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61fc6a5262f13943/Desktop/Data Analytics/Portfolio/Chubb CSAT Claims/"/>
    </mc:Choice>
  </mc:AlternateContent>
  <xr:revisionPtr revIDLastSave="25" documentId="8_{EDEBA590-4636-42F8-AC5A-CFDCFAD96C8F}" xr6:coauthVersionLast="47" xr6:coauthVersionMax="47" xr10:uidLastSave="{6B7DDBD0-D1FC-42E7-8442-023C523A1FE5}"/>
  <bookViews>
    <workbookView xWindow="2175" yWindow="4215" windowWidth="28800" windowHeight="15225" activeTab="1" xr2:uid="{177DD475-18F4-4042-8509-CBC09CB65FB1}"/>
  </bookViews>
  <sheets>
    <sheet name="synthetic_claims_contact_center" sheetId="1" r:id="rId1"/>
    <sheet name="Cleaned Data Sheet" sheetId="5" r:id="rId2"/>
    <sheet name="Pivots" sheetId="3" r:id="rId3"/>
    <sheet name="My Notes" sheetId="4" r:id="rId4"/>
  </sheets>
  <definedNames>
    <definedName name="_xlnm._FilterDatabase" localSheetId="0" hidden="1">synthetic_claims_contact_center!$A$1:$Z$3001</definedName>
  </definedNames>
  <calcPr calcId="191029"/>
  <pivotCaches>
    <pivotCache cacheId="1"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1" l="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2" i="1"/>
</calcChain>
</file>

<file path=xl/sharedStrings.xml><?xml version="1.0" encoding="utf-8"?>
<sst xmlns="http://schemas.openxmlformats.org/spreadsheetml/2006/main" count="72422" uniqueCount="9091">
  <si>
    <t>Claim_ID</t>
  </si>
  <si>
    <t>Contact_ID</t>
  </si>
  <si>
    <t>Customer_ID</t>
  </si>
  <si>
    <t>State</t>
  </si>
  <si>
    <t>Region</t>
  </si>
  <si>
    <t>Claim_Type</t>
  </si>
  <si>
    <t>Claim_Severity</t>
  </si>
  <si>
    <t>Reserve_Amount</t>
  </si>
  <si>
    <t>Loss_Date</t>
  </si>
  <si>
    <t>Reported_Date</t>
  </si>
  <si>
    <t>First_Contact_Date</t>
  </si>
  <si>
    <t>Closed_Date</t>
  </si>
  <si>
    <t>Days_To_First_Contact</t>
  </si>
  <si>
    <t>Cycle_Time_Days</t>
  </si>
  <si>
    <t>Inbound_Calls</t>
  </si>
  <si>
    <t>Avg_Hold_Time_Min</t>
  </si>
  <si>
    <t>Transfer_Count</t>
  </si>
  <si>
    <t>Documentation_Error</t>
  </si>
  <si>
    <t>Escalated</t>
  </si>
  <si>
    <t>Claim_Complexity</t>
  </si>
  <si>
    <t>Adjuster_ID</t>
  </si>
  <si>
    <t>Adjuster_Level</t>
  </si>
  <si>
    <t>Team</t>
  </si>
  <si>
    <t>Quality_Score</t>
  </si>
  <si>
    <t>Customer_Satisfaction_Score</t>
  </si>
  <si>
    <t>CLM-2025-00001</t>
  </si>
  <si>
    <t>CNT-100001</t>
  </si>
  <si>
    <t>CUST-27735</t>
  </si>
  <si>
    <t>OR</t>
  </si>
  <si>
    <t>West</t>
  </si>
  <si>
    <t>No</t>
  </si>
  <si>
    <t>Low</t>
  </si>
  <si>
    <t>ADJ-1074</t>
  </si>
  <si>
    <t>Senior</t>
  </si>
  <si>
    <t>Team Alpha</t>
  </si>
  <si>
    <t>CLM-2025-00002</t>
  </si>
  <si>
    <t>CNT-100002</t>
  </si>
  <si>
    <t>CUST-60931</t>
  </si>
  <si>
    <t>CA</t>
  </si>
  <si>
    <t>ADJ-1019</t>
  </si>
  <si>
    <t>Team West</t>
  </si>
  <si>
    <t>CLM-2025-00003</t>
  </si>
  <si>
    <t>CNT-100003</t>
  </si>
  <si>
    <t>CUST-12323</t>
  </si>
  <si>
    <t>IL</t>
  </si>
  <si>
    <t>Midwest</t>
  </si>
  <si>
    <t>N/A</t>
  </si>
  <si>
    <t>High</t>
  </si>
  <si>
    <t>ADJ-1064</t>
  </si>
  <si>
    <t>Team Central</t>
  </si>
  <si>
    <t>CLM-2025-00004</t>
  </si>
  <si>
    <t>CNT-100004</t>
  </si>
  <si>
    <t>CUST-74910</t>
  </si>
  <si>
    <t>TX</t>
  </si>
  <si>
    <t>South Central</t>
  </si>
  <si>
    <t>ADJ-1071</t>
  </si>
  <si>
    <t>Standard</t>
  </si>
  <si>
    <t>CLM-2025-00005</t>
  </si>
  <si>
    <t>CNT-100005</t>
  </si>
  <si>
    <t>CUST-79410</t>
  </si>
  <si>
    <t>TE</t>
  </si>
  <si>
    <t>Medium</t>
  </si>
  <si>
    <t>ADJ-1068</t>
  </si>
  <si>
    <t>Team Echo</t>
  </si>
  <si>
    <t>CLM-2025-00006</t>
  </si>
  <si>
    <t>CNT-100006</t>
  </si>
  <si>
    <t>CUST-74166</t>
  </si>
  <si>
    <t>AZ</t>
  </si>
  <si>
    <t>Southwest</t>
  </si>
  <si>
    <t>Yes</t>
  </si>
  <si>
    <t>ADJ-1036</t>
  </si>
  <si>
    <t>Team Southwest</t>
  </si>
  <si>
    <t>CLM-2025-00007</t>
  </si>
  <si>
    <t>CNT-100007</t>
  </si>
  <si>
    <t>CUST-57406</t>
  </si>
  <si>
    <t>ADJ-1034</t>
  </si>
  <si>
    <t>Team Gamma</t>
  </si>
  <si>
    <t>CLM-2025-00008</t>
  </si>
  <si>
    <t>CNT-100008</t>
  </si>
  <si>
    <t>CUST-96224</t>
  </si>
  <si>
    <t>ADJ-1010</t>
  </si>
  <si>
    <t>CLM-2025-00009</t>
  </si>
  <si>
    <t>CNT-100009</t>
  </si>
  <si>
    <t>CUST-65421</t>
  </si>
  <si>
    <t>NV</t>
  </si>
  <si>
    <t>ADJ-1018</t>
  </si>
  <si>
    <t>CLM-2025-00010</t>
  </si>
  <si>
    <t>CNT-100010</t>
  </si>
  <si>
    <t>CUST-17622</t>
  </si>
  <si>
    <t>ADJ-1070</t>
  </si>
  <si>
    <t>Trainee</t>
  </si>
  <si>
    <t>CLM-2025-00011</t>
  </si>
  <si>
    <t>CNT-100011</t>
  </si>
  <si>
    <t>CUST-83615</t>
  </si>
  <si>
    <t>UT</t>
  </si>
  <si>
    <t>Mountain</t>
  </si>
  <si>
    <t>ADJ-1045</t>
  </si>
  <si>
    <t>CLM-2025-00012</t>
  </si>
  <si>
    <t>CNT-100012</t>
  </si>
  <si>
    <t>CUST-27945</t>
  </si>
  <si>
    <t>CO</t>
  </si>
  <si>
    <t>ADJ-1043</t>
  </si>
  <si>
    <t>CLM-2025-00013</t>
  </si>
  <si>
    <t>CNT-100013</t>
  </si>
  <si>
    <t>CUST-59823</t>
  </si>
  <si>
    <t>FL</t>
  </si>
  <si>
    <t>Southeast</t>
  </si>
  <si>
    <t xml:space="preserve"> no </t>
  </si>
  <si>
    <t>ADJ-1051</t>
  </si>
  <si>
    <t>CLM-2025-00014</t>
  </si>
  <si>
    <t>CNT-100014</t>
  </si>
  <si>
    <t>CUST-72894</t>
  </si>
  <si>
    <t>ADJ-1038</t>
  </si>
  <si>
    <t>Specialist</t>
  </si>
  <si>
    <t>CLM-2025-00015</t>
  </si>
  <si>
    <t>CNT-100015</t>
  </si>
  <si>
    <t>CUST-74814</t>
  </si>
  <si>
    <t>ADJ-1006</t>
  </si>
  <si>
    <t>CLM-2025-00016</t>
  </si>
  <si>
    <t>CNT-100016</t>
  </si>
  <si>
    <t>CUST-71657</t>
  </si>
  <si>
    <t>GA</t>
  </si>
  <si>
    <t>ADJ-1067</t>
  </si>
  <si>
    <t>CLM-2025-00017</t>
  </si>
  <si>
    <t>CNT-100017</t>
  </si>
  <si>
    <t>CUST-38800</t>
  </si>
  <si>
    <t>CLM-2025-00018</t>
  </si>
  <si>
    <t>CNT-100018</t>
  </si>
  <si>
    <t>CUST-92341</t>
  </si>
  <si>
    <t xml:space="preserve"> Medium </t>
  </si>
  <si>
    <t>ADJ-1016</t>
  </si>
  <si>
    <t>CLM-2025-00019</t>
  </si>
  <si>
    <t>CNT-100019</t>
  </si>
  <si>
    <t>CUST-90992</t>
  </si>
  <si>
    <t xml:space="preserve"> A</t>
  </si>
  <si>
    <t>CLM-2025-00020</t>
  </si>
  <si>
    <t>CNT-100020</t>
  </si>
  <si>
    <t>CUST-75719</t>
  </si>
  <si>
    <t>1.2 min</t>
  </si>
  <si>
    <t>ADJ-1050</t>
  </si>
  <si>
    <t>CLM-2025-00021</t>
  </si>
  <si>
    <t>CNT-100021</t>
  </si>
  <si>
    <t>CUST-37692</t>
  </si>
  <si>
    <t>WA</t>
  </si>
  <si>
    <t>CLM-2025-00022</t>
  </si>
  <si>
    <t>CNT-100022</t>
  </si>
  <si>
    <t>CUST-81789</t>
  </si>
  <si>
    <t>ADJ-1011</t>
  </si>
  <si>
    <t>CLM-2025-00023</t>
  </si>
  <si>
    <t>CNT-100023</t>
  </si>
  <si>
    <t>CUST-88712</t>
  </si>
  <si>
    <t>ADJ-1028</t>
  </si>
  <si>
    <t>CLM-2025-00024</t>
  </si>
  <si>
    <t>CNT-100024</t>
  </si>
  <si>
    <t>CUST-91753</t>
  </si>
  <si>
    <t>ADJ-1060</t>
  </si>
  <si>
    <t>CLM-2025-00025</t>
  </si>
  <si>
    <t>CNT-100025</t>
  </si>
  <si>
    <t>CUST-70598</t>
  </si>
  <si>
    <t>Team Beta</t>
  </si>
  <si>
    <t>CLM-2025-00026</t>
  </si>
  <si>
    <t>CNT-100026</t>
  </si>
  <si>
    <t>CUST-97295</t>
  </si>
  <si>
    <t>ADJ-1042</t>
  </si>
  <si>
    <t>CLM-2025-00027</t>
  </si>
  <si>
    <t>CNT-100027</t>
  </si>
  <si>
    <t>CUST-63683</t>
  </si>
  <si>
    <t>NM</t>
  </si>
  <si>
    <t>ADJ-1004</t>
  </si>
  <si>
    <t>CLM-2025-00028</t>
  </si>
  <si>
    <t>CNT-100028</t>
  </si>
  <si>
    <t>CUST-59722</t>
  </si>
  <si>
    <t>CLM-2025-00029</t>
  </si>
  <si>
    <t>CNT-100029</t>
  </si>
  <si>
    <t>CUST-58316</t>
  </si>
  <si>
    <t>ADJ-1008</t>
  </si>
  <si>
    <t>CLM-2025-00030</t>
  </si>
  <si>
    <t>CNT-100030</t>
  </si>
  <si>
    <t>CUST-56383</t>
  </si>
  <si>
    <t>ADJ-1023</t>
  </si>
  <si>
    <t>CLM-2025-00031</t>
  </si>
  <si>
    <t>CNT-100031</t>
  </si>
  <si>
    <t>CUST-41461</t>
  </si>
  <si>
    <t>ADJ-1002</t>
  </si>
  <si>
    <t>CLM-2025-00032</t>
  </si>
  <si>
    <t>CNT-100032</t>
  </si>
  <si>
    <t>CUST-52292</t>
  </si>
  <si>
    <t>CLM-2025-00033</t>
  </si>
  <si>
    <t>CNT-100033</t>
  </si>
  <si>
    <t>CUST-14345</t>
  </si>
  <si>
    <t>13/32/2025</t>
  </si>
  <si>
    <t>ADJ-1076</t>
  </si>
  <si>
    <t>CLM-2025-00034</t>
  </si>
  <si>
    <t>CNT-100034</t>
  </si>
  <si>
    <t>CUST-81305</t>
  </si>
  <si>
    <t>CLM-2025-00035</t>
  </si>
  <si>
    <t>CNT-100035</t>
  </si>
  <si>
    <t>CUST-34228</t>
  </si>
  <si>
    <t>CLM-2025-00036</t>
  </si>
  <si>
    <t>CNT-100036</t>
  </si>
  <si>
    <t>CUST-92182</t>
  </si>
  <si>
    <t>six</t>
  </si>
  <si>
    <t>ADJ-1066</t>
  </si>
  <si>
    <t>CLM-2025-00037</t>
  </si>
  <si>
    <t>CNT-100037</t>
  </si>
  <si>
    <t>CUST-45111</t>
  </si>
  <si>
    <t>medium</t>
  </si>
  <si>
    <t>CLM-2025-00038</t>
  </si>
  <si>
    <t>CNT-100038</t>
  </si>
  <si>
    <t>CUST-23759</t>
  </si>
  <si>
    <t>17 days</t>
  </si>
  <si>
    <t>ADJ-1055</t>
  </si>
  <si>
    <t>CLM-2025-00039</t>
  </si>
  <si>
    <t>CNT-100039</t>
  </si>
  <si>
    <t>UNKNOWN</t>
  </si>
  <si>
    <t xml:space="preserve"> High </t>
  </si>
  <si>
    <t>ADJ-1017</t>
  </si>
  <si>
    <t>CLM-2025-00040</t>
  </si>
  <si>
    <t>CNT-100040</t>
  </si>
  <si>
    <t>CUST-64460</t>
  </si>
  <si>
    <t>CLM-2025-00041</t>
  </si>
  <si>
    <t>CNT-100041</t>
  </si>
  <si>
    <t>CUST-91915</t>
  </si>
  <si>
    <t>CLM-2025-00042</t>
  </si>
  <si>
    <t>CNT-100042</t>
  </si>
  <si>
    <t>CUST-53650</t>
  </si>
  <si>
    <t>ADJ-1044</t>
  </si>
  <si>
    <t>CLM-2025-00043</t>
  </si>
  <si>
    <t>CNT-100043</t>
  </si>
  <si>
    <t>CUST-42317</t>
  </si>
  <si>
    <t>Minor</t>
  </si>
  <si>
    <t>ADJ-1061</t>
  </si>
  <si>
    <t>CLM-2025-00044</t>
  </si>
  <si>
    <t>CNT-100044</t>
  </si>
  <si>
    <t>CUST-33093</t>
  </si>
  <si>
    <t>ADJ-1024</t>
  </si>
  <si>
    <t>CLM-2025-00045</t>
  </si>
  <si>
    <t>CNT-100045</t>
  </si>
  <si>
    <t>CUST-96510</t>
  </si>
  <si>
    <t>Team Delta</t>
  </si>
  <si>
    <t>CLM-2025-00046</t>
  </si>
  <si>
    <t>CNT-100046</t>
  </si>
  <si>
    <t>CUST-23492</t>
  </si>
  <si>
    <t>ADJ-1057</t>
  </si>
  <si>
    <t>CLM-2025-00047</t>
  </si>
  <si>
    <t>CNT-100047</t>
  </si>
  <si>
    <t>CUST-94758</t>
  </si>
  <si>
    <t>ADJ-1049</t>
  </si>
  <si>
    <t>CLM-2025-00048</t>
  </si>
  <si>
    <t>CNT-100048</t>
  </si>
  <si>
    <t>CUST-33222</t>
  </si>
  <si>
    <t>ADJ-1040</t>
  </si>
  <si>
    <t>CLM-2025-00049</t>
  </si>
  <si>
    <t>CNT-100049</t>
  </si>
  <si>
    <t>CUST-85069</t>
  </si>
  <si>
    <t>CLM-2025-00050</t>
  </si>
  <si>
    <t>CNT-100050</t>
  </si>
  <si>
    <t>CUST-57759</t>
  </si>
  <si>
    <t>CLM-2025-00051</t>
  </si>
  <si>
    <t>CNT-100051</t>
  </si>
  <si>
    <t>CUST-85331</t>
  </si>
  <si>
    <t>ADJ-1073</t>
  </si>
  <si>
    <t>CLM-2025-00052</t>
  </si>
  <si>
    <t>CNT-100052</t>
  </si>
  <si>
    <t>CLM-2025-00053</t>
  </si>
  <si>
    <t>CNT-100053</t>
  </si>
  <si>
    <t>CUST-19797</t>
  </si>
  <si>
    <t>CLM-2025-00054</t>
  </si>
  <si>
    <t>CNT-100054</t>
  </si>
  <si>
    <t>CUST-59302</t>
  </si>
  <si>
    <t>CLM-2025-00055</t>
  </si>
  <si>
    <t>CNT-100055</t>
  </si>
  <si>
    <t>CUST-31396</t>
  </si>
  <si>
    <t>CLM-2025-00056</t>
  </si>
  <si>
    <t>CNT-100056</t>
  </si>
  <si>
    <t>CUST-86586</t>
  </si>
  <si>
    <t>ADJ-1062</t>
  </si>
  <si>
    <t>CLM-2025-00057</t>
  </si>
  <si>
    <t>CNT-100057</t>
  </si>
  <si>
    <t>CUST-65856</t>
  </si>
  <si>
    <t>CLM-2025-00058</t>
  </si>
  <si>
    <t>CNT-100058</t>
  </si>
  <si>
    <t>CUST-39710</t>
  </si>
  <si>
    <t>ADJ-1080</t>
  </si>
  <si>
    <t>CLM-2025-00059</t>
  </si>
  <si>
    <t>CNT-100059</t>
  </si>
  <si>
    <t>CUST-56097</t>
  </si>
  <si>
    <t>ADJ-1072</t>
  </si>
  <si>
    <t>CLM-2025-00060</t>
  </si>
  <si>
    <t>CNT-100060</t>
  </si>
  <si>
    <t>CUST-96187</t>
  </si>
  <si>
    <t>ADJ-1079</t>
  </si>
  <si>
    <t>CLM-2025-00061</t>
  </si>
  <si>
    <t>CNT-100061</t>
  </si>
  <si>
    <t>CUST-87964</t>
  </si>
  <si>
    <t>CLM-2025-00062</t>
  </si>
  <si>
    <t>CNT-100062</t>
  </si>
  <si>
    <t>CUST-11389</t>
  </si>
  <si>
    <t>CLM-2025-00063</t>
  </si>
  <si>
    <t>CNT-100063</t>
  </si>
  <si>
    <t>CUST-48729</t>
  </si>
  <si>
    <t>CLM-2025-00064</t>
  </si>
  <si>
    <t>CNT-100064</t>
  </si>
  <si>
    <t>CUST-11332</t>
  </si>
  <si>
    <t>ADJ-1021</t>
  </si>
  <si>
    <t>CLM-2025-00065</t>
  </si>
  <si>
    <t>CNT-100065</t>
  </si>
  <si>
    <t>CUST-79747</t>
  </si>
  <si>
    <t>ADJ-1059</t>
  </si>
  <si>
    <t>CLM-2025-00066</t>
  </si>
  <si>
    <t>CNT-100066</t>
  </si>
  <si>
    <t>CUST-40528</t>
  </si>
  <si>
    <t>CLM-2025-00067</t>
  </si>
  <si>
    <t>CNT-100067</t>
  </si>
  <si>
    <t>CUST-38126</t>
  </si>
  <si>
    <t>CLM-2025-00068</t>
  </si>
  <si>
    <t>CUST-97900</t>
  </si>
  <si>
    <t>ADJ-1003</t>
  </si>
  <si>
    <t>CLM-2025-00069</t>
  </si>
  <si>
    <t>CNT-100069</t>
  </si>
  <si>
    <t>CUST-28825</t>
  </si>
  <si>
    <t>N</t>
  </si>
  <si>
    <t>ADJ-1032</t>
  </si>
  <si>
    <t>CLM-2025-00070</t>
  </si>
  <si>
    <t>CNT-100070</t>
  </si>
  <si>
    <t>CUST-96173</t>
  </si>
  <si>
    <t>ADJ-1047</t>
  </si>
  <si>
    <t>CLM-2025-00071</t>
  </si>
  <si>
    <t>CNT-100071</t>
  </si>
  <si>
    <t>CUST-88170</t>
  </si>
  <si>
    <t>ADJ-1052</t>
  </si>
  <si>
    <t>CLM-2025-00072</t>
  </si>
  <si>
    <t>CNT-100072</t>
  </si>
  <si>
    <t>CUST-19382</t>
  </si>
  <si>
    <t>ADJ-1001</t>
  </si>
  <si>
    <t>CLM-2025-00073</t>
  </si>
  <si>
    <t>CNT-100073</t>
  </si>
  <si>
    <t>CUST-88173</t>
  </si>
  <si>
    <t>CLM-2025-00074</t>
  </si>
  <si>
    <t>CNT-100074</t>
  </si>
  <si>
    <t>CUST-40591</t>
  </si>
  <si>
    <t>ADJ-1056</t>
  </si>
  <si>
    <t>CLM-2025-00075</t>
  </si>
  <si>
    <t>CNT-100075</t>
  </si>
  <si>
    <t>CUST-90451</t>
  </si>
  <si>
    <t>CLM-2025-00076</t>
  </si>
  <si>
    <t>CNT-100076</t>
  </si>
  <si>
    <t>CUST-84140</t>
  </si>
  <si>
    <t>CLM-2025-00077</t>
  </si>
  <si>
    <t>CNT-100077</t>
  </si>
  <si>
    <t>CUST-65770</t>
  </si>
  <si>
    <t>CLM-2025-00078</t>
  </si>
  <si>
    <t>CNT-100078</t>
  </si>
  <si>
    <t>CUST-82878</t>
  </si>
  <si>
    <t>ADJ-1054</t>
  </si>
  <si>
    <t>CLM-2025-00079</t>
  </si>
  <si>
    <t>CUST-62517</t>
  </si>
  <si>
    <t>CLM-2025-00080</t>
  </si>
  <si>
    <t>CNT-100080</t>
  </si>
  <si>
    <t>CUST-48213</t>
  </si>
  <si>
    <t>CLM-2025-00081</t>
  </si>
  <si>
    <t>CNT-100081</t>
  </si>
  <si>
    <t>CUST-52726</t>
  </si>
  <si>
    <t>CLM-2025-00082</t>
  </si>
  <si>
    <t>CNT-100082</t>
  </si>
  <si>
    <t>CUST-72338</t>
  </si>
  <si>
    <t>CLM-2025-00083</t>
  </si>
  <si>
    <t>CNT-100083</t>
  </si>
  <si>
    <t>CUST-92129</t>
  </si>
  <si>
    <t>CLM-2025-00084</t>
  </si>
  <si>
    <t>CNT-100084</t>
  </si>
  <si>
    <t>CUST-72603</t>
  </si>
  <si>
    <t>CLM-2025-00085</t>
  </si>
  <si>
    <t>CNT-100085</t>
  </si>
  <si>
    <t>CUST-75706</t>
  </si>
  <si>
    <t>CLM-2025-00086</t>
  </si>
  <si>
    <t>CNT-100086</t>
  </si>
  <si>
    <t>CUST-32234</t>
  </si>
  <si>
    <t>ADJ-1025</t>
  </si>
  <si>
    <t>CLM-2025-00087</t>
  </si>
  <si>
    <t>CNT-100087</t>
  </si>
  <si>
    <t>CUST-13710</t>
  </si>
  <si>
    <t>ADJ-1022</t>
  </si>
  <si>
    <t>CLM-2025-00088</t>
  </si>
  <si>
    <t>CNT-100088</t>
  </si>
  <si>
    <t>CUST-26172</t>
  </si>
  <si>
    <t>CLM-2025-00089</t>
  </si>
  <si>
    <t>CNT-100089</t>
  </si>
  <si>
    <t>CUST-23649</t>
  </si>
  <si>
    <t>CLM-2025-00090</t>
  </si>
  <si>
    <t>CNT-100090</t>
  </si>
  <si>
    <t>CUST-47336</t>
  </si>
  <si>
    <t>CLM-2025-00091</t>
  </si>
  <si>
    <t>CNT-100091</t>
  </si>
  <si>
    <t>CUST-84942</t>
  </si>
  <si>
    <t>CLM-2025-00092</t>
  </si>
  <si>
    <t>CNT-100092</t>
  </si>
  <si>
    <t>CUST-51055</t>
  </si>
  <si>
    <t>CLM-2025-00093</t>
  </si>
  <si>
    <t>CNT-100093</t>
  </si>
  <si>
    <t>CUST-23309</t>
  </si>
  <si>
    <t>ADJ-1053</t>
  </si>
  <si>
    <t>CLM-2025-00094</t>
  </si>
  <si>
    <t>CNT-100094</t>
  </si>
  <si>
    <t>CUST-67167</t>
  </si>
  <si>
    <t>CLM-2025-00095</t>
  </si>
  <si>
    <t>CNT-100095</t>
  </si>
  <si>
    <t>CUST-17766</t>
  </si>
  <si>
    <t>ADJ-1030</t>
  </si>
  <si>
    <t>CLM-2025-00096</t>
  </si>
  <si>
    <t>CNT-100096</t>
  </si>
  <si>
    <t>CUST-99235</t>
  </si>
  <si>
    <t>CLM-2025-00097</t>
  </si>
  <si>
    <t>CNT-100097</t>
  </si>
  <si>
    <t>CUST-43921</t>
  </si>
  <si>
    <t>CLM-2025-00098</t>
  </si>
  <si>
    <t>CNT-100098</t>
  </si>
  <si>
    <t>CUST-17596</t>
  </si>
  <si>
    <t>CLM-2025-00099</t>
  </si>
  <si>
    <t>CNT-100099</t>
  </si>
  <si>
    <t>CUST-79928</t>
  </si>
  <si>
    <t>CLM-2025-00100</t>
  </si>
  <si>
    <t>CNT-100100</t>
  </si>
  <si>
    <t>CUST-77355</t>
  </si>
  <si>
    <t>CLM-2025-00101</t>
  </si>
  <si>
    <t>CNT-100101</t>
  </si>
  <si>
    <t>CUST-32499</t>
  </si>
  <si>
    <t>CLM-2025-00102</t>
  </si>
  <si>
    <t>CNT-100102</t>
  </si>
  <si>
    <t>CUST-12581</t>
  </si>
  <si>
    <t>CLM-2025-00103</t>
  </si>
  <si>
    <t>CNT-100103</t>
  </si>
  <si>
    <t>CUST-72359</t>
  </si>
  <si>
    <t>CLM-2025-00104</t>
  </si>
  <si>
    <t>CNT-100104</t>
  </si>
  <si>
    <t>CUST-51687</t>
  </si>
  <si>
    <t>CLM-2025-00105</t>
  </si>
  <si>
    <t>CNT-100105</t>
  </si>
  <si>
    <t>CUST-43011</t>
  </si>
  <si>
    <t>CLM-2025-00106</t>
  </si>
  <si>
    <t>CNT-100106</t>
  </si>
  <si>
    <t>CUST-80576</t>
  </si>
  <si>
    <t>CLM-2025-00107</t>
  </si>
  <si>
    <t>CNT-100107</t>
  </si>
  <si>
    <t>CUST-49935</t>
  </si>
  <si>
    <t xml:space="preserve"> C</t>
  </si>
  <si>
    <t>ADJ-1077</t>
  </si>
  <si>
    <t>CLM-2025-00108</t>
  </si>
  <si>
    <t>CNT-100108</t>
  </si>
  <si>
    <t>CUST-96639</t>
  </si>
  <si>
    <t>ADJ-1035</t>
  </si>
  <si>
    <t>CNT-100109</t>
  </si>
  <si>
    <t>CUST-38499</t>
  </si>
  <si>
    <t>CLM-2025-00110</t>
  </si>
  <si>
    <t>CNT-100110</t>
  </si>
  <si>
    <t>CUST-92910</t>
  </si>
  <si>
    <t xml:space="preserve"> O</t>
  </si>
  <si>
    <t>ADJ-1015</t>
  </si>
  <si>
    <t>CLM-2025-00111</t>
  </si>
  <si>
    <t>CNT-100111</t>
  </si>
  <si>
    <t>CUST-14307</t>
  </si>
  <si>
    <t>3 days</t>
  </si>
  <si>
    <t>CLM-2025-00112</t>
  </si>
  <si>
    <t>CNT-100112</t>
  </si>
  <si>
    <t>CUST-22624</t>
  </si>
  <si>
    <t>ADJ-1014</t>
  </si>
  <si>
    <t>CLM-2025-00113</t>
  </si>
  <si>
    <t>CNT-100113</t>
  </si>
  <si>
    <t>CUST-16506</t>
  </si>
  <si>
    <t>ADJ-1029</t>
  </si>
  <si>
    <t>CLM-2025-00114</t>
  </si>
  <si>
    <t>CNT-100114</t>
  </si>
  <si>
    <t>CUST-38835</t>
  </si>
  <si>
    <t>CLM-2025-00115</t>
  </si>
  <si>
    <t>CNT-100115</t>
  </si>
  <si>
    <t>CUST-82204</t>
  </si>
  <si>
    <t>CLM-2025-00116</t>
  </si>
  <si>
    <t>CNT-100116</t>
  </si>
  <si>
    <t>CUST-29057</t>
  </si>
  <si>
    <t>CLM-2025-00117</t>
  </si>
  <si>
    <t>CNT-100117</t>
  </si>
  <si>
    <t>CUST-99793</t>
  </si>
  <si>
    <t>ADJ-1013</t>
  </si>
  <si>
    <t>CLM-2025-00118</t>
  </si>
  <si>
    <t>CNT-100118</t>
  </si>
  <si>
    <t>CUST-76272</t>
  </si>
  <si>
    <t>CLM-2025-00119</t>
  </si>
  <si>
    <t>CNT-100119</t>
  </si>
  <si>
    <t>CUST-69315</t>
  </si>
  <si>
    <t>CLM-2025-00120</t>
  </si>
  <si>
    <t>CNT-100120</t>
  </si>
  <si>
    <t>CUST-35015</t>
  </si>
  <si>
    <t>CLM-2025-00121</t>
  </si>
  <si>
    <t>CNT-100121</t>
  </si>
  <si>
    <t>CUST-48242</t>
  </si>
  <si>
    <t>ADJ-1039</t>
  </si>
  <si>
    <t>CLM-2025-00122</t>
  </si>
  <si>
    <t>CNT-100122</t>
  </si>
  <si>
    <t>CUST-94439</t>
  </si>
  <si>
    <t>CLM-2025-00123</t>
  </si>
  <si>
    <t>CNT-100123</t>
  </si>
  <si>
    <t>CUST-32863</t>
  </si>
  <si>
    <t>CLM-2025-00124</t>
  </si>
  <si>
    <t>CNT-100124</t>
  </si>
  <si>
    <t>CUST-16396</t>
  </si>
  <si>
    <t>CLM-2025-00125</t>
  </si>
  <si>
    <t>CNT-100125</t>
  </si>
  <si>
    <t>CUST-85776</t>
  </si>
  <si>
    <t>low</t>
  </si>
  <si>
    <t>CLM-2025-00126</t>
  </si>
  <si>
    <t>CNT-100126</t>
  </si>
  <si>
    <t>CUST-82383</t>
  </si>
  <si>
    <t>CLM-2025-00127</t>
  </si>
  <si>
    <t>CNT-100127</t>
  </si>
  <si>
    <t>CUST-65689</t>
  </si>
  <si>
    <t>CLM-2025-00128</t>
  </si>
  <si>
    <t>CNT-100128</t>
  </si>
  <si>
    <t>CUST-26958</t>
  </si>
  <si>
    <t>ADJ-1027</t>
  </si>
  <si>
    <t>CLM-2025-00129</t>
  </si>
  <si>
    <t>CNT-100129</t>
  </si>
  <si>
    <t>CUST-47543</t>
  </si>
  <si>
    <t>high</t>
  </si>
  <si>
    <t>CLM-2025-00130</t>
  </si>
  <si>
    <t>CNT-100130</t>
  </si>
  <si>
    <t>CUST-30480</t>
  </si>
  <si>
    <t>CLM-2025-00131</t>
  </si>
  <si>
    <t>CNT-100131</t>
  </si>
  <si>
    <t>CUST-78072</t>
  </si>
  <si>
    <t>1 days</t>
  </si>
  <si>
    <t>MED</t>
  </si>
  <si>
    <t>CLM-2025-00132</t>
  </si>
  <si>
    <t>CNT-100132</t>
  </si>
  <si>
    <t>CUST-47052</t>
  </si>
  <si>
    <t>CLM-2025-00133</t>
  </si>
  <si>
    <t>CNT-100133</t>
  </si>
  <si>
    <t>CUST-85363</t>
  </si>
  <si>
    <t>CLM-2025-00134</t>
  </si>
  <si>
    <t>CNT-100134</t>
  </si>
  <si>
    <t>CUST-98854</t>
  </si>
  <si>
    <t>CLM-2025-00135</t>
  </si>
  <si>
    <t>CNT-100135</t>
  </si>
  <si>
    <t>CUST-44193</t>
  </si>
  <si>
    <t>CLM-2025-00136</t>
  </si>
  <si>
    <t>CNT-100136</t>
  </si>
  <si>
    <t>CUST-33975</t>
  </si>
  <si>
    <t>CNT-100137</t>
  </si>
  <si>
    <t>CUST-67510</t>
  </si>
  <si>
    <t>CLM-2025-00138</t>
  </si>
  <si>
    <t>CNT-100138</t>
  </si>
  <si>
    <t>CUST-13931</t>
  </si>
  <si>
    <t>CLM-2025-00139</t>
  </si>
  <si>
    <t>CNT-100139</t>
  </si>
  <si>
    <t>CUST-27337</t>
  </si>
  <si>
    <t>CLM-2025-00140</t>
  </si>
  <si>
    <t>CNT-100140</t>
  </si>
  <si>
    <t>CUST-75324</t>
  </si>
  <si>
    <t>CLM-2025-00141</t>
  </si>
  <si>
    <t>CNT-100141</t>
  </si>
  <si>
    <t>CUST-47751</t>
  </si>
  <si>
    <t>CLM-2025-00142</t>
  </si>
  <si>
    <t>CNT-100142</t>
  </si>
  <si>
    <t>CUST-31279</t>
  </si>
  <si>
    <t>ADJ-1007</t>
  </si>
  <si>
    <t>CLM-2025-00143</t>
  </si>
  <si>
    <t>CNT-100143</t>
  </si>
  <si>
    <t>CUST-57060</t>
  </si>
  <si>
    <t>CLM-2025-00144</t>
  </si>
  <si>
    <t>CNT-100144</t>
  </si>
  <si>
    <t>CUST-76599</t>
  </si>
  <si>
    <t>CLM-2025-00145</t>
  </si>
  <si>
    <t>CNT-100145</t>
  </si>
  <si>
    <t>CUST-68292</t>
  </si>
  <si>
    <t>ADJ-1046</t>
  </si>
  <si>
    <t>CLM-2025-00146</t>
  </si>
  <si>
    <t>CNT-100146</t>
  </si>
  <si>
    <t>CUST-92418</t>
  </si>
  <si>
    <t>CLM-2025-00147</t>
  </si>
  <si>
    <t>CNT-100147</t>
  </si>
  <si>
    <t>CUST-64640</t>
  </si>
  <si>
    <t>CLM-2025-00148</t>
  </si>
  <si>
    <t>CNT-100148</t>
  </si>
  <si>
    <t>CUST-93328</t>
  </si>
  <si>
    <t>CLM-2025-00149</t>
  </si>
  <si>
    <t>CNT-100149</t>
  </si>
  <si>
    <t>CUST-62409</t>
  </si>
  <si>
    <t>CLM-2025-00150</t>
  </si>
  <si>
    <t>CNT-100150</t>
  </si>
  <si>
    <t>CUST-32467</t>
  </si>
  <si>
    <t>CLM-2025-00151</t>
  </si>
  <si>
    <t>CNT-100151</t>
  </si>
  <si>
    <t>CUST-71647</t>
  </si>
  <si>
    <t>CLM-2025-00152</t>
  </si>
  <si>
    <t>CNT-100152</t>
  </si>
  <si>
    <t>CUST-27253</t>
  </si>
  <si>
    <t>CLM-2025-00153</t>
  </si>
  <si>
    <t>CNT-100153</t>
  </si>
  <si>
    <t>CUST-72434</t>
  </si>
  <si>
    <t>CLM-2025-00154</t>
  </si>
  <si>
    <t>CNT-100154</t>
  </si>
  <si>
    <t>CUST-61121</t>
  </si>
  <si>
    <t>CLM-2025-00155</t>
  </si>
  <si>
    <t>CNT-100155</t>
  </si>
  <si>
    <t>CUST-57740</t>
  </si>
  <si>
    <t>CLM-2025-00156</t>
  </si>
  <si>
    <t>CNT-100156</t>
  </si>
  <si>
    <t>CUST-96956</t>
  </si>
  <si>
    <t xml:space="preserve"> T</t>
  </si>
  <si>
    <t>CLM-2025-00157</t>
  </si>
  <si>
    <t>CNT-100157</t>
  </si>
  <si>
    <t>CUST-59961</t>
  </si>
  <si>
    <t>CLM-2025-00158</t>
  </si>
  <si>
    <t>CNT-100158</t>
  </si>
  <si>
    <t>CUST-78565</t>
  </si>
  <si>
    <t>CLM-2025-00159</t>
  </si>
  <si>
    <t>CNT-100159</t>
  </si>
  <si>
    <t>CUST-22681</t>
  </si>
  <si>
    <t>CLM-2025-00160</t>
  </si>
  <si>
    <t>CNT-100160</t>
  </si>
  <si>
    <t>CUST-29958</t>
  </si>
  <si>
    <t>CLM-2025-00161</t>
  </si>
  <si>
    <t>CNT-100161</t>
  </si>
  <si>
    <t>CUST-30339</t>
  </si>
  <si>
    <t>CLM-2025-00162</t>
  </si>
  <si>
    <t>CNT-100162</t>
  </si>
  <si>
    <t>CUST-72533</t>
  </si>
  <si>
    <t>CLM-2025-00163</t>
  </si>
  <si>
    <t>CNT-100163</t>
  </si>
  <si>
    <t>CUST-46526</t>
  </si>
  <si>
    <t>CLM-2025-00164</t>
  </si>
  <si>
    <t>CNT-100164</t>
  </si>
  <si>
    <t>CUST-64678</t>
  </si>
  <si>
    <t>CLM-2025-00165</t>
  </si>
  <si>
    <t>CNT-100165</t>
  </si>
  <si>
    <t>CUST-28393</t>
  </si>
  <si>
    <t>CLM-2025-00166</t>
  </si>
  <si>
    <t>CNT-100166</t>
  </si>
  <si>
    <t>CUST-22636</t>
  </si>
  <si>
    <t>ADJ-1065</t>
  </si>
  <si>
    <t>CLM-2025-00167</t>
  </si>
  <si>
    <t>CNT-100167</t>
  </si>
  <si>
    <t>CUST-35544</t>
  </si>
  <si>
    <t>ADJ-1078</t>
  </si>
  <si>
    <t>CLM-2025-00168</t>
  </si>
  <si>
    <t>CNT-100168</t>
  </si>
  <si>
    <t>CUST-52182</t>
  </si>
  <si>
    <t>CLM-2025-00169</t>
  </si>
  <si>
    <t>CNT-100169</t>
  </si>
  <si>
    <t>CUST-38113</t>
  </si>
  <si>
    <t>CLM-2025-00170</t>
  </si>
  <si>
    <t>CNT-100170</t>
  </si>
  <si>
    <t>CUST-46530</t>
  </si>
  <si>
    <t>CLM-2025-00171</t>
  </si>
  <si>
    <t>CNT-100171</t>
  </si>
  <si>
    <t>CUST-27196</t>
  </si>
  <si>
    <t>2.6 min</t>
  </si>
  <si>
    <t>Moderate</t>
  </si>
  <si>
    <t>CLM-2025-00172</t>
  </si>
  <si>
    <t>CNT-100172</t>
  </si>
  <si>
    <t>CUST-31804</t>
  </si>
  <si>
    <t>CNT-100173</t>
  </si>
  <si>
    <t>CUST-62462</t>
  </si>
  <si>
    <t>CLM-2025-00174</t>
  </si>
  <si>
    <t>CNT-100174</t>
  </si>
  <si>
    <t>CUST-48486</t>
  </si>
  <si>
    <t>CLM-2025-00175</t>
  </si>
  <si>
    <t>CNT-100175</t>
  </si>
  <si>
    <t>CUST-90229</t>
  </si>
  <si>
    <t>CLM-2025-00176</t>
  </si>
  <si>
    <t>CNT-100176</t>
  </si>
  <si>
    <t>CUST-64066</t>
  </si>
  <si>
    <t>CLM-2025-00177</t>
  </si>
  <si>
    <t>CNT-100177</t>
  </si>
  <si>
    <t>CUST-17296</t>
  </si>
  <si>
    <t>CLM-2025-00178</t>
  </si>
  <si>
    <t>CNT-100178</t>
  </si>
  <si>
    <t>CUST-77052</t>
  </si>
  <si>
    <t>CLM-2025-00179</t>
  </si>
  <si>
    <t>CNT-100179</t>
  </si>
  <si>
    <t>CUST-38831</t>
  </si>
  <si>
    <t>ADJ-1031</t>
  </si>
  <si>
    <t>CLM-2025-00180</t>
  </si>
  <si>
    <t>CNT-100180</t>
  </si>
  <si>
    <t>CUST-95635</t>
  </si>
  <si>
    <t>ADJ-1069</t>
  </si>
  <si>
    <t>CLM-2025-00181</t>
  </si>
  <si>
    <t>CNT-100181</t>
  </si>
  <si>
    <t>CUST-60835</t>
  </si>
  <si>
    <t>Tr</t>
  </si>
  <si>
    <t>CLM-2025-00182</t>
  </si>
  <si>
    <t>CNT-100182</t>
  </si>
  <si>
    <t>CUST-18359</t>
  </si>
  <si>
    <t>CLM-2025-00183</t>
  </si>
  <si>
    <t>CNT-100183</t>
  </si>
  <si>
    <t>CUST-78647</t>
  </si>
  <si>
    <t>CLM-2025-00184</t>
  </si>
  <si>
    <t>CNT-100184</t>
  </si>
  <si>
    <t>CUST-34448</t>
  </si>
  <si>
    <t>CLM-2025-00185</t>
  </si>
  <si>
    <t>CNT-100185</t>
  </si>
  <si>
    <t>CUST-17114</t>
  </si>
  <si>
    <t>ADJ-1009</t>
  </si>
  <si>
    <t>CLM-2025-00186</t>
  </si>
  <si>
    <t>CNT-100186</t>
  </si>
  <si>
    <t>CUST-71742</t>
  </si>
  <si>
    <t>CLM-2025-00187</t>
  </si>
  <si>
    <t>CNT-100187</t>
  </si>
  <si>
    <t>CUST-53944</t>
  </si>
  <si>
    <t>CLM-2025-00188</t>
  </si>
  <si>
    <t>CNT-100188</t>
  </si>
  <si>
    <t>CUST-21769</t>
  </si>
  <si>
    <t>CLM-2025-00189</t>
  </si>
  <si>
    <t>CNT-100189</t>
  </si>
  <si>
    <t>CUST-98679</t>
  </si>
  <si>
    <t>CLM-2025-00190</t>
  </si>
  <si>
    <t>CNT-100190</t>
  </si>
  <si>
    <t>CUST-46427</t>
  </si>
  <si>
    <t>CLM-2025-00191</t>
  </si>
  <si>
    <t>CNT-100191</t>
  </si>
  <si>
    <t>CUST-30050</t>
  </si>
  <si>
    <t>CLM-2025-00192</t>
  </si>
  <si>
    <t>CNT-100192</t>
  </si>
  <si>
    <t>CUST-52874</t>
  </si>
  <si>
    <t>CLM-2025-00193</t>
  </si>
  <si>
    <t>CNT-100193</t>
  </si>
  <si>
    <t>CUST-20674</t>
  </si>
  <si>
    <t>CLM-2025-00194</t>
  </si>
  <si>
    <t>CNT-100194</t>
  </si>
  <si>
    <t>CUST-16954</t>
  </si>
  <si>
    <t>CLM-2025-00195</t>
  </si>
  <si>
    <t>CNT-100195</t>
  </si>
  <si>
    <t>CUST-90812</t>
  </si>
  <si>
    <t>CLM-2025-00196</t>
  </si>
  <si>
    <t>CNT-100196</t>
  </si>
  <si>
    <t>CUST-96664</t>
  </si>
  <si>
    <t>ADJ-1063</t>
  </si>
  <si>
    <t>CLM-2025-00197</t>
  </si>
  <si>
    <t>CNT-100197</t>
  </si>
  <si>
    <t>CUST-25924</t>
  </si>
  <si>
    <t>CLM-2025-00198</t>
  </si>
  <si>
    <t>CNT-100198</t>
  </si>
  <si>
    <t>CUST-65759</t>
  </si>
  <si>
    <t>CLM-2025-00199</t>
  </si>
  <si>
    <t>CNT-100199</t>
  </si>
  <si>
    <t>CUST-99575</t>
  </si>
  <si>
    <t>CLM-2025-00200</t>
  </si>
  <si>
    <t>CNT-100200</t>
  </si>
  <si>
    <t>CUST-14458</t>
  </si>
  <si>
    <t>CLM-2025-00201</t>
  </si>
  <si>
    <t>CUST-56915</t>
  </si>
  <si>
    <t xml:space="preserve"> I</t>
  </si>
  <si>
    <t>CNT-100202</t>
  </si>
  <si>
    <t>CUST-31179</t>
  </si>
  <si>
    <t>CLM-2025-00203</t>
  </si>
  <si>
    <t>CNT-100203</t>
  </si>
  <si>
    <t>CLM-2025-00204</t>
  </si>
  <si>
    <t>CNT-100204</t>
  </si>
  <si>
    <t>CUST-56617</t>
  </si>
  <si>
    <t>CLM-2025-00205</t>
  </si>
  <si>
    <t>CNT-100205</t>
  </si>
  <si>
    <t>CUST-28937</t>
  </si>
  <si>
    <t>CLM-2025-00206</t>
  </si>
  <si>
    <t>CUST-28614</t>
  </si>
  <si>
    <t>CLM-2025-00207</t>
  </si>
  <si>
    <t>CNT-100207</t>
  </si>
  <si>
    <t>CUST-90956</t>
  </si>
  <si>
    <t>CLM-2025-00208</t>
  </si>
  <si>
    <t>CNT-100208</t>
  </si>
  <si>
    <t>CUST-32632</t>
  </si>
  <si>
    <t>CLM-2025-00209</t>
  </si>
  <si>
    <t>CNT-100209</t>
  </si>
  <si>
    <t>CUST-97698</t>
  </si>
  <si>
    <t>5.2 min</t>
  </si>
  <si>
    <t>CLM-2025-00210</t>
  </si>
  <si>
    <t>CUST-82217</t>
  </si>
  <si>
    <t>CLM-2025-00211</t>
  </si>
  <si>
    <t>CNT-100211</t>
  </si>
  <si>
    <t>CUST-68077</t>
  </si>
  <si>
    <t>CLM-2025-00212</t>
  </si>
  <si>
    <t>CNT-100212</t>
  </si>
  <si>
    <t>CUST-26056</t>
  </si>
  <si>
    <t>CLM-2025-00213</t>
  </si>
  <si>
    <t>CNT-100213</t>
  </si>
  <si>
    <t>CUST-11089</t>
  </si>
  <si>
    <t>CLM-2025-00214</t>
  </si>
  <si>
    <t>CNT-100214</t>
  </si>
  <si>
    <t>CUST-32602</t>
  </si>
  <si>
    <t>ADJ-1075</t>
  </si>
  <si>
    <t>CLM-2025-00215</t>
  </si>
  <si>
    <t>CNT-100215</t>
  </si>
  <si>
    <t>CUST-77091</t>
  </si>
  <si>
    <t>CLM-2025-00216</t>
  </si>
  <si>
    <t>CNT-100216</t>
  </si>
  <si>
    <t>CUST-39612</t>
  </si>
  <si>
    <t>33 days</t>
  </si>
  <si>
    <t>CLM-2025-00217</t>
  </si>
  <si>
    <t>CNT-100217</t>
  </si>
  <si>
    <t>CUST-90850</t>
  </si>
  <si>
    <t>ADJ-1012</t>
  </si>
  <si>
    <t>CLM-2025-00218</t>
  </si>
  <si>
    <t>CNT-100218</t>
  </si>
  <si>
    <t>CUST-20767</t>
  </si>
  <si>
    <t>ADJ-1033</t>
  </si>
  <si>
    <t>CLM-2025-00219</t>
  </si>
  <si>
    <t>CNT-100219</t>
  </si>
  <si>
    <t>CUST-17426</t>
  </si>
  <si>
    <t>CLM-2025-00220</t>
  </si>
  <si>
    <t>CNT-100220</t>
  </si>
  <si>
    <t>CUST-14588</t>
  </si>
  <si>
    <t>CLM-2025-00221</t>
  </si>
  <si>
    <t>CNT-100221</t>
  </si>
  <si>
    <t>CUST-51556</t>
  </si>
  <si>
    <t>CLM-2025-00222</t>
  </si>
  <si>
    <t>CNT-100222</t>
  </si>
  <si>
    <t>CUST-11862</t>
  </si>
  <si>
    <t>CLM-2025-00223</t>
  </si>
  <si>
    <t>CNT-100223</t>
  </si>
  <si>
    <t>CUST-64744</t>
  </si>
  <si>
    <t>CLM-2025-00224</t>
  </si>
  <si>
    <t>CNT-100224</t>
  </si>
  <si>
    <t>CUST-22213</t>
  </si>
  <si>
    <t>CLM-2025-00225</t>
  </si>
  <si>
    <t>CNT-100225</t>
  </si>
  <si>
    <t>CUST-86630</t>
  </si>
  <si>
    <t>5.4 min</t>
  </si>
  <si>
    <t>CLM-2025-00226</t>
  </si>
  <si>
    <t>CNT-100226</t>
  </si>
  <si>
    <t>CUST-25951</t>
  </si>
  <si>
    <t>2 days</t>
  </si>
  <si>
    <t>ADJ-1020</t>
  </si>
  <si>
    <t>CLM-2025-00227</t>
  </si>
  <si>
    <t>CNT-100227</t>
  </si>
  <si>
    <t>CUST-15125</t>
  </si>
  <si>
    <t>CLM-2025-00228</t>
  </si>
  <si>
    <t>CNT-100228</t>
  </si>
  <si>
    <t>CUST-68528</t>
  </si>
  <si>
    <t>CLM-2025-00229</t>
  </si>
  <si>
    <t>CNT-100229</t>
  </si>
  <si>
    <t>CUST-82420</t>
  </si>
  <si>
    <t>CLM-2025-00230</t>
  </si>
  <si>
    <t>CNT-100230</t>
  </si>
  <si>
    <t>CUST-26554</t>
  </si>
  <si>
    <t>CLM-2025-00231</t>
  </si>
  <si>
    <t>CNT-100231</t>
  </si>
  <si>
    <t>CUST-43577</t>
  </si>
  <si>
    <t>CLM-2025-00232</t>
  </si>
  <si>
    <t>CNT-100232</t>
  </si>
  <si>
    <t>CUST-29926</t>
  </si>
  <si>
    <t>CLM-2025-00233</t>
  </si>
  <si>
    <t>CNT-100233</t>
  </si>
  <si>
    <t>CUST-25968</t>
  </si>
  <si>
    <t>ADJ-1037</t>
  </si>
  <si>
    <t>CLM-2025-00234</t>
  </si>
  <si>
    <t>CNT-100234</t>
  </si>
  <si>
    <t>CUST-27028</t>
  </si>
  <si>
    <t>GE</t>
  </si>
  <si>
    <t>CLM-2025-00235</t>
  </si>
  <si>
    <t>CNT-100235</t>
  </si>
  <si>
    <t>CUST-99239</t>
  </si>
  <si>
    <t>CLM-2025-00236</t>
  </si>
  <si>
    <t>CNT-100236</t>
  </si>
  <si>
    <t>CUST-85383</t>
  </si>
  <si>
    <t>CLM-2025-00237</t>
  </si>
  <si>
    <t>CNT-100237</t>
  </si>
  <si>
    <t>CUST-18470</t>
  </si>
  <si>
    <t>CLM-2025-00238</t>
  </si>
  <si>
    <t>CNT-100238</t>
  </si>
  <si>
    <t>CUST-77224</t>
  </si>
  <si>
    <t>ADJ-1041</t>
  </si>
  <si>
    <t>CLM-2025-00239</t>
  </si>
  <si>
    <t>CNT-100239</t>
  </si>
  <si>
    <t>CUST-44604</t>
  </si>
  <si>
    <t>CLM-2025-00240</t>
  </si>
  <si>
    <t>CNT-100240</t>
  </si>
  <si>
    <t>CUST-74752</t>
  </si>
  <si>
    <t>CLM-2025-00241</t>
  </si>
  <si>
    <t>CNT-100241</t>
  </si>
  <si>
    <t>CUST-48435</t>
  </si>
  <si>
    <t>CLM-2025-00242</t>
  </si>
  <si>
    <t>CNT-100242</t>
  </si>
  <si>
    <t>CUST-34083</t>
  </si>
  <si>
    <t>CLM-2025-00243</t>
  </si>
  <si>
    <t>CNT-100243</t>
  </si>
  <si>
    <t>CUST-52127</t>
  </si>
  <si>
    <t>CLM-2025-00244</t>
  </si>
  <si>
    <t>CNT-100244</t>
  </si>
  <si>
    <t>CUST-35155</t>
  </si>
  <si>
    <t>CLM-2025-00245</t>
  </si>
  <si>
    <t>CNT-100245</t>
  </si>
  <si>
    <t>CLM-2025-00246</t>
  </si>
  <si>
    <t>CNT-100246</t>
  </si>
  <si>
    <t>CUST-27231</t>
  </si>
  <si>
    <t>CLM-2025-00247</t>
  </si>
  <si>
    <t>CNT-100247</t>
  </si>
  <si>
    <t>CUST-35688</t>
  </si>
  <si>
    <t>CLM-2025-00248</t>
  </si>
  <si>
    <t>CNT-100248</t>
  </si>
  <si>
    <t>CUST-66337</t>
  </si>
  <si>
    <t>CLM-2025-00249</t>
  </si>
  <si>
    <t>CNT-100249</t>
  </si>
  <si>
    <t>CUST-59933</t>
  </si>
  <si>
    <t>CLM-2025-00250</t>
  </si>
  <si>
    <t>CNT-100250</t>
  </si>
  <si>
    <t>CUST-83515</t>
  </si>
  <si>
    <t>CLM-2025-00251</t>
  </si>
  <si>
    <t>CNT-100251</t>
  </si>
  <si>
    <t>CUST-70850</t>
  </si>
  <si>
    <t>CLM-2025-00252</t>
  </si>
  <si>
    <t>CNT-100252</t>
  </si>
  <si>
    <t>CUST-52907</t>
  </si>
  <si>
    <t>CLM-2025-00253</t>
  </si>
  <si>
    <t>CNT-100253</t>
  </si>
  <si>
    <t>CUST-92386</t>
  </si>
  <si>
    <t>CLM-2025-00254</t>
  </si>
  <si>
    <t>CNT-100254</t>
  </si>
  <si>
    <t>CUST-14499</t>
  </si>
  <si>
    <t>CLM-2025-00255</t>
  </si>
  <si>
    <t>CNT-100255</t>
  </si>
  <si>
    <t>CUST-26641</t>
  </si>
  <si>
    <t>CLM-2025-00256</t>
  </si>
  <si>
    <t>CNT-100256</t>
  </si>
  <si>
    <t>CUST-95466</t>
  </si>
  <si>
    <t>CLM-2025-00257</t>
  </si>
  <si>
    <t>CNT-100257</t>
  </si>
  <si>
    <t>CUST-59471</t>
  </si>
  <si>
    <t>CNT-100258</t>
  </si>
  <si>
    <t>CUST-67319</t>
  </si>
  <si>
    <t>CLM-2025-00259</t>
  </si>
  <si>
    <t>CNT-100259</t>
  </si>
  <si>
    <t>CUST-25398</t>
  </si>
  <si>
    <t>CLM-2025-00260</t>
  </si>
  <si>
    <t>CNT-100260</t>
  </si>
  <si>
    <t>CUST-18222</t>
  </si>
  <si>
    <t>CLM-2025-00261</t>
  </si>
  <si>
    <t>CNT-100261</t>
  </si>
  <si>
    <t>CUST-55074</t>
  </si>
  <si>
    <t>CLM-2025-00262</t>
  </si>
  <si>
    <t>CNT-100262</t>
  </si>
  <si>
    <t>CUST-88850</t>
  </si>
  <si>
    <t>CLM-2025-00263</t>
  </si>
  <si>
    <t>CNT-100263</t>
  </si>
  <si>
    <t>CUST-20475</t>
  </si>
  <si>
    <t>3.7 min</t>
  </si>
  <si>
    <t>CLM-2025-00264</t>
  </si>
  <si>
    <t>CNT-100264</t>
  </si>
  <si>
    <t>CUST-77952</t>
  </si>
  <si>
    <t>CLM-2025-00266</t>
  </si>
  <si>
    <t>CNT-100266</t>
  </si>
  <si>
    <t>CUST-36876</t>
  </si>
  <si>
    <t>CLM-2025-00267</t>
  </si>
  <si>
    <t>CNT-100267</t>
  </si>
  <si>
    <t>CUST-97734</t>
  </si>
  <si>
    <t>CLM-2025-00268</t>
  </si>
  <si>
    <t>CNT-100268</t>
  </si>
  <si>
    <t>CUST-50447</t>
  </si>
  <si>
    <t>CLM-2025-00269</t>
  </si>
  <si>
    <t>CNT-100269</t>
  </si>
  <si>
    <t>CUST-89289</t>
  </si>
  <si>
    <t>CLM-2025-00270</t>
  </si>
  <si>
    <t>CNT-100270</t>
  </si>
  <si>
    <t>CUST-29940</t>
  </si>
  <si>
    <t>CLM-2025-00271</t>
  </si>
  <si>
    <t>CNT-100271</t>
  </si>
  <si>
    <t>CUST-66620</t>
  </si>
  <si>
    <t>CLM-2025-00272</t>
  </si>
  <si>
    <t>CNT-100272</t>
  </si>
  <si>
    <t>CUST-27880</t>
  </si>
  <si>
    <t>CLM-2025-00273</t>
  </si>
  <si>
    <t>CNT-100273</t>
  </si>
  <si>
    <t>CUST-14040</t>
  </si>
  <si>
    <t>CLM-2025-00274</t>
  </si>
  <si>
    <t>CNT-100274</t>
  </si>
  <si>
    <t>CUST-89176</t>
  </si>
  <si>
    <t>CLM-2025-00275</t>
  </si>
  <si>
    <t>CNT-100275</t>
  </si>
  <si>
    <t>CUST-96305</t>
  </si>
  <si>
    <t>CLM-2025-00276</t>
  </si>
  <si>
    <t>CNT-100276</t>
  </si>
  <si>
    <t>CUST-53319</t>
  </si>
  <si>
    <t>CLM-2025-00277</t>
  </si>
  <si>
    <t>CNT-100277</t>
  </si>
  <si>
    <t>CUST-21661</t>
  </si>
  <si>
    <t>CLM-2025-00278</t>
  </si>
  <si>
    <t>CNT-100278</t>
  </si>
  <si>
    <t>CUST-64515</t>
  </si>
  <si>
    <t>CLM-2025-00279</t>
  </si>
  <si>
    <t>CNT-100279</t>
  </si>
  <si>
    <t>CUST-32200</t>
  </si>
  <si>
    <t>CLM-2025-00280</t>
  </si>
  <si>
    <t>CNT-100280</t>
  </si>
  <si>
    <t>CUST-96091</t>
  </si>
  <si>
    <t>CLM-2025-00281</t>
  </si>
  <si>
    <t>CNT-100281</t>
  </si>
  <si>
    <t>CUST-19988</t>
  </si>
  <si>
    <t>CLM-2025-00282</t>
  </si>
  <si>
    <t>CNT-100282</t>
  </si>
  <si>
    <t>CUST-84441</t>
  </si>
  <si>
    <t>CLM-2025-00283</t>
  </si>
  <si>
    <t>CNT-100283</t>
  </si>
  <si>
    <t>CUST-67514</t>
  </si>
  <si>
    <t>CLM-2025-00284</t>
  </si>
  <si>
    <t>CNT-100284</t>
  </si>
  <si>
    <t>CUST-62426</t>
  </si>
  <si>
    <t>Unknown</t>
  </si>
  <si>
    <t>CLM-2025-00285</t>
  </si>
  <si>
    <t>CNT-100285</t>
  </si>
  <si>
    <t>CUST-43707</t>
  </si>
  <si>
    <t>CLM-2025-00286</t>
  </si>
  <si>
    <t>CNT-100286</t>
  </si>
  <si>
    <t>CUST-15052</t>
  </si>
  <si>
    <t>CLM-2025-00287</t>
  </si>
  <si>
    <t>CNT-100287</t>
  </si>
  <si>
    <t>CUST-31549</t>
  </si>
  <si>
    <t>CLM-2025-00288</t>
  </si>
  <si>
    <t>CNT-100288</t>
  </si>
  <si>
    <t>CUST-57507</t>
  </si>
  <si>
    <t>CLM-2025-00289</t>
  </si>
  <si>
    <t>CNT-100289</t>
  </si>
  <si>
    <t>CUST-46985</t>
  </si>
  <si>
    <t>CLM-2025-00290</t>
  </si>
  <si>
    <t>CNT-100290</t>
  </si>
  <si>
    <t>CLM-2025-00291</t>
  </si>
  <si>
    <t>CNT-100291</t>
  </si>
  <si>
    <t>CUST-89680</t>
  </si>
  <si>
    <t>CLM-2025-00292</t>
  </si>
  <si>
    <t>CNT-100292</t>
  </si>
  <si>
    <t>CUST-83215</t>
  </si>
  <si>
    <t>CLM-2025-00293</t>
  </si>
  <si>
    <t>CNT-100293</t>
  </si>
  <si>
    <t>CUST-42203</t>
  </si>
  <si>
    <t>CLM-2025-00294</t>
  </si>
  <si>
    <t>CNT-100294</t>
  </si>
  <si>
    <t>CUST-76216</t>
  </si>
  <si>
    <t>CLM-2025-00295</t>
  </si>
  <si>
    <t>CNT-100295</t>
  </si>
  <si>
    <t>CUST-69051</t>
  </si>
  <si>
    <t>CLM-2025-00296</t>
  </si>
  <si>
    <t>CNT-100296</t>
  </si>
  <si>
    <t>CUST-36907</t>
  </si>
  <si>
    <t>CLM-2025-00297</t>
  </si>
  <si>
    <t>CNT-100297</t>
  </si>
  <si>
    <t>CUST-72564</t>
  </si>
  <si>
    <t>CLM-2025-00298</t>
  </si>
  <si>
    <t>CNT-100298</t>
  </si>
  <si>
    <t>CUST-99850</t>
  </si>
  <si>
    <t>43 days</t>
  </si>
  <si>
    <t>CLM-2025-00299</t>
  </si>
  <si>
    <t>CNT-100299</t>
  </si>
  <si>
    <t>CUST-49195</t>
  </si>
  <si>
    <t>CLM-2025-00300</t>
  </si>
  <si>
    <t>CNT-100300</t>
  </si>
  <si>
    <t>CUST-39183</t>
  </si>
  <si>
    <t>CLM-2025-00301</t>
  </si>
  <si>
    <t>CNT-100301</t>
  </si>
  <si>
    <t>CUST-37741</t>
  </si>
  <si>
    <t>CLM-2025-00302</t>
  </si>
  <si>
    <t>CNT-100302</t>
  </si>
  <si>
    <t>CUST-32561</t>
  </si>
  <si>
    <t>CLM-2025-00303</t>
  </si>
  <si>
    <t>CNT-100303</t>
  </si>
  <si>
    <t>CUST-34778</t>
  </si>
  <si>
    <t>CLM-2025-00304</t>
  </si>
  <si>
    <t>CNT-100304</t>
  </si>
  <si>
    <t>CUST-38089</t>
  </si>
  <si>
    <t>CLM-2025-00305</t>
  </si>
  <si>
    <t>CNT-100305</t>
  </si>
  <si>
    <t>CUST-70745</t>
  </si>
  <si>
    <t>CLM-2025-00306</t>
  </si>
  <si>
    <t>CNT-100306</t>
  </si>
  <si>
    <t>CUST-61237</t>
  </si>
  <si>
    <t>CLM-2025-00307</t>
  </si>
  <si>
    <t>CNT-100307</t>
  </si>
  <si>
    <t>CUST-18815</t>
  </si>
  <si>
    <t>CLM-2025-00308</t>
  </si>
  <si>
    <t>CNT-100308</t>
  </si>
  <si>
    <t>CUST-28020</t>
  </si>
  <si>
    <t>CLM-2025-00309</t>
  </si>
  <si>
    <t>CNT-100309</t>
  </si>
  <si>
    <t>CUST-14756</t>
  </si>
  <si>
    <t>CNT-100310</t>
  </si>
  <si>
    <t>CUST-34211</t>
  </si>
  <si>
    <t>CLM-2025-00311</t>
  </si>
  <si>
    <t>CNT-100311</t>
  </si>
  <si>
    <t>CUST-88798</t>
  </si>
  <si>
    <t>CLM-2025-00312</t>
  </si>
  <si>
    <t>CNT-100312</t>
  </si>
  <si>
    <t>CUST-49890</t>
  </si>
  <si>
    <t>CLM-2025-00313</t>
  </si>
  <si>
    <t>CNT-100313</t>
  </si>
  <si>
    <t>CUST-11378</t>
  </si>
  <si>
    <t>CLM-2025-00314</t>
  </si>
  <si>
    <t>CNT-100314</t>
  </si>
  <si>
    <t>CUST-77945</t>
  </si>
  <si>
    <t>CLM-2025-00315</t>
  </si>
  <si>
    <t>CNT-100315</t>
  </si>
  <si>
    <t>CUST-81508</t>
  </si>
  <si>
    <t>CLM-2025-00316</t>
  </si>
  <si>
    <t>CNT-100316</t>
  </si>
  <si>
    <t>CUST-19553</t>
  </si>
  <si>
    <t>CLM-2025-00317</t>
  </si>
  <si>
    <t>CNT-100317</t>
  </si>
  <si>
    <t>CUST-12774</t>
  </si>
  <si>
    <t>CLM-2025-00318</t>
  </si>
  <si>
    <t>CNT-100318</t>
  </si>
  <si>
    <t>CUST-99654</t>
  </si>
  <si>
    <t>4.0 min</t>
  </si>
  <si>
    <t>CLM-2025-00319</t>
  </si>
  <si>
    <t>CNT-100319</t>
  </si>
  <si>
    <t>CUST-83885</t>
  </si>
  <si>
    <t>CLM-2025-00320</t>
  </si>
  <si>
    <t>CNT-100320</t>
  </si>
  <si>
    <t>CUST-47470</t>
  </si>
  <si>
    <t>CLM-2025-00321</t>
  </si>
  <si>
    <t>CNT-100321</t>
  </si>
  <si>
    <t>CUST-59209</t>
  </si>
  <si>
    <t>CLM-2025-00322</t>
  </si>
  <si>
    <t>CNT-100322</t>
  </si>
  <si>
    <t>CUST-55030</t>
  </si>
  <si>
    <t>ADJ-1048</t>
  </si>
  <si>
    <t>CLM-2025-00323</t>
  </si>
  <si>
    <t>CNT-100323</t>
  </si>
  <si>
    <t>CUST-77781</t>
  </si>
  <si>
    <t>ADJ-1005</t>
  </si>
  <si>
    <t>CLM-2025-00324</t>
  </si>
  <si>
    <t>CNT-100324</t>
  </si>
  <si>
    <t>CUST-73271</t>
  </si>
  <si>
    <t>CLM-2025-00325</t>
  </si>
  <si>
    <t>CNT-100325</t>
  </si>
  <si>
    <t>CUST-52287</t>
  </si>
  <si>
    <t>CLM-2025-00326</t>
  </si>
  <si>
    <t>CNT-100326</t>
  </si>
  <si>
    <t>CUST-71281</t>
  </si>
  <si>
    <t>CLM-2025-00327</t>
  </si>
  <si>
    <t>CNT-100327</t>
  </si>
  <si>
    <t>CUST-70488</t>
  </si>
  <si>
    <t>CNT-100328</t>
  </si>
  <si>
    <t>CUST-46635</t>
  </si>
  <si>
    <t>CLM-2025-00329</t>
  </si>
  <si>
    <t>CNT-100329</t>
  </si>
  <si>
    <t>CUST-63363</t>
  </si>
  <si>
    <t>CLM-2025-00330</t>
  </si>
  <si>
    <t>CNT-100330</t>
  </si>
  <si>
    <t>CUST-68130</t>
  </si>
  <si>
    <t>CLM-2025-00331</t>
  </si>
  <si>
    <t>CNT-100331</t>
  </si>
  <si>
    <t>CUST-35981</t>
  </si>
  <si>
    <t>CLM-2025-00332</t>
  </si>
  <si>
    <t>CNT-100332</t>
  </si>
  <si>
    <t>CUST-95769</t>
  </si>
  <si>
    <t>AR</t>
  </si>
  <si>
    <t>CLM-2025-00333</t>
  </si>
  <si>
    <t>CNT-100333</t>
  </si>
  <si>
    <t>CUST-19395</t>
  </si>
  <si>
    <t>CLM-2025-00334</t>
  </si>
  <si>
    <t>CNT-100334</t>
  </si>
  <si>
    <t>CUST-44115</t>
  </si>
  <si>
    <t>CLM-2025-00335</t>
  </si>
  <si>
    <t>CNT-100335</t>
  </si>
  <si>
    <t>CUST-63870</t>
  </si>
  <si>
    <t>CLM-2025-00336</t>
  </si>
  <si>
    <t>CNT-100336</t>
  </si>
  <si>
    <t>CUST-95336</t>
  </si>
  <si>
    <t>CLM-2025-00337</t>
  </si>
  <si>
    <t>CNT-100337</t>
  </si>
  <si>
    <t>CUST-57983</t>
  </si>
  <si>
    <t>CLM-2025-00338</t>
  </si>
  <si>
    <t>CNT-100338</t>
  </si>
  <si>
    <t>CUST-79250</t>
  </si>
  <si>
    <t>CLM-2025-00339</t>
  </si>
  <si>
    <t>CNT-100339</t>
  </si>
  <si>
    <t>CUST-42578</t>
  </si>
  <si>
    <t>CLM-2025-00340</t>
  </si>
  <si>
    <t>CNT-100340</t>
  </si>
  <si>
    <t>CUST-84665</t>
  </si>
  <si>
    <t>CLM-2025-00342</t>
  </si>
  <si>
    <t>CNT-100342</t>
  </si>
  <si>
    <t>CUST-99190</t>
  </si>
  <si>
    <t>CLM-2025-00343</t>
  </si>
  <si>
    <t>CNT-100343</t>
  </si>
  <si>
    <t>CUST-23411</t>
  </si>
  <si>
    <t>CLM-2025-00344</t>
  </si>
  <si>
    <t>CNT-100344</t>
  </si>
  <si>
    <t>CUST-13789</t>
  </si>
  <si>
    <t>CLM-2025-00345</t>
  </si>
  <si>
    <t>CNT-100345</t>
  </si>
  <si>
    <t>CUST-80685</t>
  </si>
  <si>
    <t>CLM-2025-00346</t>
  </si>
  <si>
    <t>CNT-100346</t>
  </si>
  <si>
    <t>CUST-17584</t>
  </si>
  <si>
    <t>CLM-2025-00347</t>
  </si>
  <si>
    <t>CNT-100347</t>
  </si>
  <si>
    <t>CUST-41077</t>
  </si>
  <si>
    <t>CLM-2025-00348</t>
  </si>
  <si>
    <t>CNT-100348</t>
  </si>
  <si>
    <t>CUST-16586</t>
  </si>
  <si>
    <t>CLM-2025-00349</t>
  </si>
  <si>
    <t>CNT-100349</t>
  </si>
  <si>
    <t>CUST-78787</t>
  </si>
  <si>
    <t>CLM-2025-00350</t>
  </si>
  <si>
    <t>CNT-100350</t>
  </si>
  <si>
    <t>CUST-17878</t>
  </si>
  <si>
    <t>CLM-2025-00351</t>
  </si>
  <si>
    <t>CNT-100351</t>
  </si>
  <si>
    <t>CUST-84908</t>
  </si>
  <si>
    <t>CLM-2025-00352</t>
  </si>
  <si>
    <t>CNT-100352</t>
  </si>
  <si>
    <t>CUST-77262</t>
  </si>
  <si>
    <t>ADJ-1026</t>
  </si>
  <si>
    <t>CLM-2025-00353</t>
  </si>
  <si>
    <t>CNT-100353</t>
  </si>
  <si>
    <t>CUST-91939</t>
  </si>
  <si>
    <t>CLM-2025-00354</t>
  </si>
  <si>
    <t>CNT-100354</t>
  </si>
  <si>
    <t>CUST-88157</t>
  </si>
  <si>
    <t>CLM-2025-00355</t>
  </si>
  <si>
    <t>CNT-100355</t>
  </si>
  <si>
    <t>CUST-76643</t>
  </si>
  <si>
    <t>CLM-2025-00356</t>
  </si>
  <si>
    <t>CNT-100356</t>
  </si>
  <si>
    <t>CUST-35132</t>
  </si>
  <si>
    <t>7 days</t>
  </si>
  <si>
    <t>CLM-2025-00357</t>
  </si>
  <si>
    <t>CNT-100357</t>
  </si>
  <si>
    <t>CUST-51227</t>
  </si>
  <si>
    <t>CNT-100358</t>
  </si>
  <si>
    <t>CUST-73099</t>
  </si>
  <si>
    <t>CLM-2025-00359</t>
  </si>
  <si>
    <t>CNT-100359</t>
  </si>
  <si>
    <t>CUST-19261</t>
  </si>
  <si>
    <t>CLM-2025-00360</t>
  </si>
  <si>
    <t>CNT-100360</t>
  </si>
  <si>
    <t>CUST-19479</t>
  </si>
  <si>
    <t>CLM-2025-00361</t>
  </si>
  <si>
    <t>CNT-100361</t>
  </si>
  <si>
    <t>CUST-93298</t>
  </si>
  <si>
    <t>4.9 min</t>
  </si>
  <si>
    <t>CLM-2025-00362</t>
  </si>
  <si>
    <t>CNT-100362</t>
  </si>
  <si>
    <t>CUST-90407</t>
  </si>
  <si>
    <t>CLM-2025-00363</t>
  </si>
  <si>
    <t>CNT-100363</t>
  </si>
  <si>
    <t>CUST-78372</t>
  </si>
  <si>
    <t>NE</t>
  </si>
  <si>
    <t>CLM-2025-00364</t>
  </si>
  <si>
    <t>CNT-100364</t>
  </si>
  <si>
    <t>CUST-22419</t>
  </si>
  <si>
    <t>CLM-2025-00365</t>
  </si>
  <si>
    <t>CNT-100365</t>
  </si>
  <si>
    <t>CUST-14148</t>
  </si>
  <si>
    <t>CNT-100366</t>
  </si>
  <si>
    <t>CUST-17180</t>
  </si>
  <si>
    <t>CLM-2025-00367</t>
  </si>
  <si>
    <t>CNT-100367</t>
  </si>
  <si>
    <t>CUST-99165</t>
  </si>
  <si>
    <t>CLM-2025-00368</t>
  </si>
  <si>
    <t>CNT-100368</t>
  </si>
  <si>
    <t>CUST-63367</t>
  </si>
  <si>
    <t>CLM-2025-00369</t>
  </si>
  <si>
    <t>CNT-100369</t>
  </si>
  <si>
    <t>CUST-98665</t>
  </si>
  <si>
    <t>CLM-2025-00370</t>
  </si>
  <si>
    <t>CNT-100370</t>
  </si>
  <si>
    <t>CUST-40608</t>
  </si>
  <si>
    <t>CLM-2025-00371</t>
  </si>
  <si>
    <t>CNT-100371</t>
  </si>
  <si>
    <t>CUST-66083</t>
  </si>
  <si>
    <t>CLM-2025-00372</t>
  </si>
  <si>
    <t>CNT-100372</t>
  </si>
  <si>
    <t>CUST-46514</t>
  </si>
  <si>
    <t>CLM-2025-00373</t>
  </si>
  <si>
    <t>CNT-100373</t>
  </si>
  <si>
    <t>CUST-64436</t>
  </si>
  <si>
    <t>CLM-2025-00374</t>
  </si>
  <si>
    <t>CNT-100374</t>
  </si>
  <si>
    <t>CUST-92383</t>
  </si>
  <si>
    <t>CLM-2025-00375</t>
  </si>
  <si>
    <t>CNT-100375</t>
  </si>
  <si>
    <t>CUST-41825</t>
  </si>
  <si>
    <t>CLM-2025-00376</t>
  </si>
  <si>
    <t>CNT-100376</t>
  </si>
  <si>
    <t>CUST-47038</t>
  </si>
  <si>
    <t>CLM-2025-00377</t>
  </si>
  <si>
    <t>CNT-100377</t>
  </si>
  <si>
    <t>CUST-59727</t>
  </si>
  <si>
    <t>CLM-2025-00378</t>
  </si>
  <si>
    <t>CNT-100378</t>
  </si>
  <si>
    <t>CUST-47251</t>
  </si>
  <si>
    <t>2.8 min</t>
  </si>
  <si>
    <t>CLM-2025-00379</t>
  </si>
  <si>
    <t>CNT-100379</t>
  </si>
  <si>
    <t>CUST-65103</t>
  </si>
  <si>
    <t>CLM-2025-00380</t>
  </si>
  <si>
    <t>CNT-100380</t>
  </si>
  <si>
    <t>CUST-79827</t>
  </si>
  <si>
    <t>CLM-2025-00381</t>
  </si>
  <si>
    <t>CNT-100381</t>
  </si>
  <si>
    <t>CUST-22789</t>
  </si>
  <si>
    <t>CLM-2025-00382</t>
  </si>
  <si>
    <t>CNT-100382</t>
  </si>
  <si>
    <t>CUST-22152</t>
  </si>
  <si>
    <t>CLM-2025-00383</t>
  </si>
  <si>
    <t>CNT-100383</t>
  </si>
  <si>
    <t>CUST-68657</t>
  </si>
  <si>
    <t>CLM-2025-00384</t>
  </si>
  <si>
    <t>CNT-100384</t>
  </si>
  <si>
    <t>CUST-73753</t>
  </si>
  <si>
    <t>CLM-2025-00385</t>
  </si>
  <si>
    <t>CNT-100385</t>
  </si>
  <si>
    <t>CUST-67669</t>
  </si>
  <si>
    <t>CLM-2025-00386</t>
  </si>
  <si>
    <t>CNT-100386</t>
  </si>
  <si>
    <t>CUST-37764</t>
  </si>
  <si>
    <t>CLM-2025-00387</t>
  </si>
  <si>
    <t>CNT-100387</t>
  </si>
  <si>
    <t>CUST-98787</t>
  </si>
  <si>
    <t>CLM-2025-00388</t>
  </si>
  <si>
    <t>CNT-100388</t>
  </si>
  <si>
    <t>CUST-20821</t>
  </si>
  <si>
    <t>4.6 min</t>
  </si>
  <si>
    <t>CLM-2025-00389</t>
  </si>
  <si>
    <t>CNT-100389</t>
  </si>
  <si>
    <t>CUST-41164</t>
  </si>
  <si>
    <t>3.4 min</t>
  </si>
  <si>
    <t>CLM-2025-00390</t>
  </si>
  <si>
    <t>CNT-100390</t>
  </si>
  <si>
    <t>CUST-94509</t>
  </si>
  <si>
    <t>CLM-2025-00391</t>
  </si>
  <si>
    <t>CNT-100391</t>
  </si>
  <si>
    <t>CUST-70836</t>
  </si>
  <si>
    <t>CLM-2025-00392</t>
  </si>
  <si>
    <t>CNT-100392</t>
  </si>
  <si>
    <t>CLM-2025-00393</t>
  </si>
  <si>
    <t>CNT-100393</t>
  </si>
  <si>
    <t>CUST-55091</t>
  </si>
  <si>
    <t>CLM-2025-00394</t>
  </si>
  <si>
    <t>CNT-100394</t>
  </si>
  <si>
    <t>CUST-16156</t>
  </si>
  <si>
    <t>CLM-2025-00395</t>
  </si>
  <si>
    <t>CNT-100395</t>
  </si>
  <si>
    <t>CUST-65679</t>
  </si>
  <si>
    <t>CLM-2025-00396</t>
  </si>
  <si>
    <t>CNT-100396</t>
  </si>
  <si>
    <t>CUST-21147</t>
  </si>
  <si>
    <t>CLM-2025-00397</t>
  </si>
  <si>
    <t>CNT-100397</t>
  </si>
  <si>
    <t>CUST-67987</t>
  </si>
  <si>
    <t>CLM-2025-00398</t>
  </si>
  <si>
    <t>CNT-100398</t>
  </si>
  <si>
    <t>CUST-36965</t>
  </si>
  <si>
    <t>2.9 min</t>
  </si>
  <si>
    <t>CLM-2025-00399</t>
  </si>
  <si>
    <t>CNT-100399</t>
  </si>
  <si>
    <t>CUST-30377</t>
  </si>
  <si>
    <t>CLM-2025-00400</t>
  </si>
  <si>
    <t>CNT-100400</t>
  </si>
  <si>
    <t>CUST-77994</t>
  </si>
  <si>
    <t>CLM-2025-00401</t>
  </si>
  <si>
    <t>CNT-100401</t>
  </si>
  <si>
    <t>CUST-68522</t>
  </si>
  <si>
    <t>CLM-2025-00402</t>
  </si>
  <si>
    <t>CNT-100402</t>
  </si>
  <si>
    <t>CUST-69739</t>
  </si>
  <si>
    <t>CLM-2025-00403</t>
  </si>
  <si>
    <t>CNT-100403</t>
  </si>
  <si>
    <t>CUST-92786</t>
  </si>
  <si>
    <t>CLM-2025-00404</t>
  </si>
  <si>
    <t>CNT-100404</t>
  </si>
  <si>
    <t>CUST-44951</t>
  </si>
  <si>
    <t>41 days</t>
  </si>
  <si>
    <t>CLM-2025-00405</t>
  </si>
  <si>
    <t>CNT-100405</t>
  </si>
  <si>
    <t>CUST-54680</t>
  </si>
  <si>
    <t>CLM-2025-00406</t>
  </si>
  <si>
    <t>CNT-100406</t>
  </si>
  <si>
    <t>CUST-99014</t>
  </si>
  <si>
    <t>ADJ-1058</t>
  </si>
  <si>
    <t>CLM-2025-00407</t>
  </si>
  <si>
    <t>CNT-100407</t>
  </si>
  <si>
    <t>CUST-39168</t>
  </si>
  <si>
    <t>CLM-2025-00408</t>
  </si>
  <si>
    <t>CNT-100408</t>
  </si>
  <si>
    <t>CUST-67108</t>
  </si>
  <si>
    <t>CLM-2025-00409</t>
  </si>
  <si>
    <t>CNT-100409</t>
  </si>
  <si>
    <t>CUST-72945</t>
  </si>
  <si>
    <t>CLM-2025-00410</t>
  </si>
  <si>
    <t>CNT-100410</t>
  </si>
  <si>
    <t>CUST-50973</t>
  </si>
  <si>
    <t>CLM-2025-00411</t>
  </si>
  <si>
    <t>CNT-100411</t>
  </si>
  <si>
    <t>CUST-21262</t>
  </si>
  <si>
    <t>CLM-2025-00412</t>
  </si>
  <si>
    <t>CNT-100412</t>
  </si>
  <si>
    <t>CUST-32560</t>
  </si>
  <si>
    <t>CLM-2025-00413</t>
  </si>
  <si>
    <t>CNT-100413</t>
  </si>
  <si>
    <t>CUST-58637</t>
  </si>
  <si>
    <t xml:space="preserve"> N</t>
  </si>
  <si>
    <t>CLM-2025-00414</t>
  </si>
  <si>
    <t>CNT-100414</t>
  </si>
  <si>
    <t>CUST-13615</t>
  </si>
  <si>
    <t>CLM-2025-00415</t>
  </si>
  <si>
    <t>CNT-100415</t>
  </si>
  <si>
    <t>CUST-64756</t>
  </si>
  <si>
    <t>CNT-100416</t>
  </si>
  <si>
    <t>CUST-84066</t>
  </si>
  <si>
    <t>CLM-2025-00417</t>
  </si>
  <si>
    <t>CNT-100417</t>
  </si>
  <si>
    <t>CUST-23779</t>
  </si>
  <si>
    <t>CLM-2025-00418</t>
  </si>
  <si>
    <t>CNT-100418</t>
  </si>
  <si>
    <t>CUST-83556</t>
  </si>
  <si>
    <t>CLM-2025-00419</t>
  </si>
  <si>
    <t>CNT-100419</t>
  </si>
  <si>
    <t>CUST-67269</t>
  </si>
  <si>
    <t>CLM-2025-00420</t>
  </si>
  <si>
    <t>CNT-100420</t>
  </si>
  <si>
    <t>CUST-55258</t>
  </si>
  <si>
    <t>CLM-2025-00421</t>
  </si>
  <si>
    <t>CNT-100421</t>
  </si>
  <si>
    <t>CUST-91892</t>
  </si>
  <si>
    <t>CLM-2025-00422</t>
  </si>
  <si>
    <t>CNT-100422</t>
  </si>
  <si>
    <t>CUST-47953</t>
  </si>
  <si>
    <t>CLM-2025-00423</t>
  </si>
  <si>
    <t>CNT-100423</t>
  </si>
  <si>
    <t>CUST-41438</t>
  </si>
  <si>
    <t>CLM-2025-00424</t>
  </si>
  <si>
    <t>CNT-100424</t>
  </si>
  <si>
    <t>CUST-95274</t>
  </si>
  <si>
    <t>CLM-2025-00425</t>
  </si>
  <si>
    <t>CNT-100425</t>
  </si>
  <si>
    <t>CUST-86984</t>
  </si>
  <si>
    <t>CLM-2025-00426</t>
  </si>
  <si>
    <t>CNT-100426</t>
  </si>
  <si>
    <t>CUST-10005</t>
  </si>
  <si>
    <t>CLM-2025-00427</t>
  </si>
  <si>
    <t>CNT-100427</t>
  </si>
  <si>
    <t>CUST-97122</t>
  </si>
  <si>
    <t>CLM-2025-00428</t>
  </si>
  <si>
    <t>CNT-100428</t>
  </si>
  <si>
    <t>CUST-22630</t>
  </si>
  <si>
    <t>CLM-2025-00429</t>
  </si>
  <si>
    <t>CNT-100429</t>
  </si>
  <si>
    <t>CUST-44858</t>
  </si>
  <si>
    <t>CLM-2025-00430</t>
  </si>
  <si>
    <t>CNT-100430</t>
  </si>
  <si>
    <t>CUST-93250</t>
  </si>
  <si>
    <t>CLM-2025-00431</t>
  </si>
  <si>
    <t>CNT-100431</t>
  </si>
  <si>
    <t>CUST-18584</t>
  </si>
  <si>
    <t>1.3 min</t>
  </si>
  <si>
    <t>CLM-2025-00432</t>
  </si>
  <si>
    <t>CNT-100432</t>
  </si>
  <si>
    <t>CUST-29426</t>
  </si>
  <si>
    <t>CLM-2025-00433</t>
  </si>
  <si>
    <t>CUST-37439</t>
  </si>
  <si>
    <t>CLM-2025-00434</t>
  </si>
  <si>
    <t>CNT-100434</t>
  </si>
  <si>
    <t>CUST-32017</t>
  </si>
  <si>
    <t>CLM-2025-00435</t>
  </si>
  <si>
    <t>CNT-100435</t>
  </si>
  <si>
    <t>CUST-44168</t>
  </si>
  <si>
    <t>CLM-2025-00436</t>
  </si>
  <si>
    <t>CNT-100436</t>
  </si>
  <si>
    <t>CUST-45598</t>
  </si>
  <si>
    <t>CLM-2025-00437</t>
  </si>
  <si>
    <t>CNT-100437</t>
  </si>
  <si>
    <t>CUST-13635</t>
  </si>
  <si>
    <t>CLM-2025-00438</t>
  </si>
  <si>
    <t>CNT-100438</t>
  </si>
  <si>
    <t>CUST-83449</t>
  </si>
  <si>
    <t>CLM-2025-00439</t>
  </si>
  <si>
    <t>CNT-100439</t>
  </si>
  <si>
    <t>CUST-88887</t>
  </si>
  <si>
    <t>CLM-2025-00440</t>
  </si>
  <si>
    <t>CNT-100440</t>
  </si>
  <si>
    <t>CUST-14583</t>
  </si>
  <si>
    <t>CLM-2025-00441</t>
  </si>
  <si>
    <t>CNT-100441</t>
  </si>
  <si>
    <t>CUST-38104</t>
  </si>
  <si>
    <t>CLM-2025-00442</t>
  </si>
  <si>
    <t>CNT-100442</t>
  </si>
  <si>
    <t>CUST-12867</t>
  </si>
  <si>
    <t>CLM-2025-00443</t>
  </si>
  <si>
    <t>CNT-100443</t>
  </si>
  <si>
    <t>CUST-63273</t>
  </si>
  <si>
    <t>CLM-2025-00444</t>
  </si>
  <si>
    <t>CNT-100444</t>
  </si>
  <si>
    <t>CUST-98543</t>
  </si>
  <si>
    <t>CLM-2025-00445</t>
  </si>
  <si>
    <t>CNT-100445</t>
  </si>
  <si>
    <t>CLM-2025-00446</t>
  </si>
  <si>
    <t>CNT-100446</t>
  </si>
  <si>
    <t>CUST-57237</t>
  </si>
  <si>
    <t>CLM-2025-00447</t>
  </si>
  <si>
    <t>CNT-100447</t>
  </si>
  <si>
    <t>CUST-44609</t>
  </si>
  <si>
    <t>CLM-2025-00448</t>
  </si>
  <si>
    <t>CNT-100448</t>
  </si>
  <si>
    <t>CUST-23354</t>
  </si>
  <si>
    <t>CLM-2025-00449</t>
  </si>
  <si>
    <t>CNT-100449</t>
  </si>
  <si>
    <t>CUST-75946</t>
  </si>
  <si>
    <t>CLM-2025-00450</t>
  </si>
  <si>
    <t>CNT-100450</t>
  </si>
  <si>
    <t>CUST-60113</t>
  </si>
  <si>
    <t>CLM-2025-00451</t>
  </si>
  <si>
    <t>CNT-100451</t>
  </si>
  <si>
    <t>CUST-35302</t>
  </si>
  <si>
    <t>CLM-2025-00452</t>
  </si>
  <si>
    <t>CNT-100452</t>
  </si>
  <si>
    <t>CUST-72091</t>
  </si>
  <si>
    <t>CLM-2025-00453</t>
  </si>
  <si>
    <t>CNT-100453</t>
  </si>
  <si>
    <t>CUST-57435</t>
  </si>
  <si>
    <t>CLM-2025-00454</t>
  </si>
  <si>
    <t>CNT-100454</t>
  </si>
  <si>
    <t>CUST-10221</t>
  </si>
  <si>
    <t>CLM-2025-00455</t>
  </si>
  <si>
    <t>CNT-100455</t>
  </si>
  <si>
    <t>CUST-81262</t>
  </si>
  <si>
    <t>CLM-2025-00456</t>
  </si>
  <si>
    <t>CNT-100456</t>
  </si>
  <si>
    <t>CUST-28543</t>
  </si>
  <si>
    <t>CLM-2025-00457</t>
  </si>
  <si>
    <t>CNT-100457</t>
  </si>
  <si>
    <t>CUST-81619</t>
  </si>
  <si>
    <t>CLM-2025-00458</t>
  </si>
  <si>
    <t>CNT-100458</t>
  </si>
  <si>
    <t>CUST-75922</t>
  </si>
  <si>
    <t>18 days</t>
  </si>
  <si>
    <t>CLM-2025-00459</t>
  </si>
  <si>
    <t>CNT-100459</t>
  </si>
  <si>
    <t>CUST-53010</t>
  </si>
  <si>
    <t>CLM-2025-00460</t>
  </si>
  <si>
    <t>CNT-100460</t>
  </si>
  <si>
    <t>CUST-14558</t>
  </si>
  <si>
    <t>CLM-2025-00461</t>
  </si>
  <si>
    <t>CNT-100461</t>
  </si>
  <si>
    <t>CUST-27881</t>
  </si>
  <si>
    <t>CLM-2025-00462</t>
  </si>
  <si>
    <t>CNT-100462</t>
  </si>
  <si>
    <t>CUST-35944</t>
  </si>
  <si>
    <t>CLM-2025-00463</t>
  </si>
  <si>
    <t>CNT-100463</t>
  </si>
  <si>
    <t>CUST-47925</t>
  </si>
  <si>
    <t>CLM-2025-00464</t>
  </si>
  <si>
    <t>CNT-100464</t>
  </si>
  <si>
    <t>CUST-54107</t>
  </si>
  <si>
    <t>CLM-2025-00465</t>
  </si>
  <si>
    <t>CNT-100465</t>
  </si>
  <si>
    <t>CUST-32809</t>
  </si>
  <si>
    <t>CLM-2025-00466</t>
  </si>
  <si>
    <t>CNT-100466</t>
  </si>
  <si>
    <t>CUST-25800</t>
  </si>
  <si>
    <t>CLM-2025-00467</t>
  </si>
  <si>
    <t>CNT-100467</t>
  </si>
  <si>
    <t>CUST-56800</t>
  </si>
  <si>
    <t>CLM-2025-00468</t>
  </si>
  <si>
    <t>CNT-100468</t>
  </si>
  <si>
    <t>CUST-97104</t>
  </si>
  <si>
    <t>CLM-2025-00469</t>
  </si>
  <si>
    <t>CNT-100469</t>
  </si>
  <si>
    <t>CUST-65140</t>
  </si>
  <si>
    <t>CLM-2025-00470</t>
  </si>
  <si>
    <t>CNT-100470</t>
  </si>
  <si>
    <t>CUST-19143</t>
  </si>
  <si>
    <t>CLM-2025-00471</t>
  </si>
  <si>
    <t>CNT-100471</t>
  </si>
  <si>
    <t>CUST-27311</t>
  </si>
  <si>
    <t>CLM-2025-00472</t>
  </si>
  <si>
    <t>CNT-100472</t>
  </si>
  <si>
    <t>CUST-10250</t>
  </si>
  <si>
    <t>CLM-2025-00473</t>
  </si>
  <si>
    <t>CNT-100473</t>
  </si>
  <si>
    <t>CUST-83421</t>
  </si>
  <si>
    <t>CLM-2025-00474</t>
  </si>
  <si>
    <t>CNT-100474</t>
  </si>
  <si>
    <t>CUST-38177</t>
  </si>
  <si>
    <t>Major</t>
  </si>
  <si>
    <t>CLM-2025-00475</t>
  </si>
  <si>
    <t>CNT-100475</t>
  </si>
  <si>
    <t>CUST-11017</t>
  </si>
  <si>
    <t>1.1 min</t>
  </si>
  <si>
    <t>CLM-2025-00476</t>
  </si>
  <si>
    <t>CNT-100476</t>
  </si>
  <si>
    <t>CUST-88625</t>
  </si>
  <si>
    <t>CLM-2025-00477</t>
  </si>
  <si>
    <t>CNT-100477</t>
  </si>
  <si>
    <t>CUST-39721</t>
  </si>
  <si>
    <t>CLM-2025-00478</t>
  </si>
  <si>
    <t>CNT-100478</t>
  </si>
  <si>
    <t>CUST-63887</t>
  </si>
  <si>
    <t>CLM-2025-00479</t>
  </si>
  <si>
    <t>CNT-100479</t>
  </si>
  <si>
    <t>CUST-48630</t>
  </si>
  <si>
    <t>CLM-2025-00480</t>
  </si>
  <si>
    <t>CNT-100480</t>
  </si>
  <si>
    <t>CUST-32442</t>
  </si>
  <si>
    <t>CLM-2025-00481</t>
  </si>
  <si>
    <t>CNT-100481</t>
  </si>
  <si>
    <t>CUST-88317</t>
  </si>
  <si>
    <t>CLM-2025-00482</t>
  </si>
  <si>
    <t>CNT-100482</t>
  </si>
  <si>
    <t>CUST-60078</t>
  </si>
  <si>
    <t>CLM-2025-00483</t>
  </si>
  <si>
    <t>CNT-100483</t>
  </si>
  <si>
    <t>CUST-45115</t>
  </si>
  <si>
    <t>CLM-2025-00484</t>
  </si>
  <si>
    <t>CNT-100484</t>
  </si>
  <si>
    <t>CUST-86529</t>
  </si>
  <si>
    <t>CNT-100485</t>
  </si>
  <si>
    <t>CUST-65013</t>
  </si>
  <si>
    <t>CLM-2025-00486</t>
  </si>
  <si>
    <t>CNT-100486</t>
  </si>
  <si>
    <t>CUST-15617</t>
  </si>
  <si>
    <t>CLM-2025-00487</t>
  </si>
  <si>
    <t>CNT-100487</t>
  </si>
  <si>
    <t>CUST-13730</t>
  </si>
  <si>
    <t>CLM-2025-00488</t>
  </si>
  <si>
    <t>CNT-100488</t>
  </si>
  <si>
    <t>CUST-39497</t>
  </si>
  <si>
    <t>CLM-2025-00489</t>
  </si>
  <si>
    <t>CNT-100489</t>
  </si>
  <si>
    <t>CUST-23730</t>
  </si>
  <si>
    <t>CLM-2025-00490</t>
  </si>
  <si>
    <t>CNT-100490</t>
  </si>
  <si>
    <t>CUST-10127</t>
  </si>
  <si>
    <t>CLM-2025-00491</t>
  </si>
  <si>
    <t>CNT-100491</t>
  </si>
  <si>
    <t>CUST-44063</t>
  </si>
  <si>
    <t>CLM-2025-00492</t>
  </si>
  <si>
    <t>CNT-100492</t>
  </si>
  <si>
    <t>CUST-50337</t>
  </si>
  <si>
    <t>CLM-2025-00493</t>
  </si>
  <si>
    <t>CUST-61929</t>
  </si>
  <si>
    <t>CLM-2025-00494</t>
  </si>
  <si>
    <t>CNT-100494</t>
  </si>
  <si>
    <t>CUST-63835</t>
  </si>
  <si>
    <t>CLM-2025-00495</t>
  </si>
  <si>
    <t>CNT-100495</t>
  </si>
  <si>
    <t>CUST-68961</t>
  </si>
  <si>
    <t>CLM-2025-00496</t>
  </si>
  <si>
    <t>CNT-100496</t>
  </si>
  <si>
    <t>CUST-17072</t>
  </si>
  <si>
    <t>CLM-2025-00497</t>
  </si>
  <si>
    <t>CNT-100497</t>
  </si>
  <si>
    <t>CUST-63204</t>
  </si>
  <si>
    <t>CLM-2025-00498</t>
  </si>
  <si>
    <t>CNT-100498</t>
  </si>
  <si>
    <t>CUST-58365</t>
  </si>
  <si>
    <t>CLM-2025-00499</t>
  </si>
  <si>
    <t>CNT-100499</t>
  </si>
  <si>
    <t>CUST-91581</t>
  </si>
  <si>
    <t>CLM-2025-00500</t>
  </si>
  <si>
    <t>CNT-100500</t>
  </si>
  <si>
    <t>CUST-37721</t>
  </si>
  <si>
    <t>CLM-2025-00501</t>
  </si>
  <si>
    <t>CNT-100501</t>
  </si>
  <si>
    <t>CUST-42638</t>
  </si>
  <si>
    <t>CLM-2025-00502</t>
  </si>
  <si>
    <t>CNT-100502</t>
  </si>
  <si>
    <t>CUST-17288</t>
  </si>
  <si>
    <t>CLM-2025-00503</t>
  </si>
  <si>
    <t>CNT-100503</t>
  </si>
  <si>
    <t>CUST-59757</t>
  </si>
  <si>
    <t>CNT-100505</t>
  </si>
  <si>
    <t>CUST-78950</t>
  </si>
  <si>
    <t>CLM-2025-00506</t>
  </si>
  <si>
    <t>CNT-100506</t>
  </si>
  <si>
    <t>CUST-31135</t>
  </si>
  <si>
    <t>CLM-2025-00507</t>
  </si>
  <si>
    <t>CNT-100507</t>
  </si>
  <si>
    <t>CUST-61409</t>
  </si>
  <si>
    <t>HIGH</t>
  </si>
  <si>
    <t>CLM-2025-00508</t>
  </si>
  <si>
    <t>CNT-100508</t>
  </si>
  <si>
    <t>CUST-43467</t>
  </si>
  <si>
    <t>CLM-2025-00509</t>
  </si>
  <si>
    <t>CNT-100509</t>
  </si>
  <si>
    <t>CUST-45538</t>
  </si>
  <si>
    <t>CLM-2025-00510</t>
  </si>
  <si>
    <t>CNT-100510</t>
  </si>
  <si>
    <t>CUST-10204</t>
  </si>
  <si>
    <t>CLM-2025-00511</t>
  </si>
  <si>
    <t>CNT-100511</t>
  </si>
  <si>
    <t>CUST-59647</t>
  </si>
  <si>
    <t>CLM-2025-00512</t>
  </si>
  <si>
    <t>CNT-100512</t>
  </si>
  <si>
    <t>CUST-41770</t>
  </si>
  <si>
    <t>CLM-2025-00513</t>
  </si>
  <si>
    <t>CNT-100513</t>
  </si>
  <si>
    <t>CUST-69898</t>
  </si>
  <si>
    <t>1.6 min</t>
  </si>
  <si>
    <t>CLM-2025-00514</t>
  </si>
  <si>
    <t>CNT-100514</t>
  </si>
  <si>
    <t>CUST-42140</t>
  </si>
  <si>
    <t>CLM-2025-00515</t>
  </si>
  <si>
    <t>CNT-100515</t>
  </si>
  <si>
    <t>CUST-31622</t>
  </si>
  <si>
    <t>CLM-2025-00516</t>
  </si>
  <si>
    <t>CNT-100516</t>
  </si>
  <si>
    <t>CUST-23006</t>
  </si>
  <si>
    <t>CLM-2025-00517</t>
  </si>
  <si>
    <t>CNT-100517</t>
  </si>
  <si>
    <t>CUST-11699</t>
  </si>
  <si>
    <t>CLM-2025-00518</t>
  </si>
  <si>
    <t>CNT-100518</t>
  </si>
  <si>
    <t>CUST-56546</t>
  </si>
  <si>
    <t>CLM-2025-00519</t>
  </si>
  <si>
    <t>CNT-100519</t>
  </si>
  <si>
    <t>CUST-27963</t>
  </si>
  <si>
    <t>CLM-2025-00520</t>
  </si>
  <si>
    <t>CNT-100520</t>
  </si>
  <si>
    <t>CUST-82258</t>
  </si>
  <si>
    <t>CLM-2025-00521</t>
  </si>
  <si>
    <t>CNT-100521</t>
  </si>
  <si>
    <t>CLM-2025-00522</t>
  </si>
  <si>
    <t>CNT-100522</t>
  </si>
  <si>
    <t>CUST-34403</t>
  </si>
  <si>
    <t>CLM-2025-00523</t>
  </si>
  <si>
    <t>CNT-100523</t>
  </si>
  <si>
    <t>CUST-11832</t>
  </si>
  <si>
    <t>CLM-2025-00524</t>
  </si>
  <si>
    <t>CNT-100524</t>
  </si>
  <si>
    <t>CUST-33520</t>
  </si>
  <si>
    <t>CLM-2025-00525</t>
  </si>
  <si>
    <t>CNT-100525</t>
  </si>
  <si>
    <t>CUST-54211</t>
  </si>
  <si>
    <t>CLM-2025-00526</t>
  </si>
  <si>
    <t>CNT-100526</t>
  </si>
  <si>
    <t>CUST-89874</t>
  </si>
  <si>
    <t>CLM-2025-00527</t>
  </si>
  <si>
    <t>CNT-100527</t>
  </si>
  <si>
    <t>CUST-56309</t>
  </si>
  <si>
    <t>CLM-2025-00528</t>
  </si>
  <si>
    <t>CNT-100528</t>
  </si>
  <si>
    <t>CUST-76502</t>
  </si>
  <si>
    <t>CLM-2025-00529</t>
  </si>
  <si>
    <t>CNT-100529</t>
  </si>
  <si>
    <t>CUST-59166</t>
  </si>
  <si>
    <t>CLM-2025-00530</t>
  </si>
  <si>
    <t>CNT-100530</t>
  </si>
  <si>
    <t>CUST-18745</t>
  </si>
  <si>
    <t>CLM-2025-00531</t>
  </si>
  <si>
    <t>CNT-100531</t>
  </si>
  <si>
    <t>CUST-84137</t>
  </si>
  <si>
    <t>CLM-2025-00532</t>
  </si>
  <si>
    <t>CNT-100532</t>
  </si>
  <si>
    <t>CUST-29453</t>
  </si>
  <si>
    <t>CLM-2025-00533</t>
  </si>
  <si>
    <t>CNT-100533</t>
  </si>
  <si>
    <t>CUST-27662</t>
  </si>
  <si>
    <t>CLM-2025-00534</t>
  </si>
  <si>
    <t>CNT-100534</t>
  </si>
  <si>
    <t>CUST-52512</t>
  </si>
  <si>
    <t>CLM-2025-00535</t>
  </si>
  <si>
    <t>CNT-100535</t>
  </si>
  <si>
    <t>CUST-89224</t>
  </si>
  <si>
    <t>CLM-2025-00536</t>
  </si>
  <si>
    <t>CNT-100536</t>
  </si>
  <si>
    <t>CUST-42735</t>
  </si>
  <si>
    <t>CLM-2025-00537</t>
  </si>
  <si>
    <t>CNT-100537</t>
  </si>
  <si>
    <t>CUST-76165</t>
  </si>
  <si>
    <t>2.1 min</t>
  </si>
  <si>
    <t>CLM-2025-00538</t>
  </si>
  <si>
    <t>CNT-100538</t>
  </si>
  <si>
    <t>CUST-14805</t>
  </si>
  <si>
    <t>CLM-2025-00539</t>
  </si>
  <si>
    <t>CNT-100539</t>
  </si>
  <si>
    <t>CUST-55892</t>
  </si>
  <si>
    <t>CLM-2025-00540</t>
  </si>
  <si>
    <t>CNT-100540</t>
  </si>
  <si>
    <t>CUST-43773</t>
  </si>
  <si>
    <t>CLM-2025-00541</t>
  </si>
  <si>
    <t>CNT-100541</t>
  </si>
  <si>
    <t>CUST-86280</t>
  </si>
  <si>
    <t>CLM-2025-00542</t>
  </si>
  <si>
    <t>CNT-100542</t>
  </si>
  <si>
    <t>CUST-24471</t>
  </si>
  <si>
    <t>CLM-2025-00543</t>
  </si>
  <si>
    <t>CNT-100543</t>
  </si>
  <si>
    <t>CUST-58110</t>
  </si>
  <si>
    <t>CLM-2025-00544</t>
  </si>
  <si>
    <t>CNT-100544</t>
  </si>
  <si>
    <t>CUST-72868</t>
  </si>
  <si>
    <t>CLM-2025-00545</t>
  </si>
  <si>
    <t>CNT-100545</t>
  </si>
  <si>
    <t>CUST-24023</t>
  </si>
  <si>
    <t>CLM-2025-00546</t>
  </si>
  <si>
    <t>CNT-100546</t>
  </si>
  <si>
    <t>CUST-65858</t>
  </si>
  <si>
    <t>CLM-2025-00547</t>
  </si>
  <si>
    <t>CNT-100547</t>
  </si>
  <si>
    <t>CUST-11663</t>
  </si>
  <si>
    <t>CLM-2025-00548</t>
  </si>
  <si>
    <t>CNT-100548</t>
  </si>
  <si>
    <t>CUST-26759</t>
  </si>
  <si>
    <t>CLM-2025-00549</t>
  </si>
  <si>
    <t>CNT-100549</t>
  </si>
  <si>
    <t>CUST-37768</t>
  </si>
  <si>
    <t>CLM-2025-00550</t>
  </si>
  <si>
    <t>CNT-100550</t>
  </si>
  <si>
    <t>CUST-52917</t>
  </si>
  <si>
    <t>CLM-2025-00551</t>
  </si>
  <si>
    <t>CNT-100551</t>
  </si>
  <si>
    <t>CUST-38882</t>
  </si>
  <si>
    <t>CLM-2025-00552</t>
  </si>
  <si>
    <t>CNT-100552</t>
  </si>
  <si>
    <t>CUST-57904</t>
  </si>
  <si>
    <t>CLM-2025-00553</t>
  </si>
  <si>
    <t>CNT-100553</t>
  </si>
  <si>
    <t>CUST-77616</t>
  </si>
  <si>
    <t>CLM-2025-00554</t>
  </si>
  <si>
    <t>CNT-100554</t>
  </si>
  <si>
    <t>CUST-36597</t>
  </si>
  <si>
    <t>CLM-2025-00555</t>
  </si>
  <si>
    <t>CNT-100555</t>
  </si>
  <si>
    <t>CUST-28727</t>
  </si>
  <si>
    <t>CLM-2025-00556</t>
  </si>
  <si>
    <t>CNT-100556</t>
  </si>
  <si>
    <t>CUST-73390</t>
  </si>
  <si>
    <t>CLM-2025-00557</t>
  </si>
  <si>
    <t>CNT-100557</t>
  </si>
  <si>
    <t>CUST-38801</t>
  </si>
  <si>
    <t>CLM-2025-00558</t>
  </si>
  <si>
    <t>CNT-100558</t>
  </si>
  <si>
    <t>CUST-10459</t>
  </si>
  <si>
    <t>CLM-2025-00559</t>
  </si>
  <si>
    <t>CNT-100559</t>
  </si>
  <si>
    <t>CUST-61435</t>
  </si>
  <si>
    <t>CLM-2025-00560</t>
  </si>
  <si>
    <t>CNT-100560</t>
  </si>
  <si>
    <t>CUST-56082</t>
  </si>
  <si>
    <t>CLM-2025-00561</t>
  </si>
  <si>
    <t>CNT-100561</t>
  </si>
  <si>
    <t>CUST-99215</t>
  </si>
  <si>
    <t>CLM-2025-00562</t>
  </si>
  <si>
    <t>CNT-100562</t>
  </si>
  <si>
    <t>CUST-87170</t>
  </si>
  <si>
    <t>CLM-2025-00563</t>
  </si>
  <si>
    <t>CNT-100563</t>
  </si>
  <si>
    <t>CUST-29429</t>
  </si>
  <si>
    <t>CLM-2025-00564</t>
  </si>
  <si>
    <t>CNT-100564</t>
  </si>
  <si>
    <t>CUST-30570</t>
  </si>
  <si>
    <t>CLM-2025-00565</t>
  </si>
  <si>
    <t>CNT-100565</t>
  </si>
  <si>
    <t>CUST-96743</t>
  </si>
  <si>
    <t>CLM-2025-00566</t>
  </si>
  <si>
    <t>CNT-100566</t>
  </si>
  <si>
    <t>CUST-65048</t>
  </si>
  <si>
    <t>CLM-2025-00567</t>
  </si>
  <si>
    <t>CNT-100567</t>
  </si>
  <si>
    <t>CUST-96146</t>
  </si>
  <si>
    <t>CLM-2025-00568</t>
  </si>
  <si>
    <t>CNT-100568</t>
  </si>
  <si>
    <t>CUST-78215</t>
  </si>
  <si>
    <t>CLM-2025-00569</t>
  </si>
  <si>
    <t>CNT-100569</t>
  </si>
  <si>
    <t>CUST-38081</t>
  </si>
  <si>
    <t>CLM-2025-00570</t>
  </si>
  <si>
    <t>CNT-100570</t>
  </si>
  <si>
    <t>CUST-64083</t>
  </si>
  <si>
    <t>CLM-2025-00571</t>
  </si>
  <si>
    <t>CNT-100571</t>
  </si>
  <si>
    <t>CUST-17598</t>
  </si>
  <si>
    <t>CLM-2025-00572</t>
  </si>
  <si>
    <t>CNT-100572</t>
  </si>
  <si>
    <t>CUST-27825</t>
  </si>
  <si>
    <t>CLM-2025-00573</t>
  </si>
  <si>
    <t>CNT-100573</t>
  </si>
  <si>
    <t>CUST-81448</t>
  </si>
  <si>
    <t>CLM-2025-00574</t>
  </si>
  <si>
    <t>CNT-100574</t>
  </si>
  <si>
    <t>CUST-45265</t>
  </si>
  <si>
    <t>CLM-2025-00575</t>
  </si>
  <si>
    <t>CNT-100575</t>
  </si>
  <si>
    <t>CUST-79895</t>
  </si>
  <si>
    <t>CLM-2025-00576</t>
  </si>
  <si>
    <t>CNT-100576</t>
  </si>
  <si>
    <t>CUST-41925</t>
  </si>
  <si>
    <t>CLM-2025-00577</t>
  </si>
  <si>
    <t>CNT-100577</t>
  </si>
  <si>
    <t>CUST-65807</t>
  </si>
  <si>
    <t>CLM-2025-00578</t>
  </si>
  <si>
    <t>CNT-100578</t>
  </si>
  <si>
    <t>CUST-18413</t>
  </si>
  <si>
    <t>CLM-2025-00579</t>
  </si>
  <si>
    <t>CNT-100579</t>
  </si>
  <si>
    <t>CUST-48920</t>
  </si>
  <si>
    <t>CLM-2025-00580</t>
  </si>
  <si>
    <t>CNT-100580</t>
  </si>
  <si>
    <t>CUST-72644</t>
  </si>
  <si>
    <t>CLM-2025-00581</t>
  </si>
  <si>
    <t>CNT-100581</t>
  </si>
  <si>
    <t>CUST-42888</t>
  </si>
  <si>
    <t>CLM-2025-00582</t>
  </si>
  <si>
    <t>CNT-100582</t>
  </si>
  <si>
    <t>CUST-40222</t>
  </si>
  <si>
    <t>CLM-2025-00583</t>
  </si>
  <si>
    <t>CNT-100583</t>
  </si>
  <si>
    <t>CUST-34041</t>
  </si>
  <si>
    <t>CLM-2025-00584</t>
  </si>
  <si>
    <t>CNT-100584</t>
  </si>
  <si>
    <t>CUST-43901</t>
  </si>
  <si>
    <t>CLM-2025-00585</t>
  </si>
  <si>
    <t>CNT-100585</t>
  </si>
  <si>
    <t>CUST-63823</t>
  </si>
  <si>
    <t>CLM-2025-00586</t>
  </si>
  <si>
    <t>CNT-100586</t>
  </si>
  <si>
    <t>CUST-37099</t>
  </si>
  <si>
    <t>CNT-100587</t>
  </si>
  <si>
    <t>CUST-48645</t>
  </si>
  <si>
    <t>CLM-2025-00588</t>
  </si>
  <si>
    <t>CNT-100588</t>
  </si>
  <si>
    <t>CUST-52411</t>
  </si>
  <si>
    <t>CLM-2025-00589</t>
  </si>
  <si>
    <t>CNT-100589</t>
  </si>
  <si>
    <t>CUST-24837</t>
  </si>
  <si>
    <t>CLM-2025-00590</t>
  </si>
  <si>
    <t>CNT-100590</t>
  </si>
  <si>
    <t>CUST-27648</t>
  </si>
  <si>
    <t>CLM-2025-00591</t>
  </si>
  <si>
    <t>CNT-100591</t>
  </si>
  <si>
    <t>CUST-39730</t>
  </si>
  <si>
    <t>CLM-2025-00592</t>
  </si>
  <si>
    <t>CNT-100592</t>
  </si>
  <si>
    <t>CUST-39048</t>
  </si>
  <si>
    <t>CLM-2025-00593</t>
  </si>
  <si>
    <t>CNT-100593</t>
  </si>
  <si>
    <t>CUST-82987</t>
  </si>
  <si>
    <t>16 days</t>
  </si>
  <si>
    <t>CLM-2025-00594</t>
  </si>
  <si>
    <t>CNT-100594</t>
  </si>
  <si>
    <t>CUST-32259</t>
  </si>
  <si>
    <t>CLM-2025-00595</t>
  </si>
  <si>
    <t>CNT-100595</t>
  </si>
  <si>
    <t>CUST-21143</t>
  </si>
  <si>
    <t>CLM-2025-00596</t>
  </si>
  <si>
    <t>CNT-100596</t>
  </si>
  <si>
    <t>CUST-15017</t>
  </si>
  <si>
    <t>CLM-2025-00597</t>
  </si>
  <si>
    <t>CNT-100597</t>
  </si>
  <si>
    <t>CUST-42390</t>
  </si>
  <si>
    <t>CLM-2025-00598</t>
  </si>
  <si>
    <t>CNT-100598</t>
  </si>
  <si>
    <t>CUST-24293</t>
  </si>
  <si>
    <t>CLM-2025-00599</t>
  </si>
  <si>
    <t>CNT-100599</t>
  </si>
  <si>
    <t>CLM-2025-00600</t>
  </si>
  <si>
    <t>CNT-100600</t>
  </si>
  <si>
    <t>CUST-37772</t>
  </si>
  <si>
    <t>CLM-2025-00601</t>
  </si>
  <si>
    <t>CNT-100601</t>
  </si>
  <si>
    <t>CUST-19845</t>
  </si>
  <si>
    <t>CLM-2025-00602</t>
  </si>
  <si>
    <t>CNT-100602</t>
  </si>
  <si>
    <t>CUST-53813</t>
  </si>
  <si>
    <t xml:space="preserve"> U</t>
  </si>
  <si>
    <t>CLM-2025-00603</t>
  </si>
  <si>
    <t>CNT-100603</t>
  </si>
  <si>
    <t>CUST-49880</t>
  </si>
  <si>
    <t>CLM-2025-00604</t>
  </si>
  <si>
    <t>CNT-100604</t>
  </si>
  <si>
    <t>CUST-28181</t>
  </si>
  <si>
    <t>1.8 min</t>
  </si>
  <si>
    <t>CLM-2025-00605</t>
  </si>
  <si>
    <t>CNT-100605</t>
  </si>
  <si>
    <t>CUST-77568</t>
  </si>
  <si>
    <t>CLM-2025-00606</t>
  </si>
  <si>
    <t>CNT-100606</t>
  </si>
  <si>
    <t>CUST-65695</t>
  </si>
  <si>
    <t>CLM-2025-00607</t>
  </si>
  <si>
    <t>CNT-100607</t>
  </si>
  <si>
    <t>CUST-72266</t>
  </si>
  <si>
    <t>CLM-2025-00608</t>
  </si>
  <si>
    <t>CNT-100608</t>
  </si>
  <si>
    <t>CUST-64143</t>
  </si>
  <si>
    <t>CLM-2025-00609</t>
  </si>
  <si>
    <t>CNT-100609</t>
  </si>
  <si>
    <t>CUST-97502</t>
  </si>
  <si>
    <t>LOW</t>
  </si>
  <si>
    <t>CLM-2025-00610</t>
  </si>
  <si>
    <t>CNT-100610</t>
  </si>
  <si>
    <t>CUST-59692</t>
  </si>
  <si>
    <t>CLM-2025-00611</t>
  </si>
  <si>
    <t>CNT-100611</t>
  </si>
  <si>
    <t>CUST-92325</t>
  </si>
  <si>
    <t>CLM-2025-00612</t>
  </si>
  <si>
    <t>CNT-100612</t>
  </si>
  <si>
    <t>CUST-86839</t>
  </si>
  <si>
    <t>CLM-2025-00613</t>
  </si>
  <si>
    <t>CNT-100613</t>
  </si>
  <si>
    <t>CUST-89843</t>
  </si>
  <si>
    <t>CLM-2025-00614</t>
  </si>
  <si>
    <t>CNT-100614</t>
  </si>
  <si>
    <t>CUST-40194</t>
  </si>
  <si>
    <t>CLM-2025-00615</t>
  </si>
  <si>
    <t>CNT-100615</t>
  </si>
  <si>
    <t>CUST-23235</t>
  </si>
  <si>
    <t>CLM-2025-00616</t>
  </si>
  <si>
    <t>CNT-100616</t>
  </si>
  <si>
    <t>CUST-78509</t>
  </si>
  <si>
    <t>CLM-2025-00617</t>
  </si>
  <si>
    <t>CNT-100617</t>
  </si>
  <si>
    <t>CUST-28113</t>
  </si>
  <si>
    <t>CLM-2025-00618</t>
  </si>
  <si>
    <t>CNT-100618</t>
  </si>
  <si>
    <t>CUST-83894</t>
  </si>
  <si>
    <t>CLM-2025-00619</t>
  </si>
  <si>
    <t>CNT-100619</t>
  </si>
  <si>
    <t>CUST-90271</t>
  </si>
  <si>
    <t>CLM-2025-00620</t>
  </si>
  <si>
    <t>CNT-100620</t>
  </si>
  <si>
    <t>CUST-46019</t>
  </si>
  <si>
    <t>CLM-2025-00621</t>
  </si>
  <si>
    <t>CNT-100621</t>
  </si>
  <si>
    <t>CUST-59228</t>
  </si>
  <si>
    <t>CLM-2025-00622</t>
  </si>
  <si>
    <t>CNT-100622</t>
  </si>
  <si>
    <t>CUST-12836</t>
  </si>
  <si>
    <t>CLM-2025-00623</t>
  </si>
  <si>
    <t>CNT-100623</t>
  </si>
  <si>
    <t>CUST-95221</t>
  </si>
  <si>
    <t>CLM-2025-00624</t>
  </si>
  <si>
    <t>CNT-100624</t>
  </si>
  <si>
    <t>CLM-2025-00625</t>
  </si>
  <si>
    <t>CNT-100625</t>
  </si>
  <si>
    <t>CUST-16630</t>
  </si>
  <si>
    <t>CLM-2025-00626</t>
  </si>
  <si>
    <t>CNT-100626</t>
  </si>
  <si>
    <t>CUST-50068</t>
  </si>
  <si>
    <t>CLM-2025-00628</t>
  </si>
  <si>
    <t>CNT-100628</t>
  </si>
  <si>
    <t>CUST-53909</t>
  </si>
  <si>
    <t>CLM-2025-00629</t>
  </si>
  <si>
    <t>CNT-100629</t>
  </si>
  <si>
    <t>CUST-84293</t>
  </si>
  <si>
    <t>CLM-2025-00630</t>
  </si>
  <si>
    <t>CNT-100630</t>
  </si>
  <si>
    <t>CUST-38133</t>
  </si>
  <si>
    <t>CLM-2025-00631</t>
  </si>
  <si>
    <t>CNT-100631</t>
  </si>
  <si>
    <t>CUST-78738</t>
  </si>
  <si>
    <t>CLM-2025-00632</t>
  </si>
  <si>
    <t>CNT-100632</t>
  </si>
  <si>
    <t>CUST-79357</t>
  </si>
  <si>
    <t>CLM-2025-00633</t>
  </si>
  <si>
    <t>CNT-100633</t>
  </si>
  <si>
    <t>CLM-2025-00634</t>
  </si>
  <si>
    <t>CNT-100634</t>
  </si>
  <si>
    <t>CUST-71298</t>
  </si>
  <si>
    <t>CLM-2025-00635</t>
  </si>
  <si>
    <t>CNT-100635</t>
  </si>
  <si>
    <t>CUST-81764</t>
  </si>
  <si>
    <t>CLM-2025-00636</t>
  </si>
  <si>
    <t>CNT-100636</t>
  </si>
  <si>
    <t>CUST-76941</t>
  </si>
  <si>
    <t>CLM-2025-00637</t>
  </si>
  <si>
    <t>CNT-100637</t>
  </si>
  <si>
    <t>CUST-51813</t>
  </si>
  <si>
    <t>CLM-2025-00638</t>
  </si>
  <si>
    <t>CNT-100638</t>
  </si>
  <si>
    <t>CUST-85866</t>
  </si>
  <si>
    <t>CLM-2025-00639</t>
  </si>
  <si>
    <t>CNT-100639</t>
  </si>
  <si>
    <t>CUST-29818</t>
  </si>
  <si>
    <t>CLM-2025-00640</t>
  </si>
  <si>
    <t>CNT-100640</t>
  </si>
  <si>
    <t>CUST-92147</t>
  </si>
  <si>
    <t>CLM-2025-00641</t>
  </si>
  <si>
    <t>CUST-49628</t>
  </si>
  <si>
    <t>CLM-2025-00642</t>
  </si>
  <si>
    <t>CNT-100642</t>
  </si>
  <si>
    <t>CUST-19590</t>
  </si>
  <si>
    <t>CLM-2025-00643</t>
  </si>
  <si>
    <t>CNT-100643</t>
  </si>
  <si>
    <t>CUST-21016</t>
  </si>
  <si>
    <t>CLM-2025-00644</t>
  </si>
  <si>
    <t>CNT-100644</t>
  </si>
  <si>
    <t>CUST-57199</t>
  </si>
  <si>
    <t>CLM-2025-00645</t>
  </si>
  <si>
    <t>CNT-100645</t>
  </si>
  <si>
    <t>CUST-57149</t>
  </si>
  <si>
    <t>CLM-2025-00646</t>
  </si>
  <si>
    <t>CNT-100646</t>
  </si>
  <si>
    <t>CUST-74945</t>
  </si>
  <si>
    <t>3.2 min</t>
  </si>
  <si>
    <t>CLM-2025-00647</t>
  </si>
  <si>
    <t>CNT-100647</t>
  </si>
  <si>
    <t>CUST-72762</t>
  </si>
  <si>
    <t>CLM-2025-00648</t>
  </si>
  <si>
    <t>CNT-100648</t>
  </si>
  <si>
    <t>CUST-93626</t>
  </si>
  <si>
    <t>CLM-2025-00649</t>
  </si>
  <si>
    <t>CNT-100649</t>
  </si>
  <si>
    <t>CUST-93301</t>
  </si>
  <si>
    <t>CLM-2025-00650</t>
  </si>
  <si>
    <t>CNT-100650</t>
  </si>
  <si>
    <t>CUST-82261</t>
  </si>
  <si>
    <t>CLM-2025-00651</t>
  </si>
  <si>
    <t>CNT-100651</t>
  </si>
  <si>
    <t>CUST-88560</t>
  </si>
  <si>
    <t>CLM-2025-00652</t>
  </si>
  <si>
    <t>CNT-100652</t>
  </si>
  <si>
    <t>CUST-69219</t>
  </si>
  <si>
    <t>CLM-2025-00653</t>
  </si>
  <si>
    <t>CNT-100653</t>
  </si>
  <si>
    <t>CUST-23200</t>
  </si>
  <si>
    <t>CLM-2025-00654</t>
  </si>
  <si>
    <t>CNT-100654</t>
  </si>
  <si>
    <t>CUST-80425</t>
  </si>
  <si>
    <t>CLM-2025-00655</t>
  </si>
  <si>
    <t>CNT-100655</t>
  </si>
  <si>
    <t>CUST-16104</t>
  </si>
  <si>
    <t>CLM-2025-00656</t>
  </si>
  <si>
    <t>CNT-100656</t>
  </si>
  <si>
    <t>CUST-88212</t>
  </si>
  <si>
    <t>CLM-2025-00657</t>
  </si>
  <si>
    <t>CNT-100657</t>
  </si>
  <si>
    <t>CUST-55211</t>
  </si>
  <si>
    <t>CLM-2025-00658</t>
  </si>
  <si>
    <t>CNT-100658</t>
  </si>
  <si>
    <t>CUST-58736</t>
  </si>
  <si>
    <t>CLM-2025-00659</t>
  </si>
  <si>
    <t>CNT-100659</t>
  </si>
  <si>
    <t>CUST-55616</t>
  </si>
  <si>
    <t>CLM-2025-00660</t>
  </si>
  <si>
    <t>CNT-100660</t>
  </si>
  <si>
    <t>CUST-68134</t>
  </si>
  <si>
    <t>2.7 min</t>
  </si>
  <si>
    <t>CLM-2025-00661</t>
  </si>
  <si>
    <t>CNT-100661</t>
  </si>
  <si>
    <t>CUST-45055</t>
  </si>
  <si>
    <t>CLM-2025-00662</t>
  </si>
  <si>
    <t>CNT-100662</t>
  </si>
  <si>
    <t>CUST-79012</t>
  </si>
  <si>
    <t>CLM-2025-00663</t>
  </si>
  <si>
    <t>CNT-100663</t>
  </si>
  <si>
    <t>CUST-20898</t>
  </si>
  <si>
    <t xml:space="preserve"> F</t>
  </si>
  <si>
    <t>CLM-2025-00664</t>
  </si>
  <si>
    <t>CNT-100664</t>
  </si>
  <si>
    <t>CUST-15019</t>
  </si>
  <si>
    <t>CLM-2025-00665</t>
  </si>
  <si>
    <t>CNT-100665</t>
  </si>
  <si>
    <t>CUST-46248</t>
  </si>
  <si>
    <t>CLM-2025-00666</t>
  </si>
  <si>
    <t>CNT-100666</t>
  </si>
  <si>
    <t>CUST-33049</t>
  </si>
  <si>
    <t>CLM-2025-00667</t>
  </si>
  <si>
    <t>CNT-100667</t>
  </si>
  <si>
    <t>CUST-15048</t>
  </si>
  <si>
    <t>CLM-2025-00668</t>
  </si>
  <si>
    <t>CNT-100668</t>
  </si>
  <si>
    <t>CUST-59072</t>
  </si>
  <si>
    <t>CLM-2025-00669</t>
  </si>
  <si>
    <t>CNT-100669</t>
  </si>
  <si>
    <t>CUST-99825</t>
  </si>
  <si>
    <t>CLM-2025-00670</t>
  </si>
  <si>
    <t>CNT-100670</t>
  </si>
  <si>
    <t>CUST-36558</t>
  </si>
  <si>
    <t>CLM-2025-00671</t>
  </si>
  <si>
    <t>CNT-100671</t>
  </si>
  <si>
    <t>CUST-44116</t>
  </si>
  <si>
    <t>CLM-2025-00672</t>
  </si>
  <si>
    <t>CNT-100672</t>
  </si>
  <si>
    <t>CUST-52604</t>
  </si>
  <si>
    <t>CLM-2025-00673</t>
  </si>
  <si>
    <t>CNT-100673</t>
  </si>
  <si>
    <t>CUST-36555</t>
  </si>
  <si>
    <t>CLM-2025-00674</t>
  </si>
  <si>
    <t>CNT-100674</t>
  </si>
  <si>
    <t>CUST-62720</t>
  </si>
  <si>
    <t>CLM-2025-00675</t>
  </si>
  <si>
    <t>CNT-100675</t>
  </si>
  <si>
    <t>CUST-27476</t>
  </si>
  <si>
    <t>CLM-2025-00676</t>
  </si>
  <si>
    <t>CNT-100676</t>
  </si>
  <si>
    <t>CLM-2025-00677</t>
  </si>
  <si>
    <t>CNT-100677</t>
  </si>
  <si>
    <t>CUST-30524</t>
  </si>
  <si>
    <t>CLM-2025-00678</t>
  </si>
  <si>
    <t>CNT-100678</t>
  </si>
  <si>
    <t>CUST-14873</t>
  </si>
  <si>
    <t>CLM-2025-00679</t>
  </si>
  <si>
    <t>CNT-100679</t>
  </si>
  <si>
    <t>CUST-21094</t>
  </si>
  <si>
    <t>CLM-2025-00680</t>
  </si>
  <si>
    <t>CNT-100680</t>
  </si>
  <si>
    <t>CUST-22553</t>
  </si>
  <si>
    <t>CLM-2025-00681</t>
  </si>
  <si>
    <t>CNT-100681</t>
  </si>
  <si>
    <t>CUST-76704</t>
  </si>
  <si>
    <t>CLM-2025-00682</t>
  </si>
  <si>
    <t>CNT-100682</t>
  </si>
  <si>
    <t>CUST-29226</t>
  </si>
  <si>
    <t>CLM-2025-00683</t>
  </si>
  <si>
    <t>CNT-100683</t>
  </si>
  <si>
    <t>4.1 min</t>
  </si>
  <si>
    <t>CLM-2025-00684</t>
  </si>
  <si>
    <t>CNT-100684</t>
  </si>
  <si>
    <t>CUST-24764</t>
  </si>
  <si>
    <t>CLM-2025-00685</t>
  </si>
  <si>
    <t>CNT-100685</t>
  </si>
  <si>
    <t>CUST-78629</t>
  </si>
  <si>
    <t>CLM-2025-00686</t>
  </si>
  <si>
    <t>CNT-100686</t>
  </si>
  <si>
    <t>CUST-20221</t>
  </si>
  <si>
    <t>CLM-2025-00687</t>
  </si>
  <si>
    <t>CNT-100687</t>
  </si>
  <si>
    <t>CUST-28804</t>
  </si>
  <si>
    <t>CLM-2025-00688</t>
  </si>
  <si>
    <t>CNT-100688</t>
  </si>
  <si>
    <t>CUST-49629</t>
  </si>
  <si>
    <t>CLM-2025-00689</t>
  </si>
  <si>
    <t>CNT-100689</t>
  </si>
  <si>
    <t>CUST-45355</t>
  </si>
  <si>
    <t>CLM-2025-00690</t>
  </si>
  <si>
    <t>CNT-100690</t>
  </si>
  <si>
    <t>CUST-89806</t>
  </si>
  <si>
    <t>CLM-2025-00691</t>
  </si>
  <si>
    <t>CNT-100691</t>
  </si>
  <si>
    <t>CUST-58534</t>
  </si>
  <si>
    <t>CLM-2025-00692</t>
  </si>
  <si>
    <t>CNT-100692</t>
  </si>
  <si>
    <t>CUST-74219</t>
  </si>
  <si>
    <t>CLM-2025-00693</t>
  </si>
  <si>
    <t>CNT-100693</t>
  </si>
  <si>
    <t>CUST-27190</t>
  </si>
  <si>
    <t>CLM-2025-00694</t>
  </si>
  <si>
    <t>CNT-100694</t>
  </si>
  <si>
    <t>CUST-55511</t>
  </si>
  <si>
    <t>CLM-2025-00695</t>
  </si>
  <si>
    <t>CNT-100695</t>
  </si>
  <si>
    <t>CUST-13870</t>
  </si>
  <si>
    <t>CLM-2025-00696</t>
  </si>
  <si>
    <t>CNT-100696</t>
  </si>
  <si>
    <t>CUST-49109</t>
  </si>
  <si>
    <t>CNT-100697</t>
  </si>
  <si>
    <t>CUST-28422</t>
  </si>
  <si>
    <t>CLM-2025-00698</t>
  </si>
  <si>
    <t>CNT-100698</t>
  </si>
  <si>
    <t>CUST-27362</t>
  </si>
  <si>
    <t>CLM-2025-00699</t>
  </si>
  <si>
    <t>CNT-100699</t>
  </si>
  <si>
    <t>CUST-14420</t>
  </si>
  <si>
    <t>CLM-2025-00700</t>
  </si>
  <si>
    <t>CNT-100700</t>
  </si>
  <si>
    <t>CUST-19606</t>
  </si>
  <si>
    <t>CLM-2025-00701</t>
  </si>
  <si>
    <t>CNT-100701</t>
  </si>
  <si>
    <t>CUST-36213</t>
  </si>
  <si>
    <t>CLM-2025-00702</t>
  </si>
  <si>
    <t>CNT-100702</t>
  </si>
  <si>
    <t>CUST-40188</t>
  </si>
  <si>
    <t>CLM-2025-00703</t>
  </si>
  <si>
    <t>CNT-100703</t>
  </si>
  <si>
    <t>CUST-45544</t>
  </si>
  <si>
    <t>CLM-2025-00704</t>
  </si>
  <si>
    <t>CNT-100704</t>
  </si>
  <si>
    <t>CUST-20551</t>
  </si>
  <si>
    <t>CLM-2025-00705</t>
  </si>
  <si>
    <t>CNT-100705</t>
  </si>
  <si>
    <t>CUST-71922</t>
  </si>
  <si>
    <t>CLM-2025-00706</t>
  </si>
  <si>
    <t>CNT-100706</t>
  </si>
  <si>
    <t>CUST-32683</t>
  </si>
  <si>
    <t>CLM-2025-00707</t>
  </si>
  <si>
    <t>CNT-100707</t>
  </si>
  <si>
    <t>CUST-66512</t>
  </si>
  <si>
    <t>CLM-2025-00708</t>
  </si>
  <si>
    <t>CNT-100708</t>
  </si>
  <si>
    <t>CUST-18957</t>
  </si>
  <si>
    <t>CLM-2025-00709</t>
  </si>
  <si>
    <t>CNT-100709</t>
  </si>
  <si>
    <t>CUST-14292</t>
  </si>
  <si>
    <t>CLM-2025-00710</t>
  </si>
  <si>
    <t>CNT-100710</t>
  </si>
  <si>
    <t>CUST-65896</t>
  </si>
  <si>
    <t>CLM-2025-00711</t>
  </si>
  <si>
    <t>CNT-100711</t>
  </si>
  <si>
    <t>CUST-76118</t>
  </si>
  <si>
    <t>CLM-2025-00712</t>
  </si>
  <si>
    <t>CNT-100712</t>
  </si>
  <si>
    <t>CUST-87612</t>
  </si>
  <si>
    <t>CLM-2025-00713</t>
  </si>
  <si>
    <t>CNT-100713</t>
  </si>
  <si>
    <t>CUST-49544</t>
  </si>
  <si>
    <t>CLM-2025-00714</t>
  </si>
  <si>
    <t>CNT-100714</t>
  </si>
  <si>
    <t>CUST-31228</t>
  </si>
  <si>
    <t>CLM-2025-00715</t>
  </si>
  <si>
    <t>CNT-100715</t>
  </si>
  <si>
    <t>CUST-28041</t>
  </si>
  <si>
    <t>CLM-2025-00716</t>
  </si>
  <si>
    <t>CNT-100716</t>
  </si>
  <si>
    <t>CUST-57590</t>
  </si>
  <si>
    <t>CLM-2025-00717</t>
  </si>
  <si>
    <t>CNT-100717</t>
  </si>
  <si>
    <t>CUST-39995</t>
  </si>
  <si>
    <t>CLM-2025-00718</t>
  </si>
  <si>
    <t>CNT-100718</t>
  </si>
  <si>
    <t>CUST-90425</t>
  </si>
  <si>
    <t>CLM-2025-00719</t>
  </si>
  <si>
    <t>CNT-100719</t>
  </si>
  <si>
    <t>CUST-34804</t>
  </si>
  <si>
    <t>CLM-2025-00720</t>
  </si>
  <si>
    <t>CNT-100720</t>
  </si>
  <si>
    <t>CUST-81424</t>
  </si>
  <si>
    <t>CNT-100721</t>
  </si>
  <si>
    <t>CUST-79665</t>
  </si>
  <si>
    <t>CLM-2025-00722</t>
  </si>
  <si>
    <t>CNT-100722</t>
  </si>
  <si>
    <t>CUST-25325</t>
  </si>
  <si>
    <t>CLM-2025-00723</t>
  </si>
  <si>
    <t>CNT-100723</t>
  </si>
  <si>
    <t>CUST-28213</t>
  </si>
  <si>
    <t>CLM-2025-00724</t>
  </si>
  <si>
    <t>CNT-100724</t>
  </si>
  <si>
    <t>CUST-18514</t>
  </si>
  <si>
    <t>CLM-2025-00725</t>
  </si>
  <si>
    <t>CNT-100725</t>
  </si>
  <si>
    <t>CUST-83137</t>
  </si>
  <si>
    <t>CLM-2025-00726</t>
  </si>
  <si>
    <t>CNT-100726</t>
  </si>
  <si>
    <t>CUST-54584</t>
  </si>
  <si>
    <t>CLM-2025-00727</t>
  </si>
  <si>
    <t>CNT-100727</t>
  </si>
  <si>
    <t>CUST-39590</t>
  </si>
  <si>
    <t>CLM-2025-00728</t>
  </si>
  <si>
    <t>CNT-100728</t>
  </si>
  <si>
    <t>CUST-21717</t>
  </si>
  <si>
    <t>CLM-2025-00729</t>
  </si>
  <si>
    <t>CNT-100729</t>
  </si>
  <si>
    <t>CUST-60123</t>
  </si>
  <si>
    <t>CLM-2025-00730</t>
  </si>
  <si>
    <t>CNT-100730</t>
  </si>
  <si>
    <t>CUST-72529</t>
  </si>
  <si>
    <t>CLM-2025-00731</t>
  </si>
  <si>
    <t>CNT-100731</t>
  </si>
  <si>
    <t>CUST-10029</t>
  </si>
  <si>
    <t>CLM-2025-00732</t>
  </si>
  <si>
    <t>CNT-100732</t>
  </si>
  <si>
    <t>CUST-49489</t>
  </si>
  <si>
    <t>CLM-2025-00733</t>
  </si>
  <si>
    <t>CNT-100733</t>
  </si>
  <si>
    <t>CUST-84793</t>
  </si>
  <si>
    <t>CLM-2025-00734</t>
  </si>
  <si>
    <t>CNT-100734</t>
  </si>
  <si>
    <t>CUST-35401</t>
  </si>
  <si>
    <t>CLM-2025-00735</t>
  </si>
  <si>
    <t>CNT-100735</t>
  </si>
  <si>
    <t>CUST-29659</t>
  </si>
  <si>
    <t>CLM-2025-00736</t>
  </si>
  <si>
    <t>CNT-100736</t>
  </si>
  <si>
    <t>CUST-71768</t>
  </si>
  <si>
    <t>CLM-2025-00737</t>
  </si>
  <si>
    <t>CNT-100737</t>
  </si>
  <si>
    <t>CUST-30092</t>
  </si>
  <si>
    <t>CLM-2025-00738</t>
  </si>
  <si>
    <t>CNT-100738</t>
  </si>
  <si>
    <t>CUST-95112</t>
  </si>
  <si>
    <t>CLM-2025-00739</t>
  </si>
  <si>
    <t>CNT-100739</t>
  </si>
  <si>
    <t>CUST-55018</t>
  </si>
  <si>
    <t>CLM-2025-00740</t>
  </si>
  <si>
    <t>CNT-100740</t>
  </si>
  <si>
    <t>CUST-31608</t>
  </si>
  <si>
    <t>CLM-2025-00741</t>
  </si>
  <si>
    <t>CNT-100741</t>
  </si>
  <si>
    <t>CUST-80439</t>
  </si>
  <si>
    <t>CLM-2025-00742</t>
  </si>
  <si>
    <t>CNT-100742</t>
  </si>
  <si>
    <t>CUST-91948</t>
  </si>
  <si>
    <t>CLM-2025-00743</t>
  </si>
  <si>
    <t>CNT-100743</t>
  </si>
  <si>
    <t>CUST-70625</t>
  </si>
  <si>
    <t>CLM-2025-00744</t>
  </si>
  <si>
    <t>CNT-100744</t>
  </si>
  <si>
    <t>CUST-63631</t>
  </si>
  <si>
    <t>CLM-2025-00745</t>
  </si>
  <si>
    <t>CNT-100745</t>
  </si>
  <si>
    <t>CUST-67832</t>
  </si>
  <si>
    <t>CLM-2025-00746</t>
  </si>
  <si>
    <t>CNT-100746</t>
  </si>
  <si>
    <t>CUST-66725</t>
  </si>
  <si>
    <t>CLM-2025-00747</t>
  </si>
  <si>
    <t>CNT-100747</t>
  </si>
  <si>
    <t>CUST-42009</t>
  </si>
  <si>
    <t>CLM-2025-00748</t>
  </si>
  <si>
    <t>CNT-100748</t>
  </si>
  <si>
    <t>CUST-10597</t>
  </si>
  <si>
    <t>CLM-2025-00749</t>
  </si>
  <si>
    <t>CNT-100749</t>
  </si>
  <si>
    <t>CUST-43268</t>
  </si>
  <si>
    <t>CLM-2025-00750</t>
  </si>
  <si>
    <t>CNT-100750</t>
  </si>
  <si>
    <t>CUST-53762</t>
  </si>
  <si>
    <t>CLM-2025-00751</t>
  </si>
  <si>
    <t>CNT-100751</t>
  </si>
  <si>
    <t>CUST-17362</t>
  </si>
  <si>
    <t>CLM-2025-00752</t>
  </si>
  <si>
    <t>CNT-100752</t>
  </si>
  <si>
    <t>CUST-88148</t>
  </si>
  <si>
    <t>CLM-2025-00753</t>
  </si>
  <si>
    <t>CNT-100753</t>
  </si>
  <si>
    <t>CUST-63338</t>
  </si>
  <si>
    <t>CLM-2025-00754</t>
  </si>
  <si>
    <t>CNT-100754</t>
  </si>
  <si>
    <t>CUST-12856</t>
  </si>
  <si>
    <t>CLM-2025-00755</t>
  </si>
  <si>
    <t>CNT-100755</t>
  </si>
  <si>
    <t>CUST-61713</t>
  </si>
  <si>
    <t>CLM-2025-00756</t>
  </si>
  <si>
    <t>CNT-100756</t>
  </si>
  <si>
    <t>CUST-62610</t>
  </si>
  <si>
    <t>CNT-100757</t>
  </si>
  <si>
    <t>CUST-30565</t>
  </si>
  <si>
    <t>CLM-2025-00758</t>
  </si>
  <si>
    <t>CNT-100758</t>
  </si>
  <si>
    <t>CUST-20599</t>
  </si>
  <si>
    <t>CLM-2025-00759</t>
  </si>
  <si>
    <t>CNT-100759</t>
  </si>
  <si>
    <t>CUST-40004</t>
  </si>
  <si>
    <t>CLM-2025-00760</t>
  </si>
  <si>
    <t>CNT-100760</t>
  </si>
  <si>
    <t>CUST-90224</t>
  </si>
  <si>
    <t>CLM-2025-00761</t>
  </si>
  <si>
    <t>CNT-100761</t>
  </si>
  <si>
    <t>CUST-77195</t>
  </si>
  <si>
    <t>CLM-2025-00762</t>
  </si>
  <si>
    <t>CNT-100762</t>
  </si>
  <si>
    <t>CUST-34503</t>
  </si>
  <si>
    <t>CLM-2025-00763</t>
  </si>
  <si>
    <t>CNT-100763</t>
  </si>
  <si>
    <t>CUST-23162</t>
  </si>
  <si>
    <t>CLM-2025-00764</t>
  </si>
  <si>
    <t>CNT-100764</t>
  </si>
  <si>
    <t>CUST-10769</t>
  </si>
  <si>
    <t>CLM-2025-00765</t>
  </si>
  <si>
    <t>CNT-100765</t>
  </si>
  <si>
    <t>CUST-14663</t>
  </si>
  <si>
    <t>CLM-2025-00766</t>
  </si>
  <si>
    <t>CNT-100766</t>
  </si>
  <si>
    <t>CUST-50928</t>
  </si>
  <si>
    <t>CLM-2025-00767</t>
  </si>
  <si>
    <t>CNT-100767</t>
  </si>
  <si>
    <t>CUST-38737</t>
  </si>
  <si>
    <t>CLM-2025-00768</t>
  </si>
  <si>
    <t>CNT-100768</t>
  </si>
  <si>
    <t>CUST-44125</t>
  </si>
  <si>
    <t>CLM-2025-00769</t>
  </si>
  <si>
    <t>CNT-100769</t>
  </si>
  <si>
    <t>CUST-33568</t>
  </si>
  <si>
    <t>CLM-2025-00770</t>
  </si>
  <si>
    <t>CNT-100770</t>
  </si>
  <si>
    <t>CUST-39603</t>
  </si>
  <si>
    <t>CLM-2025-00771</t>
  </si>
  <si>
    <t>CNT-100771</t>
  </si>
  <si>
    <t>CUST-61304</t>
  </si>
  <si>
    <t>CLM-2025-00772</t>
  </si>
  <si>
    <t>CNT-100772</t>
  </si>
  <si>
    <t>CUST-56840</t>
  </si>
  <si>
    <t>CLM-2025-00773</t>
  </si>
  <si>
    <t>CNT-100773</t>
  </si>
  <si>
    <t>CLM-2025-00774</t>
  </si>
  <si>
    <t>CNT-100774</t>
  </si>
  <si>
    <t>CUST-94668</t>
  </si>
  <si>
    <t>CLM-2025-00775</t>
  </si>
  <si>
    <t>CNT-100775</t>
  </si>
  <si>
    <t>CUST-95601</t>
  </si>
  <si>
    <t>Central</t>
  </si>
  <si>
    <t>CLM-2025-00776</t>
  </si>
  <si>
    <t>CNT-100776</t>
  </si>
  <si>
    <t>CUST-55224</t>
  </si>
  <si>
    <t>CLM-2025-00777</t>
  </si>
  <si>
    <t>CNT-100777</t>
  </si>
  <si>
    <t>CUST-11137</t>
  </si>
  <si>
    <t>CLM-2025-00778</t>
  </si>
  <si>
    <t>CNT-100778</t>
  </si>
  <si>
    <t>CUST-61619</t>
  </si>
  <si>
    <t>75 days</t>
  </si>
  <si>
    <t>CLM-2025-00779</t>
  </si>
  <si>
    <t>CNT-100779</t>
  </si>
  <si>
    <t>CUST-67276</t>
  </si>
  <si>
    <t>CLM-2025-00780</t>
  </si>
  <si>
    <t>CNT-100780</t>
  </si>
  <si>
    <t>CUST-56641</t>
  </si>
  <si>
    <t>CLM-2025-00781</t>
  </si>
  <si>
    <t>CNT-100781</t>
  </si>
  <si>
    <t>CUST-38371</t>
  </si>
  <si>
    <t>CLM-2025-00782</t>
  </si>
  <si>
    <t>CNT-100782</t>
  </si>
  <si>
    <t>CUST-48262</t>
  </si>
  <si>
    <t>CLM-2025-00783</t>
  </si>
  <si>
    <t>CNT-100783</t>
  </si>
  <si>
    <t>CUST-73434</t>
  </si>
  <si>
    <t>CLM-2025-00784</t>
  </si>
  <si>
    <t>CNT-100784</t>
  </si>
  <si>
    <t>CUST-52933</t>
  </si>
  <si>
    <t>CLM-2025-00785</t>
  </si>
  <si>
    <t>CNT-100785</t>
  </si>
  <si>
    <t>CUST-53317</t>
  </si>
  <si>
    <t>CLM-2025-00786</t>
  </si>
  <si>
    <t>CNT-100786</t>
  </si>
  <si>
    <t>CUST-22668</t>
  </si>
  <si>
    <t>CLM-2025-00787</t>
  </si>
  <si>
    <t>CNT-100787</t>
  </si>
  <si>
    <t>CUST-41038</t>
  </si>
  <si>
    <t>CLM-2025-00788</t>
  </si>
  <si>
    <t>CNT-100788</t>
  </si>
  <si>
    <t>CUST-54233</t>
  </si>
  <si>
    <t>CLM-2025-00789</t>
  </si>
  <si>
    <t>CNT-100789</t>
  </si>
  <si>
    <t>CUST-23975</t>
  </si>
  <si>
    <t>CLM-2025-00790</t>
  </si>
  <si>
    <t>CNT-100790</t>
  </si>
  <si>
    <t>CUST-79762</t>
  </si>
  <si>
    <t>CLM-2025-00791</t>
  </si>
  <si>
    <t>CNT-100791</t>
  </si>
  <si>
    <t>CUST-46575</t>
  </si>
  <si>
    <t>CLM-2025-00792</t>
  </si>
  <si>
    <t>CNT-100792</t>
  </si>
  <si>
    <t>CUST-73397</t>
  </si>
  <si>
    <t>CLM-2025-00793</t>
  </si>
  <si>
    <t>CNT-100793</t>
  </si>
  <si>
    <t>CUST-92195</t>
  </si>
  <si>
    <t>CLM-2025-00794</t>
  </si>
  <si>
    <t>CNT-100794</t>
  </si>
  <si>
    <t>CUST-33987</t>
  </si>
  <si>
    <t>CLM-2025-00795</t>
  </si>
  <si>
    <t>CNT-100795</t>
  </si>
  <si>
    <t>CUST-20712</t>
  </si>
  <si>
    <t>CLM-2025-00796</t>
  </si>
  <si>
    <t>CNT-100796</t>
  </si>
  <si>
    <t>CUST-88906</t>
  </si>
  <si>
    <t>CLM-2025-00797</t>
  </si>
  <si>
    <t>CNT-100797</t>
  </si>
  <si>
    <t>CUST-61299</t>
  </si>
  <si>
    <t>CLM-2025-00798</t>
  </si>
  <si>
    <t>CNT-100798</t>
  </si>
  <si>
    <t>CUST-40125</t>
  </si>
  <si>
    <t>CLM-2025-00799</t>
  </si>
  <si>
    <t>CNT-100799</t>
  </si>
  <si>
    <t>CUST-91789</t>
  </si>
  <si>
    <t>CLM-2025-00800</t>
  </si>
  <si>
    <t>CNT-100800</t>
  </si>
  <si>
    <t>CUST-72635</t>
  </si>
  <si>
    <t>CLM-2025-00801</t>
  </si>
  <si>
    <t>CNT-100801</t>
  </si>
  <si>
    <t>CUST-12418</t>
  </si>
  <si>
    <t>CLM-2025-00802</t>
  </si>
  <si>
    <t>CNT-100802</t>
  </si>
  <si>
    <t>CUST-94832</t>
  </si>
  <si>
    <t>CLM-2025-00803</t>
  </si>
  <si>
    <t>CNT-100803</t>
  </si>
  <si>
    <t>CUST-84024</t>
  </si>
  <si>
    <t>CLM-2025-00804</t>
  </si>
  <si>
    <t>CNT-100804</t>
  </si>
  <si>
    <t>CUST-14462</t>
  </si>
  <si>
    <t>CLM-2025-00805</t>
  </si>
  <si>
    <t>CNT-100805</t>
  </si>
  <si>
    <t>CUST-68291</t>
  </si>
  <si>
    <t>CLM-2025-00806</t>
  </si>
  <si>
    <t>CNT-100806</t>
  </si>
  <si>
    <t>CUST-94517</t>
  </si>
  <si>
    <t>CLM-2025-00807</t>
  </si>
  <si>
    <t>CNT-100807</t>
  </si>
  <si>
    <t>CUST-12829</t>
  </si>
  <si>
    <t>CLM-2025-00808</t>
  </si>
  <si>
    <t>CNT-100808</t>
  </si>
  <si>
    <t>CUST-89340</t>
  </si>
  <si>
    <t>CLM-2025-00809</t>
  </si>
  <si>
    <t>CNT-100809</t>
  </si>
  <si>
    <t>CUST-10930</t>
  </si>
  <si>
    <t>CLM-2025-00810</t>
  </si>
  <si>
    <t>CNT-100810</t>
  </si>
  <si>
    <t>CUST-72511</t>
  </si>
  <si>
    <t>CLM-2025-00811</t>
  </si>
  <si>
    <t>CNT-100811</t>
  </si>
  <si>
    <t>CUST-72819</t>
  </si>
  <si>
    <t>CLM-2025-00812</t>
  </si>
  <si>
    <t>CNT-100812</t>
  </si>
  <si>
    <t>CUST-29096</t>
  </si>
  <si>
    <t>CLM-2025-00813</t>
  </si>
  <si>
    <t>CNT-100813</t>
  </si>
  <si>
    <t>CUST-71205</t>
  </si>
  <si>
    <t>CLM-2025-00814</t>
  </si>
  <si>
    <t>CNT-100814</t>
  </si>
  <si>
    <t>CUST-39861</t>
  </si>
  <si>
    <t>CLM-2025-00815</t>
  </si>
  <si>
    <t>CNT-100815</t>
  </si>
  <si>
    <t>CUST-35832</t>
  </si>
  <si>
    <t>CLM-2025-00816</t>
  </si>
  <si>
    <t>CNT-100816</t>
  </si>
  <si>
    <t>CUST-31907</t>
  </si>
  <si>
    <t>CLM-2025-00817</t>
  </si>
  <si>
    <t>CNT-100817</t>
  </si>
  <si>
    <t>CUST-48341</t>
  </si>
  <si>
    <t>CLM-2025-00818</t>
  </si>
  <si>
    <t>CNT-100818</t>
  </si>
  <si>
    <t>CUST-14124</t>
  </si>
  <si>
    <t>CLM-2025-00819</t>
  </si>
  <si>
    <t>CNT-100819</t>
  </si>
  <si>
    <t>CUST-67593</t>
  </si>
  <si>
    <t>CLM-2025-00820</t>
  </si>
  <si>
    <t>CNT-100820</t>
  </si>
  <si>
    <t>CUST-10429</t>
  </si>
  <si>
    <t>CLM-2025-00821</t>
  </si>
  <si>
    <t>CNT-100821</t>
  </si>
  <si>
    <t>CUST-44778</t>
  </si>
  <si>
    <t>CLM-2025-00822</t>
  </si>
  <si>
    <t>CNT-100822</t>
  </si>
  <si>
    <t>CUST-28667</t>
  </si>
  <si>
    <t>CLM-2025-00823</t>
  </si>
  <si>
    <t>CNT-100823</t>
  </si>
  <si>
    <t>CUST-16814</t>
  </si>
  <si>
    <t>CLM-2025-00824</t>
  </si>
  <si>
    <t>CNT-100824</t>
  </si>
  <si>
    <t>CUST-42017</t>
  </si>
  <si>
    <t>CLM-2025-00825</t>
  </si>
  <si>
    <t>CNT-100825</t>
  </si>
  <si>
    <t>CUST-98789</t>
  </si>
  <si>
    <t>3.6 min</t>
  </si>
  <si>
    <t>CLM-2025-00826</t>
  </si>
  <si>
    <t>CNT-100826</t>
  </si>
  <si>
    <t>CUST-17028</t>
  </si>
  <si>
    <t>CLM-2025-00827</t>
  </si>
  <si>
    <t>CNT-100827</t>
  </si>
  <si>
    <t>CUST-99619</t>
  </si>
  <si>
    <t>CLM-2025-00828</t>
  </si>
  <si>
    <t>CNT-100828</t>
  </si>
  <si>
    <t>CUST-58552</t>
  </si>
  <si>
    <t>CLM-2025-00829</t>
  </si>
  <si>
    <t>CNT-100829</t>
  </si>
  <si>
    <t>CUST-16740</t>
  </si>
  <si>
    <t>CNT-100830</t>
  </si>
  <si>
    <t>CUST-88876</t>
  </si>
  <si>
    <t>CLM-2025-00831</t>
  </si>
  <si>
    <t>CNT-100831</t>
  </si>
  <si>
    <t>CUST-43014</t>
  </si>
  <si>
    <t>CLM-2025-00832</t>
  </si>
  <si>
    <t>CNT-100832</t>
  </si>
  <si>
    <t>CUST-20555</t>
  </si>
  <si>
    <t>CLM-2025-00833</t>
  </si>
  <si>
    <t>CNT-100833</t>
  </si>
  <si>
    <t>CUST-54404</t>
  </si>
  <si>
    <t>CLM-2025-00834</t>
  </si>
  <si>
    <t>CNT-100834</t>
  </si>
  <si>
    <t>CUST-77201</t>
  </si>
  <si>
    <t>CLM-2025-00835</t>
  </si>
  <si>
    <t>CNT-100835</t>
  </si>
  <si>
    <t>CUST-35082</t>
  </si>
  <si>
    <t>CLM-2025-00836</t>
  </si>
  <si>
    <t>CNT-100836</t>
  </si>
  <si>
    <t>CUST-21340</t>
  </si>
  <si>
    <t>CLM-2025-00837</t>
  </si>
  <si>
    <t>CNT-100837</t>
  </si>
  <si>
    <t>CUST-70811</t>
  </si>
  <si>
    <t>CLM-2025-00838</t>
  </si>
  <si>
    <t>CNT-100838</t>
  </si>
  <si>
    <t>CUST-93439</t>
  </si>
  <si>
    <t>CLM-2025-00839</t>
  </si>
  <si>
    <t>CNT-100839</t>
  </si>
  <si>
    <t>CUST-74446</t>
  </si>
  <si>
    <t>CLM-2025-00840</t>
  </si>
  <si>
    <t>CNT-100840</t>
  </si>
  <si>
    <t>CUST-10737</t>
  </si>
  <si>
    <t>CNT-100841</t>
  </si>
  <si>
    <t>CUST-78883</t>
  </si>
  <si>
    <t>CLM-2025-00842</t>
  </si>
  <si>
    <t>CNT-100842</t>
  </si>
  <si>
    <t>CUST-19067</t>
  </si>
  <si>
    <t>CLM-2025-00843</t>
  </si>
  <si>
    <t>CNT-100843</t>
  </si>
  <si>
    <t>CUST-29764</t>
  </si>
  <si>
    <t>CLM-2025-00844</t>
  </si>
  <si>
    <t>CNT-100844</t>
  </si>
  <si>
    <t>CUST-50264</t>
  </si>
  <si>
    <t>CLM-2025-00845</t>
  </si>
  <si>
    <t>CNT-100845</t>
  </si>
  <si>
    <t>CUST-76841</t>
  </si>
  <si>
    <t>CLM-2025-00846</t>
  </si>
  <si>
    <t>CNT-100846</t>
  </si>
  <si>
    <t>CUST-73211</t>
  </si>
  <si>
    <t>CLM-2025-00847</t>
  </si>
  <si>
    <t>CNT-100847</t>
  </si>
  <si>
    <t>CUST-74485</t>
  </si>
  <si>
    <t>CLM-2025-00848</t>
  </si>
  <si>
    <t>CNT-100848</t>
  </si>
  <si>
    <t>CUST-58661</t>
  </si>
  <si>
    <t>CLM-2025-00849</t>
  </si>
  <si>
    <t>CNT-100849</t>
  </si>
  <si>
    <t>CUST-28100</t>
  </si>
  <si>
    <t>CLM-2025-00850</t>
  </si>
  <si>
    <t>CNT-100850</t>
  </si>
  <si>
    <t>CUST-95062</t>
  </si>
  <si>
    <t>CLM-2025-00851</t>
  </si>
  <si>
    <t>CNT-100851</t>
  </si>
  <si>
    <t>CUST-53882</t>
  </si>
  <si>
    <t>CLM-2025-00852</t>
  </si>
  <si>
    <t>CNT-100852</t>
  </si>
  <si>
    <t>CUST-84502</t>
  </si>
  <si>
    <t>CLM-2025-00853</t>
  </si>
  <si>
    <t>CNT-100853</t>
  </si>
  <si>
    <t>CUST-76620</t>
  </si>
  <si>
    <t>CLM-2025-00854</t>
  </si>
  <si>
    <t>CNT-100854</t>
  </si>
  <si>
    <t>CUST-23417</t>
  </si>
  <si>
    <t>CLM-2025-00855</t>
  </si>
  <si>
    <t>CNT-100855</t>
  </si>
  <si>
    <t>CUST-41082</t>
  </si>
  <si>
    <t>CLM-2025-00856</t>
  </si>
  <si>
    <t>CNT-100856</t>
  </si>
  <si>
    <t>CUST-73916</t>
  </si>
  <si>
    <t>CLM-2025-00857</t>
  </si>
  <si>
    <t>CNT-100857</t>
  </si>
  <si>
    <t>CUST-91929</t>
  </si>
  <si>
    <t>CLM-2025-00858</t>
  </si>
  <si>
    <t>CNT-100858</t>
  </si>
  <si>
    <t>CUST-54573</t>
  </si>
  <si>
    <t>CLM-2025-00859</t>
  </si>
  <si>
    <t>CNT-100859</t>
  </si>
  <si>
    <t>CUST-16424</t>
  </si>
  <si>
    <t>CLM-2025-00860</t>
  </si>
  <si>
    <t>CNT-100860</t>
  </si>
  <si>
    <t>CUST-81750</t>
  </si>
  <si>
    <t>CLM-2025-00861</t>
  </si>
  <si>
    <t>CNT-100861</t>
  </si>
  <si>
    <t>CUST-44669</t>
  </si>
  <si>
    <t>CLM-2025-00862</t>
  </si>
  <si>
    <t>CNT-100862</t>
  </si>
  <si>
    <t>CUST-81201</t>
  </si>
  <si>
    <t>CLM-2025-00863</t>
  </si>
  <si>
    <t>CNT-100863</t>
  </si>
  <si>
    <t>CUST-60236</t>
  </si>
  <si>
    <t>CLM-2025-00864</t>
  </si>
  <si>
    <t>CNT-100864</t>
  </si>
  <si>
    <t>CUST-75098</t>
  </si>
  <si>
    <t>CLM-2025-00865</t>
  </si>
  <si>
    <t>CNT-100865</t>
  </si>
  <si>
    <t>CUST-39517</t>
  </si>
  <si>
    <t>CLM-2025-00866</t>
  </si>
  <si>
    <t>CNT-100866</t>
  </si>
  <si>
    <t>CUST-53536</t>
  </si>
  <si>
    <t>CLM-2025-00867</t>
  </si>
  <si>
    <t>CNT-100867</t>
  </si>
  <si>
    <t>CUST-62510</t>
  </si>
  <si>
    <t>CLM-2025-00868</t>
  </si>
  <si>
    <t>CNT-100868</t>
  </si>
  <si>
    <t>CUST-30182</t>
  </si>
  <si>
    <t>CLM-2025-00869</t>
  </si>
  <si>
    <t>CNT-100869</t>
  </si>
  <si>
    <t>CUST-68312</t>
  </si>
  <si>
    <t>CLM-2025-00870</t>
  </si>
  <si>
    <t>CNT-100870</t>
  </si>
  <si>
    <t>CUST-24929</t>
  </si>
  <si>
    <t>CLM-2025-00871</t>
  </si>
  <si>
    <t>CNT-100871</t>
  </si>
  <si>
    <t>CUST-74840</t>
  </si>
  <si>
    <t>CLM-2025-00872</t>
  </si>
  <si>
    <t>CNT-100872</t>
  </si>
  <si>
    <t>CUST-30361</t>
  </si>
  <si>
    <t>CLM-2025-00873</t>
  </si>
  <si>
    <t>CNT-100873</t>
  </si>
  <si>
    <t>CUST-29829</t>
  </si>
  <si>
    <t>CLM-2025-00874</t>
  </si>
  <si>
    <t>CNT-100874</t>
  </si>
  <si>
    <t>CUST-45166</t>
  </si>
  <si>
    <t>CLM-2025-00875</t>
  </si>
  <si>
    <t>CNT-100875</t>
  </si>
  <si>
    <t>CUST-94381</t>
  </si>
  <si>
    <t>CLM-2025-00876</t>
  </si>
  <si>
    <t>CNT-100876</t>
  </si>
  <si>
    <t>CUST-24316</t>
  </si>
  <si>
    <t>CLM-2025-00877</t>
  </si>
  <si>
    <t>CNT-100877</t>
  </si>
  <si>
    <t>CUST-65651</t>
  </si>
  <si>
    <t>CLM-2025-00878</t>
  </si>
  <si>
    <t>CNT-100878</t>
  </si>
  <si>
    <t>CUST-41356</t>
  </si>
  <si>
    <t>CLM-2025-00879</t>
  </si>
  <si>
    <t>CNT-100879</t>
  </si>
  <si>
    <t>CUST-52762</t>
  </si>
  <si>
    <t>CLM-2025-00880</t>
  </si>
  <si>
    <t>CNT-100880</t>
  </si>
  <si>
    <t>CUST-61428</t>
  </si>
  <si>
    <t>CNT-100881</t>
  </si>
  <si>
    <t>CUST-43641</t>
  </si>
  <si>
    <t>CLM-2025-00882</t>
  </si>
  <si>
    <t>CNT-100882</t>
  </si>
  <si>
    <t>CUST-15948</t>
  </si>
  <si>
    <t>CLM-2025-00883</t>
  </si>
  <si>
    <t>CNT-100883</t>
  </si>
  <si>
    <t>CUST-40948</t>
  </si>
  <si>
    <t>CLM-2025-00884</t>
  </si>
  <si>
    <t>CNT-100884</t>
  </si>
  <si>
    <t>CUST-67240</t>
  </si>
  <si>
    <t>CLM-2025-00885</t>
  </si>
  <si>
    <t>CNT-100885</t>
  </si>
  <si>
    <t>CUST-48589</t>
  </si>
  <si>
    <t>CLM-2025-00886</t>
  </si>
  <si>
    <t>CNT-100886</t>
  </si>
  <si>
    <t>CUST-66338</t>
  </si>
  <si>
    <t>CLM-2025-00887</t>
  </si>
  <si>
    <t>CNT-100887</t>
  </si>
  <si>
    <t>CUST-81256</t>
  </si>
  <si>
    <t>CLM-2025-00888</t>
  </si>
  <si>
    <t>CNT-100888</t>
  </si>
  <si>
    <t>CUST-12274</t>
  </si>
  <si>
    <t>CLM-2025-00889</t>
  </si>
  <si>
    <t>CNT-100889</t>
  </si>
  <si>
    <t>CUST-42618</t>
  </si>
  <si>
    <t>CLM-2025-00890</t>
  </si>
  <si>
    <t>CNT-100890</t>
  </si>
  <si>
    <t>CUST-71337</t>
  </si>
  <si>
    <t>CLM-2025-00891</t>
  </si>
  <si>
    <t>CNT-100891</t>
  </si>
  <si>
    <t>CUST-44478</t>
  </si>
  <si>
    <t>CLM-2025-00892</t>
  </si>
  <si>
    <t>CNT-100892</t>
  </si>
  <si>
    <t>CUST-39570</t>
  </si>
  <si>
    <t>0 days</t>
  </si>
  <si>
    <t>CLM-2025-00893</t>
  </si>
  <si>
    <t>CNT-100893</t>
  </si>
  <si>
    <t>CUST-17860</t>
  </si>
  <si>
    <t>CLM-2025-00894</t>
  </si>
  <si>
    <t>CNT-100894</t>
  </si>
  <si>
    <t>CUST-61027</t>
  </si>
  <si>
    <t>CLM-2025-00895</t>
  </si>
  <si>
    <t>CNT-100895</t>
  </si>
  <si>
    <t>CUST-24045</t>
  </si>
  <si>
    <t>CLM-2025-00896</t>
  </si>
  <si>
    <t>CNT-100896</t>
  </si>
  <si>
    <t>CUST-33680</t>
  </si>
  <si>
    <t>CLM-2025-00897</t>
  </si>
  <si>
    <t>CNT-100897</t>
  </si>
  <si>
    <t>CUST-96539</t>
  </si>
  <si>
    <t>CLM-2025-00898</t>
  </si>
  <si>
    <t>CNT-100898</t>
  </si>
  <si>
    <t>CUST-21135</t>
  </si>
  <si>
    <t>CLM-2025-00899</t>
  </si>
  <si>
    <t>CNT-100899</t>
  </si>
  <si>
    <t>CUST-29180</t>
  </si>
  <si>
    <t>CLM-2025-00900</t>
  </si>
  <si>
    <t>CNT-100900</t>
  </si>
  <si>
    <t>CUST-90432</t>
  </si>
  <si>
    <t>CLM-2025-00901</t>
  </si>
  <si>
    <t>CNT-100901</t>
  </si>
  <si>
    <t>CUST-67736</t>
  </si>
  <si>
    <t>CLM-2025-00902</t>
  </si>
  <si>
    <t>CNT-100902</t>
  </si>
  <si>
    <t>CUST-67165</t>
  </si>
  <si>
    <t>CLM-2025-00903</t>
  </si>
  <si>
    <t>CNT-100903</t>
  </si>
  <si>
    <t>CUST-15844</t>
  </si>
  <si>
    <t>CLM-2025-00904</t>
  </si>
  <si>
    <t>CNT-100904</t>
  </si>
  <si>
    <t>CUST-12975</t>
  </si>
  <si>
    <t>CLM-2025-00905</t>
  </si>
  <si>
    <t>CNT-100905</t>
  </si>
  <si>
    <t>CUST-96689</t>
  </si>
  <si>
    <t>CLM-2025-00906</t>
  </si>
  <si>
    <t>CNT-100906</t>
  </si>
  <si>
    <t>CUST-86892</t>
  </si>
  <si>
    <t>CLM-2025-00907</t>
  </si>
  <si>
    <t>CNT-100907</t>
  </si>
  <si>
    <t>CUST-59442</t>
  </si>
  <si>
    <t>CLM-2025-00908</t>
  </si>
  <si>
    <t>CNT-100908</t>
  </si>
  <si>
    <t>CUST-97726</t>
  </si>
  <si>
    <t>CLM-2025-00909</t>
  </si>
  <si>
    <t>CNT-100909</t>
  </si>
  <si>
    <t>CUST-86354</t>
  </si>
  <si>
    <t>CLM-2025-00910</t>
  </si>
  <si>
    <t>CNT-100910</t>
  </si>
  <si>
    <t>CUST-85125</t>
  </si>
  <si>
    <t>CLM-2025-00911</t>
  </si>
  <si>
    <t>CNT-100911</t>
  </si>
  <si>
    <t>CUST-59339</t>
  </si>
  <si>
    <t>CLM-2025-00912</t>
  </si>
  <si>
    <t>CNT-100912</t>
  </si>
  <si>
    <t>CUST-69316</t>
  </si>
  <si>
    <t>CLM-2025-00913</t>
  </si>
  <si>
    <t>CNT-100913</t>
  </si>
  <si>
    <t>CUST-35598</t>
  </si>
  <si>
    <t>CLM-2025-00914</t>
  </si>
  <si>
    <t>CNT-100914</t>
  </si>
  <si>
    <t>CUST-10637</t>
  </si>
  <si>
    <t>CLM-2025-00915</t>
  </si>
  <si>
    <t>CNT-100915</t>
  </si>
  <si>
    <t>CUST-99724</t>
  </si>
  <si>
    <t>CLM-2025-00916</t>
  </si>
  <si>
    <t>CNT-100916</t>
  </si>
  <si>
    <t>CUST-16755</t>
  </si>
  <si>
    <t>CLM-2025-00917</t>
  </si>
  <si>
    <t>CNT-100917</t>
  </si>
  <si>
    <t>CUST-28782</t>
  </si>
  <si>
    <t>CLM-2025-00918</t>
  </si>
  <si>
    <t>CNT-100918</t>
  </si>
  <si>
    <t>CUST-49654</t>
  </si>
  <si>
    <t>3.8 min</t>
  </si>
  <si>
    <t>CLM-2025-00919</t>
  </si>
  <si>
    <t>CNT-100919</t>
  </si>
  <si>
    <t>CUST-64445</t>
  </si>
  <si>
    <t>CLM-2025-00920</t>
  </si>
  <si>
    <t>CNT-100920</t>
  </si>
  <si>
    <t>CUST-73676</t>
  </si>
  <si>
    <t>CLM-2025-00921</t>
  </si>
  <si>
    <t>CNT-100921</t>
  </si>
  <si>
    <t>CUST-31117</t>
  </si>
  <si>
    <t>CLM-2025-00922</t>
  </si>
  <si>
    <t>CNT-100922</t>
  </si>
  <si>
    <t>CUST-53844</t>
  </si>
  <si>
    <t>CLM-2025-00923</t>
  </si>
  <si>
    <t>CNT-100923</t>
  </si>
  <si>
    <t>CUST-23723</t>
  </si>
  <si>
    <t>CLM-2025-00924</t>
  </si>
  <si>
    <t>CNT-100924</t>
  </si>
  <si>
    <t>CUST-81569</t>
  </si>
  <si>
    <t>CLM-2025-00925</t>
  </si>
  <si>
    <t>CNT-100925</t>
  </si>
  <si>
    <t>CUST-16081</t>
  </si>
  <si>
    <t>CLM-2025-00926</t>
  </si>
  <si>
    <t>CNT-100926</t>
  </si>
  <si>
    <t>CUST-84347</t>
  </si>
  <si>
    <t>CLM-2025-00927</t>
  </si>
  <si>
    <t>CNT-100927</t>
  </si>
  <si>
    <t>CUST-96762</t>
  </si>
  <si>
    <t>CLM-2025-00928</t>
  </si>
  <si>
    <t>CNT-100928</t>
  </si>
  <si>
    <t>CUST-28302</t>
  </si>
  <si>
    <t>CLM-2025-00929</t>
  </si>
  <si>
    <t>CNT-100929</t>
  </si>
  <si>
    <t>CUST-66110</t>
  </si>
  <si>
    <t>CLM-2025-00930</t>
  </si>
  <si>
    <t>CNT-100930</t>
  </si>
  <si>
    <t>CUST-18087</t>
  </si>
  <si>
    <t>CLM-2025-00931</t>
  </si>
  <si>
    <t>CNT-100931</t>
  </si>
  <si>
    <t>CUST-94127</t>
  </si>
  <si>
    <t>CLM-2025-00932</t>
  </si>
  <si>
    <t>CNT-100932</t>
  </si>
  <si>
    <t>CUST-13415</t>
  </si>
  <si>
    <t>CLM-2025-00933</t>
  </si>
  <si>
    <t>CNT-100933</t>
  </si>
  <si>
    <t>37 days</t>
  </si>
  <si>
    <t>CLM-2025-00934</t>
  </si>
  <si>
    <t>CNT-100934</t>
  </si>
  <si>
    <t>CUST-59378</t>
  </si>
  <si>
    <t>CLM-2025-00935</t>
  </si>
  <si>
    <t>CNT-100935</t>
  </si>
  <si>
    <t>CUST-61782</t>
  </si>
  <si>
    <t>CLM-2025-00936</t>
  </si>
  <si>
    <t>CNT-100936</t>
  </si>
  <si>
    <t>CUST-58039</t>
  </si>
  <si>
    <t>CLM-2025-00937</t>
  </si>
  <si>
    <t>CNT-100937</t>
  </si>
  <si>
    <t>CUST-87215</t>
  </si>
  <si>
    <t>CLM-2025-00938</t>
  </si>
  <si>
    <t>CNT-100938</t>
  </si>
  <si>
    <t>CUST-45553</t>
  </si>
  <si>
    <t>CLM-2025-00939</t>
  </si>
  <si>
    <t>CNT-100939</t>
  </si>
  <si>
    <t>CUST-39587</t>
  </si>
  <si>
    <t>CLM-2025-00940</t>
  </si>
  <si>
    <t>CNT-100940</t>
  </si>
  <si>
    <t>CUST-32092</t>
  </si>
  <si>
    <t>CLM-2025-00941</t>
  </si>
  <si>
    <t>CNT-100941</t>
  </si>
  <si>
    <t>CUST-34425</t>
  </si>
  <si>
    <t>CLM-2025-00942</t>
  </si>
  <si>
    <t>CNT-100942</t>
  </si>
  <si>
    <t>CUST-83026</t>
  </si>
  <si>
    <t>CLM-2025-00943</t>
  </si>
  <si>
    <t>CNT-100943</t>
  </si>
  <si>
    <t>CUST-43777</t>
  </si>
  <si>
    <t>CLM-2025-00944</t>
  </si>
  <si>
    <t>CNT-100944</t>
  </si>
  <si>
    <t>CUST-12743</t>
  </si>
  <si>
    <t>CLM-2025-00945</t>
  </si>
  <si>
    <t>CNT-100945</t>
  </si>
  <si>
    <t>CUST-32903</t>
  </si>
  <si>
    <t>CLM-2025-00946</t>
  </si>
  <si>
    <t>CNT-100946</t>
  </si>
  <si>
    <t>CUST-57116</t>
  </si>
  <si>
    <t>CLM-2025-00947</t>
  </si>
  <si>
    <t>CNT-100947</t>
  </si>
  <si>
    <t>CUST-24640</t>
  </si>
  <si>
    <t>CNT-100948</t>
  </si>
  <si>
    <t>CUST-94582</t>
  </si>
  <si>
    <t>CLM-2025-00949</t>
  </si>
  <si>
    <t>CNT-100949</t>
  </si>
  <si>
    <t>CUST-14964</t>
  </si>
  <si>
    <t>CLM-2025-00950</t>
  </si>
  <si>
    <t>CNT-100950</t>
  </si>
  <si>
    <t>CUST-62833</t>
  </si>
  <si>
    <t>CLM-2025-00951</t>
  </si>
  <si>
    <t>CNT-100951</t>
  </si>
  <si>
    <t>CUST-46095</t>
  </si>
  <si>
    <t>CLM-2025-00952</t>
  </si>
  <si>
    <t>CNT-100952</t>
  </si>
  <si>
    <t>CUST-26230</t>
  </si>
  <si>
    <t>CLM-2025-00953</t>
  </si>
  <si>
    <t>CNT-100953</t>
  </si>
  <si>
    <t>CUST-70278</t>
  </si>
  <si>
    <t xml:space="preserve"> G</t>
  </si>
  <si>
    <t>CLM-2025-00954</t>
  </si>
  <si>
    <t>CNT-100954</t>
  </si>
  <si>
    <t>CUST-29557</t>
  </si>
  <si>
    <t>CLM-2025-00955</t>
  </si>
  <si>
    <t>CNT-100955</t>
  </si>
  <si>
    <t>CUST-57908</t>
  </si>
  <si>
    <t>CLM-2025-00956</t>
  </si>
  <si>
    <t>CNT-100956</t>
  </si>
  <si>
    <t>CUST-28139</t>
  </si>
  <si>
    <t>CLM-2025-00957</t>
  </si>
  <si>
    <t>CNT-100957</t>
  </si>
  <si>
    <t>CUST-20169</t>
  </si>
  <si>
    <t>CLM-2025-00958</t>
  </si>
  <si>
    <t>CNT-100958</t>
  </si>
  <si>
    <t>CUST-52212</t>
  </si>
  <si>
    <t>CLM-2025-00959</t>
  </si>
  <si>
    <t>CNT-100959</t>
  </si>
  <si>
    <t>CUST-35847</t>
  </si>
  <si>
    <t>CLM-2025-00960</t>
  </si>
  <si>
    <t>CNT-100960</t>
  </si>
  <si>
    <t>CUST-23486</t>
  </si>
  <si>
    <t>CLM-2025-00961</t>
  </si>
  <si>
    <t>CNT-100961</t>
  </si>
  <si>
    <t>CUST-21485</t>
  </si>
  <si>
    <t>CLM-2025-00962</t>
  </si>
  <si>
    <t>CNT-100962</t>
  </si>
  <si>
    <t>CUST-79353</t>
  </si>
  <si>
    <t>CLM-2025-00963</t>
  </si>
  <si>
    <t>CNT-100963</t>
  </si>
  <si>
    <t xml:space="preserve"> Low </t>
  </si>
  <si>
    <t>CLM-2025-00964</t>
  </si>
  <si>
    <t>CNT-100964</t>
  </si>
  <si>
    <t>CUST-74473</t>
  </si>
  <si>
    <t>CLM-2025-00965</t>
  </si>
  <si>
    <t>CNT-100965</t>
  </si>
  <si>
    <t>CUST-55441</t>
  </si>
  <si>
    <t>CLM-2025-00966</t>
  </si>
  <si>
    <t>CNT-100966</t>
  </si>
  <si>
    <t>CUST-27780</t>
  </si>
  <si>
    <t>CLM-2025-00967</t>
  </si>
  <si>
    <t>CNT-100967</t>
  </si>
  <si>
    <t>CUST-64853</t>
  </si>
  <si>
    <t>CLM-2025-00968</t>
  </si>
  <si>
    <t>CNT-100968</t>
  </si>
  <si>
    <t>CUST-25197</t>
  </si>
  <si>
    <t>CLM-2025-00969</t>
  </si>
  <si>
    <t>CNT-100969</t>
  </si>
  <si>
    <t>CUST-53331</t>
  </si>
  <si>
    <t>CLM-2025-00970</t>
  </si>
  <si>
    <t>CNT-100970</t>
  </si>
  <si>
    <t>CUST-11023</t>
  </si>
  <si>
    <t>CLM-2025-00971</t>
  </si>
  <si>
    <t>CNT-100971</t>
  </si>
  <si>
    <t>CUST-25909</t>
  </si>
  <si>
    <t>CLM-2025-00972</t>
  </si>
  <si>
    <t>CNT-100972</t>
  </si>
  <si>
    <t>CUST-55859</t>
  </si>
  <si>
    <t>CLM-2025-00973</t>
  </si>
  <si>
    <t>CNT-100973</t>
  </si>
  <si>
    <t>CUST-18257</t>
  </si>
  <si>
    <t>CLM-2025-00974</t>
  </si>
  <si>
    <t>CNT-100974</t>
  </si>
  <si>
    <t>CUST-77238</t>
  </si>
  <si>
    <t>CLM-2025-00975</t>
  </si>
  <si>
    <t>CNT-100975</t>
  </si>
  <si>
    <t>CUST-16376</t>
  </si>
  <si>
    <t>CLM-2025-00976</t>
  </si>
  <si>
    <t>CNT-100976</t>
  </si>
  <si>
    <t>CUST-51916</t>
  </si>
  <si>
    <t>CLM-2025-00977</t>
  </si>
  <si>
    <t>CNT-100977</t>
  </si>
  <si>
    <t>CUST-99768</t>
  </si>
  <si>
    <t>CLM-2025-00978</t>
  </si>
  <si>
    <t>CNT-100978</t>
  </si>
  <si>
    <t>CUST-70386</t>
  </si>
  <si>
    <t>CLM-2025-00979</t>
  </si>
  <si>
    <t>CNT-100979</t>
  </si>
  <si>
    <t>CUST-65325</t>
  </si>
  <si>
    <t>CLM-2025-00980</t>
  </si>
  <si>
    <t>CNT-100980</t>
  </si>
  <si>
    <t>CUST-56452</t>
  </si>
  <si>
    <t>CLM-2025-00981</t>
  </si>
  <si>
    <t>CNT-100981</t>
  </si>
  <si>
    <t>CUST-23701</t>
  </si>
  <si>
    <t>CLM-2025-00982</t>
  </si>
  <si>
    <t>CNT-100982</t>
  </si>
  <si>
    <t>CUST-35545</t>
  </si>
  <si>
    <t>CLM-2025-00983</t>
  </si>
  <si>
    <t>CNT-100983</t>
  </si>
  <si>
    <t>CUST-37603</t>
  </si>
  <si>
    <t>CLM-2025-00984</t>
  </si>
  <si>
    <t>CNT-100984</t>
  </si>
  <si>
    <t>CUST-98443</t>
  </si>
  <si>
    <t>CLM-2025-00985</t>
  </si>
  <si>
    <t>CNT-100985</t>
  </si>
  <si>
    <t>CUST-78836</t>
  </si>
  <si>
    <t>CLM-2025-00986</t>
  </si>
  <si>
    <t>CNT-100986</t>
  </si>
  <si>
    <t>CUST-91402</t>
  </si>
  <si>
    <t>CLM-2025-00987</t>
  </si>
  <si>
    <t>CNT-100987</t>
  </si>
  <si>
    <t>CUST-76054</t>
  </si>
  <si>
    <t>CLM-2025-00988</t>
  </si>
  <si>
    <t>CNT-100988</t>
  </si>
  <si>
    <t>CUST-66669</t>
  </si>
  <si>
    <t>CLM-2025-00989</t>
  </si>
  <si>
    <t>CNT-100989</t>
  </si>
  <si>
    <t>CUST-91259</t>
  </si>
  <si>
    <t>CLM-2025-00990</t>
  </si>
  <si>
    <t>CNT-100990</t>
  </si>
  <si>
    <t>CUST-23046</t>
  </si>
  <si>
    <t>CLM-2025-00991</t>
  </si>
  <si>
    <t>CNT-100991</t>
  </si>
  <si>
    <t>CUST-25175</t>
  </si>
  <si>
    <t>CLM-2025-00992</t>
  </si>
  <si>
    <t>CNT-100992</t>
  </si>
  <si>
    <t>CUST-54307</t>
  </si>
  <si>
    <t>CLM-2025-00993</t>
  </si>
  <si>
    <t>CNT-100993</t>
  </si>
  <si>
    <t>CUST-34306</t>
  </si>
  <si>
    <t>47 days</t>
  </si>
  <si>
    <t>CLM-2025-00994</t>
  </si>
  <si>
    <t>CNT-100994</t>
  </si>
  <si>
    <t>CUST-99719</t>
  </si>
  <si>
    <t>CLM-2025-00995</t>
  </si>
  <si>
    <t>CNT-100995</t>
  </si>
  <si>
    <t>CUST-58294</t>
  </si>
  <si>
    <t>CLM-2025-00996</t>
  </si>
  <si>
    <t>CNT-100996</t>
  </si>
  <si>
    <t>CUST-25257</t>
  </si>
  <si>
    <t>CLM-2025-00997</t>
  </si>
  <si>
    <t>CNT-100997</t>
  </si>
  <si>
    <t>CUST-65797</t>
  </si>
  <si>
    <t>CLM-2025-00998</t>
  </si>
  <si>
    <t>CNT-100998</t>
  </si>
  <si>
    <t>CUST-93241</t>
  </si>
  <si>
    <t>CLM-2025-00999</t>
  </si>
  <si>
    <t>CNT-100999</t>
  </si>
  <si>
    <t>CUST-31841</t>
  </si>
  <si>
    <t>CLM-2025-01000</t>
  </si>
  <si>
    <t>CNT-101000</t>
  </si>
  <si>
    <t>CUST-79355</t>
  </si>
  <si>
    <t>CLM-2025-01001</t>
  </si>
  <si>
    <t>CNT-101001</t>
  </si>
  <si>
    <t>CUST-37464</t>
  </si>
  <si>
    <t>CLM-2025-01002</t>
  </si>
  <si>
    <t>CNT-101002</t>
  </si>
  <si>
    <t>CUST-74682</t>
  </si>
  <si>
    <t>CLM-2025-01003</t>
  </si>
  <si>
    <t>CNT-101003</t>
  </si>
  <si>
    <t>CUST-92579</t>
  </si>
  <si>
    <t>CLM-2025-01004</t>
  </si>
  <si>
    <t>CNT-101004</t>
  </si>
  <si>
    <t>CUST-16673</t>
  </si>
  <si>
    <t>CLM-2025-01005</t>
  </si>
  <si>
    <t>CNT-101005</t>
  </si>
  <si>
    <t>CUST-23100</t>
  </si>
  <si>
    <t>CLM-2025-01006</t>
  </si>
  <si>
    <t>CNT-101006</t>
  </si>
  <si>
    <t>CUST-69629</t>
  </si>
  <si>
    <t>CLM-2025-01007</t>
  </si>
  <si>
    <t>CNT-101007</t>
  </si>
  <si>
    <t>CUST-43552</t>
  </si>
  <si>
    <t>CLM-2025-01008</t>
  </si>
  <si>
    <t>CUST-21597</t>
  </si>
  <si>
    <t>32 days</t>
  </si>
  <si>
    <t>CLM-2025-01009</t>
  </si>
  <si>
    <t>CNT-101009</t>
  </si>
  <si>
    <t>CUST-73402</t>
  </si>
  <si>
    <t>CLM-2025-01010</t>
  </si>
  <si>
    <t>CNT-101010</t>
  </si>
  <si>
    <t>CUST-43466</t>
  </si>
  <si>
    <t>CLM-2025-01011</t>
  </si>
  <si>
    <t>CNT-101011</t>
  </si>
  <si>
    <t>CUST-92713</t>
  </si>
  <si>
    <t>CLM-2025-01012</t>
  </si>
  <si>
    <t>CNT-101012</t>
  </si>
  <si>
    <t>CUST-90048</t>
  </si>
  <si>
    <t>CLM-2025-01013</t>
  </si>
  <si>
    <t>CNT-101013</t>
  </si>
  <si>
    <t>CUST-52548</t>
  </si>
  <si>
    <t>CLM-2025-01014</t>
  </si>
  <si>
    <t>CNT-101014</t>
  </si>
  <si>
    <t>CUST-92280</t>
  </si>
  <si>
    <t>3.3 min</t>
  </si>
  <si>
    <t>CLM-2025-01015</t>
  </si>
  <si>
    <t>CNT-101015</t>
  </si>
  <si>
    <t>CUST-73301</t>
  </si>
  <si>
    <t>CLM-2025-01016</t>
  </si>
  <si>
    <t>CNT-101016</t>
  </si>
  <si>
    <t>CUST-69350</t>
  </si>
  <si>
    <t>CLM-2025-01017</t>
  </si>
  <si>
    <t>CNT-101017</t>
  </si>
  <si>
    <t>CUST-85972</t>
  </si>
  <si>
    <t>CLM-2025-01018</t>
  </si>
  <si>
    <t>CNT-101018</t>
  </si>
  <si>
    <t>CUST-56699</t>
  </si>
  <si>
    <t>CLM-2025-01019</t>
  </si>
  <si>
    <t>CNT-101019</t>
  </si>
  <si>
    <t>CUST-38444</t>
  </si>
  <si>
    <t>CLM-2025-01020</t>
  </si>
  <si>
    <t>CNT-101020</t>
  </si>
  <si>
    <t>CUST-14729</t>
  </si>
  <si>
    <t>CLM-2025-01021</t>
  </si>
  <si>
    <t>CNT-101021</t>
  </si>
  <si>
    <t>CUST-45164</t>
  </si>
  <si>
    <t>CLM-2025-01022</t>
  </si>
  <si>
    <t>CNT-101022</t>
  </si>
  <si>
    <t>CUST-52274</t>
  </si>
  <si>
    <t>CLM-2025-01023</t>
  </si>
  <si>
    <t>CNT-101023</t>
  </si>
  <si>
    <t>CUST-58785</t>
  </si>
  <si>
    <t>CLM-2025-01024</t>
  </si>
  <si>
    <t>CNT-101024</t>
  </si>
  <si>
    <t>CUST-69983</t>
  </si>
  <si>
    <t>CLM-2025-01025</t>
  </si>
  <si>
    <t>CNT-101025</t>
  </si>
  <si>
    <t>CUST-10953</t>
  </si>
  <si>
    <t>CLM-2025-01026</t>
  </si>
  <si>
    <t>CNT-101026</t>
  </si>
  <si>
    <t>CUST-17455</t>
  </si>
  <si>
    <t>CLM-2025-01027</t>
  </si>
  <si>
    <t>CNT-101027</t>
  </si>
  <si>
    <t>CUST-13701</t>
  </si>
  <si>
    <t>CLM-2025-01028</t>
  </si>
  <si>
    <t>CNT-101028</t>
  </si>
  <si>
    <t>CUST-65547</t>
  </si>
  <si>
    <t>CLM-2025-01029</t>
  </si>
  <si>
    <t>CNT-101029</t>
  </si>
  <si>
    <t>CUST-82578</t>
  </si>
  <si>
    <t>CLM-2025-01030</t>
  </si>
  <si>
    <t>CNT-101030</t>
  </si>
  <si>
    <t>CUST-52093</t>
  </si>
  <si>
    <t>CLM-2025-01031</t>
  </si>
  <si>
    <t>CNT-101031</t>
  </si>
  <si>
    <t>CUST-82360</t>
  </si>
  <si>
    <t>CLM-2025-01032</t>
  </si>
  <si>
    <t>CNT-101032</t>
  </si>
  <si>
    <t>CLM-2025-01033</t>
  </si>
  <si>
    <t>CNT-101033</t>
  </si>
  <si>
    <t>CUST-80226</t>
  </si>
  <si>
    <t>CLM-2025-01034</t>
  </si>
  <si>
    <t>CNT-101034</t>
  </si>
  <si>
    <t>CUST-30272</t>
  </si>
  <si>
    <t>CLM-2025-01035</t>
  </si>
  <si>
    <t>CNT-101035</t>
  </si>
  <si>
    <t>CUST-21353</t>
  </si>
  <si>
    <t>CLM-2025-01036</t>
  </si>
  <si>
    <t>CNT-101036</t>
  </si>
  <si>
    <t>CUST-71138</t>
  </si>
  <si>
    <t>CLM-2025-01037</t>
  </si>
  <si>
    <t>CNT-101037</t>
  </si>
  <si>
    <t>CUST-99166</t>
  </si>
  <si>
    <t>CLM-2025-01038</t>
  </si>
  <si>
    <t>CNT-101038</t>
  </si>
  <si>
    <t>CUST-36841</t>
  </si>
  <si>
    <t>CLM-2025-01039</t>
  </si>
  <si>
    <t>CNT-101039</t>
  </si>
  <si>
    <t>CUST-87816</t>
  </si>
  <si>
    <t>CLM-2025-01040</t>
  </si>
  <si>
    <t>CNT-101040</t>
  </si>
  <si>
    <t>CLM-2025-01041</t>
  </si>
  <si>
    <t>CNT-101041</t>
  </si>
  <si>
    <t>CUST-20658</t>
  </si>
  <si>
    <t>CLM-2025-01042</t>
  </si>
  <si>
    <t>CNT-101042</t>
  </si>
  <si>
    <t>CUST-97207</t>
  </si>
  <si>
    <t>CLM-2025-01043</t>
  </si>
  <si>
    <t>CNT-101043</t>
  </si>
  <si>
    <t>CUST-53576</t>
  </si>
  <si>
    <t>CLM-2025-01044</t>
  </si>
  <si>
    <t>CNT-101044</t>
  </si>
  <si>
    <t>CUST-45666</t>
  </si>
  <si>
    <t>CLM-2025-01045</t>
  </si>
  <si>
    <t>CNT-101045</t>
  </si>
  <si>
    <t>CUST-37128</t>
  </si>
  <si>
    <t>CLM-2025-01046</t>
  </si>
  <si>
    <t>CNT-101046</t>
  </si>
  <si>
    <t>CUST-49149</t>
  </si>
  <si>
    <t>CLM-2025-01047</t>
  </si>
  <si>
    <t>CNT-101047</t>
  </si>
  <si>
    <t>CUST-11914</t>
  </si>
  <si>
    <t>CLM-2025-01048</t>
  </si>
  <si>
    <t>CNT-101048</t>
  </si>
  <si>
    <t>CUST-50909</t>
  </si>
  <si>
    <t>CLM-2025-01049</t>
  </si>
  <si>
    <t>CNT-101049</t>
  </si>
  <si>
    <t>CUST-35624</t>
  </si>
  <si>
    <t>CLM-2025-01050</t>
  </si>
  <si>
    <t>CNT-101050</t>
  </si>
  <si>
    <t>CUST-45092</t>
  </si>
  <si>
    <t>CLM-2025-01051</t>
  </si>
  <si>
    <t>CNT-101051</t>
  </si>
  <si>
    <t>CUST-90399</t>
  </si>
  <si>
    <t>CLM-2025-01052</t>
  </si>
  <si>
    <t>CNT-101052</t>
  </si>
  <si>
    <t>CUST-22923</t>
  </si>
  <si>
    <t>CLM-2025-01053</t>
  </si>
  <si>
    <t>CNT-101053</t>
  </si>
  <si>
    <t>CUST-77222</t>
  </si>
  <si>
    <t>CLM-2025-01054</t>
  </si>
  <si>
    <t>CNT-101054</t>
  </si>
  <si>
    <t>CUST-46790</t>
  </si>
  <si>
    <t>CLM-2025-01055</t>
  </si>
  <si>
    <t>CNT-101055</t>
  </si>
  <si>
    <t>CUST-61845</t>
  </si>
  <si>
    <t>CLM-2025-01056</t>
  </si>
  <si>
    <t>CNT-101056</t>
  </si>
  <si>
    <t>CUST-29010</t>
  </si>
  <si>
    <t>CLM-2025-01057</t>
  </si>
  <si>
    <t>CNT-101057</t>
  </si>
  <si>
    <t>CUST-50751</t>
  </si>
  <si>
    <t>CLM-2025-01058</t>
  </si>
  <si>
    <t>CNT-101058</t>
  </si>
  <si>
    <t>CUST-30885</t>
  </si>
  <si>
    <t>21 days</t>
  </si>
  <si>
    <t>CLM-2025-01059</t>
  </si>
  <si>
    <t>CNT-101059</t>
  </si>
  <si>
    <t>CUST-53041</t>
  </si>
  <si>
    <t>CLM-2025-01060</t>
  </si>
  <si>
    <t>CNT-101060</t>
  </si>
  <si>
    <t>CUST-82590</t>
  </si>
  <si>
    <t>CLM-2025-01061</t>
  </si>
  <si>
    <t>CNT-101061</t>
  </si>
  <si>
    <t>CUST-86002</t>
  </si>
  <si>
    <t>CLM-2025-01062</t>
  </si>
  <si>
    <t>CNT-101062</t>
  </si>
  <si>
    <t>CUST-57082</t>
  </si>
  <si>
    <t>CLM-2025-01063</t>
  </si>
  <si>
    <t>CNT-101063</t>
  </si>
  <si>
    <t>CUST-87980</t>
  </si>
  <si>
    <t>CLM-2025-01064</t>
  </si>
  <si>
    <t>CNT-101064</t>
  </si>
  <si>
    <t>CUST-42978</t>
  </si>
  <si>
    <t>CLM-2025-01065</t>
  </si>
  <si>
    <t>CNT-101065</t>
  </si>
  <si>
    <t>CUST-79765</t>
  </si>
  <si>
    <t>CLM-2025-01066</t>
  </si>
  <si>
    <t>CNT-101066</t>
  </si>
  <si>
    <t>CUST-21606</t>
  </si>
  <si>
    <t>CLM-2025-01067</t>
  </si>
  <si>
    <t>CNT-101067</t>
  </si>
  <si>
    <t>CUST-51451</t>
  </si>
  <si>
    <t>CLM-2025-01068</t>
  </si>
  <si>
    <t>CNT-101068</t>
  </si>
  <si>
    <t>CUST-32214</t>
  </si>
  <si>
    <t>CLM-2025-01069</t>
  </si>
  <si>
    <t>CNT-101069</t>
  </si>
  <si>
    <t>CUST-18037</t>
  </si>
  <si>
    <t>CLM-2025-01070</t>
  </si>
  <si>
    <t>CNT-101070</t>
  </si>
  <si>
    <t>CUST-36762</t>
  </si>
  <si>
    <t>CLM-2025-01071</t>
  </si>
  <si>
    <t>CNT-101071</t>
  </si>
  <si>
    <t>CUST-73249</t>
  </si>
  <si>
    <t>CLM-2025-01072</t>
  </si>
  <si>
    <t>CNT-101072</t>
  </si>
  <si>
    <t>CUST-67967</t>
  </si>
  <si>
    <t>CLM-2025-01073</t>
  </si>
  <si>
    <t>CNT-101073</t>
  </si>
  <si>
    <t>CUST-32573</t>
  </si>
  <si>
    <t>CLM-2025-01074</t>
  </si>
  <si>
    <t>CUST-54060</t>
  </si>
  <si>
    <t>CLM-2025-01075</t>
  </si>
  <si>
    <t>CNT-101075</t>
  </si>
  <si>
    <t>CUST-53103</t>
  </si>
  <si>
    <t>CLM-2025-01076</t>
  </si>
  <si>
    <t>CNT-101076</t>
  </si>
  <si>
    <t>CUST-54980</t>
  </si>
  <si>
    <t>CLM-2025-01077</t>
  </si>
  <si>
    <t>CNT-101077</t>
  </si>
  <si>
    <t>CUST-70022</t>
  </si>
  <si>
    <t>CLM-2025-01078</t>
  </si>
  <si>
    <t>CNT-101078</t>
  </si>
  <si>
    <t>CUST-87596</t>
  </si>
  <si>
    <t>CLM-2025-01079</t>
  </si>
  <si>
    <t>CNT-101079</t>
  </si>
  <si>
    <t>CUST-53024</t>
  </si>
  <si>
    <t>CLM-2025-01080</t>
  </si>
  <si>
    <t>CNT-101080</t>
  </si>
  <si>
    <t>CUST-12822</t>
  </si>
  <si>
    <t>CLM-2025-01081</t>
  </si>
  <si>
    <t>CNT-101081</t>
  </si>
  <si>
    <t>CUST-40053</t>
  </si>
  <si>
    <t>CLM-2025-01082</t>
  </si>
  <si>
    <t>CNT-101082</t>
  </si>
  <si>
    <t>CUST-99134</t>
  </si>
  <si>
    <t>10 days</t>
  </si>
  <si>
    <t>CLM-2025-01083</t>
  </si>
  <si>
    <t>CNT-101083</t>
  </si>
  <si>
    <t>CUST-89659</t>
  </si>
  <si>
    <t>CLM-2025-01084</t>
  </si>
  <si>
    <t>CNT-101084</t>
  </si>
  <si>
    <t>CUST-37805</t>
  </si>
  <si>
    <t>CLM-2025-01085</t>
  </si>
  <si>
    <t>CNT-101085</t>
  </si>
  <si>
    <t>CUST-21978</t>
  </si>
  <si>
    <t>CLM-2025-01086</t>
  </si>
  <si>
    <t>CNT-101086</t>
  </si>
  <si>
    <t>CUST-62167</t>
  </si>
  <si>
    <t>CLM-2025-01087</t>
  </si>
  <si>
    <t>CNT-101087</t>
  </si>
  <si>
    <t>CUST-73109</t>
  </si>
  <si>
    <t>CLM-2025-01088</t>
  </si>
  <si>
    <t>CNT-101088</t>
  </si>
  <si>
    <t>CUST-46893</t>
  </si>
  <si>
    <t>CLM-2025-01089</t>
  </si>
  <si>
    <t>CNT-101089</t>
  </si>
  <si>
    <t>CUST-63951</t>
  </si>
  <si>
    <t>CLM-2025-01090</t>
  </si>
  <si>
    <t>CNT-101090</t>
  </si>
  <si>
    <t>CUST-69485</t>
  </si>
  <si>
    <t>CLM-2025-01091</t>
  </si>
  <si>
    <t>CNT-101091</t>
  </si>
  <si>
    <t>CUST-46690</t>
  </si>
  <si>
    <t>CLM-2025-01092</t>
  </si>
  <si>
    <t>CNT-101092</t>
  </si>
  <si>
    <t>CUST-23381</t>
  </si>
  <si>
    <t>CLM-2025-01093</t>
  </si>
  <si>
    <t>CNT-101093</t>
  </si>
  <si>
    <t>CUST-94090</t>
  </si>
  <si>
    <t>CLM-2025-01094</t>
  </si>
  <si>
    <t>CNT-101094</t>
  </si>
  <si>
    <t>CUST-64935</t>
  </si>
  <si>
    <t>CLM-2025-01095</t>
  </si>
  <si>
    <t>CNT-101095</t>
  </si>
  <si>
    <t>CUST-98639</t>
  </si>
  <si>
    <t>CLM-2025-01096</t>
  </si>
  <si>
    <t>CNT-101096</t>
  </si>
  <si>
    <t>CUST-80678</t>
  </si>
  <si>
    <t>CLM-2025-01097</t>
  </si>
  <si>
    <t>CNT-101097</t>
  </si>
  <si>
    <t>CUST-43638</t>
  </si>
  <si>
    <t>CLM-2025-01098</t>
  </si>
  <si>
    <t>CNT-101098</t>
  </si>
  <si>
    <t>CUST-63882</t>
  </si>
  <si>
    <t>CLM-2025-01099</t>
  </si>
  <si>
    <t>CNT-101099</t>
  </si>
  <si>
    <t>CUST-67011</t>
  </si>
  <si>
    <t>CLM-2025-01100</t>
  </si>
  <si>
    <t>CNT-101100</t>
  </si>
  <si>
    <t>CUST-78103</t>
  </si>
  <si>
    <t>CLM-2025-01101</t>
  </si>
  <si>
    <t>CNT-101101</t>
  </si>
  <si>
    <t>CUST-70881</t>
  </si>
  <si>
    <t>CLM-2025-01102</t>
  </si>
  <si>
    <t>CNT-101102</t>
  </si>
  <si>
    <t>CUST-87259</t>
  </si>
  <si>
    <t>CLM-2025-01103</t>
  </si>
  <si>
    <t>CNT-101103</t>
  </si>
  <si>
    <t>CUST-23903</t>
  </si>
  <si>
    <t>CLM-2025-01104</t>
  </si>
  <si>
    <t>CNT-101104</t>
  </si>
  <si>
    <t>CUST-54383</t>
  </si>
  <si>
    <t>CLM-2025-01105</t>
  </si>
  <si>
    <t>CNT-101105</t>
  </si>
  <si>
    <t>CUST-82768</t>
  </si>
  <si>
    <t>CLM-2025-01106</t>
  </si>
  <si>
    <t>CNT-101106</t>
  </si>
  <si>
    <t>CUST-33325</t>
  </si>
  <si>
    <t>CLM-2025-01107</t>
  </si>
  <si>
    <t>CNT-101107</t>
  </si>
  <si>
    <t>CUST-29563</t>
  </si>
  <si>
    <t>CLM-2025-01108</t>
  </si>
  <si>
    <t>CNT-101108</t>
  </si>
  <si>
    <t>CUST-11856</t>
  </si>
  <si>
    <t>CLM-2025-01109</t>
  </si>
  <si>
    <t>CNT-101109</t>
  </si>
  <si>
    <t>CUST-21576</t>
  </si>
  <si>
    <t>CLM-2025-01110</t>
  </si>
  <si>
    <t>CNT-101110</t>
  </si>
  <si>
    <t>CUST-14610</t>
  </si>
  <si>
    <t>CLM-2025-01111</t>
  </si>
  <si>
    <t>CNT-101111</t>
  </si>
  <si>
    <t>CUST-38922</t>
  </si>
  <si>
    <t>N.</t>
  </si>
  <si>
    <t>CLM-2025-01112</t>
  </si>
  <si>
    <t>CNT-101112</t>
  </si>
  <si>
    <t>CUST-70843</t>
  </si>
  <si>
    <t>CLM-2025-01113</t>
  </si>
  <si>
    <t>CNT-101113</t>
  </si>
  <si>
    <t>CUST-84270</t>
  </si>
  <si>
    <t>CLM-2025-01114</t>
  </si>
  <si>
    <t>CNT-101114</t>
  </si>
  <si>
    <t>CUST-52356</t>
  </si>
  <si>
    <t>CLM-2025-01115</t>
  </si>
  <si>
    <t>CNT-101115</t>
  </si>
  <si>
    <t>CUST-94268</t>
  </si>
  <si>
    <t>CLM-2025-01116</t>
  </si>
  <si>
    <t>CNT-101116</t>
  </si>
  <si>
    <t>CUST-11267</t>
  </si>
  <si>
    <t>CLM-2025-01117</t>
  </si>
  <si>
    <t>CNT-101117</t>
  </si>
  <si>
    <t>CUST-51519</t>
  </si>
  <si>
    <t>CLM-2025-01118</t>
  </si>
  <si>
    <t>CNT-101118</t>
  </si>
  <si>
    <t>CUST-91397</t>
  </si>
  <si>
    <t>CLM-2025-01119</t>
  </si>
  <si>
    <t>CNT-101119</t>
  </si>
  <si>
    <t>CUST-72039</t>
  </si>
  <si>
    <t>CLM-2025-01120</t>
  </si>
  <si>
    <t>CNT-101120</t>
  </si>
  <si>
    <t>CUST-87017</t>
  </si>
  <si>
    <t>CLM-2025-01121</t>
  </si>
  <si>
    <t>CNT-101121</t>
  </si>
  <si>
    <t>CUST-76651</t>
  </si>
  <si>
    <t>CLM-2025-01122</t>
  </si>
  <si>
    <t>CNT-101122</t>
  </si>
  <si>
    <t>CUST-38511</t>
  </si>
  <si>
    <t>CLM-2025-01123</t>
  </si>
  <si>
    <t>CNT-101123</t>
  </si>
  <si>
    <t>CUST-93906</t>
  </si>
  <si>
    <t>CLM-2025-01124</t>
  </si>
  <si>
    <t>CNT-101124</t>
  </si>
  <si>
    <t>CUST-95152</t>
  </si>
  <si>
    <t>CLM-2025-01125</t>
  </si>
  <si>
    <t>CNT-101125</t>
  </si>
  <si>
    <t>CUST-80821</t>
  </si>
  <si>
    <t>CLM-2025-01126</t>
  </si>
  <si>
    <t>CNT-101126</t>
  </si>
  <si>
    <t>CUST-69919</t>
  </si>
  <si>
    <t>CLM-2025-01127</t>
  </si>
  <si>
    <t>CNT-101127</t>
  </si>
  <si>
    <t>CUST-12023</t>
  </si>
  <si>
    <t>CLM-2025-01128</t>
  </si>
  <si>
    <t>CNT-101128</t>
  </si>
  <si>
    <t>CUST-39065</t>
  </si>
  <si>
    <t>CLM-2025-01129</t>
  </si>
  <si>
    <t>CNT-101129</t>
  </si>
  <si>
    <t>CUST-26591</t>
  </si>
  <si>
    <t>CLM-2025-01130</t>
  </si>
  <si>
    <t>CNT-101130</t>
  </si>
  <si>
    <t>CUST-76415</t>
  </si>
  <si>
    <t>CLM-2025-01131</t>
  </si>
  <si>
    <t>CNT-101131</t>
  </si>
  <si>
    <t>CUST-29520</t>
  </si>
  <si>
    <t>CLM-2025-01132</t>
  </si>
  <si>
    <t>CNT-101132</t>
  </si>
  <si>
    <t>CUST-29635</t>
  </si>
  <si>
    <t>CLM-2025-01133</t>
  </si>
  <si>
    <t>CNT-101133</t>
  </si>
  <si>
    <t>CUST-59324</t>
  </si>
  <si>
    <t>CLM-2025-01134</t>
  </si>
  <si>
    <t>CNT-101134</t>
  </si>
  <si>
    <t>CUST-27113</t>
  </si>
  <si>
    <t>CLM-2025-01135</t>
  </si>
  <si>
    <t>CNT-101135</t>
  </si>
  <si>
    <t>CUST-68283</t>
  </si>
  <si>
    <t>CLM-2025-01136</t>
  </si>
  <si>
    <t>CNT-101136</t>
  </si>
  <si>
    <t>CUST-44536</t>
  </si>
  <si>
    <t>CLM-2025-01137</t>
  </si>
  <si>
    <t>CNT-101137</t>
  </si>
  <si>
    <t>CUST-61807</t>
  </si>
  <si>
    <t>CLM-2025-01138</t>
  </si>
  <si>
    <t>CNT-101138</t>
  </si>
  <si>
    <t>CUST-42728</t>
  </si>
  <si>
    <t>CLM-2025-01139</t>
  </si>
  <si>
    <t>CNT-101139</t>
  </si>
  <si>
    <t>CUST-78612</t>
  </si>
  <si>
    <t>CLM-2025-01140</t>
  </si>
  <si>
    <t>CNT-101140</t>
  </si>
  <si>
    <t>CUST-48315</t>
  </si>
  <si>
    <t>CLM-2025-01141</t>
  </si>
  <si>
    <t>CNT-101141</t>
  </si>
  <si>
    <t>CUST-59034</t>
  </si>
  <si>
    <t>CLM-2025-01142</t>
  </si>
  <si>
    <t>CNT-101142</t>
  </si>
  <si>
    <t>CUST-87293</t>
  </si>
  <si>
    <t>CLM-2025-01143</t>
  </si>
  <si>
    <t>CNT-101143</t>
  </si>
  <si>
    <t>CUST-90609</t>
  </si>
  <si>
    <t>CNT-101144</t>
  </si>
  <si>
    <t>CUST-80159</t>
  </si>
  <si>
    <t>CLM-2025-01145</t>
  </si>
  <si>
    <t>CNT-101145</t>
  </si>
  <si>
    <t>CUST-62171</t>
  </si>
  <si>
    <t>CLM-2025-01146</t>
  </si>
  <si>
    <t>CNT-101146</t>
  </si>
  <si>
    <t>CUST-75782</t>
  </si>
  <si>
    <t>3.0 min</t>
  </si>
  <si>
    <t>CLM-2025-01147</t>
  </si>
  <si>
    <t>CNT-101147</t>
  </si>
  <si>
    <t>CUST-14674</t>
  </si>
  <si>
    <t>CLM-2025-01148</t>
  </si>
  <si>
    <t>CNT-101148</t>
  </si>
  <si>
    <t>CUST-52610</t>
  </si>
  <si>
    <t>CLM-2025-01150</t>
  </si>
  <si>
    <t>CNT-101150</t>
  </si>
  <si>
    <t>CUST-75102</t>
  </si>
  <si>
    <t>CLM-2025-01151</t>
  </si>
  <si>
    <t>CNT-101151</t>
  </si>
  <si>
    <t>CUST-34502</t>
  </si>
  <si>
    <t>CLM-2025-01152</t>
  </si>
  <si>
    <t>CNT-101152</t>
  </si>
  <si>
    <t>CUST-25604</t>
  </si>
  <si>
    <t>CLM-2025-01153</t>
  </si>
  <si>
    <t>CNT-101153</t>
  </si>
  <si>
    <t>CUST-53274</t>
  </si>
  <si>
    <t>CLM-2025-01154</t>
  </si>
  <si>
    <t>CNT-101154</t>
  </si>
  <si>
    <t>CUST-70784</t>
  </si>
  <si>
    <t>CLM-2025-01155</t>
  </si>
  <si>
    <t>CNT-101155</t>
  </si>
  <si>
    <t>CUST-21774</t>
  </si>
  <si>
    <t>CLM-2025-01156</t>
  </si>
  <si>
    <t>CNT-101156</t>
  </si>
  <si>
    <t>CUST-32586</t>
  </si>
  <si>
    <t>CLM-2025-01157</t>
  </si>
  <si>
    <t>CNT-101157</t>
  </si>
  <si>
    <t>CUST-72924</t>
  </si>
  <si>
    <t>CLM-2025-01158</t>
  </si>
  <si>
    <t>CNT-101158</t>
  </si>
  <si>
    <t>CUST-41746</t>
  </si>
  <si>
    <t>CLM-2025-01159</t>
  </si>
  <si>
    <t>CNT-101159</t>
  </si>
  <si>
    <t>CUST-82566</t>
  </si>
  <si>
    <t>4 days</t>
  </si>
  <si>
    <t>CLM-2025-01160</t>
  </si>
  <si>
    <t>CNT-101160</t>
  </si>
  <si>
    <t>CUST-36561</t>
  </si>
  <si>
    <t>CLM-2025-01161</t>
  </si>
  <si>
    <t>CNT-101161</t>
  </si>
  <si>
    <t>CUST-32365</t>
  </si>
  <si>
    <t>CLM-2025-01162</t>
  </si>
  <si>
    <t>CNT-101162</t>
  </si>
  <si>
    <t>CUST-36781</t>
  </si>
  <si>
    <t>CLM-2025-01163</t>
  </si>
  <si>
    <t>CNT-101163</t>
  </si>
  <si>
    <t>CUST-57328</t>
  </si>
  <si>
    <t>CLM-2025-01164</t>
  </si>
  <si>
    <t>CNT-101164</t>
  </si>
  <si>
    <t>CUST-58102</t>
  </si>
  <si>
    <t>CLM-2025-01165</t>
  </si>
  <si>
    <t>CNT-101165</t>
  </si>
  <si>
    <t>CUST-41050</t>
  </si>
  <si>
    <t>CLM-2025-01167</t>
  </si>
  <si>
    <t>CNT-101167</t>
  </si>
  <si>
    <t>CUST-77103</t>
  </si>
  <si>
    <t>CLM-2025-01168</t>
  </si>
  <si>
    <t>CNT-101168</t>
  </si>
  <si>
    <t>CUST-94066</t>
  </si>
  <si>
    <t>CLM-2025-01169</t>
  </si>
  <si>
    <t>CNT-101169</t>
  </si>
  <si>
    <t>CUST-54168</t>
  </si>
  <si>
    <t>CLM-2025-01170</t>
  </si>
  <si>
    <t>CNT-101170</t>
  </si>
  <si>
    <t>CUST-84173</t>
  </si>
  <si>
    <t>CLM-2025-01171</t>
  </si>
  <si>
    <t>CNT-101171</t>
  </si>
  <si>
    <t>CUST-86030</t>
  </si>
  <si>
    <t>CLM-2025-01172</t>
  </si>
  <si>
    <t>CNT-101172</t>
  </si>
  <si>
    <t>CUST-77085</t>
  </si>
  <si>
    <t>CLM-2025-01173</t>
  </si>
  <si>
    <t>CNT-101173</t>
  </si>
  <si>
    <t>CUST-28106</t>
  </si>
  <si>
    <t>CLM-2025-01174</t>
  </si>
  <si>
    <t>CNT-101174</t>
  </si>
  <si>
    <t>CUST-82677</t>
  </si>
  <si>
    <t>CLM-2025-01175</t>
  </si>
  <si>
    <t>CNT-101175</t>
  </si>
  <si>
    <t>CUST-96944</t>
  </si>
  <si>
    <t>CLM-2025-01176</t>
  </si>
  <si>
    <t>CNT-101176</t>
  </si>
  <si>
    <t>CUST-53415</t>
  </si>
  <si>
    <t>CLM-2025-01177</t>
  </si>
  <si>
    <t>CNT-101177</t>
  </si>
  <si>
    <t>CUST-35131</t>
  </si>
  <si>
    <t>CLM-2025-01178</t>
  </si>
  <si>
    <t>CNT-101178</t>
  </si>
  <si>
    <t>CUST-98029</t>
  </si>
  <si>
    <t>CNT-101179</t>
  </si>
  <si>
    <t>CUST-81521</t>
  </si>
  <si>
    <t>CLM-2025-01180</t>
  </si>
  <si>
    <t>CNT-101180</t>
  </si>
  <si>
    <t>CUST-68051</t>
  </si>
  <si>
    <t>CLM-2025-01181</t>
  </si>
  <si>
    <t>CNT-101181</t>
  </si>
  <si>
    <t>CUST-75840</t>
  </si>
  <si>
    <t>CLM-2025-01182</t>
  </si>
  <si>
    <t>CNT-101182</t>
  </si>
  <si>
    <t>CUST-15370</t>
  </si>
  <si>
    <t>CLM-2025-01183</t>
  </si>
  <si>
    <t>CNT-101183</t>
  </si>
  <si>
    <t>CUST-91274</t>
  </si>
  <si>
    <t>CLM-2025-01184</t>
  </si>
  <si>
    <t>CNT-101184</t>
  </si>
  <si>
    <t>CUST-62627</t>
  </si>
  <si>
    <t>CLM-2025-01185</t>
  </si>
  <si>
    <t>CNT-101185</t>
  </si>
  <si>
    <t>CUST-84359</t>
  </si>
  <si>
    <t>CLM-2025-01186</t>
  </si>
  <si>
    <t>CUST-77462</t>
  </si>
  <si>
    <t>CLM-2025-01187</t>
  </si>
  <si>
    <t>CNT-101187</t>
  </si>
  <si>
    <t>CUST-12886</t>
  </si>
  <si>
    <t>CLM-2025-01188</t>
  </si>
  <si>
    <t>CNT-101188</t>
  </si>
  <si>
    <t>CUST-69438</t>
  </si>
  <si>
    <t>CLM-2025-01189</t>
  </si>
  <si>
    <t>CNT-101189</t>
  </si>
  <si>
    <t>CUST-46321</t>
  </si>
  <si>
    <t>CLM-2025-01190</t>
  </si>
  <si>
    <t>CNT-101190</t>
  </si>
  <si>
    <t>CUST-63376</t>
  </si>
  <si>
    <t>CLM-2025-01192</t>
  </si>
  <si>
    <t>CNT-101192</t>
  </si>
  <si>
    <t>CUST-16085</t>
  </si>
  <si>
    <t>CLM-2025-01193</t>
  </si>
  <si>
    <t>CNT-101193</t>
  </si>
  <si>
    <t>CUST-13537</t>
  </si>
  <si>
    <t>CNT-101194</t>
  </si>
  <si>
    <t>CUST-14626</t>
  </si>
  <si>
    <t>CLM-2025-01195</t>
  </si>
  <si>
    <t>CNT-101195</t>
  </si>
  <si>
    <t>CUST-70580</t>
  </si>
  <si>
    <t>CLM-2025-01196</t>
  </si>
  <si>
    <t>CNT-101196</t>
  </si>
  <si>
    <t>CUST-90542</t>
  </si>
  <si>
    <t>CLM-2025-01197</t>
  </si>
  <si>
    <t>CNT-101197</t>
  </si>
  <si>
    <t>CUST-57164</t>
  </si>
  <si>
    <t>CLM-2025-01198</t>
  </si>
  <si>
    <t>CNT-101198</t>
  </si>
  <si>
    <t>CUST-30022</t>
  </si>
  <si>
    <t>CLM-2025-01199</t>
  </si>
  <si>
    <t>CNT-101199</t>
  </si>
  <si>
    <t>CUST-60766</t>
  </si>
  <si>
    <t>CLM-2025-01200</t>
  </si>
  <si>
    <t>CNT-101200</t>
  </si>
  <si>
    <t>CUST-65450</t>
  </si>
  <si>
    <t>CLM-2025-01201</t>
  </si>
  <si>
    <t>CNT-101201</t>
  </si>
  <si>
    <t>CUST-65638</t>
  </si>
  <si>
    <t>CLM-2025-01202</t>
  </si>
  <si>
    <t>CNT-101202</t>
  </si>
  <si>
    <t>CUST-76720</t>
  </si>
  <si>
    <t>CLM-2025-01203</t>
  </si>
  <si>
    <t>CNT-101203</t>
  </si>
  <si>
    <t>CUST-64358</t>
  </si>
  <si>
    <t>CLM-2025-01204</t>
  </si>
  <si>
    <t>CNT-101204</t>
  </si>
  <si>
    <t>CUST-86873</t>
  </si>
  <si>
    <t>CLM-2025-01205</t>
  </si>
  <si>
    <t>CNT-101205</t>
  </si>
  <si>
    <t>CUST-46159</t>
  </si>
  <si>
    <t>CLM-2025-01206</t>
  </si>
  <si>
    <t>CNT-101206</t>
  </si>
  <si>
    <t>CUST-99454</t>
  </si>
  <si>
    <t>CLM-2025-01207</t>
  </si>
  <si>
    <t>CNT-101207</t>
  </si>
  <si>
    <t>CUST-42238</t>
  </si>
  <si>
    <t>CLM-2025-01208</t>
  </si>
  <si>
    <t>CNT-101208</t>
  </si>
  <si>
    <t>CUST-11655</t>
  </si>
  <si>
    <t>CLM-2025-01209</t>
  </si>
  <si>
    <t>CNT-101209</t>
  </si>
  <si>
    <t>CUST-88801</t>
  </si>
  <si>
    <t>CLM-2025-01210</t>
  </si>
  <si>
    <t>CNT-101210</t>
  </si>
  <si>
    <t>CUST-25278</t>
  </si>
  <si>
    <t>CLM-2025-01211</t>
  </si>
  <si>
    <t>CNT-101211</t>
  </si>
  <si>
    <t>CUST-13526</t>
  </si>
  <si>
    <t>CLM-2025-01212</t>
  </si>
  <si>
    <t>CNT-101212</t>
  </si>
  <si>
    <t>CUST-84977</t>
  </si>
  <si>
    <t>CLM-2025-01213</t>
  </si>
  <si>
    <t>CNT-101213</t>
  </si>
  <si>
    <t>CUST-72082</t>
  </si>
  <si>
    <t>CLM-2025-01214</t>
  </si>
  <si>
    <t>CNT-101214</t>
  </si>
  <si>
    <t>CUST-39470</t>
  </si>
  <si>
    <t>CLM-2025-01215</t>
  </si>
  <si>
    <t>CNT-101215</t>
  </si>
  <si>
    <t>CUST-86703</t>
  </si>
  <si>
    <t>CLM-2025-01216</t>
  </si>
  <si>
    <t>CNT-101216</t>
  </si>
  <si>
    <t>CUST-25962</t>
  </si>
  <si>
    <t>CLM-2025-01217</t>
  </si>
  <si>
    <t>CNT-101217</t>
  </si>
  <si>
    <t>CUST-79833</t>
  </si>
  <si>
    <t>CLM-2025-01218</t>
  </si>
  <si>
    <t>CNT-101218</t>
  </si>
  <si>
    <t>CUST-28833</t>
  </si>
  <si>
    <t>CLM-2025-01219</t>
  </si>
  <si>
    <t>CNT-101219</t>
  </si>
  <si>
    <t>CUST-97873</t>
  </si>
  <si>
    <t>CLM-2025-01220</t>
  </si>
  <si>
    <t>CNT-101220</t>
  </si>
  <si>
    <t>CUST-72465</t>
  </si>
  <si>
    <t>CLM-2025-01221</t>
  </si>
  <si>
    <t>CNT-101221</t>
  </si>
  <si>
    <t>CUST-63914</t>
  </si>
  <si>
    <t>CLM-2025-01222</t>
  </si>
  <si>
    <t>CNT-101222</t>
  </si>
  <si>
    <t>CLM-2025-01223</t>
  </si>
  <si>
    <t>CNT-101223</t>
  </si>
  <si>
    <t>CUST-96926</t>
  </si>
  <si>
    <t>CLM-2025-01224</t>
  </si>
  <si>
    <t>CNT-101224</t>
  </si>
  <si>
    <t>CUST-50179</t>
  </si>
  <si>
    <t>CLM-2025-01225</t>
  </si>
  <si>
    <t>CNT-101225</t>
  </si>
  <si>
    <t>CUST-70761</t>
  </si>
  <si>
    <t>CLM-2025-01226</t>
  </si>
  <si>
    <t>CNT-101226</t>
  </si>
  <si>
    <t>CUST-59577</t>
  </si>
  <si>
    <t>CLM-2025-01227</t>
  </si>
  <si>
    <t>CNT-101227</t>
  </si>
  <si>
    <t>CUST-46815</t>
  </si>
  <si>
    <t>CLM-2025-01228</t>
  </si>
  <si>
    <t>CNT-101228</t>
  </si>
  <si>
    <t>CUST-15200</t>
  </si>
  <si>
    <t>CLM-2025-01229</t>
  </si>
  <si>
    <t>CNT-101229</t>
  </si>
  <si>
    <t>CUST-37482</t>
  </si>
  <si>
    <t>CLM-2025-01230</t>
  </si>
  <si>
    <t>CNT-101230</t>
  </si>
  <si>
    <t>CUST-91272</t>
  </si>
  <si>
    <t>CLM-2025-01231</t>
  </si>
  <si>
    <t>CNT-101231</t>
  </si>
  <si>
    <t>CUST-63646</t>
  </si>
  <si>
    <t>CLM-2025-01232</t>
  </si>
  <si>
    <t>CNT-101232</t>
  </si>
  <si>
    <t>CUST-38759</t>
  </si>
  <si>
    <t>CLM-2025-01233</t>
  </si>
  <si>
    <t>CNT-101233</t>
  </si>
  <si>
    <t>CUST-19638</t>
  </si>
  <si>
    <t>CLM-2025-01234</t>
  </si>
  <si>
    <t>CNT-101234</t>
  </si>
  <si>
    <t>CUST-85668</t>
  </si>
  <si>
    <t>CLM-2025-01235</t>
  </si>
  <si>
    <t>CNT-101235</t>
  </si>
  <si>
    <t>CUST-97957</t>
  </si>
  <si>
    <t>CLM-2025-01236</t>
  </si>
  <si>
    <t>CNT-101236</t>
  </si>
  <si>
    <t>CUST-81350</t>
  </si>
  <si>
    <t>CLM-2025-01237</t>
  </si>
  <si>
    <t>CNT-101237</t>
  </si>
  <si>
    <t>CUST-47606</t>
  </si>
  <si>
    <t>CLM-2025-01238</t>
  </si>
  <si>
    <t>CNT-101238</t>
  </si>
  <si>
    <t>CUST-83470</t>
  </si>
  <si>
    <t>CLM-2025-01239</t>
  </si>
  <si>
    <t>CNT-101239</t>
  </si>
  <si>
    <t>CUST-77979</t>
  </si>
  <si>
    <t>CLM-2025-01240</t>
  </si>
  <si>
    <t>CNT-101240</t>
  </si>
  <si>
    <t>CUST-51441</t>
  </si>
  <si>
    <t>CLM-2025-01241</t>
  </si>
  <si>
    <t>CNT-101241</t>
  </si>
  <si>
    <t>CUST-83548</t>
  </si>
  <si>
    <t>CLM-2025-01242</t>
  </si>
  <si>
    <t>CNT-101242</t>
  </si>
  <si>
    <t>CUST-56885</t>
  </si>
  <si>
    <t>CLM-2025-01243</t>
  </si>
  <si>
    <t>CNT-101243</t>
  </si>
  <si>
    <t>CUST-44401</t>
  </si>
  <si>
    <t>CLM-2025-01244</t>
  </si>
  <si>
    <t>CNT-101244</t>
  </si>
  <si>
    <t>CUST-67007</t>
  </si>
  <si>
    <t>CLM-2025-01245</t>
  </si>
  <si>
    <t>CNT-101245</t>
  </si>
  <si>
    <t>CUST-62324</t>
  </si>
  <si>
    <t>CLM-2025-01246</t>
  </si>
  <si>
    <t>CNT-101246</t>
  </si>
  <si>
    <t>CUST-53573</t>
  </si>
  <si>
    <t>CLM-2025-01247</t>
  </si>
  <si>
    <t>CNT-101247</t>
  </si>
  <si>
    <t>CUST-83366</t>
  </si>
  <si>
    <t>CLM-2025-01248</t>
  </si>
  <si>
    <t>CNT-101248</t>
  </si>
  <si>
    <t>CUST-11995</t>
  </si>
  <si>
    <t>CLM-2025-01249</t>
  </si>
  <si>
    <t>CNT-101249</t>
  </si>
  <si>
    <t>CUST-83602</t>
  </si>
  <si>
    <t>CLM-2025-01250</t>
  </si>
  <si>
    <t>CNT-101250</t>
  </si>
  <si>
    <t>CUST-46869</t>
  </si>
  <si>
    <t>CLM-2025-01251</t>
  </si>
  <si>
    <t>CNT-101251</t>
  </si>
  <si>
    <t>CUST-64666</t>
  </si>
  <si>
    <t>CLM-2025-01252</t>
  </si>
  <si>
    <t>CNT-101252</t>
  </si>
  <si>
    <t>CUST-19106</t>
  </si>
  <si>
    <t>CLM-2025-01253</t>
  </si>
  <si>
    <t>CNT-101253</t>
  </si>
  <si>
    <t>CUST-21668</t>
  </si>
  <si>
    <t>CLM-2025-01254</t>
  </si>
  <si>
    <t>CNT-101254</t>
  </si>
  <si>
    <t>CUST-36291</t>
  </si>
  <si>
    <t>CLM-2025-01255</t>
  </si>
  <si>
    <t>CNT-101255</t>
  </si>
  <si>
    <t>CUST-99867</t>
  </si>
  <si>
    <t>CLM-2025-01256</t>
  </si>
  <si>
    <t>CNT-101256</t>
  </si>
  <si>
    <t>CUST-74017</t>
  </si>
  <si>
    <t>CLM-2025-01257</t>
  </si>
  <si>
    <t>CNT-101257</t>
  </si>
  <si>
    <t>CUST-59455</t>
  </si>
  <si>
    <t>CLM-2025-01258</t>
  </si>
  <si>
    <t>CNT-101258</t>
  </si>
  <si>
    <t>CUST-46932</t>
  </si>
  <si>
    <t>CLM-2025-01259</t>
  </si>
  <si>
    <t>CNT-101259</t>
  </si>
  <si>
    <t>CUST-77030</t>
  </si>
  <si>
    <t>CLM-2025-01260</t>
  </si>
  <si>
    <t>CNT-101260</t>
  </si>
  <si>
    <t>CUST-63837</t>
  </si>
  <si>
    <t>CLM-2025-01261</t>
  </si>
  <si>
    <t>CNT-101261</t>
  </si>
  <si>
    <t>CUST-47395</t>
  </si>
  <si>
    <t>CNT-101262</t>
  </si>
  <si>
    <t>CUST-52772</t>
  </si>
  <si>
    <t>CLM-2025-01263</t>
  </si>
  <si>
    <t>CNT-101263</t>
  </si>
  <si>
    <t>CUST-30440</t>
  </si>
  <si>
    <t>CLM-2025-01264</t>
  </si>
  <si>
    <t>CNT-101264</t>
  </si>
  <si>
    <t>CUST-61362</t>
  </si>
  <si>
    <t>CLM-2025-01265</t>
  </si>
  <si>
    <t>CNT-101265</t>
  </si>
  <si>
    <t>CUST-58974</t>
  </si>
  <si>
    <t>CLM-2025-01266</t>
  </si>
  <si>
    <t>CNT-101266</t>
  </si>
  <si>
    <t>CUST-29129</t>
  </si>
  <si>
    <t>CLM-2025-01267</t>
  </si>
  <si>
    <t>CNT-101267</t>
  </si>
  <si>
    <t>CUST-72190</t>
  </si>
  <si>
    <t>CLM-2025-01268</t>
  </si>
  <si>
    <t>CNT-101268</t>
  </si>
  <si>
    <t>CUST-95456</t>
  </si>
  <si>
    <t>CLM-2025-01269</t>
  </si>
  <si>
    <t>CNT-101269</t>
  </si>
  <si>
    <t>CUST-59394</t>
  </si>
  <si>
    <t>CLM-2025-01270</t>
  </si>
  <si>
    <t>CNT-101270</t>
  </si>
  <si>
    <t>CUST-17697</t>
  </si>
  <si>
    <t>CLM-2025-01271</t>
  </si>
  <si>
    <t>CNT-101271</t>
  </si>
  <si>
    <t>CUST-95807</t>
  </si>
  <si>
    <t>CLM-2025-01272</t>
  </si>
  <si>
    <t>CNT-101272</t>
  </si>
  <si>
    <t>CUST-25511</t>
  </si>
  <si>
    <t>CLM-2025-01273</t>
  </si>
  <si>
    <t>CNT-101273</t>
  </si>
  <si>
    <t>CUST-92412</t>
  </si>
  <si>
    <t>CLM-2025-01274</t>
  </si>
  <si>
    <t>CNT-101274</t>
  </si>
  <si>
    <t>CUST-91696</t>
  </si>
  <si>
    <t>CLM-2025-01275</t>
  </si>
  <si>
    <t>CNT-101275</t>
  </si>
  <si>
    <t>CUST-44587</t>
  </si>
  <si>
    <t>CLM-2025-01276</t>
  </si>
  <si>
    <t>CNT-101276</t>
  </si>
  <si>
    <t>CUST-67074</t>
  </si>
  <si>
    <t>CLM-2025-01277</t>
  </si>
  <si>
    <t>CNT-101277</t>
  </si>
  <si>
    <t>CUST-35042</t>
  </si>
  <si>
    <t>CLM-2025-01278</t>
  </si>
  <si>
    <t>CNT-101278</t>
  </si>
  <si>
    <t>CUST-12238</t>
  </si>
  <si>
    <t>CNT-101279</t>
  </si>
  <si>
    <t>CUST-58805</t>
  </si>
  <si>
    <t>CLM-2025-01280</t>
  </si>
  <si>
    <t>CNT-101280</t>
  </si>
  <si>
    <t>CUST-61810</t>
  </si>
  <si>
    <t>CLM-2025-01281</t>
  </si>
  <si>
    <t>CNT-101281</t>
  </si>
  <si>
    <t>CUST-15420</t>
  </si>
  <si>
    <t>CLM-2025-01282</t>
  </si>
  <si>
    <t>CNT-101282</t>
  </si>
  <si>
    <t>CUST-99787</t>
  </si>
  <si>
    <t>CLM-2025-01283</t>
  </si>
  <si>
    <t>CNT-101283</t>
  </si>
  <si>
    <t>CUST-68555</t>
  </si>
  <si>
    <t>CLM-2025-01284</t>
  </si>
  <si>
    <t>CNT-101284</t>
  </si>
  <si>
    <t>CUST-57159</t>
  </si>
  <si>
    <t>CLM-2025-01285</t>
  </si>
  <si>
    <t>CNT-101285</t>
  </si>
  <si>
    <t>CUST-68651</t>
  </si>
  <si>
    <t>CLM-2025-01286</t>
  </si>
  <si>
    <t>CNT-101286</t>
  </si>
  <si>
    <t>CUST-35159</t>
  </si>
  <si>
    <t>CLM-2025-01287</t>
  </si>
  <si>
    <t>CNT-101287</t>
  </si>
  <si>
    <t>CUST-89310</t>
  </si>
  <si>
    <t>CLM-2025-01288</t>
  </si>
  <si>
    <t>CNT-101288</t>
  </si>
  <si>
    <t>CUST-85201</t>
  </si>
  <si>
    <t>CLM-2025-01289</t>
  </si>
  <si>
    <t>CNT-101289</t>
  </si>
  <si>
    <t>CUST-31237</t>
  </si>
  <si>
    <t>CLM-2025-01290</t>
  </si>
  <si>
    <t>CNT-101290</t>
  </si>
  <si>
    <t>CUST-35767</t>
  </si>
  <si>
    <t>CLM-2025-01291</t>
  </si>
  <si>
    <t>CNT-101291</t>
  </si>
  <si>
    <t>CUST-91337</t>
  </si>
  <si>
    <t>CLM-2025-01292</t>
  </si>
  <si>
    <t>CNT-101292</t>
  </si>
  <si>
    <t>CUST-65476</t>
  </si>
  <si>
    <t>CLM-2025-01293</t>
  </si>
  <si>
    <t>CNT-101293</t>
  </si>
  <si>
    <t>CUST-94579</t>
  </si>
  <si>
    <t>CLM-2025-01294</t>
  </si>
  <si>
    <t>CNT-101294</t>
  </si>
  <si>
    <t>CUST-81929</t>
  </si>
  <si>
    <t>CLM-2025-01295</t>
  </si>
  <si>
    <t>CNT-101295</t>
  </si>
  <si>
    <t>CUST-27553</t>
  </si>
  <si>
    <t>CLM-2025-01296</t>
  </si>
  <si>
    <t>CNT-101296</t>
  </si>
  <si>
    <t>CUST-33519</t>
  </si>
  <si>
    <t>CLM-2025-01297</t>
  </si>
  <si>
    <t>CNT-101297</t>
  </si>
  <si>
    <t>CUST-14408</t>
  </si>
  <si>
    <t>CLM-2025-01298</t>
  </si>
  <si>
    <t>CNT-101298</t>
  </si>
  <si>
    <t>CUST-32496</t>
  </si>
  <si>
    <t>CLM-2025-01299</t>
  </si>
  <si>
    <t>CNT-101299</t>
  </si>
  <si>
    <t>CUST-53071</t>
  </si>
  <si>
    <t>Y</t>
  </si>
  <si>
    <t>CLM-2025-01300</t>
  </si>
  <si>
    <t>CNT-101300</t>
  </si>
  <si>
    <t>CUST-70816</t>
  </si>
  <si>
    <t>CLM-2025-01301</t>
  </si>
  <si>
    <t>CNT-101301</t>
  </si>
  <si>
    <t>CUST-89078</t>
  </si>
  <si>
    <t>CLM-2025-01302</t>
  </si>
  <si>
    <t>CNT-101302</t>
  </si>
  <si>
    <t>CUST-20711</t>
  </si>
  <si>
    <t>CLM-2025-01303</t>
  </si>
  <si>
    <t>CNT-101303</t>
  </si>
  <si>
    <t>CUST-88707</t>
  </si>
  <si>
    <t>CLM-2025-01304</t>
  </si>
  <si>
    <t>CNT-101304</t>
  </si>
  <si>
    <t>CUST-28042</t>
  </si>
  <si>
    <t>CLM-2025-01305</t>
  </si>
  <si>
    <t>CNT-101305</t>
  </si>
  <si>
    <t>CUST-94913</t>
  </si>
  <si>
    <t>CLM-2025-01306</t>
  </si>
  <si>
    <t>CNT-101306</t>
  </si>
  <si>
    <t>CUST-37229</t>
  </si>
  <si>
    <t>CLM-2025-01307</t>
  </si>
  <si>
    <t>CNT-101307</t>
  </si>
  <si>
    <t>CUST-34959</t>
  </si>
  <si>
    <t>CLM-2025-01308</t>
  </si>
  <si>
    <t>CNT-101308</t>
  </si>
  <si>
    <t>CUST-56630</t>
  </si>
  <si>
    <t>CLM-2025-01309</t>
  </si>
  <si>
    <t>CNT-101309</t>
  </si>
  <si>
    <t>CUST-17392</t>
  </si>
  <si>
    <t>CLM-2025-01310</t>
  </si>
  <si>
    <t>CNT-101310</t>
  </si>
  <si>
    <t>CUST-65746</t>
  </si>
  <si>
    <t>CLM-2025-01311</t>
  </si>
  <si>
    <t>CNT-101311</t>
  </si>
  <si>
    <t>CUST-12942</t>
  </si>
  <si>
    <t>CLM-2025-01312</t>
  </si>
  <si>
    <t>CNT-101312</t>
  </si>
  <si>
    <t>CUST-62842</t>
  </si>
  <si>
    <t>13 days</t>
  </si>
  <si>
    <t>CLM-2025-01313</t>
  </si>
  <si>
    <t>CNT-101313</t>
  </si>
  <si>
    <t>CLM-2025-01314</t>
  </si>
  <si>
    <t>CNT-101314</t>
  </si>
  <si>
    <t>CUST-62156</t>
  </si>
  <si>
    <t>CLM-2025-01315</t>
  </si>
  <si>
    <t>CNT-101315</t>
  </si>
  <si>
    <t>CUST-63053</t>
  </si>
  <si>
    <t>CLM-2025-01316</t>
  </si>
  <si>
    <t>CNT-101316</t>
  </si>
  <si>
    <t>CUST-12813</t>
  </si>
  <si>
    <t>CLM-2025-01317</t>
  </si>
  <si>
    <t>CNT-101317</t>
  </si>
  <si>
    <t>CUST-63680</t>
  </si>
  <si>
    <t>CLM-2025-01318</t>
  </si>
  <si>
    <t>CNT-101318</t>
  </si>
  <si>
    <t>CUST-87569</t>
  </si>
  <si>
    <t>CLM-2025-01319</t>
  </si>
  <si>
    <t>CNT-101319</t>
  </si>
  <si>
    <t>CUST-69012</t>
  </si>
  <si>
    <t>CLM-2025-01320</t>
  </si>
  <si>
    <t>CNT-101320</t>
  </si>
  <si>
    <t>CUST-97387</t>
  </si>
  <si>
    <t>CLM-2025-01321</t>
  </si>
  <si>
    <t>CNT-101321</t>
  </si>
  <si>
    <t>CUST-38119</t>
  </si>
  <si>
    <t>CLM-2025-01322</t>
  </si>
  <si>
    <t>CNT-101322</t>
  </si>
  <si>
    <t>CUST-43946</t>
  </si>
  <si>
    <t>CLM-2025-01323</t>
  </si>
  <si>
    <t>CNT-101323</t>
  </si>
  <si>
    <t>CUST-20199</t>
  </si>
  <si>
    <t>CLM-2025-01324</t>
  </si>
  <si>
    <t>CNT-101324</t>
  </si>
  <si>
    <t>CUST-81718</t>
  </si>
  <si>
    <t>CLM-2025-01325</t>
  </si>
  <si>
    <t>CNT-101325</t>
  </si>
  <si>
    <t>CUST-15188</t>
  </si>
  <si>
    <t>CLM-2025-01326</t>
  </si>
  <si>
    <t>CNT-101326</t>
  </si>
  <si>
    <t>CUST-37127</t>
  </si>
  <si>
    <t>CLM-2025-01327</t>
  </si>
  <si>
    <t>CNT-101327</t>
  </si>
  <si>
    <t>CUST-97668</t>
  </si>
  <si>
    <t>CLM-2025-01328</t>
  </si>
  <si>
    <t>CNT-101328</t>
  </si>
  <si>
    <t>CUST-10088</t>
  </si>
  <si>
    <t>CLM-2025-01329</t>
  </si>
  <si>
    <t>CNT-101329</t>
  </si>
  <si>
    <t>CUST-57833</t>
  </si>
  <si>
    <t>CLM-2025-01330</t>
  </si>
  <si>
    <t>CNT-101330</t>
  </si>
  <si>
    <t>CUST-56703</t>
  </si>
  <si>
    <t>CLM-2025-01331</t>
  </si>
  <si>
    <t>CNT-101331</t>
  </si>
  <si>
    <t>CUST-66976</t>
  </si>
  <si>
    <t>CLM-2025-01332</t>
  </si>
  <si>
    <t>CNT-101332</t>
  </si>
  <si>
    <t>CUST-66407</t>
  </si>
  <si>
    <t>CLM-2025-01333</t>
  </si>
  <si>
    <t>CNT-101333</t>
  </si>
  <si>
    <t>CUST-28593</t>
  </si>
  <si>
    <t>CLM-2025-01334</t>
  </si>
  <si>
    <t>CNT-101334</t>
  </si>
  <si>
    <t>CUST-14427</t>
  </si>
  <si>
    <t>CLM-2025-01335</t>
  </si>
  <si>
    <t>CNT-101335</t>
  </si>
  <si>
    <t>CUST-25145</t>
  </si>
  <si>
    <t>CLM-2025-01336</t>
  </si>
  <si>
    <t>CNT-101336</t>
  </si>
  <si>
    <t>CUST-99764</t>
  </si>
  <si>
    <t>CLM-2025-01337</t>
  </si>
  <si>
    <t>CNT-101337</t>
  </si>
  <si>
    <t>CUST-71711</t>
  </si>
  <si>
    <t>6 days</t>
  </si>
  <si>
    <t>CLM-2025-01338</t>
  </si>
  <si>
    <t>CNT-101338</t>
  </si>
  <si>
    <t>CUST-29125</t>
  </si>
  <si>
    <t>CLM-2025-01339</t>
  </si>
  <si>
    <t>CNT-101339</t>
  </si>
  <si>
    <t>CUST-72208</t>
  </si>
  <si>
    <t>CLM-2025-01340</t>
  </si>
  <si>
    <t>CNT-101340</t>
  </si>
  <si>
    <t>CUST-35075</t>
  </si>
  <si>
    <t>CLM-2025-01341</t>
  </si>
  <si>
    <t>CNT-101341</t>
  </si>
  <si>
    <t>CUST-62262</t>
  </si>
  <si>
    <t>CLM-2025-01342</t>
  </si>
  <si>
    <t>CNT-101342</t>
  </si>
  <si>
    <t>CUST-99506</t>
  </si>
  <si>
    <t>CLM-2025-01343</t>
  </si>
  <si>
    <t>CNT-101343</t>
  </si>
  <si>
    <t>CUST-34233</t>
  </si>
  <si>
    <t>CLM-2025-01344</t>
  </si>
  <si>
    <t>CNT-101344</t>
  </si>
  <si>
    <t>CUST-92027</t>
  </si>
  <si>
    <t>CLM-2025-01345</t>
  </si>
  <si>
    <t>CNT-101345</t>
  </si>
  <si>
    <t>CUST-73856</t>
  </si>
  <si>
    <t>CLM-2025-01346</t>
  </si>
  <si>
    <t>CNT-101346</t>
  </si>
  <si>
    <t>CUST-99111</t>
  </si>
  <si>
    <t>CLM-2025-01347</t>
  </si>
  <si>
    <t>CNT-101347</t>
  </si>
  <si>
    <t>CUST-62798</t>
  </si>
  <si>
    <t>CLM-2025-01348</t>
  </si>
  <si>
    <t>CNT-101348</t>
  </si>
  <si>
    <t>CUST-82068</t>
  </si>
  <si>
    <t>CLM-2025-01349</t>
  </si>
  <si>
    <t>CNT-101349</t>
  </si>
  <si>
    <t>CUST-69454</t>
  </si>
  <si>
    <t>CLM-2025-01350</t>
  </si>
  <si>
    <t>CNT-101350</t>
  </si>
  <si>
    <t>CLM-2025-01351</t>
  </si>
  <si>
    <t>CNT-101351</t>
  </si>
  <si>
    <t>CUST-21386</t>
  </si>
  <si>
    <t>CLM-2025-01352</t>
  </si>
  <si>
    <t>CNT-101352</t>
  </si>
  <si>
    <t>CLM-2025-01353</t>
  </si>
  <si>
    <t>CNT-101353</t>
  </si>
  <si>
    <t>CUST-31578</t>
  </si>
  <si>
    <t>CLM-2025-01354</t>
  </si>
  <si>
    <t>CNT-101354</t>
  </si>
  <si>
    <t>CUST-40322</t>
  </si>
  <si>
    <t>CLM-2025-01355</t>
  </si>
  <si>
    <t>CNT-101355</t>
  </si>
  <si>
    <t>CUST-39316</t>
  </si>
  <si>
    <t>2.2 min</t>
  </si>
  <si>
    <t>CLM-2025-01356</t>
  </si>
  <si>
    <t>CNT-101356</t>
  </si>
  <si>
    <t>CUST-35238</t>
  </si>
  <si>
    <t>CLM-2025-01358</t>
  </si>
  <si>
    <t>CNT-101358</t>
  </si>
  <si>
    <t>CUST-96785</t>
  </si>
  <si>
    <t>CLM-2025-01359</t>
  </si>
  <si>
    <t>CNT-101359</t>
  </si>
  <si>
    <t>CUST-22600</t>
  </si>
  <si>
    <t>CLM-2025-01360</t>
  </si>
  <si>
    <t>CNT-101360</t>
  </si>
  <si>
    <t>CUST-51605</t>
  </si>
  <si>
    <t>CLM-2025-01361</t>
  </si>
  <si>
    <t>CNT-101361</t>
  </si>
  <si>
    <t>CUST-55971</t>
  </si>
  <si>
    <t>CLM-2025-01362</t>
  </si>
  <si>
    <t>CNT-101362</t>
  </si>
  <si>
    <t>CUST-91620</t>
  </si>
  <si>
    <t>CNT-101363</t>
  </si>
  <si>
    <t>CUST-13600</t>
  </si>
  <si>
    <t>CLM-2025-01364</t>
  </si>
  <si>
    <t>CNT-101364</t>
  </si>
  <si>
    <t>CUST-26106</t>
  </si>
  <si>
    <t>CLM-2025-01365</t>
  </si>
  <si>
    <t>CNT-101365</t>
  </si>
  <si>
    <t>CUST-31708</t>
  </si>
  <si>
    <t>CNT-101366</t>
  </si>
  <si>
    <t>CLM-2025-01367</t>
  </si>
  <si>
    <t>CNT-101367</t>
  </si>
  <si>
    <t>CUST-28086</t>
  </si>
  <si>
    <t>CLM-2025-01368</t>
  </si>
  <si>
    <t>CNT-101368</t>
  </si>
  <si>
    <t>CUST-26870</t>
  </si>
  <si>
    <t>CLM-2025-01369</t>
  </si>
  <si>
    <t>CNT-101369</t>
  </si>
  <si>
    <t>CUST-92096</t>
  </si>
  <si>
    <t>CLM-2025-01370</t>
  </si>
  <si>
    <t>CNT-101370</t>
  </si>
  <si>
    <t>CUST-25568</t>
  </si>
  <si>
    <t>CLM-2025-01371</t>
  </si>
  <si>
    <t>CNT-101371</t>
  </si>
  <si>
    <t>CUST-74300</t>
  </si>
  <si>
    <t>CNT-101372</t>
  </si>
  <si>
    <t>CUST-10348</t>
  </si>
  <si>
    <t>CLM-2025-01373</t>
  </si>
  <si>
    <t>CNT-101373</t>
  </si>
  <si>
    <t>CUST-10054</t>
  </si>
  <si>
    <t>CLM-2025-01374</t>
  </si>
  <si>
    <t>CNT-101374</t>
  </si>
  <si>
    <t>CUST-68642</t>
  </si>
  <si>
    <t>CLM-2025-01375</t>
  </si>
  <si>
    <t>CNT-101375</t>
  </si>
  <si>
    <t>CUST-21856</t>
  </si>
  <si>
    <t>CLM-2025-01376</t>
  </si>
  <si>
    <t>CNT-101376</t>
  </si>
  <si>
    <t>CUST-46478</t>
  </si>
  <si>
    <t>CLM-2025-01377</t>
  </si>
  <si>
    <t>CNT-101377</t>
  </si>
  <si>
    <t>CUST-63308</t>
  </si>
  <si>
    <t>CLM-2025-01378</t>
  </si>
  <si>
    <t>CNT-101378</t>
  </si>
  <si>
    <t>CUST-59191</t>
  </si>
  <si>
    <t>CLM-2025-01379</t>
  </si>
  <si>
    <t>CNT-101379</t>
  </si>
  <si>
    <t>CUST-25300</t>
  </si>
  <si>
    <t>CLM-2025-01380</t>
  </si>
  <si>
    <t>CNT-101380</t>
  </si>
  <si>
    <t>CUST-81650</t>
  </si>
  <si>
    <t>CLM-2025-01381</t>
  </si>
  <si>
    <t>CNT-101381</t>
  </si>
  <si>
    <t>CUST-74307</t>
  </si>
  <si>
    <t>CLM-2025-01382</t>
  </si>
  <si>
    <t>CNT-101382</t>
  </si>
  <si>
    <t>CUST-99022</t>
  </si>
  <si>
    <t>CLM-2025-01383</t>
  </si>
  <si>
    <t>CNT-101383</t>
  </si>
  <si>
    <t>CUST-11489</t>
  </si>
  <si>
    <t>CLM-2025-01384</t>
  </si>
  <si>
    <t>CNT-101384</t>
  </si>
  <si>
    <t>CUST-81538</t>
  </si>
  <si>
    <t>CLM-2025-01385</t>
  </si>
  <si>
    <t>CNT-101385</t>
  </si>
  <si>
    <t>CUST-62223</t>
  </si>
  <si>
    <t>CLM-2025-01386</t>
  </si>
  <si>
    <t>CNT-101386</t>
  </si>
  <si>
    <t>CUST-55171</t>
  </si>
  <si>
    <t>CLM-2025-01387</t>
  </si>
  <si>
    <t>CNT-101387</t>
  </si>
  <si>
    <t>CUST-86561</t>
  </si>
  <si>
    <t>CLM-2025-01388</t>
  </si>
  <si>
    <t>CNT-101388</t>
  </si>
  <si>
    <t>CUST-31982</t>
  </si>
  <si>
    <t>CLM-2025-01389</t>
  </si>
  <si>
    <t>CNT-101389</t>
  </si>
  <si>
    <t>CUST-46349</t>
  </si>
  <si>
    <t>CLM-2025-01390</t>
  </si>
  <si>
    <t>CNT-101390</t>
  </si>
  <si>
    <t>CUST-23988</t>
  </si>
  <si>
    <t>CLM-2025-01391</t>
  </si>
  <si>
    <t>CNT-101391</t>
  </si>
  <si>
    <t>CUST-77269</t>
  </si>
  <si>
    <t>CLM-2025-01392</t>
  </si>
  <si>
    <t>CNT-101392</t>
  </si>
  <si>
    <t>CUST-40825</t>
  </si>
  <si>
    <t>CLM-2025-01393</t>
  </si>
  <si>
    <t>CNT-101393</t>
  </si>
  <si>
    <t>CUST-13392</t>
  </si>
  <si>
    <t>CLM-2025-01394</t>
  </si>
  <si>
    <t>CNT-101394</t>
  </si>
  <si>
    <t>CUST-40562</t>
  </si>
  <si>
    <t>CLM-2025-01395</t>
  </si>
  <si>
    <t>CNT-101395</t>
  </si>
  <si>
    <t>CUST-95122</t>
  </si>
  <si>
    <t>CLM-2025-01397</t>
  </si>
  <si>
    <t>CNT-101397</t>
  </si>
  <si>
    <t>CUST-79474</t>
  </si>
  <si>
    <t>CLM-2025-01398</t>
  </si>
  <si>
    <t>CNT-101398</t>
  </si>
  <si>
    <t>CUST-90659</t>
  </si>
  <si>
    <t>CLM-2025-01399</t>
  </si>
  <si>
    <t>CNT-101399</t>
  </si>
  <si>
    <t>CUST-81130</t>
  </si>
  <si>
    <t>CLM-2025-01400</t>
  </si>
  <si>
    <t>CNT-101400</t>
  </si>
  <si>
    <t>CUST-67741</t>
  </si>
  <si>
    <t>CLM-2025-01401</t>
  </si>
  <si>
    <t>CNT-101401</t>
  </si>
  <si>
    <t>CUST-90841</t>
  </si>
  <si>
    <t>CLM-2025-01402</t>
  </si>
  <si>
    <t>CNT-101402</t>
  </si>
  <si>
    <t>CUST-36943</t>
  </si>
  <si>
    <t>CLM-2025-01403</t>
  </si>
  <si>
    <t>CNT-101403</t>
  </si>
  <si>
    <t>CUST-36787</t>
  </si>
  <si>
    <t>CLM-2025-01404</t>
  </si>
  <si>
    <t>CNT-101404</t>
  </si>
  <si>
    <t>CUST-43397</t>
  </si>
  <si>
    <t>CLM-2025-01405</t>
  </si>
  <si>
    <t>CNT-101405</t>
  </si>
  <si>
    <t>CUST-63810</t>
  </si>
  <si>
    <t>CLM-2025-01406</t>
  </si>
  <si>
    <t>CNT-101406</t>
  </si>
  <si>
    <t>CUST-32722</t>
  </si>
  <si>
    <t>CLM-2025-01408</t>
  </si>
  <si>
    <t>CNT-101408</t>
  </si>
  <si>
    <t>CUST-38108</t>
  </si>
  <si>
    <t>CLM-2025-01409</t>
  </si>
  <si>
    <t>CNT-101409</t>
  </si>
  <si>
    <t>CUST-65323</t>
  </si>
  <si>
    <t>CLM-2025-01410</t>
  </si>
  <si>
    <t>CNT-101410</t>
  </si>
  <si>
    <t>CUST-22377</t>
  </si>
  <si>
    <t>CLM-2025-01411</t>
  </si>
  <si>
    <t>CNT-101411</t>
  </si>
  <si>
    <t>CUST-53811</t>
  </si>
  <si>
    <t>CLM-2025-01412</t>
  </si>
  <si>
    <t>CNT-101412</t>
  </si>
  <si>
    <t>CUST-72884</t>
  </si>
  <si>
    <t>CLM-2025-01413</t>
  </si>
  <si>
    <t>CNT-101413</t>
  </si>
  <si>
    <t>CUST-94096</t>
  </si>
  <si>
    <t>CLM-2025-01414</t>
  </si>
  <si>
    <t>CNT-101414</t>
  </si>
  <si>
    <t>CUST-15900</t>
  </si>
  <si>
    <t>CLM-2025-01415</t>
  </si>
  <si>
    <t>CNT-101415</t>
  </si>
  <si>
    <t>CUST-55915</t>
  </si>
  <si>
    <t>CLM-2025-01416</t>
  </si>
  <si>
    <t>CNT-101416</t>
  </si>
  <si>
    <t>CUST-88246</t>
  </si>
  <si>
    <t>CLM-2025-01417</t>
  </si>
  <si>
    <t>CNT-101417</t>
  </si>
  <si>
    <t>CUST-95133</t>
  </si>
  <si>
    <t>CLM-2025-01418</t>
  </si>
  <si>
    <t>CNT-101418</t>
  </si>
  <si>
    <t>CUST-54769</t>
  </si>
  <si>
    <t>CLM-2025-01419</t>
  </si>
  <si>
    <t>CNT-101419</t>
  </si>
  <si>
    <t>CUST-17002</t>
  </si>
  <si>
    <t>CLM-2025-01420</t>
  </si>
  <si>
    <t>CNT-101420</t>
  </si>
  <si>
    <t>CUST-52261</t>
  </si>
  <si>
    <t>CLM-2025-01421</t>
  </si>
  <si>
    <t>CNT-101421</t>
  </si>
  <si>
    <t>CUST-70887</t>
  </si>
  <si>
    <t>CLM-2025-01422</t>
  </si>
  <si>
    <t>CNT-101422</t>
  </si>
  <si>
    <t>CUST-79532</t>
  </si>
  <si>
    <t>CLM-2025-01423</t>
  </si>
  <si>
    <t>CNT-101423</t>
  </si>
  <si>
    <t>CUST-49165</t>
  </si>
  <si>
    <t>CLM-2025-01424</t>
  </si>
  <si>
    <t>CNT-101424</t>
  </si>
  <si>
    <t>CUST-53886</t>
  </si>
  <si>
    <t>CLM-2025-01425</t>
  </si>
  <si>
    <t>CNT-101425</t>
  </si>
  <si>
    <t>CUST-18101</t>
  </si>
  <si>
    <t>CLM-2025-01426</t>
  </si>
  <si>
    <t>CNT-101426</t>
  </si>
  <si>
    <t>CUST-62604</t>
  </si>
  <si>
    <t>CLM-2025-01427</t>
  </si>
  <si>
    <t>CNT-101427</t>
  </si>
  <si>
    <t>CUST-45940</t>
  </si>
  <si>
    <t>CLM-2025-01428</t>
  </si>
  <si>
    <t>CNT-101428</t>
  </si>
  <si>
    <t>CUST-30535</t>
  </si>
  <si>
    <t>CLM-2025-01429</t>
  </si>
  <si>
    <t>CNT-101429</t>
  </si>
  <si>
    <t>CUST-86426</t>
  </si>
  <si>
    <t>CLM-2025-01430</t>
  </si>
  <si>
    <t>CNT-101430</t>
  </si>
  <si>
    <t>CUST-66285</t>
  </si>
  <si>
    <t>CLM-2025-01431</t>
  </si>
  <si>
    <t>CNT-101431</t>
  </si>
  <si>
    <t>CUST-89432</t>
  </si>
  <si>
    <t>54 days</t>
  </si>
  <si>
    <t>CLM-2025-01432</t>
  </si>
  <si>
    <t>CNT-101432</t>
  </si>
  <si>
    <t>CUST-19875</t>
  </si>
  <si>
    <t>CLM-2025-01433</t>
  </si>
  <si>
    <t>CNT-101433</t>
  </si>
  <si>
    <t>CUST-33727</t>
  </si>
  <si>
    <t>CLM-2025-01434</t>
  </si>
  <si>
    <t>CNT-101434</t>
  </si>
  <si>
    <t>CUST-70111</t>
  </si>
  <si>
    <t>CLM-2025-01435</t>
  </si>
  <si>
    <t>CNT-101435</t>
  </si>
  <si>
    <t>CUST-42477</t>
  </si>
  <si>
    <t>CLM-2025-01436</t>
  </si>
  <si>
    <t>CNT-101436</t>
  </si>
  <si>
    <t>CUST-73502</t>
  </si>
  <si>
    <t>CLM-2025-01437</t>
  </si>
  <si>
    <t>CNT-101437</t>
  </si>
  <si>
    <t>CUST-42490</t>
  </si>
  <si>
    <t>CLM-2025-01438</t>
  </si>
  <si>
    <t>CUST-97084</t>
  </si>
  <si>
    <t>CLM-2025-01439</t>
  </si>
  <si>
    <t>CNT-101439</t>
  </si>
  <si>
    <t>CUST-14454</t>
  </si>
  <si>
    <t>CLM-2025-01440</t>
  </si>
  <si>
    <t>CNT-101440</t>
  </si>
  <si>
    <t>CUST-52492</t>
  </si>
  <si>
    <t>CLM-2025-01441</t>
  </si>
  <si>
    <t>CNT-101441</t>
  </si>
  <si>
    <t>CUST-10011</t>
  </si>
  <si>
    <t>CLM-2025-01442</t>
  </si>
  <si>
    <t>CNT-101442</t>
  </si>
  <si>
    <t>CUST-31533</t>
  </si>
  <si>
    <t>CLM-2025-01443</t>
  </si>
  <si>
    <t>CNT-101443</t>
  </si>
  <si>
    <t>CUST-10318</t>
  </si>
  <si>
    <t>CLM-2025-01444</t>
  </si>
  <si>
    <t>CNT-101444</t>
  </si>
  <si>
    <t>CUST-39351</t>
  </si>
  <si>
    <t>CLM-2025-01445</t>
  </si>
  <si>
    <t>CNT-101445</t>
  </si>
  <si>
    <t>CUST-51254</t>
  </si>
  <si>
    <t>CLM-2025-01446</t>
  </si>
  <si>
    <t>CNT-101446</t>
  </si>
  <si>
    <t>CUST-73351</t>
  </si>
  <si>
    <t>CLM-2025-01447</t>
  </si>
  <si>
    <t>CNT-101447</t>
  </si>
  <si>
    <t>CUST-41800</t>
  </si>
  <si>
    <t>CLM-2025-01448</t>
  </si>
  <si>
    <t>CNT-101448</t>
  </si>
  <si>
    <t>CUST-72785</t>
  </si>
  <si>
    <t>CLM-2025-01449</t>
  </si>
  <si>
    <t>CNT-101449</t>
  </si>
  <si>
    <t>CUST-36115</t>
  </si>
  <si>
    <t>CLM-2025-01450</t>
  </si>
  <si>
    <t>CNT-101450</t>
  </si>
  <si>
    <t>CUST-86492</t>
  </si>
  <si>
    <t>CLM-2025-01451</t>
  </si>
  <si>
    <t>CNT-101451</t>
  </si>
  <si>
    <t>CUST-54029</t>
  </si>
  <si>
    <t>CLM-2025-01452</t>
  </si>
  <si>
    <t>CNT-101452</t>
  </si>
  <si>
    <t>CUST-88123</t>
  </si>
  <si>
    <t>2.4 min</t>
  </si>
  <si>
    <t>CLM-2025-01453</t>
  </si>
  <si>
    <t>CNT-101453</t>
  </si>
  <si>
    <t>CUST-12845</t>
  </si>
  <si>
    <t>CLM-2025-01454</t>
  </si>
  <si>
    <t>CNT-101454</t>
  </si>
  <si>
    <t>CUST-47849</t>
  </si>
  <si>
    <t>CLM-2025-01455</t>
  </si>
  <si>
    <t>CNT-101455</t>
  </si>
  <si>
    <t>CUST-54119</t>
  </si>
  <si>
    <t>CLM-2025-01456</t>
  </si>
  <si>
    <t>CNT-101456</t>
  </si>
  <si>
    <t>CUST-34217</t>
  </si>
  <si>
    <t>CLM-2025-01457</t>
  </si>
  <si>
    <t>CNT-101457</t>
  </si>
  <si>
    <t>CUST-20541</t>
  </si>
  <si>
    <t>CLM-2025-01458</t>
  </si>
  <si>
    <t>CNT-101458</t>
  </si>
  <si>
    <t>CUST-20719</t>
  </si>
  <si>
    <t>CLM-2025-01459</t>
  </si>
  <si>
    <t>CNT-101459</t>
  </si>
  <si>
    <t>CUST-42078</t>
  </si>
  <si>
    <t>CLM-2025-01460</t>
  </si>
  <si>
    <t>CNT-101460</t>
  </si>
  <si>
    <t>CUST-50650</t>
  </si>
  <si>
    <t>CLM-2025-01461</t>
  </si>
  <si>
    <t>CNT-101461</t>
  </si>
  <si>
    <t>CUST-17081</t>
  </si>
  <si>
    <t>CLM-2025-01462</t>
  </si>
  <si>
    <t>CNT-101462</t>
  </si>
  <si>
    <t>CUST-89387</t>
  </si>
  <si>
    <t>CLM-2025-01463</t>
  </si>
  <si>
    <t>CNT-101463</t>
  </si>
  <si>
    <t>CUST-60137</t>
  </si>
  <si>
    <t>CLM-2025-01464</t>
  </si>
  <si>
    <t>CNT-101464</t>
  </si>
  <si>
    <t>CUST-17177</t>
  </si>
  <si>
    <t>CLM-2025-01465</t>
  </si>
  <si>
    <t>CNT-101465</t>
  </si>
  <si>
    <t>CUST-20102</t>
  </si>
  <si>
    <t>CLM-2025-01466</t>
  </si>
  <si>
    <t>CNT-101466</t>
  </si>
  <si>
    <t>CUST-55116</t>
  </si>
  <si>
    <t>CLM-2025-01467</t>
  </si>
  <si>
    <t>CNT-101467</t>
  </si>
  <si>
    <t>CUST-44777</t>
  </si>
  <si>
    <t>CLM-2025-01468</t>
  </si>
  <si>
    <t>CNT-101468</t>
  </si>
  <si>
    <t>CUST-81951</t>
  </si>
  <si>
    <t>CLM-2025-01469</t>
  </si>
  <si>
    <t>CNT-101469</t>
  </si>
  <si>
    <t>CUST-66883</t>
  </si>
  <si>
    <t>CLM-2025-01470</t>
  </si>
  <si>
    <t>CNT-101470</t>
  </si>
  <si>
    <t>CUST-58924</t>
  </si>
  <si>
    <t>CLM-2025-01471</t>
  </si>
  <si>
    <t>CNT-101471</t>
  </si>
  <si>
    <t>CUST-51608</t>
  </si>
  <si>
    <t>CLM-2025-01472</t>
  </si>
  <si>
    <t>CNT-101472</t>
  </si>
  <si>
    <t>CUST-26915</t>
  </si>
  <si>
    <t>CLM-2025-01473</t>
  </si>
  <si>
    <t>CNT-101473</t>
  </si>
  <si>
    <t>CUST-43520</t>
  </si>
  <si>
    <t>CLM-2025-01474</t>
  </si>
  <si>
    <t>CNT-101474</t>
  </si>
  <si>
    <t>CUST-29679</t>
  </si>
  <si>
    <t>CLM-2025-01475</t>
  </si>
  <si>
    <t>CNT-101475</t>
  </si>
  <si>
    <t>CUST-20604</t>
  </si>
  <si>
    <t>CLM-2025-01476</t>
  </si>
  <si>
    <t>CNT-101476</t>
  </si>
  <si>
    <t>CUST-56216</t>
  </si>
  <si>
    <t>CLM-2025-01477</t>
  </si>
  <si>
    <t>CNT-101477</t>
  </si>
  <si>
    <t>CUST-78697</t>
  </si>
  <si>
    <t>8 days</t>
  </si>
  <si>
    <t>CLM-2025-01478</t>
  </si>
  <si>
    <t>CNT-101478</t>
  </si>
  <si>
    <t>CUST-30765</t>
  </si>
  <si>
    <t>CLM-2025-01479</t>
  </si>
  <si>
    <t>CNT-101479</t>
  </si>
  <si>
    <t>CNT-101480</t>
  </si>
  <si>
    <t>CUST-75746</t>
  </si>
  <si>
    <t>CLM-2025-01481</t>
  </si>
  <si>
    <t>CUST-64728</t>
  </si>
  <si>
    <t>CLM-2025-01482</t>
  </si>
  <si>
    <t>CNT-101482</t>
  </si>
  <si>
    <t>CUST-45499</t>
  </si>
  <si>
    <t>CLM-2025-01483</t>
  </si>
  <si>
    <t>CNT-101483</t>
  </si>
  <si>
    <t>CUST-30754</t>
  </si>
  <si>
    <t>CLM-2025-01484</t>
  </si>
  <si>
    <t>CNT-101484</t>
  </si>
  <si>
    <t>CUST-91770</t>
  </si>
  <si>
    <t>CLM-2025-01485</t>
  </si>
  <si>
    <t>CNT-101485</t>
  </si>
  <si>
    <t>CUST-38197</t>
  </si>
  <si>
    <t>CLM-2025-01486</t>
  </si>
  <si>
    <t>CNT-101486</t>
  </si>
  <si>
    <t>CUST-89607</t>
  </si>
  <si>
    <t>CLM-2025-01487</t>
  </si>
  <si>
    <t>CNT-101487</t>
  </si>
  <si>
    <t>CUST-73864</t>
  </si>
  <si>
    <t>CLM-2025-01488</t>
  </si>
  <si>
    <t>CNT-101488</t>
  </si>
  <si>
    <t>CUST-64017</t>
  </si>
  <si>
    <t>CLM-2025-01489</t>
  </si>
  <si>
    <t>CNT-101489</t>
  </si>
  <si>
    <t>CUST-57173</t>
  </si>
  <si>
    <t>CNT-101490</t>
  </si>
  <si>
    <t>CUST-65944</t>
  </si>
  <si>
    <t>CLM-2025-01491</t>
  </si>
  <si>
    <t>CNT-101491</t>
  </si>
  <si>
    <t>CUST-69319</t>
  </si>
  <si>
    <t>CLM-2025-01492</t>
  </si>
  <si>
    <t>CNT-101492</t>
  </si>
  <si>
    <t>CUST-56853</t>
  </si>
  <si>
    <t>CLM-2025-01493</t>
  </si>
  <si>
    <t>CNT-101493</t>
  </si>
  <si>
    <t>CUST-45075</t>
  </si>
  <si>
    <t>CLM-2025-01494</t>
  </si>
  <si>
    <t>CNT-101494</t>
  </si>
  <si>
    <t>CUST-31272</t>
  </si>
  <si>
    <t>CLM-2025-01495</t>
  </si>
  <si>
    <t>CNT-101495</t>
  </si>
  <si>
    <t>CUST-12885</t>
  </si>
  <si>
    <t>CLM-2025-01496</t>
  </si>
  <si>
    <t>CNT-101496</t>
  </si>
  <si>
    <t>CUST-36574</t>
  </si>
  <si>
    <t>CLM-2025-01497</t>
  </si>
  <si>
    <t>CNT-101497</t>
  </si>
  <si>
    <t>CUST-43861</t>
  </si>
  <si>
    <t>CLM-2025-01498</t>
  </si>
  <si>
    <t>CNT-101498</t>
  </si>
  <si>
    <t>CUST-44639</t>
  </si>
  <si>
    <t>CLM-2025-01499</t>
  </si>
  <si>
    <t>CNT-101499</t>
  </si>
  <si>
    <t>CUST-42305</t>
  </si>
  <si>
    <t>CLM-2025-01500</t>
  </si>
  <si>
    <t>CNT-101500</t>
  </si>
  <si>
    <t>CUST-76618</t>
  </si>
  <si>
    <t>CLM-2025-01501</t>
  </si>
  <si>
    <t>CNT-101501</t>
  </si>
  <si>
    <t>CUST-58799</t>
  </si>
  <si>
    <t>CLM-2025-01502</t>
  </si>
  <si>
    <t>CNT-101502</t>
  </si>
  <si>
    <t>CUST-95005</t>
  </si>
  <si>
    <t>CLM-2025-01503</t>
  </si>
  <si>
    <t>CNT-101503</t>
  </si>
  <si>
    <t>CUST-14936</t>
  </si>
  <si>
    <t>CLM-2025-01504</t>
  </si>
  <si>
    <t>CNT-101504</t>
  </si>
  <si>
    <t>CUST-66785</t>
  </si>
  <si>
    <t>CLM-2025-01505</t>
  </si>
  <si>
    <t>CNT-101505</t>
  </si>
  <si>
    <t>CUST-98095</t>
  </si>
  <si>
    <t>CLM-2025-01506</t>
  </si>
  <si>
    <t>CNT-101506</t>
  </si>
  <si>
    <t>CUST-94078</t>
  </si>
  <si>
    <t>CLM-2025-01507</t>
  </si>
  <si>
    <t>CNT-101507</t>
  </si>
  <si>
    <t>CUST-23389</t>
  </si>
  <si>
    <t>CLM-2025-01508</t>
  </si>
  <si>
    <t>CNT-101508</t>
  </si>
  <si>
    <t>CUST-41540</t>
  </si>
  <si>
    <t>CLM-2025-01509</t>
  </si>
  <si>
    <t>CNT-101509</t>
  </si>
  <si>
    <t>CUST-47023</t>
  </si>
  <si>
    <t>CNT-101510</t>
  </si>
  <si>
    <t>CUST-89218</t>
  </si>
  <si>
    <t>CLM-2025-01511</t>
  </si>
  <si>
    <t>CNT-101511</t>
  </si>
  <si>
    <t>CUST-49060</t>
  </si>
  <si>
    <t>CLM-2025-01512</t>
  </si>
  <si>
    <t>CNT-101512</t>
  </si>
  <si>
    <t>CUST-82862</t>
  </si>
  <si>
    <t>CLM-2025-01513</t>
  </si>
  <si>
    <t>CNT-101513</t>
  </si>
  <si>
    <t>CUST-52472</t>
  </si>
  <si>
    <t>CLM-2025-01514</t>
  </si>
  <si>
    <t>CNT-101514</t>
  </si>
  <si>
    <t>CUST-83000</t>
  </si>
  <si>
    <t>CLM-2025-01515</t>
  </si>
  <si>
    <t>CNT-101515</t>
  </si>
  <si>
    <t>CUST-76537</t>
  </si>
  <si>
    <t>CLM-2025-01516</t>
  </si>
  <si>
    <t>CNT-101516</t>
  </si>
  <si>
    <t>CLM-2025-01517</t>
  </si>
  <si>
    <t>CNT-101517</t>
  </si>
  <si>
    <t>CUST-14180</t>
  </si>
  <si>
    <t>CLM-2025-01518</t>
  </si>
  <si>
    <t>CNT-101518</t>
  </si>
  <si>
    <t>CUST-93647</t>
  </si>
  <si>
    <t>CLM-2025-01519</t>
  </si>
  <si>
    <t>CNT-101519</t>
  </si>
  <si>
    <t>CUST-48199</t>
  </si>
  <si>
    <t>CLM-2025-01520</t>
  </si>
  <si>
    <t>CNT-101520</t>
  </si>
  <si>
    <t>CUST-92845</t>
  </si>
  <si>
    <t>CLM-2025-01521</t>
  </si>
  <si>
    <t>CNT-101521</t>
  </si>
  <si>
    <t>CUST-40877</t>
  </si>
  <si>
    <t>CLM-2025-01522</t>
  </si>
  <si>
    <t>CNT-101522</t>
  </si>
  <si>
    <t>CUST-65585</t>
  </si>
  <si>
    <t>CLM-2025-01523</t>
  </si>
  <si>
    <t>CNT-101523</t>
  </si>
  <si>
    <t>CUST-71767</t>
  </si>
  <si>
    <t>CLM-2025-01524</t>
  </si>
  <si>
    <t>CNT-101524</t>
  </si>
  <si>
    <t>CUST-52608</t>
  </si>
  <si>
    <t>CLM-2025-01525</t>
  </si>
  <si>
    <t>CNT-101525</t>
  </si>
  <si>
    <t>CUST-24267</t>
  </si>
  <si>
    <t>CLM-2025-01526</t>
  </si>
  <si>
    <t>CNT-101526</t>
  </si>
  <si>
    <t>CUST-83078</t>
  </si>
  <si>
    <t>CLM-2025-01527</t>
  </si>
  <si>
    <t>CNT-101527</t>
  </si>
  <si>
    <t>CUST-43647</t>
  </si>
  <si>
    <t>CLM-2025-01528</t>
  </si>
  <si>
    <t>CNT-101528</t>
  </si>
  <si>
    <t>CUST-52032</t>
  </si>
  <si>
    <t>CLM-2025-01529</t>
  </si>
  <si>
    <t>CNT-101529</t>
  </si>
  <si>
    <t>CUST-64688</t>
  </si>
  <si>
    <t>CLM-2025-01530</t>
  </si>
  <si>
    <t>CNT-101530</t>
  </si>
  <si>
    <t>CUST-92599</t>
  </si>
  <si>
    <t>CLM-2025-01531</t>
  </si>
  <si>
    <t>CNT-101531</t>
  </si>
  <si>
    <t>CUST-27814</t>
  </si>
  <si>
    <t>CLM-2025-01532</t>
  </si>
  <si>
    <t>CNT-101532</t>
  </si>
  <si>
    <t>CUST-17996</t>
  </si>
  <si>
    <t>CLM-2025-01533</t>
  </si>
  <si>
    <t>CNT-101533</t>
  </si>
  <si>
    <t>CUST-69760</t>
  </si>
  <si>
    <t>CLM-2025-01534</t>
  </si>
  <si>
    <t>CNT-101534</t>
  </si>
  <si>
    <t>CUST-59973</t>
  </si>
  <si>
    <t>51 days</t>
  </si>
  <si>
    <t>CLM-2025-01535</t>
  </si>
  <si>
    <t>CNT-101535</t>
  </si>
  <si>
    <t>CUST-86659</t>
  </si>
  <si>
    <t>CLM-2025-01536</t>
  </si>
  <si>
    <t>CNT-101536</t>
  </si>
  <si>
    <t>CUST-99524</t>
  </si>
  <si>
    <t>CLM-2025-01537</t>
  </si>
  <si>
    <t>CNT-101537</t>
  </si>
  <si>
    <t>CUST-31420</t>
  </si>
  <si>
    <t>CLM-2025-01538</t>
  </si>
  <si>
    <t>CNT-101538</t>
  </si>
  <si>
    <t>CUST-43208</t>
  </si>
  <si>
    <t>CLM-2025-01539</t>
  </si>
  <si>
    <t>CNT-101539</t>
  </si>
  <si>
    <t>CUST-13410</t>
  </si>
  <si>
    <t>CLM-2025-01540</t>
  </si>
  <si>
    <t>CNT-101540</t>
  </si>
  <si>
    <t>CUST-48790</t>
  </si>
  <si>
    <t>CLM-2025-01541</t>
  </si>
  <si>
    <t>CNT-101541</t>
  </si>
  <si>
    <t>CUST-15669</t>
  </si>
  <si>
    <t>CLM-2025-01542</t>
  </si>
  <si>
    <t>CNT-101542</t>
  </si>
  <si>
    <t>CUST-43285</t>
  </si>
  <si>
    <t>CLM-2025-01543</t>
  </si>
  <si>
    <t>CNT-101543</t>
  </si>
  <si>
    <t>CUST-43448</t>
  </si>
  <si>
    <t>CLM-2025-01544</t>
  </si>
  <si>
    <t>CNT-101544</t>
  </si>
  <si>
    <t>CUST-46788</t>
  </si>
  <si>
    <t>CLM-2025-01545</t>
  </si>
  <si>
    <t>CNT-101545</t>
  </si>
  <si>
    <t>CUST-46576</t>
  </si>
  <si>
    <t>CNT-101546</t>
  </si>
  <si>
    <t>CLM-2025-01547</t>
  </si>
  <si>
    <t>CNT-101547</t>
  </si>
  <si>
    <t>CUST-45270</t>
  </si>
  <si>
    <t>CLM-2025-01548</t>
  </si>
  <si>
    <t>CNT-101548</t>
  </si>
  <si>
    <t>CUST-92333</t>
  </si>
  <si>
    <t>CLM-2025-01549</t>
  </si>
  <si>
    <t>CNT-101549</t>
  </si>
  <si>
    <t>CUST-32884</t>
  </si>
  <si>
    <t>CLM-2025-01550</t>
  </si>
  <si>
    <t>CNT-101550</t>
  </si>
  <si>
    <t>CUST-73961</t>
  </si>
  <si>
    <t>CLM-2025-01551</t>
  </si>
  <si>
    <t>CNT-101551</t>
  </si>
  <si>
    <t>CUST-37025</t>
  </si>
  <si>
    <t>CLM-2025-01552</t>
  </si>
  <si>
    <t>CNT-101552</t>
  </si>
  <si>
    <t>CUST-17027</t>
  </si>
  <si>
    <t>CLM-2025-01553</t>
  </si>
  <si>
    <t>CNT-101553</t>
  </si>
  <si>
    <t>CUST-83343</t>
  </si>
  <si>
    <t>CLM-2025-01554</t>
  </si>
  <si>
    <t>CNT-101554</t>
  </si>
  <si>
    <t>CUST-90478</t>
  </si>
  <si>
    <t>CLM-2025-01555</t>
  </si>
  <si>
    <t>CNT-101555</t>
  </si>
  <si>
    <t>CUST-89816</t>
  </si>
  <si>
    <t>CLM-2025-01556</t>
  </si>
  <si>
    <t>CNT-101556</t>
  </si>
  <si>
    <t>CLM-2025-01557</t>
  </si>
  <si>
    <t>CNT-101557</t>
  </si>
  <si>
    <t>CUST-69832</t>
  </si>
  <si>
    <t>CLM-2025-01558</t>
  </si>
  <si>
    <t>CNT-101558</t>
  </si>
  <si>
    <t>CUST-32974</t>
  </si>
  <si>
    <t>CLM-2025-01559</t>
  </si>
  <si>
    <t>CNT-101559</t>
  </si>
  <si>
    <t>CUST-71129</t>
  </si>
  <si>
    <t>CLM-2025-01560</t>
  </si>
  <si>
    <t>CNT-101560</t>
  </si>
  <si>
    <t>CUST-55650</t>
  </si>
  <si>
    <t>CLM-2025-01561</t>
  </si>
  <si>
    <t>CNT-101561</t>
  </si>
  <si>
    <t>CUST-96683</t>
  </si>
  <si>
    <t>CLM-2025-01562</t>
  </si>
  <si>
    <t>CNT-101562</t>
  </si>
  <si>
    <t>CUST-87690</t>
  </si>
  <si>
    <t>CLM-2025-01563</t>
  </si>
  <si>
    <t>CNT-101563</t>
  </si>
  <si>
    <t>CUST-96400</t>
  </si>
  <si>
    <t>CLM-2025-01564</t>
  </si>
  <si>
    <t>CNT-101564</t>
  </si>
  <si>
    <t>CUST-55372</t>
  </si>
  <si>
    <t>CLM-2025-01565</t>
  </si>
  <si>
    <t>CNT-101565</t>
  </si>
  <si>
    <t>CLM-2025-01566</t>
  </si>
  <si>
    <t>CNT-101566</t>
  </si>
  <si>
    <t>CUST-92941</t>
  </si>
  <si>
    <t>CLM-2025-01567</t>
  </si>
  <si>
    <t>CNT-101567</t>
  </si>
  <si>
    <t>CUST-59172</t>
  </si>
  <si>
    <t>CLM-2025-01568</t>
  </si>
  <si>
    <t>CNT-101568</t>
  </si>
  <si>
    <t>CUST-93247</t>
  </si>
  <si>
    <t>CLM-2025-01569</t>
  </si>
  <si>
    <t>CNT-101569</t>
  </si>
  <si>
    <t>CUST-10526</t>
  </si>
  <si>
    <t>CLM-2025-01570</t>
  </si>
  <si>
    <t>CNT-101570</t>
  </si>
  <si>
    <t>CUST-96952</t>
  </si>
  <si>
    <t>CLM-2025-01571</t>
  </si>
  <si>
    <t>CNT-101571</t>
  </si>
  <si>
    <t>CUST-97476</t>
  </si>
  <si>
    <t>CLM-2025-01572</t>
  </si>
  <si>
    <t>CNT-101572</t>
  </si>
  <si>
    <t>CUST-15842</t>
  </si>
  <si>
    <t>CLM-2025-01573</t>
  </si>
  <si>
    <t>CNT-101573</t>
  </si>
  <si>
    <t>CUST-68605</t>
  </si>
  <si>
    <t>CLM-2025-01574</t>
  </si>
  <si>
    <t>CNT-101574</t>
  </si>
  <si>
    <t>CUST-40592</t>
  </si>
  <si>
    <t>CLM-2025-01575</t>
  </si>
  <si>
    <t>CNT-101575</t>
  </si>
  <si>
    <t>CUST-19787</t>
  </si>
  <si>
    <t>CLM-2025-01576</t>
  </si>
  <si>
    <t>CNT-101576</t>
  </si>
  <si>
    <t>CUST-50573</t>
  </si>
  <si>
    <t>CLM-2025-01577</t>
  </si>
  <si>
    <t>CNT-101577</t>
  </si>
  <si>
    <t>CUST-21078</t>
  </si>
  <si>
    <t>CLM-2025-01578</t>
  </si>
  <si>
    <t>CNT-101578</t>
  </si>
  <si>
    <t>CUST-72346</t>
  </si>
  <si>
    <t>2.3 min</t>
  </si>
  <si>
    <t>CLM-2025-01579</t>
  </si>
  <si>
    <t>CNT-101579</t>
  </si>
  <si>
    <t>CUST-39901</t>
  </si>
  <si>
    <t>CLM-2025-01580</t>
  </si>
  <si>
    <t>CNT-101580</t>
  </si>
  <si>
    <t>CUST-83868</t>
  </si>
  <si>
    <t>CLM-2025-01581</t>
  </si>
  <si>
    <t>CNT-101581</t>
  </si>
  <si>
    <t>CUST-10084</t>
  </si>
  <si>
    <t>CLM-2025-01582</t>
  </si>
  <si>
    <t>CNT-101582</t>
  </si>
  <si>
    <t>CUST-16004</t>
  </si>
  <si>
    <t>CLM-2025-01583</t>
  </si>
  <si>
    <t>CNT-101583</t>
  </si>
  <si>
    <t>CUST-58288</t>
  </si>
  <si>
    <t>CLM-2025-01584</t>
  </si>
  <si>
    <t>CNT-101584</t>
  </si>
  <si>
    <t>CUST-43256</t>
  </si>
  <si>
    <t>CLM-2025-01585</t>
  </si>
  <si>
    <t>CNT-101585</t>
  </si>
  <si>
    <t>CUST-57676</t>
  </si>
  <si>
    <t>CLM-2025-01586</t>
  </si>
  <si>
    <t>CNT-101586</t>
  </si>
  <si>
    <t>CUST-98506</t>
  </si>
  <si>
    <t>CLM-2025-01587</t>
  </si>
  <si>
    <t>CNT-101587</t>
  </si>
  <si>
    <t>CUST-87436</t>
  </si>
  <si>
    <t>CLM-2025-01588</t>
  </si>
  <si>
    <t>CNT-101588</t>
  </si>
  <si>
    <t>CUST-20114</t>
  </si>
  <si>
    <t>CLM-2025-01589</t>
  </si>
  <si>
    <t>CNT-101589</t>
  </si>
  <si>
    <t>CUST-15431</t>
  </si>
  <si>
    <t>CLM-2025-01590</t>
  </si>
  <si>
    <t>CNT-101590</t>
  </si>
  <si>
    <t>CUST-15498</t>
  </si>
  <si>
    <t>CLM-2025-01591</t>
  </si>
  <si>
    <t>CNT-101591</t>
  </si>
  <si>
    <t>CUST-47235</t>
  </si>
  <si>
    <t>CLM-2025-01592</t>
  </si>
  <si>
    <t>CNT-101592</t>
  </si>
  <si>
    <t>CUST-81857</t>
  </si>
  <si>
    <t>CLM-2025-01593</t>
  </si>
  <si>
    <t>CNT-101593</t>
  </si>
  <si>
    <t>CUST-74148</t>
  </si>
  <si>
    <t>CLM-2025-01594</t>
  </si>
  <si>
    <t>CNT-101594</t>
  </si>
  <si>
    <t>CUST-15203</t>
  </si>
  <si>
    <t>CLM-2025-01595</t>
  </si>
  <si>
    <t>CNT-101595</t>
  </si>
  <si>
    <t>CUST-59788</t>
  </si>
  <si>
    <t>CLM-2025-01596</t>
  </si>
  <si>
    <t>CNT-101596</t>
  </si>
  <si>
    <t>CUST-67664</t>
  </si>
  <si>
    <t>CLM-2025-01597</t>
  </si>
  <si>
    <t>CNT-101597</t>
  </si>
  <si>
    <t>CLM-2025-01598</t>
  </si>
  <si>
    <t>CNT-101598</t>
  </si>
  <si>
    <t>CUST-44454</t>
  </si>
  <si>
    <t>CLM-2025-01599</t>
  </si>
  <si>
    <t>CNT-101599</t>
  </si>
  <si>
    <t>CUST-22567</t>
  </si>
  <si>
    <t>CLM-2025-01600</t>
  </si>
  <si>
    <t>CNT-101600</t>
  </si>
  <si>
    <t>CUST-69071</t>
  </si>
  <si>
    <t>CLM-2025-01601</t>
  </si>
  <si>
    <t>CNT-101601</t>
  </si>
  <si>
    <t>CUST-53548</t>
  </si>
  <si>
    <t>CLM-2025-01602</t>
  </si>
  <si>
    <t>CNT-101602</t>
  </si>
  <si>
    <t>CUST-66106</t>
  </si>
  <si>
    <t>CLM-2025-01603</t>
  </si>
  <si>
    <t>CNT-101603</t>
  </si>
  <si>
    <t>CUST-12305</t>
  </si>
  <si>
    <t>CLM-2025-01604</t>
  </si>
  <si>
    <t>CNT-101604</t>
  </si>
  <si>
    <t>CUST-26556</t>
  </si>
  <si>
    <t>CLM-2025-01605</t>
  </si>
  <si>
    <t>CNT-101605</t>
  </si>
  <si>
    <t>CUST-88116</t>
  </si>
  <si>
    <t>CLM-2025-01606</t>
  </si>
  <si>
    <t>CNT-101606</t>
  </si>
  <si>
    <t>CUST-18100</t>
  </si>
  <si>
    <t>CLM-2025-01607</t>
  </si>
  <si>
    <t>CNT-101607</t>
  </si>
  <si>
    <t>CUST-20258</t>
  </si>
  <si>
    <t>CLM-2025-01608</t>
  </si>
  <si>
    <t>CNT-101608</t>
  </si>
  <si>
    <t>CUST-25432</t>
  </si>
  <si>
    <t>CLM-2025-01609</t>
  </si>
  <si>
    <t>CNT-101609</t>
  </si>
  <si>
    <t>CUST-56780</t>
  </si>
  <si>
    <t>CLM-2025-01610</t>
  </si>
  <si>
    <t>CNT-101610</t>
  </si>
  <si>
    <t>CUST-34915</t>
  </si>
  <si>
    <t>CLM-2025-01611</t>
  </si>
  <si>
    <t>CNT-101611</t>
  </si>
  <si>
    <t>CUST-77160</t>
  </si>
  <si>
    <t>CLM-2025-01612</t>
  </si>
  <si>
    <t>CNT-101612</t>
  </si>
  <si>
    <t>CUST-69199</t>
  </si>
  <si>
    <t>Alpha</t>
  </si>
  <si>
    <t>CNT-101613</t>
  </si>
  <si>
    <t>CUST-73285</t>
  </si>
  <si>
    <t>CLM-2025-01614</t>
  </si>
  <si>
    <t>CNT-101614</t>
  </si>
  <si>
    <t>CUST-99547</t>
  </si>
  <si>
    <t>CLM-2025-01615</t>
  </si>
  <si>
    <t>CNT-101615</t>
  </si>
  <si>
    <t>CUST-81864</t>
  </si>
  <si>
    <t>CLM-2025-01616</t>
  </si>
  <si>
    <t>CNT-101616</t>
  </si>
  <si>
    <t>CUST-77563</t>
  </si>
  <si>
    <t>CLM-2025-01617</t>
  </si>
  <si>
    <t>CNT-101617</t>
  </si>
  <si>
    <t>CUST-86415</t>
  </si>
  <si>
    <t>CLM-2025-01618</t>
  </si>
  <si>
    <t>CNT-101618</t>
  </si>
  <si>
    <t>CUST-10197</t>
  </si>
  <si>
    <t>CLM-2025-01619</t>
  </si>
  <si>
    <t>CNT-101619</t>
  </si>
  <si>
    <t>CUST-70247</t>
  </si>
  <si>
    <t>CLM-2025-01620</t>
  </si>
  <si>
    <t>CNT-101620</t>
  </si>
  <si>
    <t>CUST-75073</t>
  </si>
  <si>
    <t>CLM-2025-01621</t>
  </si>
  <si>
    <t>CNT-101621</t>
  </si>
  <si>
    <t>CUST-66840</t>
  </si>
  <si>
    <t>CLM-2025-01622</t>
  </si>
  <si>
    <t>CNT-101622</t>
  </si>
  <si>
    <t>CUST-37968</t>
  </si>
  <si>
    <t>CLM-2025-01623</t>
  </si>
  <si>
    <t>CNT-101623</t>
  </si>
  <si>
    <t>CUST-13868</t>
  </si>
  <si>
    <t>CLM-2025-01624</t>
  </si>
  <si>
    <t>CNT-101624</t>
  </si>
  <si>
    <t>CUST-30563</t>
  </si>
  <si>
    <t>CLM-2025-01625</t>
  </si>
  <si>
    <t>CNT-101625</t>
  </si>
  <si>
    <t>CUST-20578</t>
  </si>
  <si>
    <t>CLM-2025-01626</t>
  </si>
  <si>
    <t>CNT-101626</t>
  </si>
  <si>
    <t>CUST-12945</t>
  </si>
  <si>
    <t>CLM-2025-01627</t>
  </si>
  <si>
    <t>CNT-101627</t>
  </si>
  <si>
    <t>CUST-59369</t>
  </si>
  <si>
    <t>CLM-2025-01628</t>
  </si>
  <si>
    <t>CNT-101628</t>
  </si>
  <si>
    <t>CUST-35962</t>
  </si>
  <si>
    <t>CLM-2025-01629</t>
  </si>
  <si>
    <t>CNT-101629</t>
  </si>
  <si>
    <t>CUST-26210</t>
  </si>
  <si>
    <t>CLM-2025-01630</t>
  </si>
  <si>
    <t>CNT-101630</t>
  </si>
  <si>
    <t>CUST-73299</t>
  </si>
  <si>
    <t>CLM-2025-01631</t>
  </si>
  <si>
    <t>CNT-101631</t>
  </si>
  <si>
    <t>CUST-37039</t>
  </si>
  <si>
    <t>CLM-2025-01632</t>
  </si>
  <si>
    <t>CNT-101632</t>
  </si>
  <si>
    <t>CUST-34842</t>
  </si>
  <si>
    <t>CLM-2025-01633</t>
  </si>
  <si>
    <t>CNT-101633</t>
  </si>
  <si>
    <t>CUST-82037</t>
  </si>
  <si>
    <t xml:space="preserve"> W</t>
  </si>
  <si>
    <t>CLM-2025-01634</t>
  </si>
  <si>
    <t>CNT-101634</t>
  </si>
  <si>
    <t>CUST-78989</t>
  </si>
  <si>
    <t>CLM-2025-01635</t>
  </si>
  <si>
    <t>CNT-101635</t>
  </si>
  <si>
    <t>CUST-28865</t>
  </si>
  <si>
    <t>CLM-2025-01636</t>
  </si>
  <si>
    <t>CNT-101636</t>
  </si>
  <si>
    <t>CUST-44052</t>
  </si>
  <si>
    <t>CLM-2025-01637</t>
  </si>
  <si>
    <t>CNT-101637</t>
  </si>
  <si>
    <t>CUST-96804</t>
  </si>
  <si>
    <t>CLM-2025-01638</t>
  </si>
  <si>
    <t>CNT-101638</t>
  </si>
  <si>
    <t>CUST-68369</t>
  </si>
  <si>
    <t>CLM-2025-01639</t>
  </si>
  <si>
    <t>CNT-101639</t>
  </si>
  <si>
    <t>CUST-36497</t>
  </si>
  <si>
    <t>CLM-2025-01640</t>
  </si>
  <si>
    <t>CNT-101640</t>
  </si>
  <si>
    <t>CUST-97364</t>
  </si>
  <si>
    <t>CLM-2025-01641</t>
  </si>
  <si>
    <t>CNT-101641</t>
  </si>
  <si>
    <t>CUST-39846</t>
  </si>
  <si>
    <t>CLM-2025-01642</t>
  </si>
  <si>
    <t>CNT-101642</t>
  </si>
  <si>
    <t>CUST-93989</t>
  </si>
  <si>
    <t>CLM-2025-01643</t>
  </si>
  <si>
    <t>CNT-101643</t>
  </si>
  <si>
    <t>CUST-49201</t>
  </si>
  <si>
    <t>CLM-2025-01644</t>
  </si>
  <si>
    <t>CNT-101644</t>
  </si>
  <si>
    <t>CUST-15854</t>
  </si>
  <si>
    <t>CLM-2025-01645</t>
  </si>
  <si>
    <t>CNT-101645</t>
  </si>
  <si>
    <t>CUST-39847</t>
  </si>
  <si>
    <t>CLM-2025-01646</t>
  </si>
  <si>
    <t>CNT-101646</t>
  </si>
  <si>
    <t>CUST-76525</t>
  </si>
  <si>
    <t>CLM-2025-01647</t>
  </si>
  <si>
    <t>CNT-101647</t>
  </si>
  <si>
    <t>CUST-72024</t>
  </si>
  <si>
    <t>CLM-2025-01648</t>
  </si>
  <si>
    <t>CNT-101648</t>
  </si>
  <si>
    <t>CUST-65963</t>
  </si>
  <si>
    <t>CLM-2025-01649</t>
  </si>
  <si>
    <t>CNT-101649</t>
  </si>
  <si>
    <t>CUST-75617</t>
  </si>
  <si>
    <t>CLM-2025-01650</t>
  </si>
  <si>
    <t>CNT-101650</t>
  </si>
  <si>
    <t>CUST-11466</t>
  </si>
  <si>
    <t>CLM-2025-01651</t>
  </si>
  <si>
    <t>CNT-101651</t>
  </si>
  <si>
    <t>CUST-76206</t>
  </si>
  <si>
    <t>4.7 min</t>
  </si>
  <si>
    <t>CLM-2025-01652</t>
  </si>
  <si>
    <t>CNT-101652</t>
  </si>
  <si>
    <t>CUST-48747</t>
  </si>
  <si>
    <t>CLM-2025-01653</t>
  </si>
  <si>
    <t>CNT-101653</t>
  </si>
  <si>
    <t>CUST-28131</t>
  </si>
  <si>
    <t>CLM-2025-01654</t>
  </si>
  <si>
    <t>CNT-101654</t>
  </si>
  <si>
    <t>CUST-12915</t>
  </si>
  <si>
    <t>CLM-2025-01655</t>
  </si>
  <si>
    <t>CNT-101655</t>
  </si>
  <si>
    <t>CUST-85597</t>
  </si>
  <si>
    <t>CLM-2025-01656</t>
  </si>
  <si>
    <t>CNT-101656</t>
  </si>
  <si>
    <t>CUST-88814</t>
  </si>
  <si>
    <t>CLM-2025-01657</t>
  </si>
  <si>
    <t>CNT-101657</t>
  </si>
  <si>
    <t>CUST-31136</t>
  </si>
  <si>
    <t>CLM-2025-01658</t>
  </si>
  <si>
    <t>CNT-101658</t>
  </si>
  <si>
    <t>CUST-68722</t>
  </si>
  <si>
    <t>CLM-2025-01659</t>
  </si>
  <si>
    <t>CNT-101659</t>
  </si>
  <si>
    <t>CUST-77974</t>
  </si>
  <si>
    <t>CLM-2025-01660</t>
  </si>
  <si>
    <t>CNT-101660</t>
  </si>
  <si>
    <t>CUST-53187</t>
  </si>
  <si>
    <t>CLM-2025-01661</t>
  </si>
  <si>
    <t>CNT-101661</t>
  </si>
  <si>
    <t>CUST-65824</t>
  </si>
  <si>
    <t>CLM-2025-01662</t>
  </si>
  <si>
    <t>CNT-101662</t>
  </si>
  <si>
    <t>CUST-33983</t>
  </si>
  <si>
    <t>CLM-2025-01663</t>
  </si>
  <si>
    <t>CNT-101663</t>
  </si>
  <si>
    <t>CUST-46377</t>
  </si>
  <si>
    <t>CLM-2025-01664</t>
  </si>
  <si>
    <t>CNT-101664</t>
  </si>
  <si>
    <t>CUST-60130</t>
  </si>
  <si>
    <t>CLM-2025-01665</t>
  </si>
  <si>
    <t>CNT-101665</t>
  </si>
  <si>
    <t>CUST-49459</t>
  </si>
  <si>
    <t>CLM-2025-01666</t>
  </si>
  <si>
    <t>CNT-101666</t>
  </si>
  <si>
    <t>CUST-56310</t>
  </si>
  <si>
    <t>24 days</t>
  </si>
  <si>
    <t>CLM-2025-01667</t>
  </si>
  <si>
    <t>CNT-101667</t>
  </si>
  <si>
    <t>CUST-25242</t>
  </si>
  <si>
    <t>CLM-2025-01668</t>
  </si>
  <si>
    <t>CNT-101668</t>
  </si>
  <si>
    <t>CUST-91638</t>
  </si>
  <si>
    <t>CLM-2025-01669</t>
  </si>
  <si>
    <t>CNT-101669</t>
  </si>
  <si>
    <t>CUST-21321</t>
  </si>
  <si>
    <t>CLM-2025-01670</t>
  </si>
  <si>
    <t>CNT-101670</t>
  </si>
  <si>
    <t>CUST-16943</t>
  </si>
  <si>
    <t>CLM-2025-01671</t>
  </si>
  <si>
    <t>CNT-101671</t>
  </si>
  <si>
    <t>CUST-83890</t>
  </si>
  <si>
    <t>CLM-2025-01672</t>
  </si>
  <si>
    <t>CNT-101672</t>
  </si>
  <si>
    <t>CUST-79394</t>
  </si>
  <si>
    <t>CLM-2025-01673</t>
  </si>
  <si>
    <t>CNT-101673</t>
  </si>
  <si>
    <t>CLM-2025-01674</t>
  </si>
  <si>
    <t>CNT-101674</t>
  </si>
  <si>
    <t>CUST-43837</t>
  </si>
  <si>
    <t>CLM-2025-01675</t>
  </si>
  <si>
    <t>CNT-101675</t>
  </si>
  <si>
    <t>CUST-44690</t>
  </si>
  <si>
    <t>CLM-2025-01676</t>
  </si>
  <si>
    <t>CNT-101676</t>
  </si>
  <si>
    <t>CUST-26217</t>
  </si>
  <si>
    <t>CLM-2025-01677</t>
  </si>
  <si>
    <t>CNT-101677</t>
  </si>
  <si>
    <t>CUST-86294</t>
  </si>
  <si>
    <t>CLM-2025-01678</t>
  </si>
  <si>
    <t>CNT-101678</t>
  </si>
  <si>
    <t>CUST-18852</t>
  </si>
  <si>
    <t>CLM-2025-01679</t>
  </si>
  <si>
    <t>CNT-101679</t>
  </si>
  <si>
    <t>CUST-18790</t>
  </si>
  <si>
    <t>CLM-2025-01680</t>
  </si>
  <si>
    <t>CNT-101680</t>
  </si>
  <si>
    <t>CUST-48472</t>
  </si>
  <si>
    <t>CLM-2025-01681</t>
  </si>
  <si>
    <t>CNT-101681</t>
  </si>
  <si>
    <t>CUST-79938</t>
  </si>
  <si>
    <t>CLM-2025-01682</t>
  </si>
  <si>
    <t>CNT-101682</t>
  </si>
  <si>
    <t>CUST-79293</t>
  </si>
  <si>
    <t>CLM-2025-01683</t>
  </si>
  <si>
    <t>CNT-101683</t>
  </si>
  <si>
    <t>CUST-65781</t>
  </si>
  <si>
    <t>CLM-2025-01684</t>
  </si>
  <si>
    <t>CNT-101684</t>
  </si>
  <si>
    <t>CUST-79078</t>
  </si>
  <si>
    <t>CLM-2025-01685</t>
  </si>
  <si>
    <t>CNT-101685</t>
  </si>
  <si>
    <t>CUST-59235</t>
  </si>
  <si>
    <t>CLM-2025-01686</t>
  </si>
  <si>
    <t>CNT-101686</t>
  </si>
  <si>
    <t>CUST-10017</t>
  </si>
  <si>
    <t>CLM-2025-01687</t>
  </si>
  <si>
    <t>CNT-101687</t>
  </si>
  <si>
    <t>CUST-10179</t>
  </si>
  <si>
    <t>CLM-2025-01688</t>
  </si>
  <si>
    <t>CNT-101688</t>
  </si>
  <si>
    <t>CUST-19931</t>
  </si>
  <si>
    <t>CLM-2025-01689</t>
  </si>
  <si>
    <t>CNT-101689</t>
  </si>
  <si>
    <t>CUST-68720</t>
  </si>
  <si>
    <t>CLM-2025-01690</t>
  </si>
  <si>
    <t>CNT-101690</t>
  </si>
  <si>
    <t>CUST-45463</t>
  </si>
  <si>
    <t>CLM-2025-01691</t>
  </si>
  <si>
    <t>CNT-101691</t>
  </si>
  <si>
    <t>CUST-54941</t>
  </si>
  <si>
    <t>CLM-2025-01692</t>
  </si>
  <si>
    <t>CNT-101692</t>
  </si>
  <si>
    <t>CUST-70147</t>
  </si>
  <si>
    <t>CLM-2025-01693</t>
  </si>
  <si>
    <t>CNT-101693</t>
  </si>
  <si>
    <t>CUST-82559</t>
  </si>
  <si>
    <t>CLM-2025-01694</t>
  </si>
  <si>
    <t>CNT-101694</t>
  </si>
  <si>
    <t>CUST-21508</t>
  </si>
  <si>
    <t>CLM-2025-01695</t>
  </si>
  <si>
    <t>CNT-101695</t>
  </si>
  <si>
    <t>CUST-33080</t>
  </si>
  <si>
    <t>CLM-2025-01696</t>
  </si>
  <si>
    <t>CNT-101696</t>
  </si>
  <si>
    <t>CUST-57241</t>
  </si>
  <si>
    <t>CLM-2025-01697</t>
  </si>
  <si>
    <t>CNT-101697</t>
  </si>
  <si>
    <t>CUST-27017</t>
  </si>
  <si>
    <t>CLM-2025-01698</t>
  </si>
  <si>
    <t>CNT-101698</t>
  </si>
  <si>
    <t>CUST-47699</t>
  </si>
  <si>
    <t>CLM-2025-01699</t>
  </si>
  <si>
    <t>CNT-101699</t>
  </si>
  <si>
    <t>CUST-48684</t>
  </si>
  <si>
    <t>CLM-2025-01700</t>
  </si>
  <si>
    <t>CNT-101700</t>
  </si>
  <si>
    <t>CUST-89408</t>
  </si>
  <si>
    <t>CLM-2025-01701</t>
  </si>
  <si>
    <t>CNT-101701</t>
  </si>
  <si>
    <t>CUST-50782</t>
  </si>
  <si>
    <t>CLM-2025-01702</t>
  </si>
  <si>
    <t>CNT-101702</t>
  </si>
  <si>
    <t>CUST-50154</t>
  </si>
  <si>
    <t>CLM-2025-01703</t>
  </si>
  <si>
    <t>CNT-101703</t>
  </si>
  <si>
    <t>CUST-12979</t>
  </si>
  <si>
    <t>CLM-2025-01704</t>
  </si>
  <si>
    <t>CNT-101704</t>
  </si>
  <si>
    <t>CUST-61007</t>
  </si>
  <si>
    <t>CLM-2025-01705</t>
  </si>
  <si>
    <t>CNT-101705</t>
  </si>
  <si>
    <t>CUST-19858</t>
  </si>
  <si>
    <t>CLM-2025-01706</t>
  </si>
  <si>
    <t>CNT-101706</t>
  </si>
  <si>
    <t>CLM-2025-01707</t>
  </si>
  <si>
    <t>CNT-101707</t>
  </si>
  <si>
    <t>CUST-67071</t>
  </si>
  <si>
    <t>CLM-2025-01708</t>
  </si>
  <si>
    <t>CNT-101708</t>
  </si>
  <si>
    <t>CUST-91593</t>
  </si>
  <si>
    <t>CLM-2025-01709</t>
  </si>
  <si>
    <t>CNT-101709</t>
  </si>
  <si>
    <t>CUST-32669</t>
  </si>
  <si>
    <t>CLM-2025-01710</t>
  </si>
  <si>
    <t>CNT-101710</t>
  </si>
  <si>
    <t>CUST-60445</t>
  </si>
  <si>
    <t>CLM-2025-01711</t>
  </si>
  <si>
    <t>CNT-101711</t>
  </si>
  <si>
    <t>CUST-47697</t>
  </si>
  <si>
    <t>CLM-2025-01712</t>
  </si>
  <si>
    <t>CUST-14555</t>
  </si>
  <si>
    <t>CLM-2025-01713</t>
  </si>
  <si>
    <t>CNT-101713</t>
  </si>
  <si>
    <t>CUST-65302</t>
  </si>
  <si>
    <t>CLM-2025-01714</t>
  </si>
  <si>
    <t>CNT-101714</t>
  </si>
  <si>
    <t>CLM-2025-01715</t>
  </si>
  <si>
    <t>CNT-101715</t>
  </si>
  <si>
    <t>CUST-26279</t>
  </si>
  <si>
    <t>CLM-2025-01716</t>
  </si>
  <si>
    <t>CNT-101716</t>
  </si>
  <si>
    <t>CUST-89618</t>
  </si>
  <si>
    <t>CLM-2025-01717</t>
  </si>
  <si>
    <t>CNT-101717</t>
  </si>
  <si>
    <t>CUST-24852</t>
  </si>
  <si>
    <t>CLM-2025-01718</t>
  </si>
  <si>
    <t>CNT-101718</t>
  </si>
  <si>
    <t>CUST-64126</t>
  </si>
  <si>
    <t>CLM-2025-01719</t>
  </si>
  <si>
    <t>CNT-101719</t>
  </si>
  <si>
    <t>CUST-69481</t>
  </si>
  <si>
    <t>CLM-2025-01720</t>
  </si>
  <si>
    <t>CNT-101720</t>
  </si>
  <si>
    <t>CUST-34388</t>
  </si>
  <si>
    <t>CLM-2025-01721</t>
  </si>
  <si>
    <t>CNT-101721</t>
  </si>
  <si>
    <t>CUST-99836</t>
  </si>
  <si>
    <t>CLM-2025-01722</t>
  </si>
  <si>
    <t>CNT-101722</t>
  </si>
  <si>
    <t>CUST-29716</t>
  </si>
  <si>
    <t>CLM-2025-01723</t>
  </si>
  <si>
    <t>CNT-101723</t>
  </si>
  <si>
    <t>CUST-71793</t>
  </si>
  <si>
    <t>CLM-2025-01724</t>
  </si>
  <si>
    <t>CNT-101724</t>
  </si>
  <si>
    <t>CUST-71575</t>
  </si>
  <si>
    <t>CLM-2025-01725</t>
  </si>
  <si>
    <t>CNT-101725</t>
  </si>
  <si>
    <t>CUST-87885</t>
  </si>
  <si>
    <t>CLM-2025-01726</t>
  </si>
  <si>
    <t>CNT-101726</t>
  </si>
  <si>
    <t>CUST-55277</t>
  </si>
  <si>
    <t>CLM-2025-01727</t>
  </si>
  <si>
    <t>CNT-101727</t>
  </si>
  <si>
    <t>CUST-18721</t>
  </si>
  <si>
    <t>CNT-101728</t>
  </si>
  <si>
    <t>CUST-87657</t>
  </si>
  <si>
    <t>CLM-2025-01729</t>
  </si>
  <si>
    <t>CNT-101729</t>
  </si>
  <si>
    <t>CUST-25032</t>
  </si>
  <si>
    <t>CLM-2025-01730</t>
  </si>
  <si>
    <t>CNT-101730</t>
  </si>
  <si>
    <t>CUST-48082</t>
  </si>
  <si>
    <t>CLM-2025-01731</t>
  </si>
  <si>
    <t>CNT-101731</t>
  </si>
  <si>
    <t>CUST-44442</t>
  </si>
  <si>
    <t>12 days</t>
  </si>
  <si>
    <t>CLM-2025-01732</t>
  </si>
  <si>
    <t>CNT-101732</t>
  </si>
  <si>
    <t>CUST-87740</t>
  </si>
  <si>
    <t>CLM-2025-01733</t>
  </si>
  <si>
    <t>CNT-101733</t>
  </si>
  <si>
    <t>CUST-65033</t>
  </si>
  <si>
    <t>CLM-2025-01734</t>
  </si>
  <si>
    <t>CNT-101734</t>
  </si>
  <si>
    <t>CUST-29128</t>
  </si>
  <si>
    <t>CLM-2025-01735</t>
  </si>
  <si>
    <t>CNT-101735</t>
  </si>
  <si>
    <t>CUST-31815</t>
  </si>
  <si>
    <t>CLM-2025-01736</t>
  </si>
  <si>
    <t>CUST-93951</t>
  </si>
  <si>
    <t>CNT-101737</t>
  </si>
  <si>
    <t>CUST-79525</t>
  </si>
  <si>
    <t>CLM-2025-01738</t>
  </si>
  <si>
    <t>CNT-101738</t>
  </si>
  <si>
    <t>CUST-56402</t>
  </si>
  <si>
    <t>CLM-2025-01739</t>
  </si>
  <si>
    <t>CNT-101739</t>
  </si>
  <si>
    <t>CUST-33931</t>
  </si>
  <si>
    <t>CLM-2025-01740</t>
  </si>
  <si>
    <t>CNT-101740</t>
  </si>
  <si>
    <t>CUST-86946</t>
  </si>
  <si>
    <t>CLM-2025-01741</t>
  </si>
  <si>
    <t>CNT-101741</t>
  </si>
  <si>
    <t>CUST-16145</t>
  </si>
  <si>
    <t>CLM-2025-01742</t>
  </si>
  <si>
    <t>CNT-101742</t>
  </si>
  <si>
    <t>CUST-61106</t>
  </si>
  <si>
    <t>CLM-2025-01743</t>
  </si>
  <si>
    <t>CNT-101743</t>
  </si>
  <si>
    <t>CUST-30661</t>
  </si>
  <si>
    <t>5.1 min</t>
  </si>
  <si>
    <t>CLM-2025-01744</t>
  </si>
  <si>
    <t>CNT-101744</t>
  </si>
  <si>
    <t>CUST-79523</t>
  </si>
  <si>
    <t>CLM-2025-01745</t>
  </si>
  <si>
    <t>CNT-101745</t>
  </si>
  <si>
    <t>CUST-88745</t>
  </si>
  <si>
    <t>CLM-2025-01746</t>
  </si>
  <si>
    <t>CNT-101746</t>
  </si>
  <si>
    <t>CUST-40016</t>
  </si>
  <si>
    <t>CLM-2025-01747</t>
  </si>
  <si>
    <t>CNT-101747</t>
  </si>
  <si>
    <t>CUST-98335</t>
  </si>
  <si>
    <t>CLM-2025-01748</t>
  </si>
  <si>
    <t>CNT-101748</t>
  </si>
  <si>
    <t>CUST-80852</t>
  </si>
  <si>
    <t>CLM-2025-01749</t>
  </si>
  <si>
    <t>CNT-101749</t>
  </si>
  <si>
    <t>CUST-67159</t>
  </si>
  <si>
    <t>CLM-2025-01750</t>
  </si>
  <si>
    <t>CNT-101750</t>
  </si>
  <si>
    <t>CUST-68096</t>
  </si>
  <si>
    <t>CLM-2025-01751</t>
  </si>
  <si>
    <t>CNT-101751</t>
  </si>
  <si>
    <t>CUST-14131</t>
  </si>
  <si>
    <t>CLM-2025-01752</t>
  </si>
  <si>
    <t>CNT-101752</t>
  </si>
  <si>
    <t>CUST-42224</t>
  </si>
  <si>
    <t>CNT-101753</t>
  </si>
  <si>
    <t>CUST-19430</t>
  </si>
  <si>
    <t>CLM-2025-01754</t>
  </si>
  <si>
    <t>CNT-101754</t>
  </si>
  <si>
    <t>CUST-37744</t>
  </si>
  <si>
    <t>CNT-101755</t>
  </si>
  <si>
    <t>CUST-80266</t>
  </si>
  <si>
    <t>CLM-2025-01756</t>
  </si>
  <si>
    <t>CNT-101756</t>
  </si>
  <si>
    <t>CUST-78750</t>
  </si>
  <si>
    <t>CLM-2025-01757</t>
  </si>
  <si>
    <t>CNT-101757</t>
  </si>
  <si>
    <t>CUST-87647</t>
  </si>
  <si>
    <t>3.5 min</t>
  </si>
  <si>
    <t>CLM-2025-01758</t>
  </si>
  <si>
    <t>CNT-101758</t>
  </si>
  <si>
    <t>CUST-77707</t>
  </si>
  <si>
    <t>CLM-2025-01759</t>
  </si>
  <si>
    <t>CNT-101759</t>
  </si>
  <si>
    <t>CUST-82248</t>
  </si>
  <si>
    <t>CLM-2025-01760</t>
  </si>
  <si>
    <t>CNT-101760</t>
  </si>
  <si>
    <t>CUST-85307</t>
  </si>
  <si>
    <t>CLM-2025-01761</t>
  </si>
  <si>
    <t>CNT-101761</t>
  </si>
  <si>
    <t>CUST-76459</t>
  </si>
  <si>
    <t>CLM-2025-01762</t>
  </si>
  <si>
    <t>CNT-101762</t>
  </si>
  <si>
    <t>CUST-14577</t>
  </si>
  <si>
    <t>CLM-2025-01763</t>
  </si>
  <si>
    <t>CNT-101763</t>
  </si>
  <si>
    <t>CUST-61056</t>
  </si>
  <si>
    <t>CLM-2025-01764</t>
  </si>
  <si>
    <t>CNT-101764</t>
  </si>
  <si>
    <t>CUST-40945</t>
  </si>
  <si>
    <t>CLM-2025-01765</t>
  </si>
  <si>
    <t>CNT-101765</t>
  </si>
  <si>
    <t>CUST-37481</t>
  </si>
  <si>
    <t>CLM-2025-01766</t>
  </si>
  <si>
    <t>CNT-101766</t>
  </si>
  <si>
    <t>CUST-37359</t>
  </si>
  <si>
    <t>CLM-2025-01767</t>
  </si>
  <si>
    <t>CNT-101767</t>
  </si>
  <si>
    <t>CUST-71261</t>
  </si>
  <si>
    <t>CLM-2025-01768</t>
  </si>
  <si>
    <t>CNT-101768</t>
  </si>
  <si>
    <t>CUST-38419</t>
  </si>
  <si>
    <t>CLM-2025-01769</t>
  </si>
  <si>
    <t>CNT-101769</t>
  </si>
  <si>
    <t>CUST-59520</t>
  </si>
  <si>
    <t>CLM-2025-01770</t>
  </si>
  <si>
    <t>CNT-101770</t>
  </si>
  <si>
    <t>CUST-96020</t>
  </si>
  <si>
    <t>CLM-2025-01771</t>
  </si>
  <si>
    <t>CNT-101771</t>
  </si>
  <si>
    <t>CUST-18294</t>
  </si>
  <si>
    <t>CNT-101772</t>
  </si>
  <si>
    <t>CUST-50422</t>
  </si>
  <si>
    <t>CLM-2025-01773</t>
  </si>
  <si>
    <t>CNT-101773</t>
  </si>
  <si>
    <t>CUST-58004</t>
  </si>
  <si>
    <t>CLM-2025-01774</t>
  </si>
  <si>
    <t>CNT-101774</t>
  </si>
  <si>
    <t>CUST-98993</t>
  </si>
  <si>
    <t>CLM-2025-01775</t>
  </si>
  <si>
    <t>CNT-101775</t>
  </si>
  <si>
    <t>CUST-87258</t>
  </si>
  <si>
    <t>CLM-2025-01776</t>
  </si>
  <si>
    <t>CNT-101776</t>
  </si>
  <si>
    <t>CUST-85607</t>
  </si>
  <si>
    <t>CLM-2025-01777</t>
  </si>
  <si>
    <t>CNT-101777</t>
  </si>
  <si>
    <t>CUST-72827</t>
  </si>
  <si>
    <t>CLM-2025-01778</t>
  </si>
  <si>
    <t>CNT-101778</t>
  </si>
  <si>
    <t>CUST-16326</t>
  </si>
  <si>
    <t>CLM-2025-01779</t>
  </si>
  <si>
    <t>CNT-101779</t>
  </si>
  <si>
    <t>CUST-54251</t>
  </si>
  <si>
    <t>CLM-2025-01780</t>
  </si>
  <si>
    <t>CNT-101780</t>
  </si>
  <si>
    <t>CUST-91014</t>
  </si>
  <si>
    <t>68 days</t>
  </si>
  <si>
    <t>CLM-2025-01781</t>
  </si>
  <si>
    <t>CNT-101781</t>
  </si>
  <si>
    <t>CUST-47831</t>
  </si>
  <si>
    <t>CLM-2025-01782</t>
  </si>
  <si>
    <t>CNT-101782</t>
  </si>
  <si>
    <t>CUST-81348</t>
  </si>
  <si>
    <t>CLM-2025-01783</t>
  </si>
  <si>
    <t>CNT-101783</t>
  </si>
  <si>
    <t>CUST-45782</t>
  </si>
  <si>
    <t>CLM-2025-01784</t>
  </si>
  <si>
    <t>CNT-101784</t>
  </si>
  <si>
    <t>CUST-98955</t>
  </si>
  <si>
    <t>CLM-2025-01785</t>
  </si>
  <si>
    <t>CNT-101785</t>
  </si>
  <si>
    <t>CUST-78671</t>
  </si>
  <si>
    <t>CLM-2025-01786</t>
  </si>
  <si>
    <t>CNT-101786</t>
  </si>
  <si>
    <t>CUST-15739</t>
  </si>
  <si>
    <t>CLM-2025-01787</t>
  </si>
  <si>
    <t>CNT-101787</t>
  </si>
  <si>
    <t>CUST-55523</t>
  </si>
  <si>
    <t>CLM-2025-01788</t>
  </si>
  <si>
    <t>CNT-101788</t>
  </si>
  <si>
    <t>CUST-25876</t>
  </si>
  <si>
    <t>CLM-2025-01789</t>
  </si>
  <si>
    <t>CNT-101789</t>
  </si>
  <si>
    <t>CUST-30399</t>
  </si>
  <si>
    <t>CLM-2025-01790</t>
  </si>
  <si>
    <t>CNT-101790</t>
  </si>
  <si>
    <t>CUST-15065</t>
  </si>
  <si>
    <t>CLM-2025-01791</t>
  </si>
  <si>
    <t>CNT-101791</t>
  </si>
  <si>
    <t>CUST-82759</t>
  </si>
  <si>
    <t>CLM-2025-01792</t>
  </si>
  <si>
    <t>CNT-101792</t>
  </si>
  <si>
    <t>CUST-39162</t>
  </si>
  <si>
    <t>CLM-2025-01793</t>
  </si>
  <si>
    <t>CNT-101793</t>
  </si>
  <si>
    <t>CUST-51311</t>
  </si>
  <si>
    <t>CLM-2025-01794</t>
  </si>
  <si>
    <t>CNT-101794</t>
  </si>
  <si>
    <t>CUST-77456</t>
  </si>
  <si>
    <t>CLM-2025-01795</t>
  </si>
  <si>
    <t>CNT-101795</t>
  </si>
  <si>
    <t>CUST-53741</t>
  </si>
  <si>
    <t>CLM-2025-01796</t>
  </si>
  <si>
    <t>CNT-101796</t>
  </si>
  <si>
    <t>CUST-91578</t>
  </si>
  <si>
    <t>CLM-2025-01797</t>
  </si>
  <si>
    <t>CNT-101797</t>
  </si>
  <si>
    <t>CUST-77943</t>
  </si>
  <si>
    <t>CLM-2025-01798</t>
  </si>
  <si>
    <t>CNT-101798</t>
  </si>
  <si>
    <t>CUST-40648</t>
  </si>
  <si>
    <t>CUST-41420</t>
  </si>
  <si>
    <t>CLM-2025-01800</t>
  </si>
  <si>
    <t>CNT-101800</t>
  </si>
  <si>
    <t>CUST-63228</t>
  </si>
  <si>
    <t>CLM-2025-01801</t>
  </si>
  <si>
    <t>CNT-101801</t>
  </si>
  <si>
    <t>CUST-83572</t>
  </si>
  <si>
    <t>CLM-2025-01802</t>
  </si>
  <si>
    <t>CNT-101802</t>
  </si>
  <si>
    <t>CUST-18974</t>
  </si>
  <si>
    <t>CLM-2025-01803</t>
  </si>
  <si>
    <t>CNT-101803</t>
  </si>
  <si>
    <t>CUST-59515</t>
  </si>
  <si>
    <t>CLM-2025-01804</t>
  </si>
  <si>
    <t>CNT-101804</t>
  </si>
  <si>
    <t>CUST-20388</t>
  </si>
  <si>
    <t>CLM-2025-01805</t>
  </si>
  <si>
    <t>CNT-101805</t>
  </si>
  <si>
    <t>CUST-52148</t>
  </si>
  <si>
    <t>CLM-2025-01806</t>
  </si>
  <si>
    <t>CNT-101806</t>
  </si>
  <si>
    <t>CUST-55343</t>
  </si>
  <si>
    <t>CLM-2025-01807</t>
  </si>
  <si>
    <t>CNT-101807</t>
  </si>
  <si>
    <t>CUST-60760</t>
  </si>
  <si>
    <t>CLM-2025-01808</t>
  </si>
  <si>
    <t>CNT-101808</t>
  </si>
  <si>
    <t>CUST-61198</t>
  </si>
  <si>
    <t>CLM-2025-01809</t>
  </si>
  <si>
    <t>CNT-101809</t>
  </si>
  <si>
    <t>CUST-76520</t>
  </si>
  <si>
    <t>CLM-2025-01810</t>
  </si>
  <si>
    <t>CNT-101810</t>
  </si>
  <si>
    <t>CUST-58218</t>
  </si>
  <si>
    <t>CLM-2025-01811</t>
  </si>
  <si>
    <t>CNT-101811</t>
  </si>
  <si>
    <t>CUST-69998</t>
  </si>
  <si>
    <t>CLM-2025-01812</t>
  </si>
  <si>
    <t>CNT-101812</t>
  </si>
  <si>
    <t>CUST-93534</t>
  </si>
  <si>
    <t>CLM-2025-01813</t>
  </si>
  <si>
    <t>CNT-101813</t>
  </si>
  <si>
    <t>CUST-86989</t>
  </si>
  <si>
    <t>CLM-2025-01814</t>
  </si>
  <si>
    <t>CNT-101814</t>
  </si>
  <si>
    <t>CUST-33259</t>
  </si>
  <si>
    <t>CLM-2025-01815</t>
  </si>
  <si>
    <t>CNT-101815</t>
  </si>
  <si>
    <t>CUST-59742</t>
  </si>
  <si>
    <t>CLM-2025-01816</t>
  </si>
  <si>
    <t>CNT-101816</t>
  </si>
  <si>
    <t>CUST-54923</t>
  </si>
  <si>
    <t>CLM-2025-01817</t>
  </si>
  <si>
    <t>CNT-101817</t>
  </si>
  <si>
    <t>CUST-88731</t>
  </si>
  <si>
    <t>CLM-2025-01818</t>
  </si>
  <si>
    <t>CNT-101818</t>
  </si>
  <si>
    <t>CUST-50680</t>
  </si>
  <si>
    <t>CLM-2025-01819</t>
  </si>
  <si>
    <t>CNT-101819</t>
  </si>
  <si>
    <t>CUST-68748</t>
  </si>
  <si>
    <t>CLM-2025-01820</t>
  </si>
  <si>
    <t>CLM-2025-01821</t>
  </si>
  <si>
    <t>CNT-101821</t>
  </si>
  <si>
    <t>CUST-25866</t>
  </si>
  <si>
    <t>CLM-2025-01822</t>
  </si>
  <si>
    <t>CNT-101822</t>
  </si>
  <si>
    <t>CUST-42628</t>
  </si>
  <si>
    <t>CLM-2025-01823</t>
  </si>
  <si>
    <t>CNT-101823</t>
  </si>
  <si>
    <t>CUST-54082</t>
  </si>
  <si>
    <t>CNT-101824</t>
  </si>
  <si>
    <t>CUST-51719</t>
  </si>
  <si>
    <t>CLM-2025-01825</t>
  </si>
  <si>
    <t>CNT-101825</t>
  </si>
  <si>
    <t>CUST-25710</t>
  </si>
  <si>
    <t>CLM-2025-01826</t>
  </si>
  <si>
    <t>CNT-101826</t>
  </si>
  <si>
    <t>CUST-66735</t>
  </si>
  <si>
    <t>CLM-2025-01827</t>
  </si>
  <si>
    <t>CNT-101827</t>
  </si>
  <si>
    <t>CUST-90044</t>
  </si>
  <si>
    <t>CLM-2025-01828</t>
  </si>
  <si>
    <t>CNT-101828</t>
  </si>
  <si>
    <t>CUST-30836</t>
  </si>
  <si>
    <t>CLM-2025-01829</t>
  </si>
  <si>
    <t>CNT-101829</t>
  </si>
  <si>
    <t>CUST-24879</t>
  </si>
  <si>
    <t>CLM-2025-01830</t>
  </si>
  <si>
    <t>CNT-101830</t>
  </si>
  <si>
    <t>CUST-33166</t>
  </si>
  <si>
    <t>CLM-2025-01831</t>
  </si>
  <si>
    <t>CNT-101831</t>
  </si>
  <si>
    <t>CUST-48796</t>
  </si>
  <si>
    <t>CLM-2025-01832</t>
  </si>
  <si>
    <t>CNT-101832</t>
  </si>
  <si>
    <t>CUST-57643</t>
  </si>
  <si>
    <t>CLM-2025-01833</t>
  </si>
  <si>
    <t>CNT-101833</t>
  </si>
  <si>
    <t>CUST-79775</t>
  </si>
  <si>
    <t>CLM-2025-01835</t>
  </si>
  <si>
    <t>CNT-101835</t>
  </si>
  <si>
    <t>CUST-35560</t>
  </si>
  <si>
    <t>CLM-2025-01836</t>
  </si>
  <si>
    <t>CNT-101836</t>
  </si>
  <si>
    <t>CUST-79940</t>
  </si>
  <si>
    <t>CLM-2025-01837</t>
  </si>
  <si>
    <t>CNT-101837</t>
  </si>
  <si>
    <t>CUST-71341</t>
  </si>
  <si>
    <t>CLM-2025-01838</t>
  </si>
  <si>
    <t>CNT-101838</t>
  </si>
  <si>
    <t>CUST-86377</t>
  </si>
  <si>
    <t>CLM-2025-01839</t>
  </si>
  <si>
    <t>CNT-101839</t>
  </si>
  <si>
    <t>CUST-82388</t>
  </si>
  <si>
    <t>CLM-2025-01840</t>
  </si>
  <si>
    <t>CNT-101840</t>
  </si>
  <si>
    <t>CUST-47168</t>
  </si>
  <si>
    <t>CLM-2025-01841</t>
  </si>
  <si>
    <t>CNT-101841</t>
  </si>
  <si>
    <t>CUST-13501</t>
  </si>
  <si>
    <t>CLM-2025-01842</t>
  </si>
  <si>
    <t>CNT-101842</t>
  </si>
  <si>
    <t>CUST-56664</t>
  </si>
  <si>
    <t>CLM-2025-01843</t>
  </si>
  <si>
    <t>CNT-101843</t>
  </si>
  <si>
    <t>CUST-91991</t>
  </si>
  <si>
    <t>CLM-2025-01844</t>
  </si>
  <si>
    <t>CNT-101844</t>
  </si>
  <si>
    <t>CUST-12143</t>
  </si>
  <si>
    <t>CLM-2025-01845</t>
  </si>
  <si>
    <t>CNT-101845</t>
  </si>
  <si>
    <t>CUST-66282</t>
  </si>
  <si>
    <t>CLM-2025-01846</t>
  </si>
  <si>
    <t>CNT-101846</t>
  </si>
  <si>
    <t>CUST-22203</t>
  </si>
  <si>
    <t>CLM-2025-01847</t>
  </si>
  <si>
    <t>CNT-101847</t>
  </si>
  <si>
    <t>CUST-81318</t>
  </si>
  <si>
    <t>CLM-2025-01848</t>
  </si>
  <si>
    <t>CNT-101848</t>
  </si>
  <si>
    <t>CUST-50347</t>
  </si>
  <si>
    <t>CLM-2025-01849</t>
  </si>
  <si>
    <t>CNT-101849</t>
  </si>
  <si>
    <t>CUST-94098</t>
  </si>
  <si>
    <t>CLM-2025-01850</t>
  </si>
  <si>
    <t>CNT-101850</t>
  </si>
  <si>
    <t>CUST-80539</t>
  </si>
  <si>
    <t>CLM-2025-01851</t>
  </si>
  <si>
    <t>CNT-101851</t>
  </si>
  <si>
    <t>CUST-95938</t>
  </si>
  <si>
    <t>CLM-2025-01852</t>
  </si>
  <si>
    <t>CNT-101852</t>
  </si>
  <si>
    <t>CUST-37662</t>
  </si>
  <si>
    <t>CLM-2025-01853</t>
  </si>
  <si>
    <t>CNT-101853</t>
  </si>
  <si>
    <t>CUST-50798</t>
  </si>
  <si>
    <t>CLM-2025-01854</t>
  </si>
  <si>
    <t>CNT-101854</t>
  </si>
  <si>
    <t>CUST-57623</t>
  </si>
  <si>
    <t>CLM-2025-01855</t>
  </si>
  <si>
    <t>CNT-101855</t>
  </si>
  <si>
    <t>CUST-77135</t>
  </si>
  <si>
    <t>CLM-2025-01856</t>
  </si>
  <si>
    <t>CNT-101856</t>
  </si>
  <si>
    <t>CUST-81181</t>
  </si>
  <si>
    <t>CLM-2025-01857</t>
  </si>
  <si>
    <t>CNT-101857</t>
  </si>
  <si>
    <t>CUST-46517</t>
  </si>
  <si>
    <t>CLM-2025-01858</t>
  </si>
  <si>
    <t>CNT-101858</t>
  </si>
  <si>
    <t>CUST-48343</t>
  </si>
  <si>
    <t>CLM-2025-01859</t>
  </si>
  <si>
    <t>CNT-101859</t>
  </si>
  <si>
    <t>CUST-85216</t>
  </si>
  <si>
    <t>CLM-2025-01860</t>
  </si>
  <si>
    <t>CNT-101860</t>
  </si>
  <si>
    <t>CUST-69926</t>
  </si>
  <si>
    <t>CLM-2025-01861</t>
  </si>
  <si>
    <t>CNT-101861</t>
  </si>
  <si>
    <t>CUST-41087</t>
  </si>
  <si>
    <t>CLM-2025-01862</t>
  </si>
  <si>
    <t>CNT-101862</t>
  </si>
  <si>
    <t>CUST-29781</t>
  </si>
  <si>
    <t>CLM-2025-01863</t>
  </si>
  <si>
    <t>CNT-101863</t>
  </si>
  <si>
    <t>CUST-41601</t>
  </si>
  <si>
    <t>CLM-2025-01864</t>
  </si>
  <si>
    <t>CNT-101864</t>
  </si>
  <si>
    <t>CUST-81340</t>
  </si>
  <si>
    <t>CLM-2025-01865</t>
  </si>
  <si>
    <t>CNT-101865</t>
  </si>
  <si>
    <t>CUST-14841</t>
  </si>
  <si>
    <t>CLM-2025-01866</t>
  </si>
  <si>
    <t>CNT-101866</t>
  </si>
  <si>
    <t>CUST-21178</t>
  </si>
  <si>
    <t>CLM-2025-01867</t>
  </si>
  <si>
    <t>CNT-101867</t>
  </si>
  <si>
    <t>CUST-36360</t>
  </si>
  <si>
    <t>CLM-2025-01868</t>
  </si>
  <si>
    <t>CNT-101868</t>
  </si>
  <si>
    <t>CUST-84486</t>
  </si>
  <si>
    <t>CLM-2025-01869</t>
  </si>
  <si>
    <t>CNT-101869</t>
  </si>
  <si>
    <t>CUST-43599</t>
  </si>
  <si>
    <t>CLM-2025-01870</t>
  </si>
  <si>
    <t>CNT-101870</t>
  </si>
  <si>
    <t>CUST-72225</t>
  </si>
  <si>
    <t>CLM-2025-01871</t>
  </si>
  <si>
    <t>CNT-101871</t>
  </si>
  <si>
    <t>CUST-33067</t>
  </si>
  <si>
    <t>CLM-2025-01872</t>
  </si>
  <si>
    <t>CNT-101872</t>
  </si>
  <si>
    <t>CUST-59194</t>
  </si>
  <si>
    <t>CLM-2025-01873</t>
  </si>
  <si>
    <t>CNT-101873</t>
  </si>
  <si>
    <t>CUST-37247</t>
  </si>
  <si>
    <t>CLM-2025-01874</t>
  </si>
  <si>
    <t>CNT-101874</t>
  </si>
  <si>
    <t>CUST-71909</t>
  </si>
  <si>
    <t>CLM-2025-01875</t>
  </si>
  <si>
    <t>CNT-101875</t>
  </si>
  <si>
    <t>CUST-41418</t>
  </si>
  <si>
    <t>CLM-2025-01876</t>
  </si>
  <si>
    <t>CNT-101876</t>
  </si>
  <si>
    <t>CUST-42646</t>
  </si>
  <si>
    <t>CLM-2025-01877</t>
  </si>
  <si>
    <t>CNT-101877</t>
  </si>
  <si>
    <t>CUST-77991</t>
  </si>
  <si>
    <t>CLM-2025-01878</t>
  </si>
  <si>
    <t>CNT-101878</t>
  </si>
  <si>
    <t>CUST-26466</t>
  </si>
  <si>
    <t>CLM-2025-01879</t>
  </si>
  <si>
    <t>CNT-101879</t>
  </si>
  <si>
    <t>CUST-21216</t>
  </si>
  <si>
    <t>CLM-2025-01880</t>
  </si>
  <si>
    <t>CNT-101880</t>
  </si>
  <si>
    <t>CUST-84682</t>
  </si>
  <si>
    <t>CLM-2025-01881</t>
  </si>
  <si>
    <t>CNT-101881</t>
  </si>
  <si>
    <t>CUST-14355</t>
  </si>
  <si>
    <t>CLM-2025-01882</t>
  </si>
  <si>
    <t>CNT-101882</t>
  </si>
  <si>
    <t>CUST-29685</t>
  </si>
  <si>
    <t>CLM-2025-01883</t>
  </si>
  <si>
    <t>CNT-101883</t>
  </si>
  <si>
    <t>CUST-90861</t>
  </si>
  <si>
    <t>CLM-2025-01884</t>
  </si>
  <si>
    <t>CNT-101884</t>
  </si>
  <si>
    <t>CUST-75361</t>
  </si>
  <si>
    <t>CLM-2025-01885</t>
  </si>
  <si>
    <t>CNT-101885</t>
  </si>
  <si>
    <t>CUST-78662</t>
  </si>
  <si>
    <t>CLM-2025-01886</t>
  </si>
  <si>
    <t>CNT-101886</t>
  </si>
  <si>
    <t>CUST-95685</t>
  </si>
  <si>
    <t>CLM-2025-01887</t>
  </si>
  <si>
    <t>CNT-101887</t>
  </si>
  <si>
    <t>CUST-44162</t>
  </si>
  <si>
    <t>CLM-2025-01888</t>
  </si>
  <si>
    <t>CNT-101888</t>
  </si>
  <si>
    <t>CUST-19872</t>
  </si>
  <si>
    <t>CLM-2025-01889</t>
  </si>
  <si>
    <t>CNT-101889</t>
  </si>
  <si>
    <t>CUST-84599</t>
  </si>
  <si>
    <t>CLM-2025-01890</t>
  </si>
  <si>
    <t>CNT-101890</t>
  </si>
  <si>
    <t>CUST-97818</t>
  </si>
  <si>
    <t>CLM-2025-01891</t>
  </si>
  <si>
    <t>CNT-101891</t>
  </si>
  <si>
    <t>CUST-86388</t>
  </si>
  <si>
    <t>CLM-2025-01892</t>
  </si>
  <si>
    <t>CNT-101892</t>
  </si>
  <si>
    <t>CUST-48169</t>
  </si>
  <si>
    <t>CLM-2025-01893</t>
  </si>
  <si>
    <t>CNT-101893</t>
  </si>
  <si>
    <t>CUST-53744</t>
  </si>
  <si>
    <t>CLM-2025-01894</t>
  </si>
  <si>
    <t>CNT-101894</t>
  </si>
  <si>
    <t>CUST-48355</t>
  </si>
  <si>
    <t>CLM-2025-01895</t>
  </si>
  <si>
    <t>CNT-101895</t>
  </si>
  <si>
    <t>CUST-66189</t>
  </si>
  <si>
    <t>CLM-2025-01896</t>
  </si>
  <si>
    <t>CNT-101896</t>
  </si>
  <si>
    <t>CUST-39333</t>
  </si>
  <si>
    <t>CLM-2025-01897</t>
  </si>
  <si>
    <t>CNT-101897</t>
  </si>
  <si>
    <t>CUST-50269</t>
  </si>
  <si>
    <t>CLM-2025-01898</t>
  </si>
  <si>
    <t>CNT-101898</t>
  </si>
  <si>
    <t>CUST-62896</t>
  </si>
  <si>
    <t>CLM-2025-01899</t>
  </si>
  <si>
    <t>CNT-101899</t>
  </si>
  <si>
    <t>CUST-58947</t>
  </si>
  <si>
    <t>CLM-2025-01900</t>
  </si>
  <si>
    <t>CNT-101900</t>
  </si>
  <si>
    <t>CUST-43088</t>
  </si>
  <si>
    <t>CLM-2025-01901</t>
  </si>
  <si>
    <t>CNT-101901</t>
  </si>
  <si>
    <t>CUST-90883</t>
  </si>
  <si>
    <t>CLM-2025-01902</t>
  </si>
  <si>
    <t>CNT-101902</t>
  </si>
  <si>
    <t>CUST-43277</t>
  </si>
  <si>
    <t>CLM-2025-01903</t>
  </si>
  <si>
    <t>CNT-101903</t>
  </si>
  <si>
    <t>CUST-76794</t>
  </si>
  <si>
    <t>CLM-2025-01904</t>
  </si>
  <si>
    <t>CNT-101904</t>
  </si>
  <si>
    <t>CUST-29553</t>
  </si>
  <si>
    <t>CLM-2025-01905</t>
  </si>
  <si>
    <t>CNT-101905</t>
  </si>
  <si>
    <t>CUST-66810</t>
  </si>
  <si>
    <t>CLM-2025-01906</t>
  </si>
  <si>
    <t>CNT-101906</t>
  </si>
  <si>
    <t>CUST-89529</t>
  </si>
  <si>
    <t>CLM-2025-01907</t>
  </si>
  <si>
    <t>CNT-101907</t>
  </si>
  <si>
    <t>CUST-72341</t>
  </si>
  <si>
    <t>CLM-2025-01908</t>
  </si>
  <si>
    <t>CNT-101908</t>
  </si>
  <si>
    <t>CUST-52074</t>
  </si>
  <si>
    <t>CLM-2025-01909</t>
  </si>
  <si>
    <t>CNT-101909</t>
  </si>
  <si>
    <t>CUST-99182</t>
  </si>
  <si>
    <t>CLM-2025-01910</t>
  </si>
  <si>
    <t>CNT-101910</t>
  </si>
  <si>
    <t>CUST-17403</t>
  </si>
  <si>
    <t>CLM-2025-01912</t>
  </si>
  <si>
    <t>CNT-101912</t>
  </si>
  <si>
    <t>CUST-99627</t>
  </si>
  <si>
    <t>CLM-2025-01913</t>
  </si>
  <si>
    <t>CNT-101913</t>
  </si>
  <si>
    <t>CUST-60600</t>
  </si>
  <si>
    <t>CLM-2025-01914</t>
  </si>
  <si>
    <t>CNT-101914</t>
  </si>
  <si>
    <t>CUST-33312</t>
  </si>
  <si>
    <t>CLM-2025-01915</t>
  </si>
  <si>
    <t>CNT-101915</t>
  </si>
  <si>
    <t>CUST-64115</t>
  </si>
  <si>
    <t>CLM-2025-01916</t>
  </si>
  <si>
    <t>CNT-101916</t>
  </si>
  <si>
    <t>CUST-59749</t>
  </si>
  <si>
    <t>CLM-2025-01917</t>
  </si>
  <si>
    <t>CNT-101917</t>
  </si>
  <si>
    <t>CUST-38672</t>
  </si>
  <si>
    <t>CLM-2025-01918</t>
  </si>
  <si>
    <t>CNT-101918</t>
  </si>
  <si>
    <t>CUST-14095</t>
  </si>
  <si>
    <t>CLM-2025-01919</t>
  </si>
  <si>
    <t>CNT-101919</t>
  </si>
  <si>
    <t>CUST-38744</t>
  </si>
  <si>
    <t>CLM-2025-01920</t>
  </si>
  <si>
    <t>CNT-101920</t>
  </si>
  <si>
    <t>CUST-75927</t>
  </si>
  <si>
    <t>CLM-2025-01921</t>
  </si>
  <si>
    <t>CNT-101921</t>
  </si>
  <si>
    <t>CUST-66267</t>
  </si>
  <si>
    <t>CLM-2025-01922</t>
  </si>
  <si>
    <t>CNT-101922</t>
  </si>
  <si>
    <t>CUST-46945</t>
  </si>
  <si>
    <t>CLM-2025-01923</t>
  </si>
  <si>
    <t>CNT-101923</t>
  </si>
  <si>
    <t>CUST-79862</t>
  </si>
  <si>
    <t>CLM-2025-01924</t>
  </si>
  <si>
    <t>CNT-101924</t>
  </si>
  <si>
    <t>CUST-95190</t>
  </si>
  <si>
    <t>CLM-2025-01925</t>
  </si>
  <si>
    <t>CNT-101925</t>
  </si>
  <si>
    <t>CUST-14440</t>
  </si>
  <si>
    <t>2.5 min</t>
  </si>
  <si>
    <t>CLM-2025-01926</t>
  </si>
  <si>
    <t>CNT-101926</t>
  </si>
  <si>
    <t>CUST-10096</t>
  </si>
  <si>
    <t>CLM-2025-01927</t>
  </si>
  <si>
    <t>CNT-101927</t>
  </si>
  <si>
    <t>CUST-57914</t>
  </si>
  <si>
    <t>CLM-2025-01928</t>
  </si>
  <si>
    <t>CNT-101928</t>
  </si>
  <si>
    <t>CUST-48608</t>
  </si>
  <si>
    <t>CLM-2025-01929</t>
  </si>
  <si>
    <t>CNT-101929</t>
  </si>
  <si>
    <t>CUST-39152</t>
  </si>
  <si>
    <t>CLM-2025-01930</t>
  </si>
  <si>
    <t>CNT-101930</t>
  </si>
  <si>
    <t>CUST-19526</t>
  </si>
  <si>
    <t>CLM-2025-01931</t>
  </si>
  <si>
    <t>CNT-101931</t>
  </si>
  <si>
    <t>CUST-98038</t>
  </si>
  <si>
    <t>CLM-2025-01932</t>
  </si>
  <si>
    <t>CNT-101932</t>
  </si>
  <si>
    <t>CUST-10767</t>
  </si>
  <si>
    <t>CLM-2025-01933</t>
  </si>
  <si>
    <t>CNT-101933</t>
  </si>
  <si>
    <t>CUST-44904</t>
  </si>
  <si>
    <t>CLM-2025-01934</t>
  </si>
  <si>
    <t>CNT-101934</t>
  </si>
  <si>
    <t>CUST-11235</t>
  </si>
  <si>
    <t>CLM-2025-01935</t>
  </si>
  <si>
    <t>CNT-101935</t>
  </si>
  <si>
    <t>CUST-96741</t>
  </si>
  <si>
    <t>CLM-2025-01936</t>
  </si>
  <si>
    <t>CNT-101936</t>
  </si>
  <si>
    <t>CUST-57763</t>
  </si>
  <si>
    <t>CLM-2025-01937</t>
  </si>
  <si>
    <t>CNT-101937</t>
  </si>
  <si>
    <t>CUST-53201</t>
  </si>
  <si>
    <t>CLM-2025-01938</t>
  </si>
  <si>
    <t>CNT-101938</t>
  </si>
  <si>
    <t>CUST-34289</t>
  </si>
  <si>
    <t>CLM-2025-01939</t>
  </si>
  <si>
    <t>CNT-101939</t>
  </si>
  <si>
    <t>CUST-18579</t>
  </si>
  <si>
    <t>CLM-2025-01940</t>
  </si>
  <si>
    <t>CNT-101940</t>
  </si>
  <si>
    <t>CUST-44726</t>
  </si>
  <si>
    <t>-3 days</t>
  </si>
  <si>
    <t>CLM-2025-01941</t>
  </si>
  <si>
    <t>CNT-101941</t>
  </si>
  <si>
    <t>CUST-99509</t>
  </si>
  <si>
    <t>CLM-2025-01942</t>
  </si>
  <si>
    <t>CNT-101942</t>
  </si>
  <si>
    <t>CUST-60062</t>
  </si>
  <si>
    <t>CLM-2025-01943</t>
  </si>
  <si>
    <t>CNT-101943</t>
  </si>
  <si>
    <t>CUST-18075</t>
  </si>
  <si>
    <t>CLM-2025-01944</t>
  </si>
  <si>
    <t>CNT-101944</t>
  </si>
  <si>
    <t>CUST-33074</t>
  </si>
  <si>
    <t>CLM-2025-01945</t>
  </si>
  <si>
    <t>CNT-101945</t>
  </si>
  <si>
    <t>CUST-72850</t>
  </si>
  <si>
    <t>CLM-2025-01946</t>
  </si>
  <si>
    <t>CNT-101946</t>
  </si>
  <si>
    <t>CUST-56819</t>
  </si>
  <si>
    <t>CLM-2025-01947</t>
  </si>
  <si>
    <t>CNT-101947</t>
  </si>
  <si>
    <t>CUST-52198</t>
  </si>
  <si>
    <t>CLM-2025-01948</t>
  </si>
  <si>
    <t>CNT-101948</t>
  </si>
  <si>
    <t>CUST-21499</t>
  </si>
  <si>
    <t>CLM-2025-01949</t>
  </si>
  <si>
    <t>CNT-101949</t>
  </si>
  <si>
    <t>CUST-24179</t>
  </si>
  <si>
    <t>CLM-2025-01950</t>
  </si>
  <si>
    <t>CNT-101950</t>
  </si>
  <si>
    <t>CUST-89281</t>
  </si>
  <si>
    <t>CLM-2025-01951</t>
  </si>
  <si>
    <t>CNT-101951</t>
  </si>
  <si>
    <t>CUST-63380</t>
  </si>
  <si>
    <t>CLM-2025-01952</t>
  </si>
  <si>
    <t>CNT-101952</t>
  </si>
  <si>
    <t>CUST-69282</t>
  </si>
  <si>
    <t>CLM-2025-01953</t>
  </si>
  <si>
    <t>CNT-101953</t>
  </si>
  <si>
    <t>CUST-51705</t>
  </si>
  <si>
    <t>CLM-2025-01954</t>
  </si>
  <si>
    <t>CNT-101954</t>
  </si>
  <si>
    <t>CLM-2025-01955</t>
  </si>
  <si>
    <t>CNT-101955</t>
  </si>
  <si>
    <t>CUST-66319</t>
  </si>
  <si>
    <t>CLM-2025-01956</t>
  </si>
  <si>
    <t>CNT-101956</t>
  </si>
  <si>
    <t>CUST-90074</t>
  </si>
  <si>
    <t>CLM-2025-01957</t>
  </si>
  <si>
    <t>CNT-101957</t>
  </si>
  <si>
    <t>CUST-84355</t>
  </si>
  <si>
    <t>CLM-2025-01958</t>
  </si>
  <si>
    <t>CNT-101958</t>
  </si>
  <si>
    <t>CUST-47191</t>
  </si>
  <si>
    <t>CLM-2025-01959</t>
  </si>
  <si>
    <t>CNT-101959</t>
  </si>
  <si>
    <t>CUST-47689</t>
  </si>
  <si>
    <t>CLM-2025-01960</t>
  </si>
  <si>
    <t>CNT-101960</t>
  </si>
  <si>
    <t>CUST-96659</t>
  </si>
  <si>
    <t>CLM-2025-01961</t>
  </si>
  <si>
    <t>CNT-101961</t>
  </si>
  <si>
    <t>CUST-43018</t>
  </si>
  <si>
    <t>CLM-2025-01962</t>
  </si>
  <si>
    <t>CNT-101962</t>
  </si>
  <si>
    <t>CUST-16892</t>
  </si>
  <si>
    <t>CLM-2025-01963</t>
  </si>
  <si>
    <t>CNT-101963</t>
  </si>
  <si>
    <t>CUST-10814</t>
  </si>
  <si>
    <t>CLM-2025-01964</t>
  </si>
  <si>
    <t>CNT-101964</t>
  </si>
  <si>
    <t>CUST-87012</t>
  </si>
  <si>
    <t>CLM-2025-01965</t>
  </si>
  <si>
    <t>CNT-101965</t>
  </si>
  <si>
    <t>CUST-86261</t>
  </si>
  <si>
    <t>CLM-2025-01966</t>
  </si>
  <si>
    <t>CNT-101966</t>
  </si>
  <si>
    <t>CUST-25917</t>
  </si>
  <si>
    <t>CLM-2025-01967</t>
  </si>
  <si>
    <t>CNT-101967</t>
  </si>
  <si>
    <t>CUST-90837</t>
  </si>
  <si>
    <t>CLM-2025-01968</t>
  </si>
  <si>
    <t>CNT-101968</t>
  </si>
  <si>
    <t>CUST-45805</t>
  </si>
  <si>
    <t>CLM-2025-01969</t>
  </si>
  <si>
    <t>CNT-101969</t>
  </si>
  <si>
    <t>CUST-66410</t>
  </si>
  <si>
    <t>CLM-2025-01970</t>
  </si>
  <si>
    <t>CNT-101970</t>
  </si>
  <si>
    <t>CUST-90354</t>
  </si>
  <si>
    <t>CLM-2025-01971</t>
  </si>
  <si>
    <t>CNT-101971</t>
  </si>
  <si>
    <t>CUST-61396</t>
  </si>
  <si>
    <t>CLM-2025-01972</t>
  </si>
  <si>
    <t>CNT-101972</t>
  </si>
  <si>
    <t>CUST-11491</t>
  </si>
  <si>
    <t>CLM-2025-01973</t>
  </si>
  <si>
    <t>CNT-101973</t>
  </si>
  <si>
    <t>CUST-66951</t>
  </si>
  <si>
    <t>CLM-2025-01974</t>
  </si>
  <si>
    <t>CNT-101974</t>
  </si>
  <si>
    <t>CUST-48396</t>
  </si>
  <si>
    <t>CLM-2025-01975</t>
  </si>
  <si>
    <t>CNT-101975</t>
  </si>
  <si>
    <t>CUST-57836</t>
  </si>
  <si>
    <t>CLM-2025-01976</t>
  </si>
  <si>
    <t>CNT-101976</t>
  </si>
  <si>
    <t>CUST-16805</t>
  </si>
  <si>
    <t>CLM-2025-01977</t>
  </si>
  <si>
    <t>CNT-101977</t>
  </si>
  <si>
    <t>CUST-72508</t>
  </si>
  <si>
    <t xml:space="preserve"> yes </t>
  </si>
  <si>
    <t>CLM-2025-01978</t>
  </si>
  <si>
    <t>CNT-101978</t>
  </si>
  <si>
    <t>CUST-74486</t>
  </si>
  <si>
    <t>CLM-2025-01979</t>
  </si>
  <si>
    <t>CNT-101979</t>
  </si>
  <si>
    <t>CUST-44067</t>
  </si>
  <si>
    <t>CLM-2025-01980</t>
  </si>
  <si>
    <t>CNT-101980</t>
  </si>
  <si>
    <t>CUST-16976</t>
  </si>
  <si>
    <t>CLM-2025-01981</t>
  </si>
  <si>
    <t>CNT-101981</t>
  </si>
  <si>
    <t>CUST-28668</t>
  </si>
  <si>
    <t>CLM-2025-01982</t>
  </si>
  <si>
    <t>CNT-101982</t>
  </si>
  <si>
    <t>CUST-22841</t>
  </si>
  <si>
    <t>CLM-2025-01983</t>
  </si>
  <si>
    <t>CNT-101983</t>
  </si>
  <si>
    <t>CUST-91115</t>
  </si>
  <si>
    <t>CLM-2025-01984</t>
  </si>
  <si>
    <t>CNT-101984</t>
  </si>
  <si>
    <t>CUST-18583</t>
  </si>
  <si>
    <t>CLM-2025-01985</t>
  </si>
  <si>
    <t>CNT-101985</t>
  </si>
  <si>
    <t>CUST-69597</t>
  </si>
  <si>
    <t>CLM-2025-01986</t>
  </si>
  <si>
    <t>CNT-101986</t>
  </si>
  <si>
    <t>CUST-96886</t>
  </si>
  <si>
    <t>CLM-2025-01987</t>
  </si>
  <si>
    <t>CNT-101987</t>
  </si>
  <si>
    <t>CUST-97887</t>
  </si>
  <si>
    <t>CLM-2025-01988</t>
  </si>
  <si>
    <t>CNT-101988</t>
  </si>
  <si>
    <t>CUST-14785</t>
  </si>
  <si>
    <t>CLM-2025-01989</t>
  </si>
  <si>
    <t>CNT-101989</t>
  </si>
  <si>
    <t>CUST-97350</t>
  </si>
  <si>
    <t>CLM-2025-01990</t>
  </si>
  <si>
    <t>CNT-101990</t>
  </si>
  <si>
    <t>CUST-58648</t>
  </si>
  <si>
    <t>CLM-2025-01991</t>
  </si>
  <si>
    <t>CNT-101991</t>
  </si>
  <si>
    <t>CUST-42351</t>
  </si>
  <si>
    <t>CLM-2025-01992</t>
  </si>
  <si>
    <t>CNT-101992</t>
  </si>
  <si>
    <t>CUST-30392</t>
  </si>
  <si>
    <t>CLM-2025-01993</t>
  </si>
  <si>
    <t>CNT-101993</t>
  </si>
  <si>
    <t>CUST-50125</t>
  </si>
  <si>
    <t>CLM-2025-01994</t>
  </si>
  <si>
    <t>CNT-101994</t>
  </si>
  <si>
    <t>CUST-55477</t>
  </si>
  <si>
    <t>CLM-2025-01995</t>
  </si>
  <si>
    <t>CNT-101995</t>
  </si>
  <si>
    <t>CUST-18571</t>
  </si>
  <si>
    <t>CLM-2025-01996</t>
  </si>
  <si>
    <t>CNT-101996</t>
  </si>
  <si>
    <t>CUST-85558</t>
  </si>
  <si>
    <t>CLM-2025-01997</t>
  </si>
  <si>
    <t>CNT-101997</t>
  </si>
  <si>
    <t>CUST-82515</t>
  </si>
  <si>
    <t>CLM-2025-01998</t>
  </si>
  <si>
    <t>CNT-101998</t>
  </si>
  <si>
    <t>CUST-82905</t>
  </si>
  <si>
    <t>CLM-2025-01999</t>
  </si>
  <si>
    <t>CNT-101999</t>
  </si>
  <si>
    <t>CUST-22337</t>
  </si>
  <si>
    <t>CLM-2025-02000</t>
  </si>
  <si>
    <t>CNT-102000</t>
  </si>
  <si>
    <t>CUST-85682</t>
  </si>
  <si>
    <t>CLM-2025-02001</t>
  </si>
  <si>
    <t>CNT-102001</t>
  </si>
  <si>
    <t>CUST-52718</t>
  </si>
  <si>
    <t>CLM-2025-02002</t>
  </si>
  <si>
    <t>CNT-102002</t>
  </si>
  <si>
    <t>CUST-54784</t>
  </si>
  <si>
    <t>CLM-2025-02003</t>
  </si>
  <si>
    <t>CNT-102003</t>
  </si>
  <si>
    <t>CUST-24110</t>
  </si>
  <si>
    <t>CLM-2025-02004</t>
  </si>
  <si>
    <t>CNT-102004</t>
  </si>
  <si>
    <t>CUST-88894</t>
  </si>
  <si>
    <t>CLM-2025-02005</t>
  </si>
  <si>
    <t>CNT-102005</t>
  </si>
  <si>
    <t>CLM-2025-02006</t>
  </si>
  <si>
    <t>CNT-102006</t>
  </si>
  <si>
    <t>CUST-73124</t>
  </si>
  <si>
    <t>CLM-2025-02007</t>
  </si>
  <si>
    <t>CNT-102007</t>
  </si>
  <si>
    <t>CUST-84471</t>
  </si>
  <si>
    <t>CLM-2025-02008</t>
  </si>
  <si>
    <t>CNT-102008</t>
  </si>
  <si>
    <t>CUST-43108</t>
  </si>
  <si>
    <t>CLM-2025-02009</t>
  </si>
  <si>
    <t>CNT-102009</t>
  </si>
  <si>
    <t>CUST-27074</t>
  </si>
  <si>
    <t>CLM-2025-02010</t>
  </si>
  <si>
    <t>CNT-102010</t>
  </si>
  <si>
    <t>CUST-84311</t>
  </si>
  <si>
    <t>CLM-2025-02011</t>
  </si>
  <si>
    <t>CNT-102011</t>
  </si>
  <si>
    <t>CUST-30871</t>
  </si>
  <si>
    <t>CLM-2025-02012</t>
  </si>
  <si>
    <t>CNT-102012</t>
  </si>
  <si>
    <t>CUST-20904</t>
  </si>
  <si>
    <t>CLM-2025-02013</t>
  </si>
  <si>
    <t>CNT-102013</t>
  </si>
  <si>
    <t>CUST-33691</t>
  </si>
  <si>
    <t>CLM-2025-02014</t>
  </si>
  <si>
    <t>CNT-102014</t>
  </si>
  <si>
    <t>CUST-76917</t>
  </si>
  <si>
    <t>CLM-2025-02015</t>
  </si>
  <si>
    <t>CNT-102015</t>
  </si>
  <si>
    <t>CUST-47026</t>
  </si>
  <si>
    <t>CLM-2025-02016</t>
  </si>
  <si>
    <t>CNT-102016</t>
  </si>
  <si>
    <t>CUST-72423</t>
  </si>
  <si>
    <t>CLM-2025-02017</t>
  </si>
  <si>
    <t>CNT-102017</t>
  </si>
  <si>
    <t>CUST-88775</t>
  </si>
  <si>
    <t>CLM-2025-02018</t>
  </si>
  <si>
    <t>CNT-102018</t>
  </si>
  <si>
    <t>CUST-49732</t>
  </si>
  <si>
    <t>CLM-2025-02019</t>
  </si>
  <si>
    <t>CNT-102019</t>
  </si>
  <si>
    <t>CUST-14585</t>
  </si>
  <si>
    <t>CLM-2025-02020</t>
  </si>
  <si>
    <t>CNT-102020</t>
  </si>
  <si>
    <t>CUST-80572</t>
  </si>
  <si>
    <t>CLM-2025-02021</t>
  </si>
  <si>
    <t>CNT-102021</t>
  </si>
  <si>
    <t>CUST-56752</t>
  </si>
  <si>
    <t>CLM-2025-02022</t>
  </si>
  <si>
    <t>CNT-102022</t>
  </si>
  <si>
    <t>CUST-55594</t>
  </si>
  <si>
    <t>CLM-2025-02023</t>
  </si>
  <si>
    <t>CNT-102023</t>
  </si>
  <si>
    <t>CUST-97208</t>
  </si>
  <si>
    <t>CLM-2025-02024</t>
  </si>
  <si>
    <t>CNT-102024</t>
  </si>
  <si>
    <t>CUST-33376</t>
  </si>
  <si>
    <t>CLM-2025-02025</t>
  </si>
  <si>
    <t>CNT-102025</t>
  </si>
  <si>
    <t>CUST-84227</t>
  </si>
  <si>
    <t>CLM-2025-02026</t>
  </si>
  <si>
    <t>CNT-102026</t>
  </si>
  <si>
    <t>CUST-38283</t>
  </si>
  <si>
    <t>CLM-2025-02027</t>
  </si>
  <si>
    <t>CNT-102027</t>
  </si>
  <si>
    <t>CUST-18399</t>
  </si>
  <si>
    <t>CLM-2025-02028</t>
  </si>
  <si>
    <t>CNT-102028</t>
  </si>
  <si>
    <t>CUST-94829</t>
  </si>
  <si>
    <t>CLM-2025-02029</t>
  </si>
  <si>
    <t>CNT-102029</t>
  </si>
  <si>
    <t>CUST-15698</t>
  </si>
  <si>
    <t>CLM-2025-02030</t>
  </si>
  <si>
    <t>CNT-102030</t>
  </si>
  <si>
    <t>CUST-43218</t>
  </si>
  <si>
    <t>CLM-2025-02031</t>
  </si>
  <si>
    <t>CNT-102031</t>
  </si>
  <si>
    <t>CUST-76765</t>
  </si>
  <si>
    <t>CLM-2025-02032</t>
  </si>
  <si>
    <t>CNT-102032</t>
  </si>
  <si>
    <t>CUST-51879</t>
  </si>
  <si>
    <t>CLM-2025-02033</t>
  </si>
  <si>
    <t>CNT-102033</t>
  </si>
  <si>
    <t>CUST-38853</t>
  </si>
  <si>
    <t>CLM-2025-02034</t>
  </si>
  <si>
    <t>CNT-102034</t>
  </si>
  <si>
    <t>CLM-2025-02035</t>
  </si>
  <si>
    <t>CNT-102035</t>
  </si>
  <si>
    <t>CUST-18380</t>
  </si>
  <si>
    <t>CLM-2025-02036</t>
  </si>
  <si>
    <t>CNT-102036</t>
  </si>
  <si>
    <t>CUST-74940</t>
  </si>
  <si>
    <t>CLM-2025-02037</t>
  </si>
  <si>
    <t>CNT-102037</t>
  </si>
  <si>
    <t>CUST-85244</t>
  </si>
  <si>
    <t>CLM-2025-02038</t>
  </si>
  <si>
    <t>CNT-102038</t>
  </si>
  <si>
    <t>CUST-69802</t>
  </si>
  <si>
    <t>CLM-2025-02039</t>
  </si>
  <si>
    <t>CNT-102039</t>
  </si>
  <si>
    <t>CUST-29335</t>
  </si>
  <si>
    <t>CLM-2025-02040</t>
  </si>
  <si>
    <t>CNT-102040</t>
  </si>
  <si>
    <t>CUST-16875</t>
  </si>
  <si>
    <t>CLM-2025-02041</t>
  </si>
  <si>
    <t>CNT-102041</t>
  </si>
  <si>
    <t>CUST-28723</t>
  </si>
  <si>
    <t>CLM-2025-02042</t>
  </si>
  <si>
    <t>CNT-102042</t>
  </si>
  <si>
    <t>CUST-43897</t>
  </si>
  <si>
    <t>CLM-2025-02043</t>
  </si>
  <si>
    <t>CNT-102043</t>
  </si>
  <si>
    <t>CUST-23095</t>
  </si>
  <si>
    <t>CLM-2025-02044</t>
  </si>
  <si>
    <t>CNT-102044</t>
  </si>
  <si>
    <t>CUST-62768</t>
  </si>
  <si>
    <t>CLM-2025-02045</t>
  </si>
  <si>
    <t>CNT-102045</t>
  </si>
  <si>
    <t>CUST-78025</t>
  </si>
  <si>
    <t>CLM-2025-02046</t>
  </si>
  <si>
    <t>CNT-102046</t>
  </si>
  <si>
    <t>CUST-89320</t>
  </si>
  <si>
    <t>14 days</t>
  </si>
  <si>
    <t>CLM-2025-02047</t>
  </si>
  <si>
    <t>CNT-102047</t>
  </si>
  <si>
    <t>CUST-70553</t>
  </si>
  <si>
    <t>CLM-2025-02048</t>
  </si>
  <si>
    <t>CNT-102048</t>
  </si>
  <si>
    <t>CUST-24418</t>
  </si>
  <si>
    <t>CLM-2025-02049</t>
  </si>
  <si>
    <t>CNT-102049</t>
  </si>
  <si>
    <t>CUST-41134</t>
  </si>
  <si>
    <t>CLM-2025-02050</t>
  </si>
  <si>
    <t>CNT-102050</t>
  </si>
  <si>
    <t>CUST-55072</t>
  </si>
  <si>
    <t>CLM-2025-02051</t>
  </si>
  <si>
    <t>CNT-102051</t>
  </si>
  <si>
    <t>CUST-78329</t>
  </si>
  <si>
    <t>CLM-2025-02052</t>
  </si>
  <si>
    <t>CNT-102052</t>
  </si>
  <si>
    <t>CUST-71244</t>
  </si>
  <si>
    <t>CLM-2025-02053</t>
  </si>
  <si>
    <t>CNT-102053</t>
  </si>
  <si>
    <t>CUST-89701</t>
  </si>
  <si>
    <t>CLM-2025-02054</t>
  </si>
  <si>
    <t>CNT-102054</t>
  </si>
  <si>
    <t>CUST-31849</t>
  </si>
  <si>
    <t>CLM-2025-02055</t>
  </si>
  <si>
    <t>CNT-102055</t>
  </si>
  <si>
    <t>CUST-58150</t>
  </si>
  <si>
    <t>CLM-2025-02056</t>
  </si>
  <si>
    <t>CNT-102056</t>
  </si>
  <si>
    <t>CUST-27503</t>
  </si>
  <si>
    <t>3.1 min</t>
  </si>
  <si>
    <t>CLM-2025-02057</t>
  </si>
  <si>
    <t>CUST-56991</t>
  </si>
  <si>
    <t>CLM-2025-02058</t>
  </si>
  <si>
    <t>CNT-102058</t>
  </si>
  <si>
    <t>CUST-32568</t>
  </si>
  <si>
    <t>CLM-2025-02059</t>
  </si>
  <si>
    <t>CNT-102059</t>
  </si>
  <si>
    <t>CUST-62624</t>
  </si>
  <si>
    <t>CLM-2025-02060</t>
  </si>
  <si>
    <t>CNT-102060</t>
  </si>
  <si>
    <t>CUST-39767</t>
  </si>
  <si>
    <t>CLM-2025-02061</t>
  </si>
  <si>
    <t>CNT-102061</t>
  </si>
  <si>
    <t>CUST-12259</t>
  </si>
  <si>
    <t>CLM-2025-02063</t>
  </si>
  <si>
    <t>CNT-102063</t>
  </si>
  <si>
    <t>CUST-49786</t>
  </si>
  <si>
    <t>CLM-2025-02064</t>
  </si>
  <si>
    <t>CNT-102064</t>
  </si>
  <si>
    <t>CUST-28786</t>
  </si>
  <si>
    <t>CLM-2025-02065</t>
  </si>
  <si>
    <t>CNT-102065</t>
  </si>
  <si>
    <t>CUST-40247</t>
  </si>
  <si>
    <t>CLM-2025-02066</t>
  </si>
  <si>
    <t>CNT-102066</t>
  </si>
  <si>
    <t>CUST-99002</t>
  </si>
  <si>
    <t>CLM-2025-02067</t>
  </si>
  <si>
    <t>CNT-102067</t>
  </si>
  <si>
    <t>CUST-82783</t>
  </si>
  <si>
    <t>CLM-2025-02068</t>
  </si>
  <si>
    <t>CNT-102068</t>
  </si>
  <si>
    <t>CUST-96782</t>
  </si>
  <si>
    <t>CLM-2025-02069</t>
  </si>
  <si>
    <t>CNT-102069</t>
  </si>
  <si>
    <t>CUST-79737</t>
  </si>
  <si>
    <t>CLM-2025-02070</t>
  </si>
  <si>
    <t>CNT-102070</t>
  </si>
  <si>
    <t>CUST-97163</t>
  </si>
  <si>
    <t>CLM-2025-02071</t>
  </si>
  <si>
    <t>CNT-102071</t>
  </si>
  <si>
    <t>CUST-61872</t>
  </si>
  <si>
    <t>CLM-2025-02072</t>
  </si>
  <si>
    <t>CNT-102072</t>
  </si>
  <si>
    <t>CUST-48743</t>
  </si>
  <si>
    <t>CLM-2025-02073</t>
  </si>
  <si>
    <t>CNT-102073</t>
  </si>
  <si>
    <t>CUST-70612</t>
  </si>
  <si>
    <t>CLM-2025-02074</t>
  </si>
  <si>
    <t>CNT-102074</t>
  </si>
  <si>
    <t>CUST-92586</t>
  </si>
  <si>
    <t>CLM-2025-02075</t>
  </si>
  <si>
    <t>CNT-102075</t>
  </si>
  <si>
    <t>CUST-67301</t>
  </si>
  <si>
    <t>CLM-2025-02076</t>
  </si>
  <si>
    <t>CNT-102076</t>
  </si>
  <si>
    <t>CUST-33877</t>
  </si>
  <si>
    <t>CLM-2025-02077</t>
  </si>
  <si>
    <t>CNT-102077</t>
  </si>
  <si>
    <t>CUST-41062</t>
  </si>
  <si>
    <t>CLM-2025-02078</t>
  </si>
  <si>
    <t>CNT-102078</t>
  </si>
  <si>
    <t>CUST-80274</t>
  </si>
  <si>
    <t>CLM-2025-02079</t>
  </si>
  <si>
    <t>CNT-102079</t>
  </si>
  <si>
    <t>CUST-56694</t>
  </si>
  <si>
    <t>CLM-2025-02080</t>
  </si>
  <si>
    <t>CNT-102080</t>
  </si>
  <si>
    <t>CUST-64798</t>
  </si>
  <si>
    <t>CLM-2025-02081</t>
  </si>
  <si>
    <t>CNT-102081</t>
  </si>
  <si>
    <t>CUST-91280</t>
  </si>
  <si>
    <t>CLM-2025-02082</t>
  </si>
  <si>
    <t>CNT-102082</t>
  </si>
  <si>
    <t>CUST-46359</t>
  </si>
  <si>
    <t>CLM-2025-02083</t>
  </si>
  <si>
    <t>CNT-102083</t>
  </si>
  <si>
    <t>CUST-86077</t>
  </si>
  <si>
    <t>CLM-2025-02084</t>
  </si>
  <si>
    <t>CNT-102084</t>
  </si>
  <si>
    <t>CUST-96531</t>
  </si>
  <si>
    <t>CLM-2025-02085</t>
  </si>
  <si>
    <t>CNT-102085</t>
  </si>
  <si>
    <t>CUST-44347</t>
  </si>
  <si>
    <t>CLM-2025-02086</t>
  </si>
  <si>
    <t>CNT-102086</t>
  </si>
  <si>
    <t>CUST-56087</t>
  </si>
  <si>
    <t>CLM-2025-02087</t>
  </si>
  <si>
    <t>CNT-102087</t>
  </si>
  <si>
    <t>CUST-13671</t>
  </si>
  <si>
    <t>CLM-2025-02088</t>
  </si>
  <si>
    <t>CNT-102088</t>
  </si>
  <si>
    <t>CUST-28098</t>
  </si>
  <si>
    <t>CLM-2025-02089</t>
  </si>
  <si>
    <t>CNT-102089</t>
  </si>
  <si>
    <t>CUST-10749</t>
  </si>
  <si>
    <t>CLM-2025-02090</t>
  </si>
  <si>
    <t>CNT-102090</t>
  </si>
  <si>
    <t>CUST-60733</t>
  </si>
  <si>
    <t>CLM-2025-02091</t>
  </si>
  <si>
    <t>CNT-102091</t>
  </si>
  <si>
    <t>CUST-96464</t>
  </si>
  <si>
    <t>CLM-2025-02092</t>
  </si>
  <si>
    <t>CNT-102092</t>
  </si>
  <si>
    <t>CUST-96166</t>
  </si>
  <si>
    <t>CLM-2025-02093</t>
  </si>
  <si>
    <t>CNT-102093</t>
  </si>
  <si>
    <t>CUST-16986</t>
  </si>
  <si>
    <t>CLM-2025-02094</t>
  </si>
  <si>
    <t>CNT-102094</t>
  </si>
  <si>
    <t>CUST-43681</t>
  </si>
  <si>
    <t>CLM-2025-02095</t>
  </si>
  <si>
    <t>CNT-102095</t>
  </si>
  <si>
    <t>CUST-92436</t>
  </si>
  <si>
    <t>CLM-2025-02096</t>
  </si>
  <si>
    <t>CNT-102096</t>
  </si>
  <si>
    <t>CUST-91173</t>
  </si>
  <si>
    <t>CLM-2025-02097</t>
  </si>
  <si>
    <t>CNT-102097</t>
  </si>
  <si>
    <t>CUST-34184</t>
  </si>
  <si>
    <t>CLM-2025-02098</t>
  </si>
  <si>
    <t>CNT-102098</t>
  </si>
  <si>
    <t>CUST-86287</t>
  </si>
  <si>
    <t>CLM-2025-02099</t>
  </si>
  <si>
    <t>CNT-102099</t>
  </si>
  <si>
    <t>CUST-10139</t>
  </si>
  <si>
    <t>4.4 min</t>
  </si>
  <si>
    <t>CLM-2025-02100</t>
  </si>
  <si>
    <t>CNT-102100</t>
  </si>
  <si>
    <t>CUST-73795</t>
  </si>
  <si>
    <t>CLM-2025-02101</t>
  </si>
  <si>
    <t>CNT-102101</t>
  </si>
  <si>
    <t>CUST-70175</t>
  </si>
  <si>
    <t>CLM-2025-02102</t>
  </si>
  <si>
    <t>CNT-102102</t>
  </si>
  <si>
    <t>CUST-67933</t>
  </si>
  <si>
    <t>CLM-2025-02103</t>
  </si>
  <si>
    <t>CNT-102103</t>
  </si>
  <si>
    <t>CUST-70087</t>
  </si>
  <si>
    <t>CLM-2025-02104</t>
  </si>
  <si>
    <t>CNT-102104</t>
  </si>
  <si>
    <t>CUST-36818</t>
  </si>
  <si>
    <t>CLM-2025-02105</t>
  </si>
  <si>
    <t>CNT-102105</t>
  </si>
  <si>
    <t>CUST-30112</t>
  </si>
  <si>
    <t>CLM-2025-02106</t>
  </si>
  <si>
    <t>CNT-102106</t>
  </si>
  <si>
    <t>CUST-75044</t>
  </si>
  <si>
    <t>CLM-2025-02107</t>
  </si>
  <si>
    <t>CNT-102107</t>
  </si>
  <si>
    <t>CUST-91062</t>
  </si>
  <si>
    <t>CLM-2025-02108</t>
  </si>
  <si>
    <t>CNT-102108</t>
  </si>
  <si>
    <t>CUST-13980</t>
  </si>
  <si>
    <t>CLM-2025-02109</t>
  </si>
  <si>
    <t>CNT-102109</t>
  </si>
  <si>
    <t>CUST-98070</t>
  </si>
  <si>
    <t>CLM-2025-02110</t>
  </si>
  <si>
    <t>CNT-102110</t>
  </si>
  <si>
    <t>CUST-14336</t>
  </si>
  <si>
    <t>CLM-2025-02111</t>
  </si>
  <si>
    <t>CNT-102111</t>
  </si>
  <si>
    <t>CUST-75146</t>
  </si>
  <si>
    <t>CLM-2025-02112</t>
  </si>
  <si>
    <t>CNT-102112</t>
  </si>
  <si>
    <t>CUST-76953</t>
  </si>
  <si>
    <t>CLM-2025-02113</t>
  </si>
  <si>
    <t>CNT-102113</t>
  </si>
  <si>
    <t>CUST-30945</t>
  </si>
  <si>
    <t>CLM-2025-02114</t>
  </si>
  <si>
    <t>CNT-102114</t>
  </si>
  <si>
    <t>CUST-33334</t>
  </si>
  <si>
    <t>CLM-2025-02115</t>
  </si>
  <si>
    <t>CNT-102115</t>
  </si>
  <si>
    <t>CUST-90745</t>
  </si>
  <si>
    <t>CLM-2025-02116</t>
  </si>
  <si>
    <t>CNT-102116</t>
  </si>
  <si>
    <t>CUST-93568</t>
  </si>
  <si>
    <t>CLM-2025-02117</t>
  </si>
  <si>
    <t>CNT-102117</t>
  </si>
  <si>
    <t>CUST-19036</t>
  </si>
  <si>
    <t>CLM-2025-02118</t>
  </si>
  <si>
    <t>CNT-102118</t>
  </si>
  <si>
    <t>CUST-98968</t>
  </si>
  <si>
    <t>CLM-2025-02119</t>
  </si>
  <si>
    <t>CNT-102119</t>
  </si>
  <si>
    <t>CUST-92752</t>
  </si>
  <si>
    <t>CLM-2025-02121</t>
  </si>
  <si>
    <t>CNT-102121</t>
  </si>
  <si>
    <t>CUST-14580</t>
  </si>
  <si>
    <t>CLM-2025-02122</t>
  </si>
  <si>
    <t>CNT-102122</t>
  </si>
  <si>
    <t>CUST-30559</t>
  </si>
  <si>
    <t>CLM-2025-02123</t>
  </si>
  <si>
    <t>CNT-102123</t>
  </si>
  <si>
    <t>CUST-60940</t>
  </si>
  <si>
    <t>CLM-2025-02124</t>
  </si>
  <si>
    <t>CNT-102124</t>
  </si>
  <si>
    <t>CUST-83973</t>
  </si>
  <si>
    <t>CLM-2025-02125</t>
  </si>
  <si>
    <t>CNT-102125</t>
  </si>
  <si>
    <t>CUST-63107</t>
  </si>
  <si>
    <t>CLM-2025-02126</t>
  </si>
  <si>
    <t>CNT-102126</t>
  </si>
  <si>
    <t>CUST-44248</t>
  </si>
  <si>
    <t>CLM-2025-02127</t>
  </si>
  <si>
    <t>CNT-102127</t>
  </si>
  <si>
    <t>CUST-81975</t>
  </si>
  <si>
    <t>CLM-2025-02128</t>
  </si>
  <si>
    <t>CNT-102128</t>
  </si>
  <si>
    <t>CUST-71961</t>
  </si>
  <si>
    <t>CLM-2025-02129</t>
  </si>
  <si>
    <t>CNT-102129</t>
  </si>
  <si>
    <t>CUST-58581</t>
  </si>
  <si>
    <t>CLM-2025-02130</t>
  </si>
  <si>
    <t>CNT-102130</t>
  </si>
  <si>
    <t>CUST-97031</t>
  </si>
  <si>
    <t>CLM-2025-02131</t>
  </si>
  <si>
    <t>CNT-102131</t>
  </si>
  <si>
    <t>CUST-19172</t>
  </si>
  <si>
    <t>CLM-2025-02132</t>
  </si>
  <si>
    <t>CNT-102132</t>
  </si>
  <si>
    <t>CUST-83769</t>
  </si>
  <si>
    <t>CLM-2025-02133</t>
  </si>
  <si>
    <t>CNT-102133</t>
  </si>
  <si>
    <t>CUST-65674</t>
  </si>
  <si>
    <t>CLM-2025-02134</t>
  </si>
  <si>
    <t>CNT-102134</t>
  </si>
  <si>
    <t>CUST-17395</t>
  </si>
  <si>
    <t>CLM-2025-02135</t>
  </si>
  <si>
    <t>CNT-102135</t>
  </si>
  <si>
    <t>CUST-99714</t>
  </si>
  <si>
    <t>CLM-2025-02136</t>
  </si>
  <si>
    <t>CNT-102136</t>
  </si>
  <si>
    <t>CUST-47767</t>
  </si>
  <si>
    <t>CLM-2025-02137</t>
  </si>
  <si>
    <t>CNT-102137</t>
  </si>
  <si>
    <t>CUST-44086</t>
  </si>
  <si>
    <t>CLM-2025-02139</t>
  </si>
  <si>
    <t>CNT-102139</t>
  </si>
  <si>
    <t>CUST-36776</t>
  </si>
  <si>
    <t>CLM-2025-02140</t>
  </si>
  <si>
    <t>CNT-102140</t>
  </si>
  <si>
    <t>CUST-53085</t>
  </si>
  <si>
    <t>CLM-2025-02141</t>
  </si>
  <si>
    <t>CNT-102141</t>
  </si>
  <si>
    <t>CUST-99607</t>
  </si>
  <si>
    <t>CLM-2025-02142</t>
  </si>
  <si>
    <t>CNT-102142</t>
  </si>
  <si>
    <t>CUST-10041</t>
  </si>
  <si>
    <t>CLM-2025-02143</t>
  </si>
  <si>
    <t>CNT-102143</t>
  </si>
  <si>
    <t>CUST-83217</t>
  </si>
  <si>
    <t>CLM-2025-02144</t>
  </si>
  <si>
    <t>CNT-102144</t>
  </si>
  <si>
    <t>CUST-79772</t>
  </si>
  <si>
    <t>CLM-2025-02145</t>
  </si>
  <si>
    <t>CNT-102145</t>
  </si>
  <si>
    <t>CUST-75789</t>
  </si>
  <si>
    <t>CLM-2025-02146</t>
  </si>
  <si>
    <t>CNT-102146</t>
  </si>
  <si>
    <t>CLM-2025-02147</t>
  </si>
  <si>
    <t>CNT-102147</t>
  </si>
  <si>
    <t>CUST-51728</t>
  </si>
  <si>
    <t>CLM-2025-02148</t>
  </si>
  <si>
    <t>CNT-102148</t>
  </si>
  <si>
    <t>CUST-45539</t>
  </si>
  <si>
    <t>CLM-2025-02149</t>
  </si>
  <si>
    <t>CNT-102149</t>
  </si>
  <si>
    <t>CUST-11034</t>
  </si>
  <si>
    <t>CLM-2025-02150</t>
  </si>
  <si>
    <t>CNT-102150</t>
  </si>
  <si>
    <t>CUST-10377</t>
  </si>
  <si>
    <t>CLM-2025-02151</t>
  </si>
  <si>
    <t>CNT-102151</t>
  </si>
  <si>
    <t>CUST-22566</t>
  </si>
  <si>
    <t>CLM-2025-02152</t>
  </si>
  <si>
    <t>CNT-102152</t>
  </si>
  <si>
    <t>CUST-73870</t>
  </si>
  <si>
    <t>CLM-2025-02153</t>
  </si>
  <si>
    <t>CNT-102153</t>
  </si>
  <si>
    <t>CUST-97595</t>
  </si>
  <si>
    <t>6.3 min</t>
  </si>
  <si>
    <t>CLM-2025-02154</t>
  </si>
  <si>
    <t>CNT-102154</t>
  </si>
  <si>
    <t>CUST-42185</t>
  </si>
  <si>
    <t>CLM-2025-02155</t>
  </si>
  <si>
    <t>CNT-102155</t>
  </si>
  <si>
    <t>CUST-71398</t>
  </si>
  <si>
    <t>CLM-2025-02156</t>
  </si>
  <si>
    <t>CNT-102156</t>
  </si>
  <si>
    <t>CUST-32493</t>
  </si>
  <si>
    <t>CLM-2025-02157</t>
  </si>
  <si>
    <t>CNT-102157</t>
  </si>
  <si>
    <t>CUST-62290</t>
  </si>
  <si>
    <t>CLM-2025-02158</t>
  </si>
  <si>
    <t>CNT-102158</t>
  </si>
  <si>
    <t>CUST-36359</t>
  </si>
  <si>
    <t>CLM-2025-02159</t>
  </si>
  <si>
    <t>CNT-102159</t>
  </si>
  <si>
    <t>CUST-98064</t>
  </si>
  <si>
    <t>CLM-2025-02160</t>
  </si>
  <si>
    <t>CNT-102160</t>
  </si>
  <si>
    <t>CUST-58121</t>
  </si>
  <si>
    <t>CLM-2025-02161</t>
  </si>
  <si>
    <t>CNT-102161</t>
  </si>
  <si>
    <t>CUST-95777</t>
  </si>
  <si>
    <t>CLM-2025-02162</t>
  </si>
  <si>
    <t>CNT-102162</t>
  </si>
  <si>
    <t>CUST-97643</t>
  </si>
  <si>
    <t>CLM-2025-02163</t>
  </si>
  <si>
    <t>CNT-102163</t>
  </si>
  <si>
    <t>CUST-82348</t>
  </si>
  <si>
    <t>CLM-2025-02164</t>
  </si>
  <si>
    <t>CNT-102164</t>
  </si>
  <si>
    <t>CUST-33496</t>
  </si>
  <si>
    <t>CLM-2025-02165</t>
  </si>
  <si>
    <t>CNT-102165</t>
  </si>
  <si>
    <t>CUST-59482</t>
  </si>
  <si>
    <t>CLM-2025-02166</t>
  </si>
  <si>
    <t>CNT-102166</t>
  </si>
  <si>
    <t>CUST-16767</t>
  </si>
  <si>
    <t>CLM-2025-02167</t>
  </si>
  <si>
    <t>CNT-102167</t>
  </si>
  <si>
    <t>CUST-88176</t>
  </si>
  <si>
    <t>CLM-2025-02168</t>
  </si>
  <si>
    <t>CNT-102168</t>
  </si>
  <si>
    <t>CUST-34658</t>
  </si>
  <si>
    <t>CLM-2025-02169</t>
  </si>
  <si>
    <t>CNT-102169</t>
  </si>
  <si>
    <t>CUST-36540</t>
  </si>
  <si>
    <t>CLM-2025-02170</t>
  </si>
  <si>
    <t>CNT-102170</t>
  </si>
  <si>
    <t>CUST-39330</t>
  </si>
  <si>
    <t>CLM-2025-02171</t>
  </si>
  <si>
    <t>CNT-102171</t>
  </si>
  <si>
    <t>CUST-91419</t>
  </si>
  <si>
    <t>CLM-2025-02172</t>
  </si>
  <si>
    <t>CNT-102172</t>
  </si>
  <si>
    <t>CUST-13047</t>
  </si>
  <si>
    <t>CLM-2025-02173</t>
  </si>
  <si>
    <t>CNT-102173</t>
  </si>
  <si>
    <t>CUST-57990</t>
  </si>
  <si>
    <t>CLM-2025-02174</t>
  </si>
  <si>
    <t>CNT-102174</t>
  </si>
  <si>
    <t>CUST-21644</t>
  </si>
  <si>
    <t>CLM-2025-02175</t>
  </si>
  <si>
    <t>CNT-102175</t>
  </si>
  <si>
    <t>CUST-63138</t>
  </si>
  <si>
    <t>CLM-2025-02176</t>
  </si>
  <si>
    <t>CNT-102176</t>
  </si>
  <si>
    <t>CUST-14924</t>
  </si>
  <si>
    <t>CLM-2025-02177</t>
  </si>
  <si>
    <t>CNT-102177</t>
  </si>
  <si>
    <t>CUST-97404</t>
  </si>
  <si>
    <t>CLM-2025-02178</t>
  </si>
  <si>
    <t>CNT-102178</t>
  </si>
  <si>
    <t>CUST-92025</t>
  </si>
  <si>
    <t>CLM-2025-02179</t>
  </si>
  <si>
    <t>CNT-102179</t>
  </si>
  <si>
    <t>CUST-82172</t>
  </si>
  <si>
    <t>CLM-2025-02180</t>
  </si>
  <si>
    <t>CNT-102180</t>
  </si>
  <si>
    <t>CUST-21589</t>
  </si>
  <si>
    <t>CLM-2025-02181</t>
  </si>
  <si>
    <t>CNT-102181</t>
  </si>
  <si>
    <t>CUST-87216</t>
  </si>
  <si>
    <t>CLM-2025-02182</t>
  </si>
  <si>
    <t>CNT-102182</t>
  </si>
  <si>
    <t>CUST-78843</t>
  </si>
  <si>
    <t>CLM-2025-02183</t>
  </si>
  <si>
    <t>CNT-102183</t>
  </si>
  <si>
    <t>CUST-26586</t>
  </si>
  <si>
    <t>CLM-2025-02184</t>
  </si>
  <si>
    <t>CNT-102184</t>
  </si>
  <si>
    <t>CUST-18185</t>
  </si>
  <si>
    <t>CLM-2025-02185</t>
  </si>
  <si>
    <t>CNT-102185</t>
  </si>
  <si>
    <t>CUST-50578</t>
  </si>
  <si>
    <t>CLM-2025-02186</t>
  </si>
  <si>
    <t>CNT-102186</t>
  </si>
  <si>
    <t>CUST-62584</t>
  </si>
  <si>
    <t>CLM-2025-02187</t>
  </si>
  <si>
    <t>CNT-102187</t>
  </si>
  <si>
    <t>CUST-34570</t>
  </si>
  <si>
    <t>CLM-2025-02188</t>
  </si>
  <si>
    <t>CNT-102188</t>
  </si>
  <si>
    <t>CUST-26849</t>
  </si>
  <si>
    <t>CLM-2025-02189</t>
  </si>
  <si>
    <t>CNT-102189</t>
  </si>
  <si>
    <t>CUST-28878</t>
  </si>
  <si>
    <t>CLM-2025-02190</t>
  </si>
  <si>
    <t>CNT-102190</t>
  </si>
  <si>
    <t>CUST-29179</t>
  </si>
  <si>
    <t>CLM-2025-02191</t>
  </si>
  <si>
    <t>CNT-102191</t>
  </si>
  <si>
    <t>CUST-47551</t>
  </si>
  <si>
    <t>CLM-2025-02192</t>
  </si>
  <si>
    <t>CNT-102192</t>
  </si>
  <si>
    <t>CUST-29620</t>
  </si>
  <si>
    <t>CLM-2025-02193</t>
  </si>
  <si>
    <t>CNT-102193</t>
  </si>
  <si>
    <t>CUST-84610</t>
  </si>
  <si>
    <t>CLM-2025-02194</t>
  </si>
  <si>
    <t>CNT-102194</t>
  </si>
  <si>
    <t>CUST-31352</t>
  </si>
  <si>
    <t>CLM-2025-02195</t>
  </si>
  <si>
    <t>CNT-102195</t>
  </si>
  <si>
    <t>CUST-69031</t>
  </si>
  <si>
    <t>CLM-2025-02196</t>
  </si>
  <si>
    <t>CNT-102196</t>
  </si>
  <si>
    <t>CUST-47135</t>
  </si>
  <si>
    <t>CLM-2025-02197</t>
  </si>
  <si>
    <t>CNT-102197</t>
  </si>
  <si>
    <t>CUST-36124</t>
  </si>
  <si>
    <t>CLM-2025-02198</t>
  </si>
  <si>
    <t>CNT-102198</t>
  </si>
  <si>
    <t>CUST-39531</t>
  </si>
  <si>
    <t>CLM-2025-02199</t>
  </si>
  <si>
    <t>CNT-102199</t>
  </si>
  <si>
    <t>CUST-41900</t>
  </si>
  <si>
    <t>CLM-2025-02200</t>
  </si>
  <si>
    <t>CNT-102200</t>
  </si>
  <si>
    <t>CLM-2025-02201</t>
  </si>
  <si>
    <t>CNT-102201</t>
  </si>
  <si>
    <t>CUST-18261</t>
  </si>
  <si>
    <t>CLM-2025-02202</t>
  </si>
  <si>
    <t>CNT-102202</t>
  </si>
  <si>
    <t>CUST-25342</t>
  </si>
  <si>
    <t>CLM-2025-02203</t>
  </si>
  <si>
    <t>CNT-102203</t>
  </si>
  <si>
    <t>CUST-66751</t>
  </si>
  <si>
    <t>CLM-2025-02204</t>
  </si>
  <si>
    <t>CNT-102204</t>
  </si>
  <si>
    <t>CUST-70903</t>
  </si>
  <si>
    <t>CLM-2025-02205</t>
  </si>
  <si>
    <t>CNT-102205</t>
  </si>
  <si>
    <t>CUST-10798</t>
  </si>
  <si>
    <t>CLM-2025-02206</t>
  </si>
  <si>
    <t>CNT-102206</t>
  </si>
  <si>
    <t>CUST-15330</t>
  </si>
  <si>
    <t>CLM-2025-02207</t>
  </si>
  <si>
    <t>CNT-102207</t>
  </si>
  <si>
    <t>CUST-65913</t>
  </si>
  <si>
    <t>CLM-2025-02208</t>
  </si>
  <si>
    <t>CNT-102208</t>
  </si>
  <si>
    <t>CUST-79080</t>
  </si>
  <si>
    <t>CLM-2025-02209</t>
  </si>
  <si>
    <t>CNT-102209</t>
  </si>
  <si>
    <t>CUST-29890</t>
  </si>
  <si>
    <t>CLM-2025-02210</t>
  </si>
  <si>
    <t>CNT-102210</t>
  </si>
  <si>
    <t>CUST-90420</t>
  </si>
  <si>
    <t>CLM-2025-02211</t>
  </si>
  <si>
    <t>CNT-102211</t>
  </si>
  <si>
    <t>CUST-31266</t>
  </si>
  <si>
    <t>CLM-2025-02212</t>
  </si>
  <si>
    <t>CNT-102212</t>
  </si>
  <si>
    <t>CUST-61286</t>
  </si>
  <si>
    <t>CLM-2025-02213</t>
  </si>
  <si>
    <t>CNT-102213</t>
  </si>
  <si>
    <t>CUST-91051</t>
  </si>
  <si>
    <t>CLM-2025-02214</t>
  </si>
  <si>
    <t>CNT-102214</t>
  </si>
  <si>
    <t>CUST-88716</t>
  </si>
  <si>
    <t>CLM-2025-02215</t>
  </si>
  <si>
    <t>CNT-102215</t>
  </si>
  <si>
    <t>CUST-42164</t>
  </si>
  <si>
    <t>CLM-2025-02216</t>
  </si>
  <si>
    <t>CNT-102216</t>
  </si>
  <si>
    <t>CUST-51836</t>
  </si>
  <si>
    <t>CLM-2025-02217</t>
  </si>
  <si>
    <t>CNT-102217</t>
  </si>
  <si>
    <t>CUST-18321</t>
  </si>
  <si>
    <t>CLM-2025-02218</t>
  </si>
  <si>
    <t>CNT-102218</t>
  </si>
  <si>
    <t>CUST-48016</t>
  </si>
  <si>
    <t>CLM-2025-02219</t>
  </si>
  <si>
    <t>CNT-102219</t>
  </si>
  <si>
    <t>CUST-59799</t>
  </si>
  <si>
    <t>CLM-2025-02220</t>
  </si>
  <si>
    <t>CNT-102220</t>
  </si>
  <si>
    <t>CUST-41605</t>
  </si>
  <si>
    <t>CLM-2025-02221</t>
  </si>
  <si>
    <t>CNT-102221</t>
  </si>
  <si>
    <t>CUST-45116</t>
  </si>
  <si>
    <t>CLM-2025-02222</t>
  </si>
  <si>
    <t>CNT-102222</t>
  </si>
  <si>
    <t>CUST-64300</t>
  </si>
  <si>
    <t>CLM-2025-02223</t>
  </si>
  <si>
    <t>CNT-102223</t>
  </si>
  <si>
    <t>CUST-58851</t>
  </si>
  <si>
    <t>CLM-2025-02224</t>
  </si>
  <si>
    <t>CNT-102224</t>
  </si>
  <si>
    <t>CUST-43038</t>
  </si>
  <si>
    <t>CLM-2025-02225</t>
  </si>
  <si>
    <t>CNT-102225</t>
  </si>
  <si>
    <t>CUST-37783</t>
  </si>
  <si>
    <t>CLM-2025-02226</t>
  </si>
  <si>
    <t>CNT-102226</t>
  </si>
  <si>
    <t>CUST-22345</t>
  </si>
  <si>
    <t>CLM-2025-02227</t>
  </si>
  <si>
    <t>CNT-102227</t>
  </si>
  <si>
    <t>CUST-55345</t>
  </si>
  <si>
    <t>CLM-2025-02228</t>
  </si>
  <si>
    <t>CNT-102228</t>
  </si>
  <si>
    <t>CUST-56886</t>
  </si>
  <si>
    <t>CLM-2025-02229</t>
  </si>
  <si>
    <t>CNT-102229</t>
  </si>
  <si>
    <t>CUST-30203</t>
  </si>
  <si>
    <t>CLM-2025-02230</t>
  </si>
  <si>
    <t>CNT-102230</t>
  </si>
  <si>
    <t>CUST-24337</t>
  </si>
  <si>
    <t>CLM-2025-02231</t>
  </si>
  <si>
    <t>CNT-102231</t>
  </si>
  <si>
    <t>CUST-55029</t>
  </si>
  <si>
    <t>CLM-2025-02232</t>
  </si>
  <si>
    <t>CNT-102232</t>
  </si>
  <si>
    <t>CUST-21189</t>
  </si>
  <si>
    <t>CLM-2025-02233</t>
  </si>
  <si>
    <t>CNT-102233</t>
  </si>
  <si>
    <t>CUST-31794</t>
  </si>
  <si>
    <t>CLM-2025-02234</t>
  </si>
  <si>
    <t>CNT-102234</t>
  </si>
  <si>
    <t>CUST-42636</t>
  </si>
  <si>
    <t>CLM-2025-02235</t>
  </si>
  <si>
    <t>CNT-102235</t>
  </si>
  <si>
    <t>CUST-21057</t>
  </si>
  <si>
    <t>CLM-2025-02236</t>
  </si>
  <si>
    <t>CNT-102236</t>
  </si>
  <si>
    <t>CUST-52197</t>
  </si>
  <si>
    <t>CLM-2025-02237</t>
  </si>
  <si>
    <t>CNT-102237</t>
  </si>
  <si>
    <t>CUST-48368</t>
  </si>
  <si>
    <t>28 days</t>
  </si>
  <si>
    <t>CLM-2025-02238</t>
  </si>
  <si>
    <t>CNT-102238</t>
  </si>
  <si>
    <t>CUST-16584</t>
  </si>
  <si>
    <t>CLM-2025-02239</t>
  </si>
  <si>
    <t>CNT-102239</t>
  </si>
  <si>
    <t>CUST-41057</t>
  </si>
  <si>
    <t>CLM-2025-02240</t>
  </si>
  <si>
    <t>CNT-102240</t>
  </si>
  <si>
    <t>CUST-76616</t>
  </si>
  <si>
    <t>CLM-2025-02241</t>
  </si>
  <si>
    <t>CNT-102241</t>
  </si>
  <si>
    <t>CUST-65109</t>
  </si>
  <si>
    <t>CLM-2025-02242</t>
  </si>
  <si>
    <t>CNT-102242</t>
  </si>
  <si>
    <t>CUST-72974</t>
  </si>
  <si>
    <t>CLM-2025-02243</t>
  </si>
  <si>
    <t>CNT-102243</t>
  </si>
  <si>
    <t>CUST-79621</t>
  </si>
  <si>
    <t>CLM-2025-02244</t>
  </si>
  <si>
    <t>CNT-102244</t>
  </si>
  <si>
    <t>CUST-15699</t>
  </si>
  <si>
    <t>CLM-2025-02245</t>
  </si>
  <si>
    <t>CNT-102245</t>
  </si>
  <si>
    <t>CUST-57705</t>
  </si>
  <si>
    <t>CLM-2025-02246</t>
  </si>
  <si>
    <t>CNT-102246</t>
  </si>
  <si>
    <t>CUST-64092</t>
  </si>
  <si>
    <t>CLM-2025-02247</t>
  </si>
  <si>
    <t>CNT-102247</t>
  </si>
  <si>
    <t>CUST-90145</t>
  </si>
  <si>
    <t>CLM-2025-02248</t>
  </si>
  <si>
    <t>CNT-102248</t>
  </si>
  <si>
    <t>CUST-80670</t>
  </si>
  <si>
    <t>CLM-2025-02249</t>
  </si>
  <si>
    <t>CNT-102249</t>
  </si>
  <si>
    <t>CUST-61025</t>
  </si>
  <si>
    <t>CLM-2025-02250</t>
  </si>
  <si>
    <t>CNT-102250</t>
  </si>
  <si>
    <t>CUST-47702</t>
  </si>
  <si>
    <t>CLM-2025-02251</t>
  </si>
  <si>
    <t>CNT-102251</t>
  </si>
  <si>
    <t>CUST-37091</t>
  </si>
  <si>
    <t>CLM-2025-02252</t>
  </si>
  <si>
    <t>CNT-102252</t>
  </si>
  <si>
    <t>CUST-86952</t>
  </si>
  <si>
    <t>CLM-2025-02253</t>
  </si>
  <si>
    <t>CNT-102253</t>
  </si>
  <si>
    <t>CUST-95142</t>
  </si>
  <si>
    <t>CLM-2025-02254</t>
  </si>
  <si>
    <t>CNT-102254</t>
  </si>
  <si>
    <t>CUST-93091</t>
  </si>
  <si>
    <t>CLM-2025-02255</t>
  </si>
  <si>
    <t>CNT-102255</t>
  </si>
  <si>
    <t>CUST-47190</t>
  </si>
  <si>
    <t>CLM-2025-02256</t>
  </si>
  <si>
    <t>CNT-102256</t>
  </si>
  <si>
    <t>CUST-20232</t>
  </si>
  <si>
    <t>CLM-2025-02257</t>
  </si>
  <si>
    <t>CNT-102257</t>
  </si>
  <si>
    <t>CUST-95995</t>
  </si>
  <si>
    <t>CLM-2025-02258</t>
  </si>
  <si>
    <t>CNT-102258</t>
  </si>
  <si>
    <t>CLM-2025-02259</t>
  </si>
  <si>
    <t>CNT-102259</t>
  </si>
  <si>
    <t>CUST-31775</t>
  </si>
  <si>
    <t>CLM-2025-02260</t>
  </si>
  <si>
    <t>CNT-102260</t>
  </si>
  <si>
    <t>CUST-27470</t>
  </si>
  <si>
    <t>CLM-2025-02261</t>
  </si>
  <si>
    <t>CNT-102261</t>
  </si>
  <si>
    <t>CUST-86368</t>
  </si>
  <si>
    <t>CLM-2025-02262</t>
  </si>
  <si>
    <t>CNT-102262</t>
  </si>
  <si>
    <t>CUST-82858</t>
  </si>
  <si>
    <t>CLM-2025-02263</t>
  </si>
  <si>
    <t>CNT-102263</t>
  </si>
  <si>
    <t>CUST-25467</t>
  </si>
  <si>
    <t>CLM-2025-02264</t>
  </si>
  <si>
    <t>CNT-102264</t>
  </si>
  <si>
    <t>CUST-15289</t>
  </si>
  <si>
    <t>CLM-2025-02265</t>
  </si>
  <si>
    <t>CNT-102265</t>
  </si>
  <si>
    <t>CUST-65765</t>
  </si>
  <si>
    <t>CLM-2025-02266</t>
  </si>
  <si>
    <t>CNT-102266</t>
  </si>
  <si>
    <t>CUST-51319</t>
  </si>
  <si>
    <t>CLM-2025-02267</t>
  </si>
  <si>
    <t>CNT-102267</t>
  </si>
  <si>
    <t>CUST-24379</t>
  </si>
  <si>
    <t>CLM-2025-02268</t>
  </si>
  <si>
    <t>CNT-102268</t>
  </si>
  <si>
    <t>CUST-35938</t>
  </si>
  <si>
    <t>CLM-2025-02269</t>
  </si>
  <si>
    <t>CNT-102269</t>
  </si>
  <si>
    <t>CLM-2025-02270</t>
  </si>
  <si>
    <t>CNT-102270</t>
  </si>
  <si>
    <t>CUST-83541</t>
  </si>
  <si>
    <t>CLM-2025-02271</t>
  </si>
  <si>
    <t>CNT-102271</t>
  </si>
  <si>
    <t>CUST-78719</t>
  </si>
  <si>
    <t>CLM-2025-02272</t>
  </si>
  <si>
    <t>CNT-102272</t>
  </si>
  <si>
    <t>CUST-44000</t>
  </si>
  <si>
    <t>CLM-2025-02273</t>
  </si>
  <si>
    <t>CNT-102273</t>
  </si>
  <si>
    <t>CUST-98607</t>
  </si>
  <si>
    <t>CLM-2025-02274</t>
  </si>
  <si>
    <t>CNT-102274</t>
  </si>
  <si>
    <t>CUST-54342</t>
  </si>
  <si>
    <t>CLM-2025-02275</t>
  </si>
  <si>
    <t>CNT-102275</t>
  </si>
  <si>
    <t>CUST-43854</t>
  </si>
  <si>
    <t>CLM-2025-02276</t>
  </si>
  <si>
    <t>CNT-102276</t>
  </si>
  <si>
    <t>CUST-28827</t>
  </si>
  <si>
    <t>CLM-2025-02277</t>
  </si>
  <si>
    <t>CNT-102277</t>
  </si>
  <si>
    <t>CLM-2025-02278</t>
  </si>
  <si>
    <t>CNT-102278</t>
  </si>
  <si>
    <t>CUST-17662</t>
  </si>
  <si>
    <t>CLM-2025-02279</t>
  </si>
  <si>
    <t>CNT-102279</t>
  </si>
  <si>
    <t>CUST-63345</t>
  </si>
  <si>
    <t>CLM-2025-02280</t>
  </si>
  <si>
    <t>CNT-102280</t>
  </si>
  <si>
    <t>CUST-39963</t>
  </si>
  <si>
    <t>CLM-2025-02281</t>
  </si>
  <si>
    <t>CNT-102281</t>
  </si>
  <si>
    <t>CUST-74713</t>
  </si>
  <si>
    <t>CLM-2025-02282</t>
  </si>
  <si>
    <t>CNT-102282</t>
  </si>
  <si>
    <t>CUST-93030</t>
  </si>
  <si>
    <t>CLM-2025-02283</t>
  </si>
  <si>
    <t>CNT-102283</t>
  </si>
  <si>
    <t>CUST-15860</t>
  </si>
  <si>
    <t>CLM-2025-02285</t>
  </si>
  <si>
    <t>CNT-102285</t>
  </si>
  <si>
    <t>CUST-89603</t>
  </si>
  <si>
    <t>CLM-2025-02286</t>
  </si>
  <si>
    <t>CNT-102286</t>
  </si>
  <si>
    <t>CUST-39052</t>
  </si>
  <si>
    <t>CLM-2025-02287</t>
  </si>
  <si>
    <t>CNT-102287</t>
  </si>
  <si>
    <t>CUST-94620</t>
  </si>
  <si>
    <t>CLM-2025-02288</t>
  </si>
  <si>
    <t>CNT-102288</t>
  </si>
  <si>
    <t>CUST-45926</t>
  </si>
  <si>
    <t>CLM-2025-02289</t>
  </si>
  <si>
    <t>CNT-102289</t>
  </si>
  <si>
    <t>CUST-30834</t>
  </si>
  <si>
    <t>CLM-2025-02290</t>
  </si>
  <si>
    <t>CNT-102290</t>
  </si>
  <si>
    <t>CUST-90002</t>
  </si>
  <si>
    <t>CLM-2025-02291</t>
  </si>
  <si>
    <t>CNT-102291</t>
  </si>
  <si>
    <t>CUST-75371</t>
  </si>
  <si>
    <t>CLM-2025-02292</t>
  </si>
  <si>
    <t>CNT-102292</t>
  </si>
  <si>
    <t>CUST-60879</t>
  </si>
  <si>
    <t>CLM-2025-02293</t>
  </si>
  <si>
    <t>CNT-102293</t>
  </si>
  <si>
    <t>CUST-41223</t>
  </si>
  <si>
    <t>CLM-2025-02294</t>
  </si>
  <si>
    <t>CNT-102294</t>
  </si>
  <si>
    <t>CUST-91612</t>
  </si>
  <si>
    <t>CLM-2025-02295</t>
  </si>
  <si>
    <t>CNT-102295</t>
  </si>
  <si>
    <t>CUST-66790</t>
  </si>
  <si>
    <t>CLM-2025-02296</t>
  </si>
  <si>
    <t>CNT-102296</t>
  </si>
  <si>
    <t>CUST-20983</t>
  </si>
  <si>
    <t>CLM-2025-02297</t>
  </si>
  <si>
    <t>CNT-102297</t>
  </si>
  <si>
    <t>CUST-42520</t>
  </si>
  <si>
    <t>CLM-2025-02298</t>
  </si>
  <si>
    <t>CNT-102298</t>
  </si>
  <si>
    <t>CUST-74928</t>
  </si>
  <si>
    <t>CLM-2025-02299</t>
  </si>
  <si>
    <t>CNT-102299</t>
  </si>
  <si>
    <t>CUST-58423</t>
  </si>
  <si>
    <t>CLM-2025-02300</t>
  </si>
  <si>
    <t>CNT-102300</t>
  </si>
  <si>
    <t>CUST-97051</t>
  </si>
  <si>
    <t>CLM-2025-02301</t>
  </si>
  <si>
    <t>CNT-102301</t>
  </si>
  <si>
    <t>CUST-55517</t>
  </si>
  <si>
    <t>CLM-2025-02302</t>
  </si>
  <si>
    <t>CNT-102302</t>
  </si>
  <si>
    <t>CUST-90858</t>
  </si>
  <si>
    <t>CLM-2025-02303</t>
  </si>
  <si>
    <t>CNT-102303</t>
  </si>
  <si>
    <t>CUST-71375</t>
  </si>
  <si>
    <t>CLM-2025-02304</t>
  </si>
  <si>
    <t>CNT-102304</t>
  </si>
  <si>
    <t>CUST-42268</t>
  </si>
  <si>
    <t>CLM-2025-02305</t>
  </si>
  <si>
    <t>CNT-102305</t>
  </si>
  <si>
    <t>CLM-2025-02306</t>
  </si>
  <si>
    <t>CNT-102306</t>
  </si>
  <si>
    <t>CUST-58455</t>
  </si>
  <si>
    <t>CLM-2025-02307</t>
  </si>
  <si>
    <t>CNT-102307</t>
  </si>
  <si>
    <t>CUST-11207</t>
  </si>
  <si>
    <t>CLM-2025-02308</t>
  </si>
  <si>
    <t>CNT-102308</t>
  </si>
  <si>
    <t>CUST-32970</t>
  </si>
  <si>
    <t>CLM-2025-02309</t>
  </si>
  <si>
    <t>CNT-102309</t>
  </si>
  <si>
    <t>CUST-73413</t>
  </si>
  <si>
    <t>CLM-2025-02310</t>
  </si>
  <si>
    <t>CNT-102310</t>
  </si>
  <si>
    <t>CUST-13203</t>
  </si>
  <si>
    <t>CLM-2025-02311</t>
  </si>
  <si>
    <t>CNT-102311</t>
  </si>
  <si>
    <t>CUST-65653</t>
  </si>
  <si>
    <t>CLM-2025-02312</t>
  </si>
  <si>
    <t>CNT-102312</t>
  </si>
  <si>
    <t>CUST-79430</t>
  </si>
  <si>
    <t>CLM-2025-02313</t>
  </si>
  <si>
    <t>CNT-102313</t>
  </si>
  <si>
    <t>CUST-39253</t>
  </si>
  <si>
    <t>CLM-2025-02314</t>
  </si>
  <si>
    <t>CNT-102314</t>
  </si>
  <si>
    <t>CUST-95327</t>
  </si>
  <si>
    <t>30 days</t>
  </si>
  <si>
    <t>CLM-2025-02315</t>
  </si>
  <si>
    <t>CNT-102315</t>
  </si>
  <si>
    <t>CUST-45512</t>
  </si>
  <si>
    <t>CLM-2025-02316</t>
  </si>
  <si>
    <t>CNT-102316</t>
  </si>
  <si>
    <t>CUST-77921</t>
  </si>
  <si>
    <t>CLM-2025-02317</t>
  </si>
  <si>
    <t>CNT-102317</t>
  </si>
  <si>
    <t>CUST-69583</t>
  </si>
  <si>
    <t>CLM-2025-02318</t>
  </si>
  <si>
    <t>CNT-102318</t>
  </si>
  <si>
    <t>CUST-52357</t>
  </si>
  <si>
    <t>CLM-2025-02319</t>
  </si>
  <si>
    <t>CNT-102319</t>
  </si>
  <si>
    <t>CUST-60953</t>
  </si>
  <si>
    <t>CLM-2025-02320</t>
  </si>
  <si>
    <t>CNT-102320</t>
  </si>
  <si>
    <t>CUST-61039</t>
  </si>
  <si>
    <t>CLM-2025-02321</t>
  </si>
  <si>
    <t>CNT-102321</t>
  </si>
  <si>
    <t>CUST-12558</t>
  </si>
  <si>
    <t>CLM-2025-02322</t>
  </si>
  <si>
    <t>CNT-102322</t>
  </si>
  <si>
    <t>CUST-32091</t>
  </si>
  <si>
    <t>CLM-2025-02323</t>
  </si>
  <si>
    <t>CNT-102323</t>
  </si>
  <si>
    <t>CUST-89240</t>
  </si>
  <si>
    <t>CLM-2025-02325</t>
  </si>
  <si>
    <t>CNT-102325</t>
  </si>
  <si>
    <t>CUST-42194</t>
  </si>
  <si>
    <t>CLM-2025-02326</t>
  </si>
  <si>
    <t>CNT-102326</t>
  </si>
  <si>
    <t>CUST-13955</t>
  </si>
  <si>
    <t>CLM-2025-02327</t>
  </si>
  <si>
    <t>CNT-102327</t>
  </si>
  <si>
    <t>CUST-72177</t>
  </si>
  <si>
    <t>CLM-2025-02328</t>
  </si>
  <si>
    <t>CNT-102328</t>
  </si>
  <si>
    <t>CUST-57786</t>
  </si>
  <si>
    <t>CLM-2025-02329</t>
  </si>
  <si>
    <t>CNT-102329</t>
  </si>
  <si>
    <t>CUST-16322</t>
  </si>
  <si>
    <t>CLM-2025-02330</t>
  </si>
  <si>
    <t>CNT-102330</t>
  </si>
  <si>
    <t>CUST-41165</t>
  </si>
  <si>
    <t>CLM-2025-02331</t>
  </si>
  <si>
    <t>CNT-102331</t>
  </si>
  <si>
    <t>CUST-46383</t>
  </si>
  <si>
    <t>CLM-2025-02332</t>
  </si>
  <si>
    <t>CNT-102332</t>
  </si>
  <si>
    <t>CUST-54722</t>
  </si>
  <si>
    <t>CLM-2025-02333</t>
  </si>
  <si>
    <t>CNT-102333</t>
  </si>
  <si>
    <t>CUST-37792</t>
  </si>
  <si>
    <t>CLM-2025-02334</t>
  </si>
  <si>
    <t>CNT-102334</t>
  </si>
  <si>
    <t>CUST-15016</t>
  </si>
  <si>
    <t>CLM-2025-02335</t>
  </si>
  <si>
    <t>CNT-102335</t>
  </si>
  <si>
    <t>CUST-18890</t>
  </si>
  <si>
    <t>CNT-102336</t>
  </si>
  <si>
    <t>CUST-10242</t>
  </si>
  <si>
    <t>CLM-2025-02337</t>
  </si>
  <si>
    <t>CNT-102337</t>
  </si>
  <si>
    <t>CUST-14806</t>
  </si>
  <si>
    <t>CLM-2025-02338</t>
  </si>
  <si>
    <t>CNT-102338</t>
  </si>
  <si>
    <t>CUST-82129</t>
  </si>
  <si>
    <t>CLM-2025-02339</t>
  </si>
  <si>
    <t>CNT-102339</t>
  </si>
  <si>
    <t>CUST-10239</t>
  </si>
  <si>
    <t>CLM-2025-02340</t>
  </si>
  <si>
    <t>CNT-102340</t>
  </si>
  <si>
    <t>CUST-71370</t>
  </si>
  <si>
    <t>CLM-2025-02341</t>
  </si>
  <si>
    <t>CNT-102341</t>
  </si>
  <si>
    <t>CUST-43186</t>
  </si>
  <si>
    <t>CLM-2025-02342</t>
  </si>
  <si>
    <t>CNT-102342</t>
  </si>
  <si>
    <t>CLM-2025-02343</t>
  </si>
  <si>
    <t>CNT-102343</t>
  </si>
  <si>
    <t>CUST-78525</t>
  </si>
  <si>
    <t>CLM-2025-02344</t>
  </si>
  <si>
    <t>CNT-102344</t>
  </si>
  <si>
    <t>CUST-92140</t>
  </si>
  <si>
    <t>CLM-2025-02346</t>
  </si>
  <si>
    <t>CNT-102346</t>
  </si>
  <si>
    <t>CUST-50221</t>
  </si>
  <si>
    <t>CLM-2025-02347</t>
  </si>
  <si>
    <t>CNT-102347</t>
  </si>
  <si>
    <t>CUST-96759</t>
  </si>
  <si>
    <t>CLM-2025-02348</t>
  </si>
  <si>
    <t>CNT-102348</t>
  </si>
  <si>
    <t>CUST-83432</t>
  </si>
  <si>
    <t>CLM-2025-02349</t>
  </si>
  <si>
    <t>CNT-102349</t>
  </si>
  <si>
    <t>CUST-86042</t>
  </si>
  <si>
    <t>CLM-2025-02350</t>
  </si>
  <si>
    <t>CNT-102350</t>
  </si>
  <si>
    <t>CUST-19698</t>
  </si>
  <si>
    <t>CLM-2025-02351</t>
  </si>
  <si>
    <t>CNT-102351</t>
  </si>
  <si>
    <t>CUST-64098</t>
  </si>
  <si>
    <t>CLM-2025-02352</t>
  </si>
  <si>
    <t>CNT-102352</t>
  </si>
  <si>
    <t>CUST-29261</t>
  </si>
  <si>
    <t>CLM-2025-02353</t>
  </si>
  <si>
    <t>CNT-102353</t>
  </si>
  <si>
    <t>CUST-39409</t>
  </si>
  <si>
    <t>CLM-2025-02354</t>
  </si>
  <si>
    <t>CNT-102354</t>
  </si>
  <si>
    <t>CUST-20400</t>
  </si>
  <si>
    <t>CLM-2025-02355</t>
  </si>
  <si>
    <t>CNT-102355</t>
  </si>
  <si>
    <t>CUST-29673</t>
  </si>
  <si>
    <t>CLM-2025-02356</t>
  </si>
  <si>
    <t>CNT-102356</t>
  </si>
  <si>
    <t>CUST-91079</t>
  </si>
  <si>
    <t>CLM-2025-02357</t>
  </si>
  <si>
    <t>CNT-102357</t>
  </si>
  <si>
    <t>CUST-88374</t>
  </si>
  <si>
    <t>CLM-2025-02358</t>
  </si>
  <si>
    <t>CNT-102358</t>
  </si>
  <si>
    <t>CUST-95396</t>
  </si>
  <si>
    <t>CLM-2025-02359</t>
  </si>
  <si>
    <t>CNT-102359</t>
  </si>
  <si>
    <t>CUST-36035</t>
  </si>
  <si>
    <t>CLM-2025-02360</t>
  </si>
  <si>
    <t>CNT-102360</t>
  </si>
  <si>
    <t>CUST-57920</t>
  </si>
  <si>
    <t>CLM-2025-02361</t>
  </si>
  <si>
    <t>CNT-102361</t>
  </si>
  <si>
    <t>CUST-39917</t>
  </si>
  <si>
    <t>CLM-2025-02362</t>
  </si>
  <si>
    <t>CNT-102362</t>
  </si>
  <si>
    <t>CUST-40376</t>
  </si>
  <si>
    <t>CLM-2025-02363</t>
  </si>
  <si>
    <t>CNT-102363</t>
  </si>
  <si>
    <t>CUST-98106</t>
  </si>
  <si>
    <t>CLM-2025-02364</t>
  </si>
  <si>
    <t>CNT-102364</t>
  </si>
  <si>
    <t>CUST-19071</t>
  </si>
  <si>
    <t>CLM-2025-02365</t>
  </si>
  <si>
    <t>CNT-102365</t>
  </si>
  <si>
    <t>CUST-39942</t>
  </si>
  <si>
    <t>CLM-2025-02366</t>
  </si>
  <si>
    <t>CNT-102366</t>
  </si>
  <si>
    <t>CUST-59615</t>
  </si>
  <si>
    <t>CLM-2025-02367</t>
  </si>
  <si>
    <t>CNT-102367</t>
  </si>
  <si>
    <t>CUST-95386</t>
  </si>
  <si>
    <t>CLM-2025-02368</t>
  </si>
  <si>
    <t>CNT-102368</t>
  </si>
  <si>
    <t>CUST-17152</t>
  </si>
  <si>
    <t>CLM-2025-02369</t>
  </si>
  <si>
    <t>CNT-102369</t>
  </si>
  <si>
    <t>CUST-38199</t>
  </si>
  <si>
    <t>CLM-2025-02370</t>
  </si>
  <si>
    <t>CNT-102370</t>
  </si>
  <si>
    <t>CUST-45562</t>
  </si>
  <si>
    <t>CLM-2025-02371</t>
  </si>
  <si>
    <t>CNT-102371</t>
  </si>
  <si>
    <t>CUST-12487</t>
  </si>
  <si>
    <t>CLM-2025-02372</t>
  </si>
  <si>
    <t>CNT-102372</t>
  </si>
  <si>
    <t>CUST-85592</t>
  </si>
  <si>
    <t>CLM-2025-02373</t>
  </si>
  <si>
    <t>CNT-102373</t>
  </si>
  <si>
    <t>CUST-18758</t>
  </si>
  <si>
    <t>CLM-2025-02374</t>
  </si>
  <si>
    <t>CNT-102374</t>
  </si>
  <si>
    <t>CUST-84860</t>
  </si>
  <si>
    <t>CLM-2025-02375</t>
  </si>
  <si>
    <t>CNT-102375</t>
  </si>
  <si>
    <t>CUST-84803</t>
  </si>
  <si>
    <t>CLM-2025-02376</t>
  </si>
  <si>
    <t>CNT-102376</t>
  </si>
  <si>
    <t>CUST-71538</t>
  </si>
  <si>
    <t>CLM-2025-02377</t>
  </si>
  <si>
    <t>CNT-102377</t>
  </si>
  <si>
    <t>CUST-38473</t>
  </si>
  <si>
    <t>CLM-2025-02378</t>
  </si>
  <si>
    <t>CNT-102378</t>
  </si>
  <si>
    <t>CUST-75525</t>
  </si>
  <si>
    <t>CLM-2025-02379</t>
  </si>
  <si>
    <t>CNT-102379</t>
  </si>
  <si>
    <t>CUST-56985</t>
  </si>
  <si>
    <t>CLM-2025-02380</t>
  </si>
  <si>
    <t>CNT-102380</t>
  </si>
  <si>
    <t>CUST-13044</t>
  </si>
  <si>
    <t>CLM-2025-02381</t>
  </si>
  <si>
    <t>CNT-102381</t>
  </si>
  <si>
    <t>CUST-50625</t>
  </si>
  <si>
    <t>CLM-2025-02382</t>
  </si>
  <si>
    <t>CUST-33398</t>
  </si>
  <si>
    <t>CLM-2025-02383</t>
  </si>
  <si>
    <t>CNT-102383</t>
  </si>
  <si>
    <t>CUST-99149</t>
  </si>
  <si>
    <t>CLM-2025-02384</t>
  </si>
  <si>
    <t>CNT-102384</t>
  </si>
  <si>
    <t>CUST-95793</t>
  </si>
  <si>
    <t>CLM-2025-02385</t>
  </si>
  <si>
    <t>CNT-102385</t>
  </si>
  <si>
    <t>CUST-79490</t>
  </si>
  <si>
    <t>CLM-2025-02386</t>
  </si>
  <si>
    <t>CNT-102386</t>
  </si>
  <si>
    <t>CUST-31491</t>
  </si>
  <si>
    <t>CLM-2025-02387</t>
  </si>
  <si>
    <t>CNT-102387</t>
  </si>
  <si>
    <t>CUST-83281</t>
  </si>
  <si>
    <t>CLM-2025-02388</t>
  </si>
  <si>
    <t>CNT-102388</t>
  </si>
  <si>
    <t>CUST-13776</t>
  </si>
  <si>
    <t>CLM-2025-02389</t>
  </si>
  <si>
    <t>CNT-102389</t>
  </si>
  <si>
    <t>CLM-2025-02390</t>
  </si>
  <si>
    <t>CNT-102390</t>
  </si>
  <si>
    <t>CUST-77469</t>
  </si>
  <si>
    <t>CLM-2025-02391</t>
  </si>
  <si>
    <t>CNT-102391</t>
  </si>
  <si>
    <t>CUST-39529</t>
  </si>
  <si>
    <t>CNT-102392</t>
  </si>
  <si>
    <t>CUST-17577</t>
  </si>
  <si>
    <t>CLM-2025-02393</t>
  </si>
  <si>
    <t>CNT-102393</t>
  </si>
  <si>
    <t>CUST-58908</t>
  </si>
  <si>
    <t>CLM-2025-02394</t>
  </si>
  <si>
    <t>CNT-102394</t>
  </si>
  <si>
    <t>CUST-62255</t>
  </si>
  <si>
    <t>CLM-2025-02395</t>
  </si>
  <si>
    <t>CNT-102395</t>
  </si>
  <si>
    <t>CUST-40453</t>
  </si>
  <si>
    <t>CLM-2025-02396</t>
  </si>
  <si>
    <t>CNT-102396</t>
  </si>
  <si>
    <t>6.0 min</t>
  </si>
  <si>
    <t>CLM-2025-02397</t>
  </si>
  <si>
    <t>CNT-102397</t>
  </si>
  <si>
    <t>CUST-11349</t>
  </si>
  <si>
    <t>CLM-2025-02398</t>
  </si>
  <si>
    <t>CNT-102398</t>
  </si>
  <si>
    <t>CUST-10238</t>
  </si>
  <si>
    <t>CLM-2025-02399</t>
  </si>
  <si>
    <t>CNT-102399</t>
  </si>
  <si>
    <t>CUST-12322</t>
  </si>
  <si>
    <t>CLM-2025-02400</t>
  </si>
  <si>
    <t>CNT-102400</t>
  </si>
  <si>
    <t>CUST-89389</t>
  </si>
  <si>
    <t>CLM-2025-02401</t>
  </si>
  <si>
    <t>CNT-102401</t>
  </si>
  <si>
    <t>CUST-74951</t>
  </si>
  <si>
    <t>CLM-2025-02402</t>
  </si>
  <si>
    <t>CNT-102402</t>
  </si>
  <si>
    <t>CUST-47453</t>
  </si>
  <si>
    <t>CLM-2025-02403</t>
  </si>
  <si>
    <t>CNT-102403</t>
  </si>
  <si>
    <t>CUST-54902</t>
  </si>
  <si>
    <t>CLM-2025-02404</t>
  </si>
  <si>
    <t>CNT-102404</t>
  </si>
  <si>
    <t>CUST-63129</t>
  </si>
  <si>
    <t>CLM-2025-02405</t>
  </si>
  <si>
    <t>CNT-102405</t>
  </si>
  <si>
    <t>CUST-55499</t>
  </si>
  <si>
    <t>CLM-2025-02406</t>
  </si>
  <si>
    <t>CNT-102406</t>
  </si>
  <si>
    <t>CUST-33403</t>
  </si>
  <si>
    <t>CLM-2025-02407</t>
  </si>
  <si>
    <t>CNT-102407</t>
  </si>
  <si>
    <t>CUST-96132</t>
  </si>
  <si>
    <t>CLM-2025-02408</t>
  </si>
  <si>
    <t>CNT-102408</t>
  </si>
  <si>
    <t>CUST-71227</t>
  </si>
  <si>
    <t>CLM-2025-02409</t>
  </si>
  <si>
    <t>CNT-102409</t>
  </si>
  <si>
    <t>CUST-22780</t>
  </si>
  <si>
    <t>CLM-2025-02410</t>
  </si>
  <si>
    <t>CNT-102410</t>
  </si>
  <si>
    <t>CUST-86054</t>
  </si>
  <si>
    <t>CLM-2025-02411</t>
  </si>
  <si>
    <t>CNT-102411</t>
  </si>
  <si>
    <t>CUST-13238</t>
  </si>
  <si>
    <t>CLM-2025-02412</t>
  </si>
  <si>
    <t>CNT-102412</t>
  </si>
  <si>
    <t>CUST-12450</t>
  </si>
  <si>
    <t>CLM-2025-02413</t>
  </si>
  <si>
    <t>CNT-102413</t>
  </si>
  <si>
    <t>CUST-79099</t>
  </si>
  <si>
    <t>CLM-2025-02414</t>
  </si>
  <si>
    <t>CNT-102414</t>
  </si>
  <si>
    <t>CUST-52134</t>
  </si>
  <si>
    <t>CLM-2025-02415</t>
  </si>
  <si>
    <t>CNT-102415</t>
  </si>
  <si>
    <t>CUST-21694</t>
  </si>
  <si>
    <t>26 days</t>
  </si>
  <si>
    <t>CLM-2025-02416</t>
  </si>
  <si>
    <t>CNT-102416</t>
  </si>
  <si>
    <t>CUST-42417</t>
  </si>
  <si>
    <t>CLM-2025-02417</t>
  </si>
  <si>
    <t>CNT-102417</t>
  </si>
  <si>
    <t>CUST-39573</t>
  </si>
  <si>
    <t>CLM-2025-02418</t>
  </si>
  <si>
    <t>CNT-102418</t>
  </si>
  <si>
    <t>CUST-91429</t>
  </si>
  <si>
    <t>CLM-2025-02419</t>
  </si>
  <si>
    <t>CNT-102419</t>
  </si>
  <si>
    <t>CUST-35490</t>
  </si>
  <si>
    <t>CLM-2025-02420</t>
  </si>
  <si>
    <t>CNT-102420</t>
  </si>
  <si>
    <t>CUST-87372</t>
  </si>
  <si>
    <t>CLM-2025-02421</t>
  </si>
  <si>
    <t>CNT-102421</t>
  </si>
  <si>
    <t>CUST-32251</t>
  </si>
  <si>
    <t>CLM-2025-02422</t>
  </si>
  <si>
    <t>CNT-102422</t>
  </si>
  <si>
    <t>CUST-65706</t>
  </si>
  <si>
    <t>CLM-2025-02423</t>
  </si>
  <si>
    <t>CNT-102423</t>
  </si>
  <si>
    <t>CLM-2025-02424</t>
  </si>
  <si>
    <t>CNT-102424</t>
  </si>
  <si>
    <t>CUST-39141</t>
  </si>
  <si>
    <t>CLM-2025-02425</t>
  </si>
  <si>
    <t>CNT-102425</t>
  </si>
  <si>
    <t>CUST-28292</t>
  </si>
  <si>
    <t>CLM-2025-02426</t>
  </si>
  <si>
    <t>CNT-102426</t>
  </si>
  <si>
    <t>CUST-13160</t>
  </si>
  <si>
    <t>CLM-2025-02427</t>
  </si>
  <si>
    <t>CNT-102427</t>
  </si>
  <si>
    <t>CUST-67911</t>
  </si>
  <si>
    <t>CLM-2025-02428</t>
  </si>
  <si>
    <t>CNT-102428</t>
  </si>
  <si>
    <t>CUST-26489</t>
  </si>
  <si>
    <t>CLM-2025-02429</t>
  </si>
  <si>
    <t>CNT-102429</t>
  </si>
  <si>
    <t>CUST-18291</t>
  </si>
  <si>
    <t>CLM-2025-02430</t>
  </si>
  <si>
    <t>CNT-102430</t>
  </si>
  <si>
    <t>CUST-47590</t>
  </si>
  <si>
    <t>CLM-2025-02431</t>
  </si>
  <si>
    <t>CNT-102431</t>
  </si>
  <si>
    <t>CUST-68518</t>
  </si>
  <si>
    <t>CLM-2025-02432</t>
  </si>
  <si>
    <t>CNT-102432</t>
  </si>
  <si>
    <t>CUST-50239</t>
  </si>
  <si>
    <t>CLM-2025-02433</t>
  </si>
  <si>
    <t>CNT-102433</t>
  </si>
  <si>
    <t>CUST-96306</t>
  </si>
  <si>
    <t>CLM-2025-02434</t>
  </si>
  <si>
    <t>CNT-102434</t>
  </si>
  <si>
    <t>CUST-99744</t>
  </si>
  <si>
    <t>CLM-2025-02435</t>
  </si>
  <si>
    <t>CNT-102435</t>
  </si>
  <si>
    <t>CUST-82393</t>
  </si>
  <si>
    <t>CLM-2025-02436</t>
  </si>
  <si>
    <t>CNT-102436</t>
  </si>
  <si>
    <t>CUST-66329</t>
  </si>
  <si>
    <t>CLM-2025-02437</t>
  </si>
  <si>
    <t>CNT-102437</t>
  </si>
  <si>
    <t>CUST-48953</t>
  </si>
  <si>
    <t>CLM-2025-02438</t>
  </si>
  <si>
    <t>CNT-102438</t>
  </si>
  <si>
    <t>CUST-33653</t>
  </si>
  <si>
    <t>CLM-2025-02439</t>
  </si>
  <si>
    <t>CNT-102439</t>
  </si>
  <si>
    <t>CUST-99831</t>
  </si>
  <si>
    <t>CLM-2025-02440</t>
  </si>
  <si>
    <t>CNT-102440</t>
  </si>
  <si>
    <t>CUST-79327</t>
  </si>
  <si>
    <t>CLM-2025-02441</t>
  </si>
  <si>
    <t>CNT-102441</t>
  </si>
  <si>
    <t>CUST-42464</t>
  </si>
  <si>
    <t>CLM-2025-02442</t>
  </si>
  <si>
    <t>CNT-102442</t>
  </si>
  <si>
    <t>CLM-2025-02443</t>
  </si>
  <si>
    <t>CNT-102443</t>
  </si>
  <si>
    <t>CUST-15966</t>
  </si>
  <si>
    <t>CLM-2025-02444</t>
  </si>
  <si>
    <t>CNT-102444</t>
  </si>
  <si>
    <t>CUST-14965</t>
  </si>
  <si>
    <t>CLM-2025-02445</t>
  </si>
  <si>
    <t>CNT-102445</t>
  </si>
  <si>
    <t>CUST-33092</t>
  </si>
  <si>
    <t>CLM-2025-02446</t>
  </si>
  <si>
    <t>CNT-102446</t>
  </si>
  <si>
    <t>CUST-77985</t>
  </si>
  <si>
    <t>CLM-2025-02447</t>
  </si>
  <si>
    <t>CNT-102447</t>
  </si>
  <si>
    <t>CUST-96458</t>
  </si>
  <si>
    <t>CLM-2025-02448</t>
  </si>
  <si>
    <t>CNT-102448</t>
  </si>
  <si>
    <t>CUST-32133</t>
  </si>
  <si>
    <t>CLM-2025-02449</t>
  </si>
  <si>
    <t>CNT-102449</t>
  </si>
  <si>
    <t>CUST-15279</t>
  </si>
  <si>
    <t>CLM-2025-02450</t>
  </si>
  <si>
    <t>CNT-102450</t>
  </si>
  <si>
    <t>CUST-25373</t>
  </si>
  <si>
    <t>CLM-2025-02451</t>
  </si>
  <si>
    <t>CNT-102451</t>
  </si>
  <si>
    <t>CUST-45285</t>
  </si>
  <si>
    <t>CLM-2025-02452</t>
  </si>
  <si>
    <t>CNT-102452</t>
  </si>
  <si>
    <t>CUST-81165</t>
  </si>
  <si>
    <t>CLM-2025-02453</t>
  </si>
  <si>
    <t>CNT-102453</t>
  </si>
  <si>
    <t>CLM-2025-02454</t>
  </si>
  <si>
    <t>CNT-102454</t>
  </si>
  <si>
    <t>CUST-77868</t>
  </si>
  <si>
    <t>CLM-2025-02455</t>
  </si>
  <si>
    <t>CNT-102455</t>
  </si>
  <si>
    <t>CUST-82397</t>
  </si>
  <si>
    <t>5.6 min</t>
  </si>
  <si>
    <t>CLM-2025-02456</t>
  </si>
  <si>
    <t>CNT-102456</t>
  </si>
  <si>
    <t>CUST-87445</t>
  </si>
  <si>
    <t>CLM-2025-02457</t>
  </si>
  <si>
    <t>CNT-102457</t>
  </si>
  <si>
    <t>CUST-40448</t>
  </si>
  <si>
    <t>CLM-2025-02458</t>
  </si>
  <si>
    <t>CNT-102458</t>
  </si>
  <si>
    <t>CUST-95261</t>
  </si>
  <si>
    <t>CLM-2025-02460</t>
  </si>
  <si>
    <t>CNT-102460</t>
  </si>
  <si>
    <t>CUST-79699</t>
  </si>
  <si>
    <t>CLM-2025-02461</t>
  </si>
  <si>
    <t>CNT-102461</t>
  </si>
  <si>
    <t>CUST-57025</t>
  </si>
  <si>
    <t>CLM-2025-02462</t>
  </si>
  <si>
    <t>CNT-102462</t>
  </si>
  <si>
    <t>CUST-82286</t>
  </si>
  <si>
    <t>CLM-2025-02463</t>
  </si>
  <si>
    <t>CNT-102463</t>
  </si>
  <si>
    <t>CUST-40288</t>
  </si>
  <si>
    <t>CLM-2025-02464</t>
  </si>
  <si>
    <t>CNT-102464</t>
  </si>
  <si>
    <t>CUST-23688</t>
  </si>
  <si>
    <t>CLM-2025-02465</t>
  </si>
  <si>
    <t>CNT-102465</t>
  </si>
  <si>
    <t>CUST-88316</t>
  </si>
  <si>
    <t>5.3 min</t>
  </si>
  <si>
    <t>CLM-2025-02466</t>
  </si>
  <si>
    <t>CNT-102466</t>
  </si>
  <si>
    <t>CUST-16699</t>
  </si>
  <si>
    <t>CLM-2025-02467</t>
  </si>
  <si>
    <t>CNT-102467</t>
  </si>
  <si>
    <t>CUST-33624</t>
  </si>
  <si>
    <t>CLM-2025-02468</t>
  </si>
  <si>
    <t>CNT-102468</t>
  </si>
  <si>
    <t>CUST-94198</t>
  </si>
  <si>
    <t>CLM-2025-02469</t>
  </si>
  <si>
    <t>CNT-102469</t>
  </si>
  <si>
    <t>CUST-97982</t>
  </si>
  <si>
    <t>CLM-2025-02470</t>
  </si>
  <si>
    <t>CNT-102470</t>
  </si>
  <si>
    <t>CUST-92705</t>
  </si>
  <si>
    <t>CLM-2025-02471</t>
  </si>
  <si>
    <t>CNT-102471</t>
  </si>
  <si>
    <t>CUST-82331</t>
  </si>
  <si>
    <t>CLM-2025-02472</t>
  </si>
  <si>
    <t>CNT-102472</t>
  </si>
  <si>
    <t>CUST-51985</t>
  </si>
  <si>
    <t>CLM-2025-02473</t>
  </si>
  <si>
    <t>CUST-82754</t>
  </si>
  <si>
    <t>CLM-2025-02474</t>
  </si>
  <si>
    <t>CNT-102474</t>
  </si>
  <si>
    <t>CUST-51507</t>
  </si>
  <si>
    <t>CLM-2025-02475</t>
  </si>
  <si>
    <t>CNT-102475</t>
  </si>
  <si>
    <t>CUST-64236</t>
  </si>
  <si>
    <t>CLM-2025-02476</t>
  </si>
  <si>
    <t>CNT-102476</t>
  </si>
  <si>
    <t>CUST-72137</t>
  </si>
  <si>
    <t>CLM-2025-02477</t>
  </si>
  <si>
    <t>CNT-102477</t>
  </si>
  <si>
    <t>CUST-39079</t>
  </si>
  <si>
    <t>CLM-2025-02478</t>
  </si>
  <si>
    <t>CNT-102478</t>
  </si>
  <si>
    <t>CUST-58998</t>
  </si>
  <si>
    <t>CLM-2025-02479</t>
  </si>
  <si>
    <t>CNT-102479</t>
  </si>
  <si>
    <t>CUST-71118</t>
  </si>
  <si>
    <t>CLM-2025-02480</t>
  </si>
  <si>
    <t>CNT-102480</t>
  </si>
  <si>
    <t>CUST-53232</t>
  </si>
  <si>
    <t>CLM-2025-02481</t>
  </si>
  <si>
    <t>CNT-102481</t>
  </si>
  <si>
    <t>CUST-74927</t>
  </si>
  <si>
    <t>CLM-2025-02482</t>
  </si>
  <si>
    <t>CNT-102482</t>
  </si>
  <si>
    <t>CUST-36464</t>
  </si>
  <si>
    <t>CLM-2025-02483</t>
  </si>
  <si>
    <t>CNT-102483</t>
  </si>
  <si>
    <t>CUST-54730</t>
  </si>
  <si>
    <t>CLM-2025-02484</t>
  </si>
  <si>
    <t>CNT-102484</t>
  </si>
  <si>
    <t>CUST-62200</t>
  </si>
  <si>
    <t>CLM-2025-02485</t>
  </si>
  <si>
    <t>CNT-102485</t>
  </si>
  <si>
    <t>CUST-51021</t>
  </si>
  <si>
    <t>CLM-2025-02486</t>
  </si>
  <si>
    <t>CNT-102486</t>
  </si>
  <si>
    <t>CUST-86344</t>
  </si>
  <si>
    <t>5.0 min</t>
  </si>
  <si>
    <t>CLM-2025-02487</t>
  </si>
  <si>
    <t>CNT-102487</t>
  </si>
  <si>
    <t>CUST-52267</t>
  </si>
  <si>
    <t>CLM-2025-02488</t>
  </si>
  <si>
    <t>CNT-102488</t>
  </si>
  <si>
    <t>CUST-67875</t>
  </si>
  <si>
    <t>CLM-2025-02489</t>
  </si>
  <si>
    <t>CNT-102489</t>
  </si>
  <si>
    <t>CUST-42332</t>
  </si>
  <si>
    <t>CNT-102490</t>
  </si>
  <si>
    <t>CUST-69419</t>
  </si>
  <si>
    <t>CLM-2025-02491</t>
  </si>
  <si>
    <t>CNT-102491</t>
  </si>
  <si>
    <t>CUST-93900</t>
  </si>
  <si>
    <t>CLM-2025-02492</t>
  </si>
  <si>
    <t>CNT-102492</t>
  </si>
  <si>
    <t>CUST-51309</t>
  </si>
  <si>
    <t>CLM-2025-02493</t>
  </si>
  <si>
    <t>CNT-102493</t>
  </si>
  <si>
    <t>CUST-58748</t>
  </si>
  <si>
    <t>CLM-2025-02494</t>
  </si>
  <si>
    <t>CNT-102494</t>
  </si>
  <si>
    <t>CUST-25238</t>
  </si>
  <si>
    <t>CLM-2025-02495</t>
  </si>
  <si>
    <t>CNT-102495</t>
  </si>
  <si>
    <t>CUST-51987</t>
  </si>
  <si>
    <t>CLM-2025-02496</t>
  </si>
  <si>
    <t>CNT-102496</t>
  </si>
  <si>
    <t>CUST-97407</t>
  </si>
  <si>
    <t>CLM-2025-02497</t>
  </si>
  <si>
    <t>CNT-102497</t>
  </si>
  <si>
    <t>CUST-40326</t>
  </si>
  <si>
    <t>CLM-2025-02498</t>
  </si>
  <si>
    <t>CNT-102498</t>
  </si>
  <si>
    <t>CUST-92836</t>
  </si>
  <si>
    <t>CLM-2025-02499</t>
  </si>
  <si>
    <t>CNT-102499</t>
  </si>
  <si>
    <t>CUST-13527</t>
  </si>
  <si>
    <t>CLM-2025-02500</t>
  </si>
  <si>
    <t>CNT-102500</t>
  </si>
  <si>
    <t>CUST-19879</t>
  </si>
  <si>
    <t>CLM-2025-02501</t>
  </si>
  <si>
    <t>CNT-102501</t>
  </si>
  <si>
    <t>CUST-97869</t>
  </si>
  <si>
    <t>CLM-2025-02502</t>
  </si>
  <si>
    <t>CNT-102502</t>
  </si>
  <si>
    <t>CUST-11843</t>
  </si>
  <si>
    <t>CLM-2025-02503</t>
  </si>
  <si>
    <t>CNT-102503</t>
  </si>
  <si>
    <t>CUST-31888</t>
  </si>
  <si>
    <t>CLM-2025-02504</t>
  </si>
  <si>
    <t>CNT-102504</t>
  </si>
  <si>
    <t>CUST-80454</t>
  </si>
  <si>
    <t>CLM-2025-02505</t>
  </si>
  <si>
    <t>CNT-102505</t>
  </si>
  <si>
    <t>CUST-16731</t>
  </si>
  <si>
    <t>CLM-2025-02506</t>
  </si>
  <si>
    <t>CNT-102506</t>
  </si>
  <si>
    <t>CUST-60593</t>
  </si>
  <si>
    <t>CLM-2025-02507</t>
  </si>
  <si>
    <t>CNT-102507</t>
  </si>
  <si>
    <t>CUST-97277</t>
  </si>
  <si>
    <t>CLM-2025-02508</t>
  </si>
  <si>
    <t>CNT-102508</t>
  </si>
  <si>
    <t>CUST-29151</t>
  </si>
  <si>
    <t>CLM-2025-02509</t>
  </si>
  <si>
    <t>CNT-102509</t>
  </si>
  <si>
    <t>CUST-45617</t>
  </si>
  <si>
    <t>CLM-2025-02510</t>
  </si>
  <si>
    <t>CNT-102510</t>
  </si>
  <si>
    <t>CUST-22687</t>
  </si>
  <si>
    <t>CLM-2025-02511</t>
  </si>
  <si>
    <t>CNT-102511</t>
  </si>
  <si>
    <t>CUST-68266</t>
  </si>
  <si>
    <t>CLM-2025-02512</t>
  </si>
  <si>
    <t>CNT-102512</t>
  </si>
  <si>
    <t>CUST-20527</t>
  </si>
  <si>
    <t>CLM-2025-02513</t>
  </si>
  <si>
    <t>CNT-102513</t>
  </si>
  <si>
    <t>CLM-2025-02514</t>
  </si>
  <si>
    <t>CNT-102514</t>
  </si>
  <si>
    <t>CLM-2025-02515</t>
  </si>
  <si>
    <t>CNT-102515</t>
  </si>
  <si>
    <t>CUST-62035</t>
  </si>
  <si>
    <t>CLM-2025-02516</t>
  </si>
  <si>
    <t>CNT-102516</t>
  </si>
  <si>
    <t>CUST-78531</t>
  </si>
  <si>
    <t>CLM-2025-02517</t>
  </si>
  <si>
    <t>CNT-102517</t>
  </si>
  <si>
    <t>CUST-16458</t>
  </si>
  <si>
    <t>CLM-2025-02518</t>
  </si>
  <si>
    <t>CNT-102518</t>
  </si>
  <si>
    <t>CUST-18105</t>
  </si>
  <si>
    <t>CLM-2025-02519</t>
  </si>
  <si>
    <t>CNT-102519</t>
  </si>
  <si>
    <t>CUST-10894</t>
  </si>
  <si>
    <t>CLM-2025-02520</t>
  </si>
  <si>
    <t>CNT-102520</t>
  </si>
  <si>
    <t>CUST-25541</t>
  </si>
  <si>
    <t>CLM-2025-02521</t>
  </si>
  <si>
    <t>CNT-102521</t>
  </si>
  <si>
    <t>CUST-60510</t>
  </si>
  <si>
    <t>CLM-2025-02522</t>
  </si>
  <si>
    <t>CNT-102522</t>
  </si>
  <si>
    <t>CUST-74457</t>
  </si>
  <si>
    <t>CLM-2025-02523</t>
  </si>
  <si>
    <t>CNT-102523</t>
  </si>
  <si>
    <t>CUST-59733</t>
  </si>
  <si>
    <t>CLM-2025-02524</t>
  </si>
  <si>
    <t>CNT-102524</t>
  </si>
  <si>
    <t>CUST-95803</t>
  </si>
  <si>
    <t>CLM-2025-02525</t>
  </si>
  <si>
    <t>CNT-102525</t>
  </si>
  <si>
    <t>CUST-20868</t>
  </si>
  <si>
    <t>CLM-2025-02526</t>
  </si>
  <si>
    <t>CNT-102526</t>
  </si>
  <si>
    <t>CUST-80492</t>
  </si>
  <si>
    <t>CLM-2025-02527</t>
  </si>
  <si>
    <t>CNT-102527</t>
  </si>
  <si>
    <t>CUST-73963</t>
  </si>
  <si>
    <t>CLM-2025-02528</t>
  </si>
  <si>
    <t>CNT-102528</t>
  </si>
  <si>
    <t>CUST-26363</t>
  </si>
  <si>
    <t>CLM-2025-02529</t>
  </si>
  <si>
    <t>CNT-102529</t>
  </si>
  <si>
    <t>CUST-14664</t>
  </si>
  <si>
    <t>CLM-2025-02530</t>
  </si>
  <si>
    <t>CNT-102530</t>
  </si>
  <si>
    <t>CUST-57717</t>
  </si>
  <si>
    <t>CLM-2025-02531</t>
  </si>
  <si>
    <t>CNT-102531</t>
  </si>
  <si>
    <t>CUST-30289</t>
  </si>
  <si>
    <t>CNT-102532</t>
  </si>
  <si>
    <t>CUST-36692</t>
  </si>
  <si>
    <t>CLM-2025-02533</t>
  </si>
  <si>
    <t>CNT-102533</t>
  </si>
  <si>
    <t>CUST-75777</t>
  </si>
  <si>
    <t>CLM-2025-02534</t>
  </si>
  <si>
    <t>CNT-102534</t>
  </si>
  <si>
    <t>CUST-93324</t>
  </si>
  <si>
    <t>CLM-2025-02535</t>
  </si>
  <si>
    <t>CNT-102535</t>
  </si>
  <si>
    <t>CUST-60178</t>
  </si>
  <si>
    <t>CLM-2025-02536</t>
  </si>
  <si>
    <t>CNT-102536</t>
  </si>
  <si>
    <t>CUST-14624</t>
  </si>
  <si>
    <t>CLM-2025-02537</t>
  </si>
  <si>
    <t>CNT-102537</t>
  </si>
  <si>
    <t>CUST-44837</t>
  </si>
  <si>
    <t>CLM-2025-02538</t>
  </si>
  <si>
    <t>CNT-102538</t>
  </si>
  <si>
    <t>CUST-76014</t>
  </si>
  <si>
    <t>CLM-2025-02539</t>
  </si>
  <si>
    <t>CNT-102539</t>
  </si>
  <si>
    <t>CUST-62679</t>
  </si>
  <si>
    <t>CLM-2025-02540</t>
  </si>
  <si>
    <t>CNT-102540</t>
  </si>
  <si>
    <t>CUST-97189</t>
  </si>
  <si>
    <t>CLM-2025-02541</t>
  </si>
  <si>
    <t>CNT-102541</t>
  </si>
  <si>
    <t>CUST-65795</t>
  </si>
  <si>
    <t>CLM-2025-02542</t>
  </si>
  <si>
    <t>CNT-102542</t>
  </si>
  <si>
    <t>CUST-63506</t>
  </si>
  <si>
    <t>CLM-2025-02543</t>
  </si>
  <si>
    <t>CNT-102543</t>
  </si>
  <si>
    <t>CUST-93132</t>
  </si>
  <si>
    <t>CLM-2025-02544</t>
  </si>
  <si>
    <t>CNT-102544</t>
  </si>
  <si>
    <t>CUST-85586</t>
  </si>
  <si>
    <t>CLM-2025-02545</t>
  </si>
  <si>
    <t>CNT-102545</t>
  </si>
  <si>
    <t>CUST-77710</t>
  </si>
  <si>
    <t>CLM-2025-02546</t>
  </si>
  <si>
    <t>CNT-102546</t>
  </si>
  <si>
    <t>CUST-76564</t>
  </si>
  <si>
    <t>CLM-2025-02547</t>
  </si>
  <si>
    <t>CNT-102547</t>
  </si>
  <si>
    <t>CUST-27732</t>
  </si>
  <si>
    <t>CLM-2025-02548</t>
  </si>
  <si>
    <t>CNT-102548</t>
  </si>
  <si>
    <t>CUST-54957</t>
  </si>
  <si>
    <t>CLM-2025-02549</t>
  </si>
  <si>
    <t>CNT-102549</t>
  </si>
  <si>
    <t>CUST-78402</t>
  </si>
  <si>
    <t>CLM-2025-02550</t>
  </si>
  <si>
    <t>CNT-102550</t>
  </si>
  <si>
    <t>CUST-69013</t>
  </si>
  <si>
    <t>CLM-2025-02551</t>
  </si>
  <si>
    <t>CNT-102551</t>
  </si>
  <si>
    <t>CUST-59602</t>
  </si>
  <si>
    <t>CLM-2025-02552</t>
  </si>
  <si>
    <t>CNT-102552</t>
  </si>
  <si>
    <t>CUST-79255</t>
  </si>
  <si>
    <t>CLM-2025-02553</t>
  </si>
  <si>
    <t>CNT-102553</t>
  </si>
  <si>
    <t>CUST-45117</t>
  </si>
  <si>
    <t>CLM-2025-02554</t>
  </si>
  <si>
    <t>CNT-102554</t>
  </si>
  <si>
    <t>CUST-22605</t>
  </si>
  <si>
    <t>CLM-2025-02555</t>
  </si>
  <si>
    <t>CNT-102555</t>
  </si>
  <si>
    <t>CUST-85914</t>
  </si>
  <si>
    <t>CLM-2025-02556</t>
  </si>
  <si>
    <t>CNT-102556</t>
  </si>
  <si>
    <t>CUST-78533</t>
  </si>
  <si>
    <t>CLM-2025-02557</t>
  </si>
  <si>
    <t>CNT-102557</t>
  </si>
  <si>
    <t>CUST-55294</t>
  </si>
  <si>
    <t>CLM-2025-02558</t>
  </si>
  <si>
    <t>CNT-102558</t>
  </si>
  <si>
    <t>CUST-44139</t>
  </si>
  <si>
    <t>CLM-2025-02559</t>
  </si>
  <si>
    <t>CNT-102559</t>
  </si>
  <si>
    <t>CLM-2025-02560</t>
  </si>
  <si>
    <t>CNT-102560</t>
  </si>
  <si>
    <t>CUST-34943</t>
  </si>
  <si>
    <t>CLM-2025-02561</t>
  </si>
  <si>
    <t>CNT-102561</t>
  </si>
  <si>
    <t>CUST-76702</t>
  </si>
  <si>
    <t>CLM-2025-02562</t>
  </si>
  <si>
    <t>CNT-102562</t>
  </si>
  <si>
    <t>CUST-80588</t>
  </si>
  <si>
    <t>CLM-2025-02563</t>
  </si>
  <si>
    <t>CNT-102563</t>
  </si>
  <si>
    <t>CUST-36210</t>
  </si>
  <si>
    <t>CLM-2025-02564</t>
  </si>
  <si>
    <t>CNT-102564</t>
  </si>
  <si>
    <t>CUST-61461</t>
  </si>
  <si>
    <t>CLM-2025-02565</t>
  </si>
  <si>
    <t>CNT-102565</t>
  </si>
  <si>
    <t>CUST-98058</t>
  </si>
  <si>
    <t>CLM-2025-02566</t>
  </si>
  <si>
    <t>CNT-102566</t>
  </si>
  <si>
    <t>CUST-29352</t>
  </si>
  <si>
    <t>CLM-2025-02567</t>
  </si>
  <si>
    <t>CNT-102567</t>
  </si>
  <si>
    <t>CUST-38459</t>
  </si>
  <si>
    <t>CLM-2025-02568</t>
  </si>
  <si>
    <t>CNT-102568</t>
  </si>
  <si>
    <t>CUST-15708</t>
  </si>
  <si>
    <t>CLM-2025-02569</t>
  </si>
  <si>
    <t>CNT-102569</t>
  </si>
  <si>
    <t>CUST-99381</t>
  </si>
  <si>
    <t>CLM-2025-02570</t>
  </si>
  <si>
    <t>CNT-102570</t>
  </si>
  <si>
    <t>CUST-45170</t>
  </si>
  <si>
    <t>CLM-2025-02571</t>
  </si>
  <si>
    <t>CNT-102571</t>
  </si>
  <si>
    <t>CUST-40362</t>
  </si>
  <si>
    <t>CLM-2025-02572</t>
  </si>
  <si>
    <t>CNT-102572</t>
  </si>
  <si>
    <t>CUST-22849</t>
  </si>
  <si>
    <t>CLM-2025-02573</t>
  </si>
  <si>
    <t>CNT-102573</t>
  </si>
  <si>
    <t>CUST-56295</t>
  </si>
  <si>
    <t>CLM-2025-02574</t>
  </si>
  <si>
    <t>CNT-102574</t>
  </si>
  <si>
    <t>CUST-10787</t>
  </si>
  <si>
    <t>CLM-2025-02575</t>
  </si>
  <si>
    <t>CNT-102575</t>
  </si>
  <si>
    <t>CUST-34504</t>
  </si>
  <si>
    <t>CLM-2025-02576</t>
  </si>
  <si>
    <t>CNT-102576</t>
  </si>
  <si>
    <t>CUST-89147</t>
  </si>
  <si>
    <t>CLM-2025-02577</t>
  </si>
  <si>
    <t>CNT-102577</t>
  </si>
  <si>
    <t>CUST-27172</t>
  </si>
  <si>
    <t>CLM-2025-02578</t>
  </si>
  <si>
    <t>CNT-102578</t>
  </si>
  <si>
    <t>CUST-68408</t>
  </si>
  <si>
    <t>CLM-2025-02579</t>
  </si>
  <si>
    <t>CNT-102579</t>
  </si>
  <si>
    <t>CUST-69727</t>
  </si>
  <si>
    <t>CLM-2025-02580</t>
  </si>
  <si>
    <t>CNT-102580</t>
  </si>
  <si>
    <t>CUST-62432</t>
  </si>
  <si>
    <t>CLM-2025-02581</t>
  </si>
  <si>
    <t>CNT-102581</t>
  </si>
  <si>
    <t>CUST-36903</t>
  </si>
  <si>
    <t>CLM-2025-02582</t>
  </si>
  <si>
    <t>CNT-102582</t>
  </si>
  <si>
    <t>CUST-56005</t>
  </si>
  <si>
    <t>CLM-2025-02583</t>
  </si>
  <si>
    <t>CNT-102583</t>
  </si>
  <si>
    <t>CUST-84268</t>
  </si>
  <si>
    <t>CLM-2025-02584</t>
  </si>
  <si>
    <t>CNT-102584</t>
  </si>
  <si>
    <t>CLM-2025-02585</t>
  </si>
  <si>
    <t>CNT-102585</t>
  </si>
  <si>
    <t>CUST-10371</t>
  </si>
  <si>
    <t>CLM-2025-02586</t>
  </si>
  <si>
    <t>CNT-102586</t>
  </si>
  <si>
    <t>CUST-39468</t>
  </si>
  <si>
    <t>CLM-2025-02587</t>
  </si>
  <si>
    <t>CNT-102587</t>
  </si>
  <si>
    <t>CUST-84509</t>
  </si>
  <si>
    <t>CLM-2025-02588</t>
  </si>
  <si>
    <t>CNT-102588</t>
  </si>
  <si>
    <t>CUST-58676</t>
  </si>
  <si>
    <t>CLM-2025-02589</t>
  </si>
  <si>
    <t>CNT-102589</t>
  </si>
  <si>
    <t>CUST-35404</t>
  </si>
  <si>
    <t>CLM-2025-02590</t>
  </si>
  <si>
    <t>CNT-102590</t>
  </si>
  <si>
    <t>CUST-56101</t>
  </si>
  <si>
    <t>CLM-2025-02591</t>
  </si>
  <si>
    <t>CNT-102591</t>
  </si>
  <si>
    <t>CLM-2025-02592</t>
  </si>
  <si>
    <t>CNT-102592</t>
  </si>
  <si>
    <t>CUST-77582</t>
  </si>
  <si>
    <t>CLM-2025-02593</t>
  </si>
  <si>
    <t>CNT-102593</t>
  </si>
  <si>
    <t>CUST-74452</t>
  </si>
  <si>
    <t>CLM-2025-02594</t>
  </si>
  <si>
    <t>CNT-102594</t>
  </si>
  <si>
    <t>CUST-81739</t>
  </si>
  <si>
    <t>CLM-2025-02595</t>
  </si>
  <si>
    <t>CNT-102595</t>
  </si>
  <si>
    <t>CLM-2025-02596</t>
  </si>
  <si>
    <t>CNT-102596</t>
  </si>
  <si>
    <t>CUST-72530</t>
  </si>
  <si>
    <t>CLM-2025-02597</t>
  </si>
  <si>
    <t>CNT-102597</t>
  </si>
  <si>
    <t>CUST-25844</t>
  </si>
  <si>
    <t>CLM-2025-02598</t>
  </si>
  <si>
    <t>CNT-102598</t>
  </si>
  <si>
    <t>CUST-49342</t>
  </si>
  <si>
    <t>CLM-2025-02599</t>
  </si>
  <si>
    <t>CNT-102599</t>
  </si>
  <si>
    <t>CUST-17628</t>
  </si>
  <si>
    <t>CLM-2025-02600</t>
  </si>
  <si>
    <t>CNT-102600</t>
  </si>
  <si>
    <t>CUST-34746</t>
  </si>
  <si>
    <t>CLM-2025-02601</t>
  </si>
  <si>
    <t>CNT-102601</t>
  </si>
  <si>
    <t>CUST-47945</t>
  </si>
  <si>
    <t>CLM-2025-02602</t>
  </si>
  <si>
    <t>CNT-102602</t>
  </si>
  <si>
    <t>CLM-2025-02603</t>
  </si>
  <si>
    <t>CNT-102603</t>
  </si>
  <si>
    <t>CUST-79096</t>
  </si>
  <si>
    <t>CLM-2025-02604</t>
  </si>
  <si>
    <t>CNT-102604</t>
  </si>
  <si>
    <t>CUST-54444</t>
  </si>
  <si>
    <t>CLM-2025-02605</t>
  </si>
  <si>
    <t>CNT-102605</t>
  </si>
  <si>
    <t>CUST-79436</t>
  </si>
  <si>
    <t>CLM-2025-02606</t>
  </si>
  <si>
    <t>CNT-102606</t>
  </si>
  <si>
    <t>CUST-23450</t>
  </si>
  <si>
    <t>CLM-2025-02607</t>
  </si>
  <si>
    <t>CNT-102607</t>
  </si>
  <si>
    <t>CUST-97555</t>
  </si>
  <si>
    <t>CLM-2025-02608</t>
  </si>
  <si>
    <t>CNT-102608</t>
  </si>
  <si>
    <t>CUST-76524</t>
  </si>
  <si>
    <t>CLM-2025-02609</t>
  </si>
  <si>
    <t>CNT-102609</t>
  </si>
  <si>
    <t>CUST-13808</t>
  </si>
  <si>
    <t>CLM-2025-02610</t>
  </si>
  <si>
    <t>CNT-102610</t>
  </si>
  <si>
    <t>CUST-39339</t>
  </si>
  <si>
    <t>CLM-2025-02611</t>
  </si>
  <si>
    <t>CNT-102611</t>
  </si>
  <si>
    <t>CUST-73627</t>
  </si>
  <si>
    <t>CLM-2025-02612</t>
  </si>
  <si>
    <t>CNT-102612</t>
  </si>
  <si>
    <t>CUST-32841</t>
  </si>
  <si>
    <t>CLM-2025-02613</t>
  </si>
  <si>
    <t>CNT-102613</t>
  </si>
  <si>
    <t>CUST-93495</t>
  </si>
  <si>
    <t>CLM-2025-02614</t>
  </si>
  <si>
    <t>CNT-102614</t>
  </si>
  <si>
    <t>CUST-23033</t>
  </si>
  <si>
    <t>CLM-2025-02615</t>
  </si>
  <si>
    <t>CNT-102615</t>
  </si>
  <si>
    <t>CUST-30539</t>
  </si>
  <si>
    <t>CLM-2025-02616</t>
  </si>
  <si>
    <t>CNT-102616</t>
  </si>
  <si>
    <t>CUST-37121</t>
  </si>
  <si>
    <t>CLM-2025-02617</t>
  </si>
  <si>
    <t>CNT-102617</t>
  </si>
  <si>
    <t>CUST-86055</t>
  </si>
  <si>
    <t>CLM-2025-02618</t>
  </si>
  <si>
    <t>CNT-102618</t>
  </si>
  <si>
    <t>CUST-50160</t>
  </si>
  <si>
    <t>CLM-2025-02619</t>
  </si>
  <si>
    <t>CNT-102619</t>
  </si>
  <si>
    <t>CUST-29237</t>
  </si>
  <si>
    <t>CLM-2025-02620</t>
  </si>
  <si>
    <t>CNT-102620</t>
  </si>
  <si>
    <t>CUST-67072</t>
  </si>
  <si>
    <t>CLM-2025-02621</t>
  </si>
  <si>
    <t>CNT-102621</t>
  </si>
  <si>
    <t>CUST-58113</t>
  </si>
  <si>
    <t>CLM-2025-02622</t>
  </si>
  <si>
    <t>CNT-102622</t>
  </si>
  <si>
    <t>CLM-2025-02623</t>
  </si>
  <si>
    <t>CNT-102623</t>
  </si>
  <si>
    <t>CUST-50694</t>
  </si>
  <si>
    <t>CLM-2025-02624</t>
  </si>
  <si>
    <t>CNT-102624</t>
  </si>
  <si>
    <t>CUST-20521</t>
  </si>
  <si>
    <t>CLM-2025-02625</t>
  </si>
  <si>
    <t>CNT-102625</t>
  </si>
  <si>
    <t>CUST-52179</t>
  </si>
  <si>
    <t>CLM-2025-02626</t>
  </si>
  <si>
    <t>CNT-102626</t>
  </si>
  <si>
    <t>CUST-45704</t>
  </si>
  <si>
    <t>CLM-2025-02627</t>
  </si>
  <si>
    <t>CNT-102627</t>
  </si>
  <si>
    <t>CUST-30971</t>
  </si>
  <si>
    <t>CLM-2025-02628</t>
  </si>
  <si>
    <t>CNT-102628</t>
  </si>
  <si>
    <t>CUST-97696</t>
  </si>
  <si>
    <t>CLM-2025-02629</t>
  </si>
  <si>
    <t>CNT-102629</t>
  </si>
  <si>
    <t>CUST-50686</t>
  </si>
  <si>
    <t>CLM-2025-02630</t>
  </si>
  <si>
    <t>CNT-102630</t>
  </si>
  <si>
    <t>CUST-52255</t>
  </si>
  <si>
    <t>CLM-2025-02631</t>
  </si>
  <si>
    <t>CNT-102631</t>
  </si>
  <si>
    <t>CUST-21456</t>
  </si>
  <si>
    <t>CLM-2025-02632</t>
  </si>
  <si>
    <t>CNT-102632</t>
  </si>
  <si>
    <t>CUST-52984</t>
  </si>
  <si>
    <t>CLM-2025-02633</t>
  </si>
  <si>
    <t>CNT-102633</t>
  </si>
  <si>
    <t>CLM-2025-02634</t>
  </si>
  <si>
    <t>CNT-102634</t>
  </si>
  <si>
    <t>CUST-62998</t>
  </si>
  <si>
    <t>CLM-2025-02635</t>
  </si>
  <si>
    <t>CNT-102635</t>
  </si>
  <si>
    <t>CUST-90750</t>
  </si>
  <si>
    <t>CLM-2025-02636</t>
  </si>
  <si>
    <t>CNT-102636</t>
  </si>
  <si>
    <t>CUST-18746</t>
  </si>
  <si>
    <t>CLM-2025-02637</t>
  </si>
  <si>
    <t>CNT-102637</t>
  </si>
  <si>
    <t>CUST-22466</t>
  </si>
  <si>
    <t>CLM-2025-02638</t>
  </si>
  <si>
    <t>CNT-102638</t>
  </si>
  <si>
    <t>CUST-60299</t>
  </si>
  <si>
    <t>CLM-2025-02639</t>
  </si>
  <si>
    <t>CNT-102639</t>
  </si>
  <si>
    <t>CUST-59066</t>
  </si>
  <si>
    <t>CLM-2025-02640</t>
  </si>
  <si>
    <t>CNT-102640</t>
  </si>
  <si>
    <t>CUST-15255</t>
  </si>
  <si>
    <t>CLM-2025-02641</t>
  </si>
  <si>
    <t>CNT-102641</t>
  </si>
  <si>
    <t>CUST-35596</t>
  </si>
  <si>
    <t>CLM-2025-02642</t>
  </si>
  <si>
    <t>CNT-102642</t>
  </si>
  <si>
    <t>CUST-72199</t>
  </si>
  <si>
    <t>CLM-2025-02643</t>
  </si>
  <si>
    <t>CNT-102643</t>
  </si>
  <si>
    <t>CUST-45326</t>
  </si>
  <si>
    <t>CLM-2025-02644</t>
  </si>
  <si>
    <t>CNT-102644</t>
  </si>
  <si>
    <t>CUST-20193</t>
  </si>
  <si>
    <t>CLM-2025-02645</t>
  </si>
  <si>
    <t>CNT-102645</t>
  </si>
  <si>
    <t>CUST-99358</t>
  </si>
  <si>
    <t>CLM-2025-02646</t>
  </si>
  <si>
    <t>CNT-102646</t>
  </si>
  <si>
    <t>CUST-90436</t>
  </si>
  <si>
    <t>CLM-2025-02647</t>
  </si>
  <si>
    <t>CNT-102647</t>
  </si>
  <si>
    <t>CUST-60181</t>
  </si>
  <si>
    <t>CLM-2025-02648</t>
  </si>
  <si>
    <t>CNT-102648</t>
  </si>
  <si>
    <t>CUST-29377</t>
  </si>
  <si>
    <t>CLM-2025-02649</t>
  </si>
  <si>
    <t>CNT-102649</t>
  </si>
  <si>
    <t>CUST-13684</t>
  </si>
  <si>
    <t>CLM-2025-02650</t>
  </si>
  <si>
    <t>CNT-102650</t>
  </si>
  <si>
    <t>CUST-57906</t>
  </si>
  <si>
    <t>CLM-2025-02651</t>
  </si>
  <si>
    <t>CNT-102651</t>
  </si>
  <si>
    <t>CUST-10971</t>
  </si>
  <si>
    <t>CLM-2025-02652</t>
  </si>
  <si>
    <t>CNT-102652</t>
  </si>
  <si>
    <t>CUST-61859</t>
  </si>
  <si>
    <t>CLM-2025-02653</t>
  </si>
  <si>
    <t>CNT-102653</t>
  </si>
  <si>
    <t>CUST-94458</t>
  </si>
  <si>
    <t>CLM-2025-02654</t>
  </si>
  <si>
    <t>CNT-102654</t>
  </si>
  <si>
    <t>CUST-97868</t>
  </si>
  <si>
    <t>CLM-2025-02655</t>
  </si>
  <si>
    <t>CNT-102655</t>
  </si>
  <si>
    <t>CUST-44154</t>
  </si>
  <si>
    <t>CLM-2025-02656</t>
  </si>
  <si>
    <t>CNT-102656</t>
  </si>
  <si>
    <t>CUST-55899</t>
  </si>
  <si>
    <t>CLM-2025-02657</t>
  </si>
  <si>
    <t>CNT-102657</t>
  </si>
  <si>
    <t>CUST-57743</t>
  </si>
  <si>
    <t>CNT-102658</t>
  </si>
  <si>
    <t>CUST-26237</t>
  </si>
  <si>
    <t>CLM-2025-02660</t>
  </si>
  <si>
    <t>CNT-102660</t>
  </si>
  <si>
    <t>CUST-21462</t>
  </si>
  <si>
    <t>CLM-2025-02661</t>
  </si>
  <si>
    <t>CNT-102661</t>
  </si>
  <si>
    <t>CUST-74966</t>
  </si>
  <si>
    <t>CLM-2025-02662</t>
  </si>
  <si>
    <t>CNT-102662</t>
  </si>
  <si>
    <t>CUST-26134</t>
  </si>
  <si>
    <t>CLM-2025-02663</t>
  </si>
  <si>
    <t>CNT-102663</t>
  </si>
  <si>
    <t>CUST-98631</t>
  </si>
  <si>
    <t>CLM-2025-02664</t>
  </si>
  <si>
    <t>CNT-102664</t>
  </si>
  <si>
    <t>CUST-86619</t>
  </si>
  <si>
    <t>CLM-2025-02665</t>
  </si>
  <si>
    <t>CNT-102665</t>
  </si>
  <si>
    <t>CUST-50509</t>
  </si>
  <si>
    <t>CLM-2025-02666</t>
  </si>
  <si>
    <t>CNT-102666</t>
  </si>
  <si>
    <t>CUST-53558</t>
  </si>
  <si>
    <t>CLM-2025-02667</t>
  </si>
  <si>
    <t>CNT-102667</t>
  </si>
  <si>
    <t>CUST-72553</t>
  </si>
  <si>
    <t>CLM-2025-02668</t>
  </si>
  <si>
    <t>CNT-102668</t>
  </si>
  <si>
    <t>CUST-52684</t>
  </si>
  <si>
    <t>CLM-2025-02669</t>
  </si>
  <si>
    <t>CNT-102669</t>
  </si>
  <si>
    <t>CUST-82197</t>
  </si>
  <si>
    <t>CLM-2025-02670</t>
  </si>
  <si>
    <t>CNT-102670</t>
  </si>
  <si>
    <t>CLM-2025-02671</t>
  </si>
  <si>
    <t>CNT-102671</t>
  </si>
  <si>
    <t>CUST-57169</t>
  </si>
  <si>
    <t>CLM-2025-02672</t>
  </si>
  <si>
    <t>CNT-102672</t>
  </si>
  <si>
    <t>CUST-32105</t>
  </si>
  <si>
    <t>CLM-2025-02673</t>
  </si>
  <si>
    <t>CNT-102673</t>
  </si>
  <si>
    <t>CUST-57839</t>
  </si>
  <si>
    <t>CLM-2025-02674</t>
  </si>
  <si>
    <t>CNT-102674</t>
  </si>
  <si>
    <t>CUST-41468</t>
  </si>
  <si>
    <t>CLM-2025-02675</t>
  </si>
  <si>
    <t>CNT-102675</t>
  </si>
  <si>
    <t>CUST-18315</t>
  </si>
  <si>
    <t>CLM-2025-02676</t>
  </si>
  <si>
    <t>CNT-102676</t>
  </si>
  <si>
    <t>CUST-55534</t>
  </si>
  <si>
    <t>CLM-2025-02677</t>
  </si>
  <si>
    <t>CNT-102677</t>
  </si>
  <si>
    <t>CUST-94344</t>
  </si>
  <si>
    <t>CLM-2025-02678</t>
  </si>
  <si>
    <t>CNT-102678</t>
  </si>
  <si>
    <t>CUST-65575</t>
  </si>
  <si>
    <t>CLM-2025-02679</t>
  </si>
  <si>
    <t>CNT-102679</t>
  </si>
  <si>
    <t>CUST-22266</t>
  </si>
  <si>
    <t>CLM-2025-02680</t>
  </si>
  <si>
    <t>CNT-102680</t>
  </si>
  <si>
    <t>CUST-62068</t>
  </si>
  <si>
    <t>CLM-2025-02681</t>
  </si>
  <si>
    <t>CNT-102681</t>
  </si>
  <si>
    <t>CUST-19772</t>
  </si>
  <si>
    <t>CLM-2025-02682</t>
  </si>
  <si>
    <t>CNT-102682</t>
  </si>
  <si>
    <t>CUST-55921</t>
  </si>
  <si>
    <t>CLM-2025-02683</t>
  </si>
  <si>
    <t>CNT-102683</t>
  </si>
  <si>
    <t>CUST-70965</t>
  </si>
  <si>
    <t>CLM-2025-02684</t>
  </si>
  <si>
    <t>CNT-102684</t>
  </si>
  <si>
    <t>CUST-74461</t>
  </si>
  <si>
    <t>CLM-2025-02685</t>
  </si>
  <si>
    <t>CNT-102685</t>
  </si>
  <si>
    <t>CUST-38619</t>
  </si>
  <si>
    <t>CLM-2025-02686</t>
  </si>
  <si>
    <t>CNT-102686</t>
  </si>
  <si>
    <t>CUST-91632</t>
  </si>
  <si>
    <t>CLM-2025-02687</t>
  </si>
  <si>
    <t>CNT-102687</t>
  </si>
  <si>
    <t>CLM-2025-02688</t>
  </si>
  <si>
    <t>CNT-102688</t>
  </si>
  <si>
    <t>CUST-33835</t>
  </si>
  <si>
    <t>CLM-2025-02689</t>
  </si>
  <si>
    <t>CNT-102689</t>
  </si>
  <si>
    <t>CUST-96844</t>
  </si>
  <si>
    <t>CLM-2025-02690</t>
  </si>
  <si>
    <t>CNT-102690</t>
  </si>
  <si>
    <t>CUST-26784</t>
  </si>
  <si>
    <t>CLM-2025-02691</t>
  </si>
  <si>
    <t>CNT-102691</t>
  </si>
  <si>
    <t>CUST-57445</t>
  </si>
  <si>
    <t>CLM-2025-02692</t>
  </si>
  <si>
    <t>CNT-102692</t>
  </si>
  <si>
    <t>CUST-13105</t>
  </si>
  <si>
    <t>CLM-2025-02693</t>
  </si>
  <si>
    <t>CNT-102693</t>
  </si>
  <si>
    <t>CUST-54557</t>
  </si>
  <si>
    <t>CLM-2025-02694</t>
  </si>
  <si>
    <t>CNT-102694</t>
  </si>
  <si>
    <t>CUST-35534</t>
  </si>
  <si>
    <t>CLM-2025-02695</t>
  </si>
  <si>
    <t>CNT-102695</t>
  </si>
  <si>
    <t>CUST-53355</t>
  </si>
  <si>
    <t>CLM-2025-02696</t>
  </si>
  <si>
    <t>CNT-102696</t>
  </si>
  <si>
    <t>CUST-64487</t>
  </si>
  <si>
    <t>CLM-2025-02697</t>
  </si>
  <si>
    <t>CNT-102697</t>
  </si>
  <si>
    <t>CUST-84044</t>
  </si>
  <si>
    <t>CLM-2025-02698</t>
  </si>
  <si>
    <t>CNT-102698</t>
  </si>
  <si>
    <t>CUST-40414</t>
  </si>
  <si>
    <t>CLM-2025-02699</t>
  </si>
  <si>
    <t>CNT-102699</t>
  </si>
  <si>
    <t>CUST-77606</t>
  </si>
  <si>
    <t>CLM-2025-02700</t>
  </si>
  <si>
    <t>CNT-102700</t>
  </si>
  <si>
    <t>CUST-22430</t>
  </si>
  <si>
    <t>CLM-2025-02701</t>
  </si>
  <si>
    <t>CNT-102701</t>
  </si>
  <si>
    <t>CUST-15473</t>
  </si>
  <si>
    <t>CNT-102702</t>
  </si>
  <si>
    <t>CUST-48882</t>
  </si>
  <si>
    <t>CLM-2025-02703</t>
  </si>
  <si>
    <t>CNT-102703</t>
  </si>
  <si>
    <t>CUST-54012</t>
  </si>
  <si>
    <t>CLM-2025-02704</t>
  </si>
  <si>
    <t>CNT-102704</t>
  </si>
  <si>
    <t>CUST-44677</t>
  </si>
  <si>
    <t>CLM-2025-02705</t>
  </si>
  <si>
    <t>CNT-102705</t>
  </si>
  <si>
    <t>CUST-56251</t>
  </si>
  <si>
    <t>CLM-2025-02706</t>
  </si>
  <si>
    <t>CNT-102706</t>
  </si>
  <si>
    <t>CUST-27392</t>
  </si>
  <si>
    <t>CLM-2025-02707</t>
  </si>
  <si>
    <t>CNT-102707</t>
  </si>
  <si>
    <t>CUST-23398</t>
  </si>
  <si>
    <t>CLM-2025-02708</t>
  </si>
  <si>
    <t>CNT-102708</t>
  </si>
  <si>
    <t>CUST-55508</t>
  </si>
  <si>
    <t>CLM-2025-02709</t>
  </si>
  <si>
    <t>CNT-102709</t>
  </si>
  <si>
    <t>CUST-45504</t>
  </si>
  <si>
    <t>CLM-2025-02710</t>
  </si>
  <si>
    <t>CNT-102710</t>
  </si>
  <si>
    <t>CUST-22361</t>
  </si>
  <si>
    <t>CLM-2025-02711</t>
  </si>
  <si>
    <t>CNT-102711</t>
  </si>
  <si>
    <t>CUST-65343</t>
  </si>
  <si>
    <t>CLM-2025-02712</t>
  </si>
  <si>
    <t>CNT-102712</t>
  </si>
  <si>
    <t>CUST-39545</t>
  </si>
  <si>
    <t>CLM-2025-02713</t>
  </si>
  <si>
    <t>CNT-102713</t>
  </si>
  <si>
    <t>CUST-97788</t>
  </si>
  <si>
    <t>CLM-2025-02714</t>
  </si>
  <si>
    <t>CNT-102714</t>
  </si>
  <si>
    <t>CUST-55126</t>
  </si>
  <si>
    <t>CLM-2025-02715</t>
  </si>
  <si>
    <t>CNT-102715</t>
  </si>
  <si>
    <t>CUST-82960</t>
  </si>
  <si>
    <t>CLM-2025-02716</t>
  </si>
  <si>
    <t>CNT-102716</t>
  </si>
  <si>
    <t>CUST-79956</t>
  </si>
  <si>
    <t>CLM-2025-02717</t>
  </si>
  <si>
    <t>CNT-102717</t>
  </si>
  <si>
    <t>CUST-85909</t>
  </si>
  <si>
    <t>CLM-2025-02718</t>
  </si>
  <si>
    <t>CNT-102718</t>
  </si>
  <si>
    <t>CUST-98154</t>
  </si>
  <si>
    <t>CLM-2025-02719</t>
  </si>
  <si>
    <t>CNT-102719</t>
  </si>
  <si>
    <t>CUST-83494</t>
  </si>
  <si>
    <t>CLM-2025-02720</t>
  </si>
  <si>
    <t>CNT-102720</t>
  </si>
  <si>
    <t>CUST-67186</t>
  </si>
  <si>
    <t>CLM-2025-02721</t>
  </si>
  <si>
    <t>CNT-102721</t>
  </si>
  <si>
    <t>CUST-95496</t>
  </si>
  <si>
    <t>CLM-2025-02722</t>
  </si>
  <si>
    <t>CNT-102722</t>
  </si>
  <si>
    <t>CUST-44996</t>
  </si>
  <si>
    <t>CLM-2025-02723</t>
  </si>
  <si>
    <t>CNT-102723</t>
  </si>
  <si>
    <t>CUST-56436</t>
  </si>
  <si>
    <t>CLM-2025-02724</t>
  </si>
  <si>
    <t>CNT-102724</t>
  </si>
  <si>
    <t>CUST-78917</t>
  </si>
  <si>
    <t>CLM-2025-02725</t>
  </si>
  <si>
    <t>CNT-102725</t>
  </si>
  <si>
    <t>CUST-77130</t>
  </si>
  <si>
    <t>CLM-2025-02726</t>
  </si>
  <si>
    <t>CNT-102726</t>
  </si>
  <si>
    <t>CUST-49200</t>
  </si>
  <si>
    <t>CLM-2025-02727</t>
  </si>
  <si>
    <t>CNT-102727</t>
  </si>
  <si>
    <t>CUST-97892</t>
  </si>
  <si>
    <t>1.5 min</t>
  </si>
  <si>
    <t>CLM-2025-02728</t>
  </si>
  <si>
    <t>CNT-102728</t>
  </si>
  <si>
    <t>CUST-66733</t>
  </si>
  <si>
    <t>CLM-2025-02729</t>
  </si>
  <si>
    <t>CNT-102729</t>
  </si>
  <si>
    <t>CUST-42246</t>
  </si>
  <si>
    <t>CLM-2025-02730</t>
  </si>
  <si>
    <t>CNT-102730</t>
  </si>
  <si>
    <t>CUST-80999</t>
  </si>
  <si>
    <t>CLM-2025-02731</t>
  </si>
  <si>
    <t>CNT-102731</t>
  </si>
  <si>
    <t>CLM-2025-02732</t>
  </si>
  <si>
    <t>CNT-102732</t>
  </si>
  <si>
    <t>CUST-38068</t>
  </si>
  <si>
    <t>CLM-2025-02733</t>
  </si>
  <si>
    <t>CNT-102733</t>
  </si>
  <si>
    <t>CUST-16076</t>
  </si>
  <si>
    <t>CLM-2025-02734</t>
  </si>
  <si>
    <t>CNT-102734</t>
  </si>
  <si>
    <t>CUST-32220</t>
  </si>
  <si>
    <t>CLM-2025-02735</t>
  </si>
  <si>
    <t>CNT-102735</t>
  </si>
  <si>
    <t>CUST-56190</t>
  </si>
  <si>
    <t>CLM-2025-02736</t>
  </si>
  <si>
    <t>CNT-102736</t>
  </si>
  <si>
    <t>CUST-34051</t>
  </si>
  <si>
    <t>CLM-2025-02737</t>
  </si>
  <si>
    <t>CNT-102737</t>
  </si>
  <si>
    <t>CUST-11192</t>
  </si>
  <si>
    <t>CLM-2025-02738</t>
  </si>
  <si>
    <t>CNT-102738</t>
  </si>
  <si>
    <t>CUST-25624</t>
  </si>
  <si>
    <t>CLM-2025-02739</t>
  </si>
  <si>
    <t>CNT-102739</t>
  </si>
  <si>
    <t>CUST-31883</t>
  </si>
  <si>
    <t>11 days</t>
  </si>
  <si>
    <t>CLM-2025-02740</t>
  </si>
  <si>
    <t>CNT-102740</t>
  </si>
  <si>
    <t>CUST-36077</t>
  </si>
  <si>
    <t>CLM-2025-02741</t>
  </si>
  <si>
    <t>CNT-102741</t>
  </si>
  <si>
    <t>CUST-70777</t>
  </si>
  <si>
    <t>CLM-2025-02742</t>
  </si>
  <si>
    <t>CNT-102742</t>
  </si>
  <si>
    <t>CUST-19045</t>
  </si>
  <si>
    <t>CNT-102743</t>
  </si>
  <si>
    <t>CUST-38445</t>
  </si>
  <si>
    <t>CLM-2025-02744</t>
  </si>
  <si>
    <t>CNT-102744</t>
  </si>
  <si>
    <t>CUST-51437</t>
  </si>
  <si>
    <t>CLM-2025-02745</t>
  </si>
  <si>
    <t>CNT-102745</t>
  </si>
  <si>
    <t>CUST-25957</t>
  </si>
  <si>
    <t>CLM-2025-02746</t>
  </si>
  <si>
    <t>CNT-102746</t>
  </si>
  <si>
    <t>CUST-19163</t>
  </si>
  <si>
    <t>CLM-2025-02747</t>
  </si>
  <si>
    <t>CNT-102747</t>
  </si>
  <si>
    <t>CUST-24597</t>
  </si>
  <si>
    <t>CLM-2025-02748</t>
  </si>
  <si>
    <t>CNT-102748</t>
  </si>
  <si>
    <t>CUST-62824</t>
  </si>
  <si>
    <t>CLM-2025-02749</t>
  </si>
  <si>
    <t>CNT-102749</t>
  </si>
  <si>
    <t>CUST-71443</t>
  </si>
  <si>
    <t>CLM-2025-02750</t>
  </si>
  <si>
    <t>CNT-102750</t>
  </si>
  <si>
    <t>CUST-48429</t>
  </si>
  <si>
    <t>CLM-2025-02751</t>
  </si>
  <si>
    <t>CNT-102751</t>
  </si>
  <si>
    <t>CUST-96783</t>
  </si>
  <si>
    <t>CLM-2025-02752</t>
  </si>
  <si>
    <t>CNT-102752</t>
  </si>
  <si>
    <t>CUST-68177</t>
  </si>
  <si>
    <t>CLM-2025-02753</t>
  </si>
  <si>
    <t>CNT-102753</t>
  </si>
  <si>
    <t>CUST-72993</t>
  </si>
  <si>
    <t>CLM-2025-02754</t>
  </si>
  <si>
    <t>CNT-102754</t>
  </si>
  <si>
    <t>CUST-90480</t>
  </si>
  <si>
    <t>CLM-2025-02755</t>
  </si>
  <si>
    <t>CNT-102755</t>
  </si>
  <si>
    <t>CUST-10174</t>
  </si>
  <si>
    <t>CLM-2025-02756</t>
  </si>
  <si>
    <t>CNT-102756</t>
  </si>
  <si>
    <t>CUST-10577</t>
  </si>
  <si>
    <t>CLM-2025-02757</t>
  </si>
  <si>
    <t>CNT-102757</t>
  </si>
  <si>
    <t>CUST-80827</t>
  </si>
  <si>
    <t>CLM-2025-02758</t>
  </si>
  <si>
    <t>CNT-102758</t>
  </si>
  <si>
    <t>CUST-12465</t>
  </si>
  <si>
    <t>CLM-2025-02759</t>
  </si>
  <si>
    <t>CNT-102759</t>
  </si>
  <si>
    <t>CUST-15621</t>
  </si>
  <si>
    <t>CLM-2025-02760</t>
  </si>
  <si>
    <t>CNT-102760</t>
  </si>
  <si>
    <t>CUST-50045</t>
  </si>
  <si>
    <t>CLM-2025-02761</t>
  </si>
  <si>
    <t>CNT-102761</t>
  </si>
  <si>
    <t>CUST-41206</t>
  </si>
  <si>
    <t>CLM-2025-02762</t>
  </si>
  <si>
    <t>CNT-102762</t>
  </si>
  <si>
    <t>CUST-72271</t>
  </si>
  <si>
    <t>CLM-2025-02763</t>
  </si>
  <si>
    <t>CNT-102763</t>
  </si>
  <si>
    <t>CUST-76419</t>
  </si>
  <si>
    <t>CLM-2025-02764</t>
  </si>
  <si>
    <t>CNT-102764</t>
  </si>
  <si>
    <t>CUST-76758</t>
  </si>
  <si>
    <t>CLM-2025-02765</t>
  </si>
  <si>
    <t>CNT-102765</t>
  </si>
  <si>
    <t>CUST-61957</t>
  </si>
  <si>
    <t>CLM-2025-02766</t>
  </si>
  <si>
    <t>CNT-102766</t>
  </si>
  <si>
    <t>CUST-73426</t>
  </si>
  <si>
    <t>CLM-2025-02767</t>
  </si>
  <si>
    <t>CNT-102767</t>
  </si>
  <si>
    <t>CUST-38250</t>
  </si>
  <si>
    <t>CLM-2025-02768</t>
  </si>
  <si>
    <t>CNT-102768</t>
  </si>
  <si>
    <t>CUST-82421</t>
  </si>
  <si>
    <t>CLM-2025-02769</t>
  </si>
  <si>
    <t>CNT-102769</t>
  </si>
  <si>
    <t>CUST-11612</t>
  </si>
  <si>
    <t>CLM-2025-02770</t>
  </si>
  <si>
    <t>CNT-102770</t>
  </si>
  <si>
    <t>CUST-71894</t>
  </si>
  <si>
    <t>CLM-2025-02771</t>
  </si>
  <si>
    <t>CNT-102771</t>
  </si>
  <si>
    <t>CUST-15736</t>
  </si>
  <si>
    <t>CLM-2025-02772</t>
  </si>
  <si>
    <t>CNT-102772</t>
  </si>
  <si>
    <t>CUST-11564</t>
  </si>
  <si>
    <t>CLM-2025-02773</t>
  </si>
  <si>
    <t>CNT-102773</t>
  </si>
  <si>
    <t>CUST-43849</t>
  </si>
  <si>
    <t>CLM-2025-02774</t>
  </si>
  <si>
    <t>CNT-102774</t>
  </si>
  <si>
    <t>CUST-38476</t>
  </si>
  <si>
    <t>CLM-2025-02775</t>
  </si>
  <si>
    <t>CNT-102775</t>
  </si>
  <si>
    <t>CUST-36298</t>
  </si>
  <si>
    <t>CLM-2025-02776</t>
  </si>
  <si>
    <t>CNT-102776</t>
  </si>
  <si>
    <t>CUST-51270</t>
  </si>
  <si>
    <t>CLM-2025-02777</t>
  </si>
  <si>
    <t>CNT-102777</t>
  </si>
  <si>
    <t>CUST-66775</t>
  </si>
  <si>
    <t>CLM-2025-02778</t>
  </si>
  <si>
    <t>CNT-102778</t>
  </si>
  <si>
    <t>CUST-24356</t>
  </si>
  <si>
    <t>CLM-2025-02779</t>
  </si>
  <si>
    <t>CNT-102779</t>
  </si>
  <si>
    <t>CUST-35378</t>
  </si>
  <si>
    <t>CLM-2025-02780</t>
  </si>
  <si>
    <t>CNT-102780</t>
  </si>
  <si>
    <t>CUST-67065</t>
  </si>
  <si>
    <t>CLM-2025-02781</t>
  </si>
  <si>
    <t>CNT-102781</t>
  </si>
  <si>
    <t>CUST-16846</t>
  </si>
  <si>
    <t>CLM-2025-02782</t>
  </si>
  <si>
    <t>CNT-102782</t>
  </si>
  <si>
    <t>CUST-52409</t>
  </si>
  <si>
    <t>CLM-2025-02783</t>
  </si>
  <si>
    <t>CNT-102783</t>
  </si>
  <si>
    <t>CLM-2025-02784</t>
  </si>
  <si>
    <t>CNT-102784</t>
  </si>
  <si>
    <t>CUST-90454</t>
  </si>
  <si>
    <t>CLM-2025-02785</t>
  </si>
  <si>
    <t>CNT-102785</t>
  </si>
  <si>
    <t>CUST-84792</t>
  </si>
  <si>
    <t>CLM-2025-02786</t>
  </si>
  <si>
    <t>CNT-102786</t>
  </si>
  <si>
    <t>CUST-38659</t>
  </si>
  <si>
    <t>CLM-2025-02787</t>
  </si>
  <si>
    <t>CNT-102787</t>
  </si>
  <si>
    <t>CUST-92968</t>
  </si>
  <si>
    <t>CLM-2025-02788</t>
  </si>
  <si>
    <t>CNT-102788</t>
  </si>
  <si>
    <t>CUST-13650</t>
  </si>
  <si>
    <t>CLM-2025-02789</t>
  </si>
  <si>
    <t>CNT-102789</t>
  </si>
  <si>
    <t>CUST-56373</t>
  </si>
  <si>
    <t>CLM-2025-02790</t>
  </si>
  <si>
    <t>CNT-102790</t>
  </si>
  <si>
    <t>CNT-102791</t>
  </si>
  <si>
    <t>CUST-70684</t>
  </si>
  <si>
    <t>CLM-2025-02792</t>
  </si>
  <si>
    <t>CNT-102792</t>
  </si>
  <si>
    <t>CUST-93318</t>
  </si>
  <si>
    <t>CLM-2025-02793</t>
  </si>
  <si>
    <t>CNT-102793</t>
  </si>
  <si>
    <t>CUST-48007</t>
  </si>
  <si>
    <t>CLM-2025-02794</t>
  </si>
  <si>
    <t>CNT-102794</t>
  </si>
  <si>
    <t>CUST-85794</t>
  </si>
  <si>
    <t>CLM-2025-02795</t>
  </si>
  <si>
    <t>CNT-102795</t>
  </si>
  <si>
    <t>CUST-62443</t>
  </si>
  <si>
    <t>CLM-2025-02796</t>
  </si>
  <si>
    <t>CNT-102796</t>
  </si>
  <si>
    <t>CUST-22300</t>
  </si>
  <si>
    <t>CLM-2025-02797</t>
  </si>
  <si>
    <t>CNT-102797</t>
  </si>
  <si>
    <t>CUST-48697</t>
  </si>
  <si>
    <t>CLM-2025-02798</t>
  </si>
  <si>
    <t>CNT-102798</t>
  </si>
  <si>
    <t>CUST-88802</t>
  </si>
  <si>
    <t>CLM-2025-02799</t>
  </si>
  <si>
    <t>CNT-102799</t>
  </si>
  <si>
    <t>CUST-13832</t>
  </si>
  <si>
    <t>CLM-2025-02800</t>
  </si>
  <si>
    <t>CNT-102800</t>
  </si>
  <si>
    <t>CUST-72362</t>
  </si>
  <si>
    <t>CLM-2025-02801</t>
  </si>
  <si>
    <t>CNT-102801</t>
  </si>
  <si>
    <t>CUST-93809</t>
  </si>
  <si>
    <t>CLM-2025-02802</t>
  </si>
  <si>
    <t>CNT-102802</t>
  </si>
  <si>
    <t>CUST-13444</t>
  </si>
  <si>
    <t>CLM-2025-02803</t>
  </si>
  <si>
    <t>CNT-102803</t>
  </si>
  <si>
    <t>CUST-95344</t>
  </si>
  <si>
    <t>CLM-2025-02804</t>
  </si>
  <si>
    <t>CNT-102804</t>
  </si>
  <si>
    <t>CUST-72640</t>
  </si>
  <si>
    <t>CLM-2025-02805</t>
  </si>
  <si>
    <t>CNT-102805</t>
  </si>
  <si>
    <t>CUST-52693</t>
  </si>
  <si>
    <t>CLM-2025-02806</t>
  </si>
  <si>
    <t>CNT-102806</t>
  </si>
  <si>
    <t>CUST-79543</t>
  </si>
  <si>
    <t>CLM-2025-02807</t>
  </si>
  <si>
    <t>CNT-102807</t>
  </si>
  <si>
    <t>CUST-71828</t>
  </si>
  <si>
    <t>CLM-2025-02808</t>
  </si>
  <si>
    <t>CNT-102808</t>
  </si>
  <si>
    <t>CUST-58111</t>
  </si>
  <si>
    <t>CLM-2025-02809</t>
  </si>
  <si>
    <t>CNT-102809</t>
  </si>
  <si>
    <t>CUST-22724</t>
  </si>
  <si>
    <t>CLM-2025-02810</t>
  </si>
  <si>
    <t>CNT-102810</t>
  </si>
  <si>
    <t>CUST-77198</t>
  </si>
  <si>
    <t>CLM-2025-02811</t>
  </si>
  <si>
    <t>CNT-102811</t>
  </si>
  <si>
    <t>CUST-26861</t>
  </si>
  <si>
    <t>CLM-2025-02812</t>
  </si>
  <si>
    <t>CNT-102812</t>
  </si>
  <si>
    <t>CUST-50919</t>
  </si>
  <si>
    <t>CLM-2025-02813</t>
  </si>
  <si>
    <t>CNT-102813</t>
  </si>
  <si>
    <t>CUST-78333</t>
  </si>
  <si>
    <t>CLM-2025-02814</t>
  </si>
  <si>
    <t>CNT-102814</t>
  </si>
  <si>
    <t>CUST-49897</t>
  </si>
  <si>
    <t>CLM-2025-02815</t>
  </si>
  <si>
    <t>CNT-102815</t>
  </si>
  <si>
    <t>CUST-42466</t>
  </si>
  <si>
    <t>CLM-2025-02816</t>
  </si>
  <si>
    <t>CNT-102816</t>
  </si>
  <si>
    <t>CUST-77614</t>
  </si>
  <si>
    <t>CLM-2025-02817</t>
  </si>
  <si>
    <t>CNT-102817</t>
  </si>
  <si>
    <t>CUST-17165</t>
  </si>
  <si>
    <t>CLM-2025-02818</t>
  </si>
  <si>
    <t>CNT-102818</t>
  </si>
  <si>
    <t>CUST-18227</t>
  </si>
  <si>
    <t>CLM-2025-02819</t>
  </si>
  <si>
    <t>CNT-102819</t>
  </si>
  <si>
    <t>CLM-2025-02820</t>
  </si>
  <si>
    <t>CNT-102820</t>
  </si>
  <si>
    <t>CUST-47521</t>
  </si>
  <si>
    <t>CLM-2025-02821</t>
  </si>
  <si>
    <t>CNT-102821</t>
  </si>
  <si>
    <t>CUST-61450</t>
  </si>
  <si>
    <t>CLM-2025-02822</t>
  </si>
  <si>
    <t>CNT-102822</t>
  </si>
  <si>
    <t>CLM-2025-02823</t>
  </si>
  <si>
    <t>CNT-102823</t>
  </si>
  <si>
    <t>CLM-2025-02824</t>
  </si>
  <si>
    <t>CNT-102824</t>
  </si>
  <si>
    <t>CUST-85707</t>
  </si>
  <si>
    <t>CLM-2025-02825</t>
  </si>
  <si>
    <t>CNT-102825</t>
  </si>
  <si>
    <t>CUST-30701</t>
  </si>
  <si>
    <t>CLM-2025-02826</t>
  </si>
  <si>
    <t>CNT-102826</t>
  </si>
  <si>
    <t>CUST-75165</t>
  </si>
  <si>
    <t>CLM-2025-02827</t>
  </si>
  <si>
    <t>CNT-102827</t>
  </si>
  <si>
    <t>CUST-27427</t>
  </si>
  <si>
    <t>CLM-2025-02828</t>
  </si>
  <si>
    <t>CNT-102828</t>
  </si>
  <si>
    <t>CLM-2025-02829</t>
  </si>
  <si>
    <t>CNT-102829</t>
  </si>
  <si>
    <t>CUST-47907</t>
  </si>
  <si>
    <t>CLM-2025-02830</t>
  </si>
  <si>
    <t>CNT-102830</t>
  </si>
  <si>
    <t>CUST-89591</t>
  </si>
  <si>
    <t>CLM-2025-02831</t>
  </si>
  <si>
    <t>CNT-102831</t>
  </si>
  <si>
    <t>CUST-18178</t>
  </si>
  <si>
    <t>CLM-2025-02832</t>
  </si>
  <si>
    <t>CNT-102832</t>
  </si>
  <si>
    <t>CUST-47718</t>
  </si>
  <si>
    <t>CLM-2025-02833</t>
  </si>
  <si>
    <t>CNT-102833</t>
  </si>
  <si>
    <t>CUST-71865</t>
  </si>
  <si>
    <t>CLM-2025-02834</t>
  </si>
  <si>
    <t>CNT-102834</t>
  </si>
  <si>
    <t>CUST-16888</t>
  </si>
  <si>
    <t>CLM-2025-02835</t>
  </si>
  <si>
    <t>CNT-102835</t>
  </si>
  <si>
    <t>CUST-73855</t>
  </si>
  <si>
    <t>CLM-2025-02836</t>
  </si>
  <si>
    <t>CNT-102836</t>
  </si>
  <si>
    <t>CUST-14416</t>
  </si>
  <si>
    <t>CLM-2025-02837</t>
  </si>
  <si>
    <t>CNT-102837</t>
  </si>
  <si>
    <t>CUST-49554</t>
  </si>
  <si>
    <t>CLM-2025-02838</t>
  </si>
  <si>
    <t>CNT-102838</t>
  </si>
  <si>
    <t>CUST-71395</t>
  </si>
  <si>
    <t>CLM-2025-02839</t>
  </si>
  <si>
    <t>CNT-102839</t>
  </si>
  <si>
    <t>CUST-21350</t>
  </si>
  <si>
    <t>CLM-2025-02840</t>
  </si>
  <si>
    <t>CNT-102840</t>
  </si>
  <si>
    <t>CUST-35740</t>
  </si>
  <si>
    <t>CLM-2025-02841</t>
  </si>
  <si>
    <t>CNT-102841</t>
  </si>
  <si>
    <t>CUST-25111</t>
  </si>
  <si>
    <t>CLM-2025-02842</t>
  </si>
  <si>
    <t>CNT-102842</t>
  </si>
  <si>
    <t>CUST-36169</t>
  </si>
  <si>
    <t>CLM-2025-02843</t>
  </si>
  <si>
    <t>CNT-102843</t>
  </si>
  <si>
    <t>CUST-24898</t>
  </si>
  <si>
    <t>CLM-2025-02844</t>
  </si>
  <si>
    <t>CNT-102844</t>
  </si>
  <si>
    <t>CUST-73350</t>
  </si>
  <si>
    <t>CLM-2025-02845</t>
  </si>
  <si>
    <t>CNT-102845</t>
  </si>
  <si>
    <t>CUST-74595</t>
  </si>
  <si>
    <t>CLM-2025-02846</t>
  </si>
  <si>
    <t>CNT-102846</t>
  </si>
  <si>
    <t>CUST-29474</t>
  </si>
  <si>
    <t>CLM-2025-02847</t>
  </si>
  <si>
    <t>CNT-102847</t>
  </si>
  <si>
    <t>CUST-94352</t>
  </si>
  <si>
    <t>CLM-2025-02848</t>
  </si>
  <si>
    <t>CNT-102848</t>
  </si>
  <si>
    <t>CUST-82546</t>
  </si>
  <si>
    <t>CLM-2025-02849</t>
  </si>
  <si>
    <t>CNT-102849</t>
  </si>
  <si>
    <t>CUST-62561</t>
  </si>
  <si>
    <t>CLM-2025-02850</t>
  </si>
  <si>
    <t>CNT-102850</t>
  </si>
  <si>
    <t>CUST-91953</t>
  </si>
  <si>
    <t>CLM-2025-02851</t>
  </si>
  <si>
    <t>CNT-102851</t>
  </si>
  <si>
    <t>CUST-49488</t>
  </si>
  <si>
    <t>CLM-2025-02852</t>
  </si>
  <si>
    <t>CNT-102852</t>
  </si>
  <si>
    <t>CUST-90268</t>
  </si>
  <si>
    <t>CLM-2025-02853</t>
  </si>
  <si>
    <t>CNT-102853</t>
  </si>
  <si>
    <t>CUST-46521</t>
  </si>
  <si>
    <t>CLM-2025-02854</t>
  </si>
  <si>
    <t>CNT-102854</t>
  </si>
  <si>
    <t>CUST-41755</t>
  </si>
  <si>
    <t>CLM-2025-02855</t>
  </si>
  <si>
    <t>CNT-102855</t>
  </si>
  <si>
    <t>CUST-28932</t>
  </si>
  <si>
    <t>CLM-2025-02856</t>
  </si>
  <si>
    <t>CNT-102856</t>
  </si>
  <si>
    <t>CUST-36588</t>
  </si>
  <si>
    <t>CLM-2025-02857</t>
  </si>
  <si>
    <t>CNT-102857</t>
  </si>
  <si>
    <t>CUST-43890</t>
  </si>
  <si>
    <t>CLM-2025-02858</t>
  </si>
  <si>
    <t>CNT-102858</t>
  </si>
  <si>
    <t>CUST-80541</t>
  </si>
  <si>
    <t>CLM-2025-02859</t>
  </si>
  <si>
    <t>CNT-102859</t>
  </si>
  <si>
    <t>CUST-77202</t>
  </si>
  <si>
    <t>CLM-2025-02860</t>
  </si>
  <si>
    <t>CNT-102860</t>
  </si>
  <si>
    <t>CUST-74983</t>
  </si>
  <si>
    <t>CLM-2025-02861</t>
  </si>
  <si>
    <t>CNT-102861</t>
  </si>
  <si>
    <t>CUST-36348</t>
  </si>
  <si>
    <t>CLM-2025-02862</t>
  </si>
  <si>
    <t>CNT-102862</t>
  </si>
  <si>
    <t>CUST-71804</t>
  </si>
  <si>
    <t>CLM-2025-02863</t>
  </si>
  <si>
    <t>CNT-102863</t>
  </si>
  <si>
    <t>CUST-64275</t>
  </si>
  <si>
    <t>CLM-2025-02864</t>
  </si>
  <si>
    <t>CNT-102864</t>
  </si>
  <si>
    <t>CUST-54138</t>
  </si>
  <si>
    <t>CLM-2025-02865</t>
  </si>
  <si>
    <t>CNT-102865</t>
  </si>
  <si>
    <t>CUST-78148</t>
  </si>
  <si>
    <t>CLM-2025-02866</t>
  </si>
  <si>
    <t>CNT-102866</t>
  </si>
  <si>
    <t>CUST-25937</t>
  </si>
  <si>
    <t>CNT-102867</t>
  </si>
  <si>
    <t>CUST-69130</t>
  </si>
  <si>
    <t>CLM-2025-02868</t>
  </si>
  <si>
    <t>CNT-102868</t>
  </si>
  <si>
    <t>CUST-95321</t>
  </si>
  <si>
    <t>CLM-2025-02869</t>
  </si>
  <si>
    <t>CNT-102869</t>
  </si>
  <si>
    <t>CUST-85565</t>
  </si>
  <si>
    <t>CLM-2025-02870</t>
  </si>
  <si>
    <t>CNT-102870</t>
  </si>
  <si>
    <t>CUST-60724</t>
  </si>
  <si>
    <t>CLM-2025-02871</t>
  </si>
  <si>
    <t>CNT-102871</t>
  </si>
  <si>
    <t>CUST-65657</t>
  </si>
  <si>
    <t>CLM-2025-02872</t>
  </si>
  <si>
    <t>CNT-102872</t>
  </si>
  <si>
    <t>CUST-23207</t>
  </si>
  <si>
    <t>CLM-2025-02873</t>
  </si>
  <si>
    <t>CNT-102873</t>
  </si>
  <si>
    <t>CUST-71941</t>
  </si>
  <si>
    <t>CLM-2025-02874</t>
  </si>
  <si>
    <t>CNT-102874</t>
  </si>
  <si>
    <t>CUST-47566</t>
  </si>
  <si>
    <t>CLM-2025-02875</t>
  </si>
  <si>
    <t>CNT-102875</t>
  </si>
  <si>
    <t>CLM-2025-02876</t>
  </si>
  <si>
    <t>CNT-102876</t>
  </si>
  <si>
    <t>CUST-22321</t>
  </si>
  <si>
    <t>CLM-2025-02877</t>
  </si>
  <si>
    <t>CNT-102877</t>
  </si>
  <si>
    <t>CUST-56790</t>
  </si>
  <si>
    <t>CLM-2025-02878</t>
  </si>
  <si>
    <t>CNT-102878</t>
  </si>
  <si>
    <t>CUST-74509</t>
  </si>
  <si>
    <t>CLM-2025-02879</t>
  </si>
  <si>
    <t>CNT-102879</t>
  </si>
  <si>
    <t>CUST-87291</t>
  </si>
  <si>
    <t>CLM-2025-02880</t>
  </si>
  <si>
    <t>CNT-102880</t>
  </si>
  <si>
    <t>CUST-51323</t>
  </si>
  <si>
    <t>CLM-2025-02881</t>
  </si>
  <si>
    <t>CNT-102881</t>
  </si>
  <si>
    <t>CUST-80561</t>
  </si>
  <si>
    <t>CLM-2025-02882</t>
  </si>
  <si>
    <t>CNT-102882</t>
  </si>
  <si>
    <t>CUST-92533</t>
  </si>
  <si>
    <t>CLM-2025-02883</t>
  </si>
  <si>
    <t>CNT-102883</t>
  </si>
  <si>
    <t>CUST-88945</t>
  </si>
  <si>
    <t>CLM-2025-02884</t>
  </si>
  <si>
    <t>CNT-102884</t>
  </si>
  <si>
    <t>CUST-28985</t>
  </si>
  <si>
    <t>CLM-2025-02885</t>
  </si>
  <si>
    <t>CNT-102885</t>
  </si>
  <si>
    <t>CUST-95419</t>
  </si>
  <si>
    <t>CLM-2025-02886</t>
  </si>
  <si>
    <t>CNT-102886</t>
  </si>
  <si>
    <t>CUST-84121</t>
  </si>
  <si>
    <t>CLM-2025-02887</t>
  </si>
  <si>
    <t>CNT-102887</t>
  </si>
  <si>
    <t>CUST-66891</t>
  </si>
  <si>
    <t>CLM-2025-02888</t>
  </si>
  <si>
    <t>CNT-102888</t>
  </si>
  <si>
    <t>CUST-65202</t>
  </si>
  <si>
    <t>CLM-2025-02889</t>
  </si>
  <si>
    <t>CNT-102889</t>
  </si>
  <si>
    <t>CUST-78696</t>
  </si>
  <si>
    <t>CLM-2025-02890</t>
  </si>
  <si>
    <t>CNT-102890</t>
  </si>
  <si>
    <t>CUST-64298</t>
  </si>
  <si>
    <t>CLM-2025-02891</t>
  </si>
  <si>
    <t>CNT-102891</t>
  </si>
  <si>
    <t>CLM-2025-02892</t>
  </si>
  <si>
    <t>CNT-102892</t>
  </si>
  <si>
    <t>CUST-57737</t>
  </si>
  <si>
    <t>CLM-2025-02893</t>
  </si>
  <si>
    <t>CNT-102893</t>
  </si>
  <si>
    <t>CUST-57903</t>
  </si>
  <si>
    <t>CLM-2025-02894</t>
  </si>
  <si>
    <t>CNT-102894</t>
  </si>
  <si>
    <t>CUST-10916</t>
  </si>
  <si>
    <t>CLM-2025-02895</t>
  </si>
  <si>
    <t>CNT-102895</t>
  </si>
  <si>
    <t>CUST-92360</t>
  </si>
  <si>
    <t>CLM-2025-02896</t>
  </si>
  <si>
    <t>CNT-102896</t>
  </si>
  <si>
    <t>CUST-83388</t>
  </si>
  <si>
    <t>CLM-2025-02897</t>
  </si>
  <si>
    <t>CNT-102897</t>
  </si>
  <si>
    <t>CUST-73324</t>
  </si>
  <si>
    <t>CLM-2025-02898</t>
  </si>
  <si>
    <t>CNT-102898</t>
  </si>
  <si>
    <t>CUST-90926</t>
  </si>
  <si>
    <t>CLM-2025-02899</t>
  </si>
  <si>
    <t>CNT-102899</t>
  </si>
  <si>
    <t>CUST-80420</t>
  </si>
  <si>
    <t>CLM-2025-02900</t>
  </si>
  <si>
    <t>CNT-102900</t>
  </si>
  <si>
    <t>CUST-81565</t>
  </si>
  <si>
    <t>CLM-2025-02901</t>
  </si>
  <si>
    <t>CNT-102901</t>
  </si>
  <si>
    <t>CUST-50579</t>
  </si>
  <si>
    <t>CLM-2025-02902</t>
  </si>
  <si>
    <t>CNT-102902</t>
  </si>
  <si>
    <t>CUST-75669</t>
  </si>
  <si>
    <t>CLM-2025-02903</t>
  </si>
  <si>
    <t>CNT-102903</t>
  </si>
  <si>
    <t>CUST-98990</t>
  </si>
  <si>
    <t>CLM-2025-02904</t>
  </si>
  <si>
    <t>CNT-102904</t>
  </si>
  <si>
    <t>CUST-20819</t>
  </si>
  <si>
    <t>CLM-2025-02905</t>
  </si>
  <si>
    <t>CNT-102905</t>
  </si>
  <si>
    <t>CUST-12688</t>
  </si>
  <si>
    <t>CLM-2025-02906</t>
  </si>
  <si>
    <t>CNT-102906</t>
  </si>
  <si>
    <t>CUST-50713</t>
  </si>
  <si>
    <t>CLM-2025-02907</t>
  </si>
  <si>
    <t>CNT-102907</t>
  </si>
  <si>
    <t>CUST-94019</t>
  </si>
  <si>
    <t>CLM-2025-02908</t>
  </si>
  <si>
    <t>CNT-102908</t>
  </si>
  <si>
    <t>CUST-31918</t>
  </si>
  <si>
    <t>CLM-2025-02909</t>
  </si>
  <si>
    <t>CNT-102909</t>
  </si>
  <si>
    <t>CUST-94759</t>
  </si>
  <si>
    <t>CLM-2025-02910</t>
  </si>
  <si>
    <t>CNT-102910</t>
  </si>
  <si>
    <t>CUST-76358</t>
  </si>
  <si>
    <t>CLM-2025-02911</t>
  </si>
  <si>
    <t>CNT-102911</t>
  </si>
  <si>
    <t>CUST-49221</t>
  </si>
  <si>
    <t>CLM-2025-02912</t>
  </si>
  <si>
    <t>CNT-102912</t>
  </si>
  <si>
    <t>CUST-65278</t>
  </si>
  <si>
    <t>CLM-2025-02913</t>
  </si>
  <si>
    <t>CNT-102913</t>
  </si>
  <si>
    <t>CUST-32674</t>
  </si>
  <si>
    <t>CLM-2025-02914</t>
  </si>
  <si>
    <t>CNT-102914</t>
  </si>
  <si>
    <t>CUST-75398</t>
  </si>
  <si>
    <t>CLM-2025-02915</t>
  </si>
  <si>
    <t>CNT-102915</t>
  </si>
  <si>
    <t>CUST-48940</t>
  </si>
  <si>
    <t>CLM-2025-02916</t>
  </si>
  <si>
    <t>CNT-102916</t>
  </si>
  <si>
    <t>CUST-74744</t>
  </si>
  <si>
    <t>CLM-2025-02917</t>
  </si>
  <si>
    <t>CNT-102917</t>
  </si>
  <si>
    <t>CUST-52098</t>
  </si>
  <si>
    <t>CLM-2025-02918</t>
  </si>
  <si>
    <t>CNT-102918</t>
  </si>
  <si>
    <t>CUST-24382</t>
  </si>
  <si>
    <t>CLM-2025-02919</t>
  </si>
  <si>
    <t>CNT-102919</t>
  </si>
  <si>
    <t>CUST-51056</t>
  </si>
  <si>
    <t>CLM-2025-02920</t>
  </si>
  <si>
    <t>CNT-102920</t>
  </si>
  <si>
    <t>CUST-67330</t>
  </si>
  <si>
    <t>CLM-2025-02921</t>
  </si>
  <si>
    <t>CNT-102921</t>
  </si>
  <si>
    <t>CLM-2025-02922</t>
  </si>
  <si>
    <t>CNT-102922</t>
  </si>
  <si>
    <t>CLM-2025-02923</t>
  </si>
  <si>
    <t>CNT-102923</t>
  </si>
  <si>
    <t>CUST-63215</t>
  </si>
  <si>
    <t>CLM-2025-02924</t>
  </si>
  <si>
    <t>CNT-102924</t>
  </si>
  <si>
    <t>CUST-34166</t>
  </si>
  <si>
    <t>CLM-2025-02925</t>
  </si>
  <si>
    <t>CNT-102925</t>
  </si>
  <si>
    <t>CUST-65872</t>
  </si>
  <si>
    <t>CLM-2025-02926</t>
  </si>
  <si>
    <t>CNT-102926</t>
  </si>
  <si>
    <t>CUST-36636</t>
  </si>
  <si>
    <t>CLM-2025-02927</t>
  </si>
  <si>
    <t>CNT-102927</t>
  </si>
  <si>
    <t>CUST-46459</t>
  </si>
  <si>
    <t>CLM-2025-02928</t>
  </si>
  <si>
    <t>CNT-102928</t>
  </si>
  <si>
    <t>CUST-13256</t>
  </si>
  <si>
    <t>CLM-2025-02929</t>
  </si>
  <si>
    <t>CNT-102929</t>
  </si>
  <si>
    <t>CLM-2025-02930</t>
  </si>
  <si>
    <t>CNT-102930</t>
  </si>
  <si>
    <t>CUST-89347</t>
  </si>
  <si>
    <t>CLM-2025-02931</t>
  </si>
  <si>
    <t>CNT-102931</t>
  </si>
  <si>
    <t>CUST-93938</t>
  </si>
  <si>
    <t>CLM-2025-02932</t>
  </si>
  <si>
    <t>CNT-102932</t>
  </si>
  <si>
    <t>CUST-33037</t>
  </si>
  <si>
    <t>CLM-2025-02933</t>
  </si>
  <si>
    <t>CNT-102933</t>
  </si>
  <si>
    <t>CUST-17199</t>
  </si>
  <si>
    <t>CLM-2025-02934</t>
  </si>
  <si>
    <t>CNT-102934</t>
  </si>
  <si>
    <t>CUST-65383</t>
  </si>
  <si>
    <t>CLM-2025-02935</t>
  </si>
  <si>
    <t>CNT-102935</t>
  </si>
  <si>
    <t>CUST-49150</t>
  </si>
  <si>
    <t>CLM-2025-02936</t>
  </si>
  <si>
    <t>CNT-102936</t>
  </si>
  <si>
    <t>CUST-16062</t>
  </si>
  <si>
    <t>CLM-2025-02937</t>
  </si>
  <si>
    <t>CNT-102937</t>
  </si>
  <si>
    <t>CUST-56879</t>
  </si>
  <si>
    <t>CLM-2025-02938</t>
  </si>
  <si>
    <t>CNT-102938</t>
  </si>
  <si>
    <t>CUST-76818</t>
  </si>
  <si>
    <t>CLM-2025-02939</t>
  </si>
  <si>
    <t>CNT-102939</t>
  </si>
  <si>
    <t>CUST-97917</t>
  </si>
  <si>
    <t>CLM-2025-02940</t>
  </si>
  <si>
    <t>CNT-102940</t>
  </si>
  <si>
    <t>CUST-28147</t>
  </si>
  <si>
    <t>CLM-2025-02941</t>
  </si>
  <si>
    <t>CNT-102941</t>
  </si>
  <si>
    <t>CUST-39878</t>
  </si>
  <si>
    <t>CLM-2025-02942</t>
  </si>
  <si>
    <t>CNT-102942</t>
  </si>
  <si>
    <t>CUST-53525</t>
  </si>
  <si>
    <t>CLM-2025-02943</t>
  </si>
  <si>
    <t>CNT-102943</t>
  </si>
  <si>
    <t>CUST-93457</t>
  </si>
  <si>
    <t>CLM-2025-02944</t>
  </si>
  <si>
    <t>CNT-102944</t>
  </si>
  <si>
    <t>CUST-43994</t>
  </si>
  <si>
    <t>CLM-2025-02945</t>
  </si>
  <si>
    <t>CNT-102945</t>
  </si>
  <si>
    <t>CUST-26655</t>
  </si>
  <si>
    <t>CLM-2025-02946</t>
  </si>
  <si>
    <t>CNT-102946</t>
  </si>
  <si>
    <t>CUST-22201</t>
  </si>
  <si>
    <t>CLM-2025-02947</t>
  </si>
  <si>
    <t>CNT-102947</t>
  </si>
  <si>
    <t>CUST-79590</t>
  </si>
  <si>
    <t>CLM-2025-02948</t>
  </si>
  <si>
    <t>CNT-102948</t>
  </si>
  <si>
    <t>CUST-62103</t>
  </si>
  <si>
    <t>CLM-2025-02949</t>
  </si>
  <si>
    <t>CNT-102949</t>
  </si>
  <si>
    <t>CUST-78549</t>
  </si>
  <si>
    <t>CLM-2025-02950</t>
  </si>
  <si>
    <t>CNT-102950</t>
  </si>
  <si>
    <t>CUST-34532</t>
  </si>
  <si>
    <t>CLM-2025-02951</t>
  </si>
  <si>
    <t>CNT-102951</t>
  </si>
  <si>
    <t>CUST-64428</t>
  </si>
  <si>
    <t>CLM-2025-02952</t>
  </si>
  <si>
    <t>CNT-102952</t>
  </si>
  <si>
    <t>CUST-95264</t>
  </si>
  <si>
    <t>CLM-2025-02953</t>
  </si>
  <si>
    <t>CNT-102953</t>
  </si>
  <si>
    <t>CUST-59750</t>
  </si>
  <si>
    <t>CLM-2025-02954</t>
  </si>
  <si>
    <t>CNT-102954</t>
  </si>
  <si>
    <t>CUST-13310</t>
  </si>
  <si>
    <t>CLM-2025-02955</t>
  </si>
  <si>
    <t>CNT-102955</t>
  </si>
  <si>
    <t>CUST-51202</t>
  </si>
  <si>
    <t>CLM-2025-02956</t>
  </si>
  <si>
    <t>CNT-102956</t>
  </si>
  <si>
    <t>CUST-93742</t>
  </si>
  <si>
    <t>CLM-2025-02957</t>
  </si>
  <si>
    <t>CNT-102957</t>
  </si>
  <si>
    <t>CUST-51913</t>
  </si>
  <si>
    <t>CLM-2025-02958</t>
  </si>
  <si>
    <t>CNT-102958</t>
  </si>
  <si>
    <t>CUST-49944</t>
  </si>
  <si>
    <t>CLM-2025-02959</t>
  </si>
  <si>
    <t>CNT-102959</t>
  </si>
  <si>
    <t>CUST-35213</t>
  </si>
  <si>
    <t>CLM-2025-02960</t>
  </si>
  <si>
    <t>CNT-102960</t>
  </si>
  <si>
    <t>CUST-51141</t>
  </si>
  <si>
    <t>CLM-2025-02961</t>
  </si>
  <si>
    <t>CNT-102961</t>
  </si>
  <si>
    <t>CUST-59061</t>
  </si>
  <si>
    <t>CLM-2025-02962</t>
  </si>
  <si>
    <t>CNT-102962</t>
  </si>
  <si>
    <t>CUST-75026</t>
  </si>
  <si>
    <t>CLM-2025-02963</t>
  </si>
  <si>
    <t>CNT-102963</t>
  </si>
  <si>
    <t>CUST-61207</t>
  </si>
  <si>
    <t>CLM-2025-02964</t>
  </si>
  <si>
    <t>CNT-102964</t>
  </si>
  <si>
    <t>CUST-14055</t>
  </si>
  <si>
    <t>CLM-2025-02965</t>
  </si>
  <si>
    <t>CNT-102965</t>
  </si>
  <si>
    <t>CUST-10558</t>
  </si>
  <si>
    <t>CLM-2025-02966</t>
  </si>
  <si>
    <t>CNT-102966</t>
  </si>
  <si>
    <t>CUST-87632</t>
  </si>
  <si>
    <t>CLM-2025-02967</t>
  </si>
  <si>
    <t>CNT-102967</t>
  </si>
  <si>
    <t>CUST-83695</t>
  </si>
  <si>
    <t>CLM-2025-02968</t>
  </si>
  <si>
    <t>CNT-102968</t>
  </si>
  <si>
    <t>CUST-45950</t>
  </si>
  <si>
    <t>CLM-2025-02969</t>
  </si>
  <si>
    <t>CNT-102969</t>
  </si>
  <si>
    <t>CUST-49848</t>
  </si>
  <si>
    <t>23 days</t>
  </si>
  <si>
    <t>CLM-2025-02970</t>
  </si>
  <si>
    <t>CNT-102970</t>
  </si>
  <si>
    <t>CUST-90502</t>
  </si>
  <si>
    <t>CLM-2025-02971</t>
  </si>
  <si>
    <t>CNT-102971</t>
  </si>
  <si>
    <t>CUST-71310</t>
  </si>
  <si>
    <t>CLM-2025-02972</t>
  </si>
  <si>
    <t>CNT-102972</t>
  </si>
  <si>
    <t>CUST-47747</t>
  </si>
  <si>
    <t>CLM-2025-02973</t>
  </si>
  <si>
    <t>CNT-102973</t>
  </si>
  <si>
    <t>CUST-28382</t>
  </si>
  <si>
    <t>CLM-2025-02974</t>
  </si>
  <si>
    <t>CNT-102974</t>
  </si>
  <si>
    <t>CLM-2025-02975</t>
  </si>
  <si>
    <t>CNT-102975</t>
  </si>
  <si>
    <t>CUST-36189</t>
  </si>
  <si>
    <t>CLM-2025-02976</t>
  </si>
  <si>
    <t>CNT-102976</t>
  </si>
  <si>
    <t>CUST-43698</t>
  </si>
  <si>
    <t>CLM-2025-02977</t>
  </si>
  <si>
    <t>CNT-102977</t>
  </si>
  <si>
    <t>CUST-13804</t>
  </si>
  <si>
    <t>CLM-2025-02978</t>
  </si>
  <si>
    <t>CNT-102978</t>
  </si>
  <si>
    <t>CUST-36670</t>
  </si>
  <si>
    <t>CLM-2025-02979</t>
  </si>
  <si>
    <t>CNT-102979</t>
  </si>
  <si>
    <t>CLM-2025-02980</t>
  </si>
  <si>
    <t>CNT-102980</t>
  </si>
  <si>
    <t>CUST-72879</t>
  </si>
  <si>
    <t>CLM-2025-02981</t>
  </si>
  <si>
    <t>CNT-102981</t>
  </si>
  <si>
    <t>CUST-16834</t>
  </si>
  <si>
    <t>CLM-2025-02982</t>
  </si>
  <si>
    <t>CNT-102982</t>
  </si>
  <si>
    <t>CUST-45882</t>
  </si>
  <si>
    <t>CLM-2025-02983</t>
  </si>
  <si>
    <t>CNT-102983</t>
  </si>
  <si>
    <t>CUST-61018</t>
  </si>
  <si>
    <t>CLM-2025-02984</t>
  </si>
  <si>
    <t>CNT-102984</t>
  </si>
  <si>
    <t>CUST-13588</t>
  </si>
  <si>
    <t>CLM-2025-02985</t>
  </si>
  <si>
    <t>CNT-102985</t>
  </si>
  <si>
    <t>CUST-59681</t>
  </si>
  <si>
    <t>CLM-2025-02986</t>
  </si>
  <si>
    <t>CNT-102986</t>
  </si>
  <si>
    <t>CUST-56608</t>
  </si>
  <si>
    <t>CLM-2025-02987</t>
  </si>
  <si>
    <t>CNT-102987</t>
  </si>
  <si>
    <t>CUST-55075</t>
  </si>
  <si>
    <t>CLM-2025-02988</t>
  </si>
  <si>
    <t>CNT-102988</t>
  </si>
  <si>
    <t>CUST-53365</t>
  </si>
  <si>
    <t>CLM-2025-02989</t>
  </si>
  <si>
    <t>CNT-102989</t>
  </si>
  <si>
    <t>CUST-26128</t>
  </si>
  <si>
    <t>CLM-2025-02990</t>
  </si>
  <si>
    <t>CNT-102990</t>
  </si>
  <si>
    <t>CUST-34819</t>
  </si>
  <si>
    <t>CLM-2025-02991</t>
  </si>
  <si>
    <t>CNT-102991</t>
  </si>
  <si>
    <t>CUST-56193</t>
  </si>
  <si>
    <t>CLM-2025-02992</t>
  </si>
  <si>
    <t>CNT-102992</t>
  </si>
  <si>
    <t>CUST-72087</t>
  </si>
  <si>
    <t>CLM-2025-02993</t>
  </si>
  <si>
    <t>CNT-102993</t>
  </si>
  <si>
    <t>CUST-26274</t>
  </si>
  <si>
    <t>CLM-2025-02994</t>
  </si>
  <si>
    <t>CNT-102994</t>
  </si>
  <si>
    <t>CUST-54567</t>
  </si>
  <si>
    <t>CLM-2025-02995</t>
  </si>
  <si>
    <t>CNT-102995</t>
  </si>
  <si>
    <t>CUST-43809</t>
  </si>
  <si>
    <t>CLM-2025-02996</t>
  </si>
  <si>
    <t>CNT-102996</t>
  </si>
  <si>
    <t>CUST-24147</t>
  </si>
  <si>
    <t>CLM-2025-02997</t>
  </si>
  <si>
    <t>CNT-102997</t>
  </si>
  <si>
    <t>CUST-54367</t>
  </si>
  <si>
    <t>CLM-2025-02998</t>
  </si>
  <si>
    <t>CNT-102998</t>
  </si>
  <si>
    <t>CUST-90760</t>
  </si>
  <si>
    <t>CLM-2025-02999</t>
  </si>
  <si>
    <t>CNT-102999</t>
  </si>
  <si>
    <t>CUST-98870</t>
  </si>
  <si>
    <t>CLM-2025-03000</t>
  </si>
  <si>
    <t>CNT-103000</t>
  </si>
  <si>
    <t>CUST-43686</t>
  </si>
  <si>
    <t>Team Team Alpha</t>
  </si>
  <si>
    <t>Team Team Central</t>
  </si>
  <si>
    <t>Team Team West</t>
  </si>
  <si>
    <t>Team SouthTeam West</t>
  </si>
  <si>
    <t>Row Labels</t>
  </si>
  <si>
    <t>Grand Total</t>
  </si>
  <si>
    <t>Count of Escalated</t>
  </si>
  <si>
    <t>Average of Avg_Hold_Time_Min</t>
  </si>
  <si>
    <t>Average of Customer_Satisfaction_Score</t>
  </si>
  <si>
    <t>Average of Cycle_Time_Days</t>
  </si>
  <si>
    <t>Average of Quality_Score</t>
  </si>
  <si>
    <t>Average of Days_To_First_Contact</t>
  </si>
  <si>
    <t>Average of Inbound_Calls</t>
  </si>
  <si>
    <t>(All)</t>
  </si>
  <si>
    <t>Escalation Flag</t>
  </si>
  <si>
    <t>Average of Esclation Flag</t>
  </si>
  <si>
    <t>Count of Claim_ID</t>
  </si>
  <si>
    <t>SQL Project: Regional Risk &amp; Capital Optimization</t>
  </si>
  <si>
    <t>Data Pipeline Steps</t>
  </si>
  <si>
    <t>• Created External Table in BigQuery: `portfolio-data-analysis-495222.portfolio_data.clean_data_master`.</t>
  </si>
  <si>
    <t>• Handled Data Types: Used `SAFE_CAST` to convert `STRING` columns to `FLOAT64` for mathematical analysis.</t>
  </si>
  <si>
    <t>Key Insights (CA/TX Focus)</t>
  </si>
  <si>
    <r>
      <t xml:space="preserve">• </t>
    </r>
    <r>
      <rPr>
        <b/>
        <sz val="11"/>
        <color rgb="FF000000"/>
        <rFont val="Google Sans Text"/>
      </rPr>
      <t>Hypothesis:</t>
    </r>
    <r>
      <rPr>
        <sz val="11"/>
        <color rgb="FF000000"/>
        <rFont val="Google Sans Text"/>
      </rPr>
      <t xml:space="preserve"> High claim volume in CA and TX is causing operational bottlenecks, leading to "stuck" capital in reserves and lower satisfaction.</t>
    </r>
  </si>
  <si>
    <r>
      <t xml:space="preserve">• </t>
    </r>
    <r>
      <rPr>
        <b/>
        <sz val="11"/>
        <color rgb="FF000000"/>
        <rFont val="Google Sans Text"/>
      </rPr>
      <t>Metric 1:</t>
    </r>
    <r>
      <rPr>
        <sz val="11"/>
        <color rgb="FF000000"/>
        <rFont val="Google Sans Text"/>
      </rPr>
      <t xml:space="preserve"> Total Capital Held (Sum of Reserves).</t>
    </r>
  </si>
  <si>
    <r>
      <t xml:space="preserve">• </t>
    </r>
    <r>
      <rPr>
        <b/>
        <sz val="11"/>
        <color rgb="FF000000"/>
        <rFont val="Google Sans Text"/>
      </rPr>
      <t>Metric 2:</t>
    </r>
    <r>
      <rPr>
        <sz val="11"/>
        <color rgb="FF000000"/>
        <rFont val="Google Sans Text"/>
      </rPr>
      <t xml:space="preserve"> Operational Friction (Avg Hold Time &amp; Days to First Contact).</t>
    </r>
  </si>
  <si>
    <r>
      <t xml:space="preserve">• </t>
    </r>
    <r>
      <rPr>
        <b/>
        <sz val="11"/>
        <color rgb="FF000000"/>
        <rFont val="Google Sans Text"/>
      </rPr>
      <t>Metric 3:</t>
    </r>
    <r>
      <rPr>
        <sz val="11"/>
        <color rgb="FF000000"/>
        <rFont val="Google Sans Text"/>
      </rPr>
      <t xml:space="preserve"> Quality Impact (CSAT scores).</t>
    </r>
  </si>
  <si>
    <t>SQL Strategies to Demonstrate</t>
  </si>
  <si>
    <r>
      <t xml:space="preserve">1. </t>
    </r>
    <r>
      <rPr>
        <b/>
        <sz val="11"/>
        <color rgb="FF000000"/>
        <rFont val="Google Sans Text"/>
      </rPr>
      <t>Composite Metrics:</t>
    </r>
    <r>
      <rPr>
        <sz val="11"/>
        <color rgb="FF000000"/>
        <rFont val="Google Sans Text"/>
      </rPr>
      <t xml:space="preserve"> Building a "Strain Index" to weight financial risk against service quality.</t>
    </r>
  </si>
  <si>
    <r>
      <t xml:space="preserve">2. </t>
    </r>
    <r>
      <rPr>
        <b/>
        <sz val="11"/>
        <color rgb="FF000000"/>
        <rFont val="Google Sans Text"/>
      </rPr>
      <t>Conditional Logic:</t>
    </r>
    <r>
      <rPr>
        <sz val="11"/>
        <color rgb="FF000000"/>
        <rFont val="Google Sans Text"/>
      </rPr>
      <t xml:space="preserve"> Using `CASE` statements to categorize regional health (Critical, At-Risk, Stable).</t>
    </r>
  </si>
  <si>
    <r>
      <t xml:space="preserve">3. </t>
    </r>
    <r>
      <rPr>
        <b/>
        <sz val="11"/>
        <color rgb="FF000000"/>
        <rFont val="Google Sans Text"/>
      </rPr>
      <t>Advanced Aggregations:</t>
    </r>
    <r>
      <rPr>
        <sz val="11"/>
        <color rgb="FF000000"/>
        <rFont val="Google Sans Text"/>
      </rPr>
      <t xml:space="preserve"> Using Subqueries and Window Functions to compare state performance against national averages.</t>
    </r>
  </si>
  <si>
    <r>
      <t>Core Question:</t>
    </r>
    <r>
      <rPr>
        <sz val="13.5"/>
        <color rgb="FF000000"/>
        <rFont val="Google Sans"/>
      </rPr>
      <t xml:space="preserve"> What is driving the measurable decrease in Customer Satisfaction (CSAT) scores across the regional landscape? </t>
    </r>
  </si>
  <si>
    <r>
      <t>Primary Drivers to Investigate:</t>
    </r>
    <r>
      <rPr>
        <sz val="13.5"/>
        <color rgb="FF000000"/>
        <rFont val="Google Sans"/>
      </rPr>
      <t xml:space="preserve"> &gt; * Correlation between high average hold times and low CSAT.</t>
    </r>
  </si>
  <si>
    <t>Impact of claim complexity on resolution speed.</t>
  </si>
  <si>
    <t>Regional resource gaps (Staffing vs. Claim Volume).</t>
  </si>
  <si>
    <t>Excel Project: Draw Early Analysis based on spreadsheet data</t>
  </si>
  <si>
    <t>• Cleaned CVS file by:</t>
  </si>
  <si>
    <t>• Created my own tab while preserving the raw data tab </t>
  </si>
  <si>
    <t>• Removed duplicate data rows </t>
  </si>
  <si>
    <t>• Corrected state abbreviations by inserting rows and using IF formulas. Pasted those rows to the original rows by pasting "values". There were many incorrect abbreviations. Filters were also deployed to identify how many cells were improperly added to the sheets. The same corrections were made to the team and claim complexity columns</t>
  </si>
  <si>
    <t>• Formatted the reserves column to currency values, and the reported and loss date columns were adjusted to show as short dates - the values in some of these rows were improperly formatted</t>
  </si>
  <si>
    <t>• Uploaded CSV to GCS bucket: `portfolio_analytics_data_storage`.</t>
  </si>
  <si>
    <t>Avg_Hold_Time_</t>
  </si>
  <si>
    <t>Cycle_Time_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</si>
</sst>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23">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3.5"/>
      <color rgb="FF000000"/>
      <name val="Google Sans"/>
    </font>
    <font>
      <sz val="11"/>
      <color rgb="FF000000"/>
      <name val="Google Sans Text"/>
    </font>
    <font>
      <b/>
      <sz val="11"/>
      <color rgb="FF000000"/>
      <name val="Google Sans Text"/>
    </font>
    <font>
      <b/>
      <sz val="13.5"/>
      <color rgb="FF000000"/>
      <name val="Google Sans"/>
    </font>
    <font>
      <b/>
      <sz val="15"/>
      <color rgb="FF000000"/>
      <name val="Google San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8" fontId="0" fillId="0" borderId="0" xfId="0" applyNumberFormat="1"/>
    <xf numFmtId="14" fontId="0" fillId="0" borderId="0" xfId="0" applyNumberFormat="1"/>
    <xf numFmtId="15" fontId="0" fillId="0" borderId="0" xfId="0" applyNumberFormat="1"/>
    <xf numFmtId="0" fontId="5" fillId="0" borderId="3" xfId="4"/>
    <xf numFmtId="0" fontId="0" fillId="0" borderId="0" xfId="0" pivotButton="1"/>
    <xf numFmtId="0" fontId="0" fillId="0" borderId="0" xfId="0" applyAlignment="1">
      <alignment horizontal="left"/>
    </xf>
    <xf numFmtId="2" fontId="0" fillId="0" borderId="0" xfId="0" applyNumberFormat="1"/>
    <xf numFmtId="9" fontId="0" fillId="0" borderId="0" xfId="0" applyNumberFormat="1"/>
    <xf numFmtId="10" fontId="0" fillId="0" borderId="0" xfId="0" applyNumberFormat="1"/>
    <xf numFmtId="0" fontId="18" fillId="0" borderId="0" xfId="0" applyFont="1" applyAlignment="1">
      <alignment vertical="center"/>
    </xf>
    <xf numFmtId="0" fontId="19" fillId="0" borderId="0" xfId="0" applyFont="1"/>
    <xf numFmtId="0" fontId="21" fillId="0" borderId="0" xfId="0" applyFont="1" applyAlignment="1">
      <alignment vertical="center"/>
    </xf>
    <xf numFmtId="0" fontId="22"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4" formatCode="0.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mothy Kidd" refreshedDate="46151.747564699072" createdVersion="8" refreshedVersion="8" minRefreshableVersion="3" recordCount="3000" xr:uid="{06F55A43-0E1C-4BFD-9CD2-680289645633}">
  <cacheSource type="worksheet">
    <worksheetSource ref="A1:X3001" sheet="My Sheet"/>
  </cacheSource>
  <cacheFields count="24">
    <cacheField name="Claim_ID" numFmtId="0">
      <sharedItems/>
    </cacheField>
    <cacheField name="Contact_ID" numFmtId="0">
      <sharedItems containsBlank="1"/>
    </cacheField>
    <cacheField name="Customer_ID" numFmtId="0">
      <sharedItems/>
    </cacheField>
    <cacheField name="State" numFmtId="0">
      <sharedItems count="13">
        <s v="OR"/>
        <s v="CA"/>
        <s v="IL"/>
        <s v="TX"/>
        <s v="AZ"/>
        <s v="NV"/>
        <s v="UT"/>
        <s v="CO"/>
        <s v="FL"/>
        <s v="GA"/>
        <s v="WA"/>
        <s v="NM"/>
        <s v="AR"/>
      </sharedItems>
    </cacheField>
    <cacheField name="Region" numFmtId="0">
      <sharedItems containsBlank="1"/>
    </cacheField>
    <cacheField name="Reserve_Amount" numFmtId="164">
      <sharedItems containsBlank="1" containsMixedTypes="1" containsNumber="1" minValue="-24007.15" maxValue="74202.02"/>
    </cacheField>
    <cacheField name="Loss_Date" numFmtId="14">
      <sharedItems containsDate="1" containsBlank="1" containsMixedTypes="1" minDate="2025-01-01T00:00:00" maxDate="2026-01-01T00:00:00"/>
    </cacheField>
    <cacheField name="Reported_Date" numFmtId="14">
      <sharedItems containsDate="1" containsBlank="1" containsMixedTypes="1" minDate="2025-01-01T00:00:00" maxDate="2026-01-06T00:00:00"/>
    </cacheField>
    <cacheField name="First_Contact_Date" numFmtId="14">
      <sharedItems containsDate="1" containsBlank="1" containsMixedTypes="1" minDate="2025-01-01T00:00:00" maxDate="2026-01-07T00:00:00"/>
    </cacheField>
    <cacheField name="Closed_Date" numFmtId="14">
      <sharedItems containsDate="1" containsBlank="1" containsMixedTypes="1" minDate="2025-01-04T00:00:00" maxDate="2026-03-08T00:00:00"/>
    </cacheField>
    <cacheField name="Days_To_First_Contact" numFmtId="0">
      <sharedItems containsBlank="1" containsMixedTypes="1" containsNumber="1" containsInteger="1" minValue="-6" maxValue="11"/>
    </cacheField>
    <cacheField name="Cycle_Time_Days" numFmtId="0">
      <sharedItems containsBlank="1" containsMixedTypes="1" containsNumber="1" containsInteger="1" minValue="-67" maxValue="83"/>
    </cacheField>
    <cacheField name="Inbound_Calls" numFmtId="0">
      <sharedItems containsBlank="1" containsMixedTypes="1" containsNumber="1" containsInteger="1" minValue="1" maxValue="11"/>
    </cacheField>
    <cacheField name="Avg_Hold_Time_Min" numFmtId="0">
      <sharedItems containsBlank="1" containsMixedTypes="1" containsNumber="1" minValue="0.2" maxValue="9.36"/>
    </cacheField>
    <cacheField name="Transfer_Count" numFmtId="0">
      <sharedItems containsBlank="1" containsMixedTypes="1" containsNumber="1" containsInteger="1" minValue="0" maxValue="4"/>
    </cacheField>
    <cacheField name="Documentation_Error" numFmtId="0">
      <sharedItems containsBlank="1"/>
    </cacheField>
    <cacheField name="Escalated" numFmtId="0">
      <sharedItems containsBlank="1"/>
    </cacheField>
    <cacheField name="Esclation Flag" numFmtId="0">
      <sharedItems containsSemiMixedTypes="0" containsString="0" containsNumber="1" containsInteger="1" minValue="0" maxValue="1"/>
    </cacheField>
    <cacheField name="Claim_Complexity" numFmtId="0">
      <sharedItems containsBlank="1"/>
    </cacheField>
    <cacheField name="Adjuster_ID" numFmtId="0">
      <sharedItems containsBlank="1"/>
    </cacheField>
    <cacheField name="Adjuster_Level" numFmtId="0">
      <sharedItems containsBlank="1"/>
    </cacheField>
    <cacheField name="Team" numFmtId="0">
      <sharedItems containsBlank="1" count="12">
        <s v="Team Team Alpha"/>
        <s v="Team Team West"/>
        <s v="Team Team Central"/>
        <s v="Team Echo"/>
        <s v="Team SouthTeam West"/>
        <s v="Team Gamma"/>
        <s v="Team Beta"/>
        <s v="Team Delta"/>
        <s v="Team West"/>
        <m/>
        <s v="Team Central"/>
        <s v="Team Alpha"/>
      </sharedItems>
    </cacheField>
    <cacheField name="Quality_Score" numFmtId="0">
      <sharedItems containsBlank="1" containsMixedTypes="1" containsNumber="1" minValue="-5" maxValue="105"/>
    </cacheField>
    <cacheField name="Customer_Satisfaction_Score" numFmtId="0">
      <sharedItems containsBlank="1" containsMixedTypes="1" containsNumber="1" minValue="0" maxValue="1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CLM-2025-00001"/>
    <s v="CNT-100001"/>
    <s v="CUST-27735"/>
    <x v="0"/>
    <s v="West"/>
    <n v="7928.87"/>
    <d v="2025-01-20T00:00:00"/>
    <d v="2025-01-23T00:00:00"/>
    <d v="2025-01-24T00:00:00"/>
    <d v="2025-02-17T00:00:00"/>
    <n v="1"/>
    <n v="25"/>
    <n v="2"/>
    <n v="0.34"/>
    <n v="2"/>
    <s v="No"/>
    <s v="No"/>
    <n v="0"/>
    <s v="Low"/>
    <s v="ADJ-1074"/>
    <s v="Senior"/>
    <x v="0"/>
    <n v="93.7"/>
    <n v="6.9"/>
  </r>
  <r>
    <s v="CLM-2025-00002"/>
    <s v="CNT-100002"/>
    <s v="CUST-60931"/>
    <x v="1"/>
    <s v="West"/>
    <n v="12977.11"/>
    <d v="2025-07-17T00:00:00"/>
    <d v="2025-07-17T00:00:00"/>
    <d v="2025-07-17T00:00:00"/>
    <d v="2025-08-19T00:00:00"/>
    <n v="0"/>
    <n v="33"/>
    <n v="4"/>
    <n v="4.43"/>
    <m/>
    <s v="No"/>
    <s v="No"/>
    <n v="0"/>
    <s v="Low"/>
    <s v="ADJ-1019"/>
    <s v="Senior"/>
    <x v="1"/>
    <n v="100"/>
    <n v="8.1"/>
  </r>
  <r>
    <s v="CLM-2025-00003"/>
    <s v="CNT-100003"/>
    <s v="CUST-12323"/>
    <x v="2"/>
    <s v="Midwest"/>
    <n v="7941.05"/>
    <d v="2025-08-16T00:00:00"/>
    <d v="2025-08-16T00:00:00"/>
    <d v="2025-08-18T00:00:00"/>
    <d v="2025-09-17T00:00:00"/>
    <n v="-1"/>
    <n v="32"/>
    <s v="N/A"/>
    <n v="2.31"/>
    <n v="1"/>
    <s v="No"/>
    <s v="No"/>
    <n v="0"/>
    <s v="High"/>
    <s v="ADJ-1064"/>
    <s v="Senior"/>
    <x v="2"/>
    <n v="90.8"/>
    <n v="7.5"/>
  </r>
  <r>
    <s v="CLM-2025-00004"/>
    <s v="CNT-100004"/>
    <s v="CUST-74910"/>
    <x v="3"/>
    <s v="South Central"/>
    <n v="46816.9"/>
    <d v="2025-08-01T00:00:00"/>
    <d v="2025-08-03T00:00:00"/>
    <d v="2025-08-05T00:00:00"/>
    <d v="2025-10-04T00:00:00"/>
    <n v="2"/>
    <n v="62"/>
    <n v="8"/>
    <n v="5.78"/>
    <n v="0"/>
    <s v="No"/>
    <s v="No"/>
    <n v="0"/>
    <s v="Low"/>
    <s v="ADJ-1071"/>
    <s v="Standard"/>
    <x v="0"/>
    <n v="88"/>
    <n v="5.5"/>
  </r>
  <r>
    <s v="CLM-2025-00005"/>
    <s v="CNT-100005"/>
    <s v="CUST-79410"/>
    <x v="3"/>
    <s v="South Central"/>
    <n v="7293.78"/>
    <d v="2025-04-13T00:00:00"/>
    <d v="2025-04-14T00:00:00"/>
    <d v="2025-04-16T00:00:00"/>
    <s v="N/A"/>
    <n v="2"/>
    <n v="25"/>
    <n v="5"/>
    <n v="4.57"/>
    <n v="0"/>
    <s v="No"/>
    <s v="No"/>
    <n v="0"/>
    <s v="Medium"/>
    <s v="ADJ-1068"/>
    <s v="Senior"/>
    <x v="3"/>
    <n v="94"/>
    <n v="6.3"/>
  </r>
  <r>
    <s v="CLM-2025-00006"/>
    <s v="CNT-100006"/>
    <s v="CUST-74166"/>
    <x v="4"/>
    <s v="Southwest"/>
    <n v="6403.5"/>
    <d v="2025-10-19T00:00:00"/>
    <d v="2025-10-23T00:00:00"/>
    <d v="2025-10-24T00:00:00"/>
    <d v="2025-11-28T00:00:00"/>
    <n v="1"/>
    <n v="36"/>
    <n v="5"/>
    <n v="5.25"/>
    <n v="0"/>
    <s v="No"/>
    <s v="Yes"/>
    <n v="1"/>
    <s v="Medium"/>
    <s v="ADJ-1036"/>
    <s v="Standard"/>
    <x v="4"/>
    <n v="87.9"/>
    <n v="5.3"/>
  </r>
  <r>
    <s v="CLM-2025-00007"/>
    <s v="CNT-100007"/>
    <s v="CUST-57406"/>
    <x v="1"/>
    <s v="West"/>
    <m/>
    <d v="2025-07-19T00:00:00"/>
    <d v="2025-07-21T00:00:00"/>
    <d v="2025-07-21T00:00:00"/>
    <d v="2025-08-13T00:00:00"/>
    <n v="0"/>
    <n v="23"/>
    <n v="5"/>
    <n v="3.64"/>
    <n v="0"/>
    <s v="Yes"/>
    <s v="Yes"/>
    <n v="1"/>
    <s v="Low"/>
    <s v="ADJ-1034"/>
    <s v="Senior"/>
    <x v="5"/>
    <n v="85.2"/>
    <n v="6.8"/>
  </r>
  <r>
    <s v="CLM-2025-00008"/>
    <s v="CNT-100008"/>
    <s v="CUST-96224"/>
    <x v="1"/>
    <s v="West"/>
    <n v="821"/>
    <d v="2025-03-10T00:00:00"/>
    <d v="2025-03-10T00:00:00"/>
    <m/>
    <d v="2025-03-26T00:00:00"/>
    <n v="2"/>
    <n v="16"/>
    <n v="5"/>
    <n v="4.16"/>
    <n v="0"/>
    <s v="No"/>
    <s v="No"/>
    <n v="0"/>
    <s v="Medium"/>
    <s v="ADJ-1010"/>
    <s v="Senior"/>
    <x v="5"/>
    <n v="95.2"/>
    <n v="5.3"/>
  </r>
  <r>
    <s v="CLM-2025-00009"/>
    <s v="CNT-100009"/>
    <s v="CUST-65421"/>
    <x v="5"/>
    <s v="Southwest"/>
    <n v="5679.07"/>
    <d v="2025-05-23T00:00:00"/>
    <d v="2025-05-24T00:00:00"/>
    <d v="2025-05-24T00:00:00"/>
    <d v="2025-06-20T00:00:00"/>
    <n v="0"/>
    <n v="27"/>
    <n v="7"/>
    <n v="1.68"/>
    <n v="1"/>
    <s v="No"/>
    <s v="No"/>
    <n v="0"/>
    <s v="Low"/>
    <s v="ADJ-1018"/>
    <s v="Senior"/>
    <x v="4"/>
    <n v="91.6"/>
    <n v="6.9"/>
  </r>
  <r>
    <s v="CLM-2025-00010"/>
    <s v="CNT-100010"/>
    <s v="CUST-17622"/>
    <x v="4"/>
    <s v="Southwest"/>
    <n v="2449"/>
    <d v="2025-12-02T00:00:00"/>
    <d v="2025-12-02T00:00:00"/>
    <d v="2025-12-02T00:00:00"/>
    <d v="2025-12-17T00:00:00"/>
    <n v="0"/>
    <n v="15"/>
    <n v="3"/>
    <n v="3.79"/>
    <n v="0"/>
    <s v="No"/>
    <s v="No"/>
    <n v="0"/>
    <s v="Medium"/>
    <s v="ADJ-1070"/>
    <s v="Trainee"/>
    <x v="0"/>
    <n v="88.8"/>
    <n v="8.3000000000000007"/>
  </r>
  <r>
    <s v="CLM-2025-00011"/>
    <s v="CNT-100011"/>
    <s v="CUST-83615"/>
    <x v="6"/>
    <s v="Mountain"/>
    <n v="1780.13"/>
    <d v="2025-03-16T00:00:00"/>
    <m/>
    <d v="2025-03-16T00:00:00"/>
    <d v="2025-04-05T00:00:00"/>
    <n v="0"/>
    <n v="20"/>
    <n v="2"/>
    <n v="3.82"/>
    <n v="0"/>
    <s v="No"/>
    <s v="No"/>
    <n v="0"/>
    <s v="Medium"/>
    <s v="ADJ-1045"/>
    <s v="Senior"/>
    <x v="1"/>
    <n v="95.1"/>
    <n v="8.6"/>
  </r>
  <r>
    <s v="CLM-2025-00012"/>
    <s v="CNT-100012"/>
    <s v="CUST-27945"/>
    <x v="7"/>
    <s v="Mountain"/>
    <n v="6530.63"/>
    <d v="2025-06-30T00:00:00"/>
    <d v="2025-06-30T00:00:00"/>
    <d v="2025-06-30T00:00:00"/>
    <d v="2025-07-26T00:00:00"/>
    <n v="0"/>
    <n v="26"/>
    <n v="3"/>
    <n v="2.27"/>
    <n v="0"/>
    <m/>
    <s v="No"/>
    <n v="0"/>
    <s v="Medium"/>
    <s v="ADJ-1043"/>
    <s v="Trainee"/>
    <x v="3"/>
    <n v="92.7"/>
    <n v="7.7"/>
  </r>
  <r>
    <s v="CLM-2025-00013"/>
    <s v="CNT-100013"/>
    <s v="CUST-59823"/>
    <x v="8"/>
    <s v="Southeast"/>
    <n v="18047.82"/>
    <d v="2025-12-08T00:00:00"/>
    <d v="2025-12-12T00:00:00"/>
    <d v="2025-12-12T00:00:00"/>
    <d v="2026-01-13T00:00:00"/>
    <n v="0"/>
    <n v="22"/>
    <n v="7"/>
    <n v="4.3499999999999996"/>
    <n v="0"/>
    <s v=" no "/>
    <s v="No"/>
    <n v="0"/>
    <s v="Medium"/>
    <s v="ADJ-1051"/>
    <s v="Senior"/>
    <x v="1"/>
    <n v="97.1"/>
    <n v="6.8"/>
  </r>
  <r>
    <s v="CLM-2025-00014"/>
    <s v="CNT-100014"/>
    <s v="CUST-72894"/>
    <x v="3"/>
    <s v="South Central"/>
    <n v="2300.79"/>
    <d v="2025-01-21T00:00:00"/>
    <d v="2025-01-21T00:00:00"/>
    <d v="2025-01-22T00:00:00"/>
    <d v="2025-01-20T00:00:00"/>
    <n v="1"/>
    <n v="-1"/>
    <n v="5"/>
    <n v="3.53"/>
    <n v="0"/>
    <s v="No"/>
    <s v="No"/>
    <n v="0"/>
    <s v="Medium"/>
    <s v="ADJ-1038"/>
    <s v="Specialist"/>
    <x v="0"/>
    <n v="98.6"/>
    <n v="6.3"/>
  </r>
  <r>
    <s v="CLM-2025-00015"/>
    <s v="CNT-100015"/>
    <s v="CUST-74814"/>
    <x v="4"/>
    <s v="Southwest"/>
    <n v="3883.24"/>
    <d v="2025-01-08T00:00:00"/>
    <d v="2025-01-08T00:00:00"/>
    <d v="2025-01-10T00:00:00"/>
    <d v="2025-01-26T00:00:00"/>
    <n v="2"/>
    <n v="18"/>
    <n v="4"/>
    <n v="3.24"/>
    <n v="1"/>
    <s v="No"/>
    <s v="No"/>
    <n v="0"/>
    <s v="Low"/>
    <s v="ADJ-1006"/>
    <s v="Senior"/>
    <x v="1"/>
    <n v="93.6"/>
    <n v="7.5"/>
  </r>
  <r>
    <s v="CLM-2025-00016"/>
    <s v="CNT-100016"/>
    <s v="CUST-71657"/>
    <x v="9"/>
    <s v="Southeast"/>
    <n v="7577.16"/>
    <d v="2025-04-20T00:00:00"/>
    <d v="2025-04-21T00:00:00"/>
    <d v="2025-04-24T00:00:00"/>
    <d v="2025-05-19T00:00:00"/>
    <n v="3"/>
    <n v="28"/>
    <n v="3"/>
    <n v="3.33"/>
    <n v="1"/>
    <s v="No"/>
    <s v="No"/>
    <n v="0"/>
    <s v="High"/>
    <s v="ADJ-1067"/>
    <m/>
    <x v="2"/>
    <n v="87.3"/>
    <s v="N/A"/>
  </r>
  <r>
    <s v="CLM-2025-00017"/>
    <s v="CNT-100017"/>
    <s v="CUST-38800"/>
    <x v="8"/>
    <s v="Southeast"/>
    <n v="999.78"/>
    <d v="2025-07-02T00:00:00"/>
    <d v="2025-07-05T00:00:00"/>
    <m/>
    <d v="2025-07-30T00:00:00"/>
    <n v="3"/>
    <n v="25"/>
    <n v="5"/>
    <n v="1.86"/>
    <n v="1"/>
    <s v="Yes"/>
    <s v="Yes"/>
    <n v="1"/>
    <s v="Low"/>
    <m/>
    <s v="Trainee"/>
    <x v="1"/>
    <n v="85.6"/>
    <n v="5.9"/>
  </r>
  <r>
    <s v="CLM-2025-00018"/>
    <s v="CNT-100018"/>
    <s v="CUST-92341"/>
    <x v="3"/>
    <s v="South Central"/>
    <n v="7039.43"/>
    <d v="2025-09-23T00:00:00"/>
    <d v="2025-09-25T00:00:00"/>
    <d v="2025-09-26T00:00:00"/>
    <d v="2025-10-17T00:00:00"/>
    <n v="1"/>
    <n v="22"/>
    <n v="4"/>
    <n v="5.19"/>
    <n v="0"/>
    <s v="No"/>
    <s v="No"/>
    <n v="0"/>
    <s v=" Medium "/>
    <s v="ADJ-1016"/>
    <s v="Specialist"/>
    <x v="4"/>
    <n v="92"/>
    <n v="7.4"/>
  </r>
  <r>
    <s v="CLM-2025-00019"/>
    <s v="CNT-100019"/>
    <s v="CUST-90992"/>
    <x v="4"/>
    <s v="Southwest"/>
    <n v="707.04"/>
    <d v="2025-03-22T00:00:00"/>
    <d v="2025-03-24T00:00:00"/>
    <d v="2025-03-25T00:00:00"/>
    <d v="2025-04-21T00:00:00"/>
    <n v="1"/>
    <n v="23"/>
    <n v="1"/>
    <n v="1.65"/>
    <n v="0"/>
    <s v="No"/>
    <s v="No"/>
    <n v="0"/>
    <s v="Medium"/>
    <s v="ADJ-1038"/>
    <s v="Senior"/>
    <x v="4"/>
    <n v="92.5"/>
    <n v="7.1"/>
  </r>
  <r>
    <s v="CLM-2025-00020"/>
    <s v="CNT-100020"/>
    <s v="CUST-75719"/>
    <x v="5"/>
    <s v="Southwest"/>
    <n v="2067.8200000000002"/>
    <d v="2025-06-20T00:00:00"/>
    <d v="2025-06-23T00:00:00"/>
    <d v="2025-06-24T00:00:00"/>
    <d v="2025-07-08T00:00:00"/>
    <n v="1"/>
    <n v="15"/>
    <n v="2"/>
    <s v="1.2 min"/>
    <n v="0"/>
    <s v="No"/>
    <s v="No"/>
    <n v="0"/>
    <s v="Low"/>
    <s v="ADJ-1050"/>
    <s v="Standard"/>
    <x v="2"/>
    <n v="92.3"/>
    <n v="7.7"/>
  </r>
  <r>
    <s v="CLM-2025-00021"/>
    <s v="CNT-100021"/>
    <s v="CUST-37692"/>
    <x v="10"/>
    <s v="West"/>
    <n v="12133.99"/>
    <d v="2025-11-01T00:00:00"/>
    <d v="2025-11-03T00:00:00"/>
    <d v="2025-11-05T00:00:00"/>
    <d v="2026-01-04T00:00:00"/>
    <n v="2"/>
    <n v="62"/>
    <n v="7"/>
    <n v="6.39"/>
    <n v="3"/>
    <s v="No"/>
    <s v="Yes"/>
    <n v="1"/>
    <s v="High"/>
    <s v="ADJ-1068"/>
    <s v="Specialist"/>
    <x v="4"/>
    <n v="84.4"/>
    <n v="2.9"/>
  </r>
  <r>
    <s v="CLM-2025-00022"/>
    <s v="CNT-100022"/>
    <s v="CUST-81789"/>
    <x v="0"/>
    <s v="West"/>
    <n v="17862.52"/>
    <d v="2025-05-03T00:00:00"/>
    <d v="2025-05-04T00:00:00"/>
    <d v="2025-05-04T00:00:00"/>
    <d v="2025-05-01T00:00:00"/>
    <n v="0"/>
    <n v="-3"/>
    <n v="4"/>
    <n v="3.88"/>
    <n v="2"/>
    <s v="No"/>
    <s v="No"/>
    <n v="0"/>
    <s v="High"/>
    <s v="ADJ-1011"/>
    <s v="Senior"/>
    <x v="3"/>
    <n v="91.6"/>
    <n v="6.7"/>
  </r>
  <r>
    <s v="CLM-2025-00023"/>
    <s v="CNT-100023"/>
    <s v="CUST-88712"/>
    <x v="3"/>
    <s v="South Central"/>
    <n v="2348.56"/>
    <m/>
    <d v="2025-11-20T00:00:00"/>
    <d v="2025-11-23T00:00:00"/>
    <d v="2025-12-07T00:00:00"/>
    <n v="3"/>
    <n v="17"/>
    <m/>
    <n v="6.03"/>
    <s v="N/A"/>
    <s v="Yes"/>
    <s v="No"/>
    <n v="0"/>
    <s v="Medium"/>
    <s v="ADJ-1028"/>
    <s v="Standard"/>
    <x v="5"/>
    <n v="83.6"/>
    <n v="3.7"/>
  </r>
  <r>
    <s v="CLM-2025-00024"/>
    <s v="CNT-100024"/>
    <s v="CUST-91753"/>
    <x v="10"/>
    <s v="West"/>
    <n v="21014.3"/>
    <d v="2025-01-25T00:00:00"/>
    <d v="2025-01-28T00:00:00"/>
    <d v="2025-01-29T00:00:00"/>
    <d v="2025-02-21T00:00:00"/>
    <n v="1"/>
    <n v="24"/>
    <n v="3"/>
    <n v="3.74"/>
    <n v="0"/>
    <s v="No"/>
    <s v="Yes"/>
    <n v="1"/>
    <s v="Low"/>
    <s v="ADJ-1060"/>
    <s v="Standard"/>
    <x v="3"/>
    <n v="87.1"/>
    <n v="7.6"/>
  </r>
  <r>
    <s v="CLM-2025-00025"/>
    <s v="CNT-100025"/>
    <s v="CUST-70598"/>
    <x v="6"/>
    <s v="Mountain"/>
    <n v="955.54"/>
    <d v="2025-01-13T00:00:00"/>
    <d v="2025-01-15T00:00:00"/>
    <d v="2025-01-18T00:00:00"/>
    <d v="2025-01-25T00:00:00"/>
    <n v="3"/>
    <n v="10"/>
    <n v="2"/>
    <n v="3.81"/>
    <n v="1"/>
    <s v="No"/>
    <s v="No"/>
    <n v="0"/>
    <s v="Medium"/>
    <s v="ADJ-1016"/>
    <s v="Senior"/>
    <x v="6"/>
    <n v="93.4"/>
    <n v="5.2"/>
  </r>
  <r>
    <s v="CLM-2025-00026"/>
    <s v="CNT-100026"/>
    <s v="CUST-97295"/>
    <x v="7"/>
    <s v="Mountain"/>
    <n v="19552.45"/>
    <d v="2025-09-26T00:00:00"/>
    <d v="2025-09-26T00:00:00"/>
    <d v="2025-09-28T00:00:00"/>
    <d v="2025-11-11T00:00:00"/>
    <n v="2"/>
    <n v="46"/>
    <n v="4"/>
    <n v="1.08"/>
    <n v="1"/>
    <s v="No"/>
    <s v="Yes"/>
    <n v="1"/>
    <s v="High"/>
    <s v="ADJ-1042"/>
    <s v="Standard"/>
    <x v="5"/>
    <n v="91.4"/>
    <n v="6.8"/>
  </r>
  <r>
    <s v="CLM-2025-00027"/>
    <s v="CNT-100027"/>
    <s v="CUST-63683"/>
    <x v="11"/>
    <s v="Southwest"/>
    <n v="4883.8599999999997"/>
    <d v="2025-03-23T00:00:00"/>
    <d v="2025-03-24T00:00:00"/>
    <d v="2025-03-25T00:00:00"/>
    <d v="2025-04-14T00:00:00"/>
    <n v="1"/>
    <n v="21"/>
    <n v="2"/>
    <n v="0.98"/>
    <n v="0"/>
    <s v="No"/>
    <s v="No"/>
    <n v="0"/>
    <s v="Low"/>
    <s v="ADJ-1004"/>
    <s v="Specialist"/>
    <x v="1"/>
    <n v="94.7"/>
    <n v="7.9"/>
  </r>
  <r>
    <s v="CLM-2025-00028"/>
    <s v="CNT-100028"/>
    <s v="CUST-59722"/>
    <x v="0"/>
    <s v="West"/>
    <n v="829.79"/>
    <d v="2025-10-17T00:00:00"/>
    <d v="2025-10-19T00:00:00"/>
    <d v="2025-10-20T00:00:00"/>
    <d v="2025-11-01T00:00:00"/>
    <n v="1"/>
    <n v="13"/>
    <n v="4"/>
    <n v="3.91"/>
    <n v="0"/>
    <s v="No"/>
    <s v="No"/>
    <n v="0"/>
    <s v="Medium"/>
    <s v="ADJ-1036"/>
    <s v="Specialist"/>
    <x v="2"/>
    <n v="91.4"/>
    <n v="7.1"/>
  </r>
  <r>
    <s v="CLM-2025-00029"/>
    <s v="CNT-100029"/>
    <s v="CUST-58316"/>
    <x v="8"/>
    <s v="Southeast"/>
    <n v="1706"/>
    <d v="2025-04-04T00:00:00"/>
    <d v="2025-04-06T00:00:00"/>
    <d v="2025-04-07T00:00:00"/>
    <d v="2025-05-02T00:00:00"/>
    <n v="1"/>
    <n v="26"/>
    <m/>
    <n v="3.05"/>
    <n v="2"/>
    <s v="No"/>
    <s v="Yes"/>
    <n v="1"/>
    <s v="High"/>
    <s v="ADJ-1008"/>
    <s v="Standard"/>
    <x v="1"/>
    <n v="92.6"/>
    <n v="5.9"/>
  </r>
  <r>
    <s v="CLM-2025-00030"/>
    <s v="CNT-100030"/>
    <s v="CUST-56383"/>
    <x v="11"/>
    <s v="Southwest"/>
    <n v="2399.13"/>
    <d v="2025-09-17T00:00:00"/>
    <d v="2025-09-20T00:00:00"/>
    <d v="2025-09-23T00:00:00"/>
    <d v="2025-10-06T00:00:00"/>
    <n v="3"/>
    <n v="16"/>
    <n v="2"/>
    <n v="1.48"/>
    <n v="0"/>
    <s v="No"/>
    <s v="No"/>
    <n v="0"/>
    <s v="Medium"/>
    <s v="ADJ-1023"/>
    <s v="Trainee"/>
    <x v="5"/>
    <n v="85.2"/>
    <n v="6.6"/>
  </r>
  <r>
    <s v="CLM-2025-00031"/>
    <s v="CNT-100031"/>
    <s v="CUST-41461"/>
    <x v="3"/>
    <s v="South Central"/>
    <n v="2806.05"/>
    <d v="2025-05-25T00:00:00"/>
    <d v="2025-05-25T00:00:00"/>
    <d v="2025-05-29T00:00:00"/>
    <d v="2025-06-13T00:00:00"/>
    <n v="4"/>
    <n v="19"/>
    <n v="1"/>
    <n v="4.1900000000000004"/>
    <n v="1"/>
    <s v="No"/>
    <s v="No"/>
    <n v="0"/>
    <s v="High"/>
    <s v="ADJ-1002"/>
    <s v="Standard"/>
    <x v="3"/>
    <n v="86.6"/>
    <n v="5.2"/>
  </r>
  <r>
    <s v="CLM-2025-00032"/>
    <s v="CNT-100032"/>
    <s v="CUST-52292"/>
    <x v="4"/>
    <s v="Southwest"/>
    <n v="6260.34"/>
    <d v="2025-11-03T00:00:00"/>
    <d v="2025-11-06T00:00:00"/>
    <d v="2025-11-09T00:00:00"/>
    <d v="2025-12-03T00:00:00"/>
    <n v="3"/>
    <n v="27"/>
    <n v="5"/>
    <n v="4.8899999999999997"/>
    <n v="1"/>
    <s v="No"/>
    <s v="No"/>
    <n v="0"/>
    <s v="High"/>
    <s v="ADJ-1002"/>
    <s v="Trainee"/>
    <x v="4"/>
    <n v="82.6"/>
    <n v="6.4"/>
  </r>
  <r>
    <s v="CLM-2025-00033"/>
    <s v="CNT-100033"/>
    <s v="CUST-14345"/>
    <x v="6"/>
    <s v="Mountain"/>
    <n v="7216.67"/>
    <d v="2025-02-22T00:00:00"/>
    <d v="2025-02-24T00:00:00"/>
    <m/>
    <s v="13/32/2025"/>
    <n v="2"/>
    <n v="28"/>
    <n v="4"/>
    <n v="1.77"/>
    <n v="0"/>
    <s v="No"/>
    <s v="No"/>
    <n v="0"/>
    <s v="Medium"/>
    <s v="ADJ-1076"/>
    <s v="Specialist"/>
    <x v="5"/>
    <n v="87.5"/>
    <n v="7"/>
  </r>
  <r>
    <s v="CLM-2025-00034"/>
    <s v="CNT-100034"/>
    <s v="CUST-81305"/>
    <x v="5"/>
    <s v="Southwest"/>
    <n v="14231.57"/>
    <d v="2025-09-02T00:00:00"/>
    <d v="2025-09-07T00:00:00"/>
    <d v="2025-09-08T00:00:00"/>
    <d v="2025-10-15T00:00:00"/>
    <s v="N/A"/>
    <n v="38"/>
    <n v="3"/>
    <n v="3"/>
    <n v="0"/>
    <s v="No"/>
    <s v="Yes"/>
    <n v="1"/>
    <s v="Medium"/>
    <s v="ADJ-1019"/>
    <s v="Trainee"/>
    <x v="3"/>
    <n v="79.900000000000006"/>
    <n v="6.2"/>
  </r>
  <r>
    <s v="CLM-2025-00035"/>
    <s v="CNT-100035"/>
    <s v="CUST-34228"/>
    <x v="7"/>
    <s v="Mountain"/>
    <n v="2311.9699999999998"/>
    <d v="2025-04-12T00:00:00"/>
    <d v="2025-04-18T00:00:00"/>
    <d v="2025-04-18T00:00:00"/>
    <d v="2025-04-22T00:00:00"/>
    <n v="0"/>
    <n v="4"/>
    <n v="3"/>
    <n v="2.4"/>
    <n v="0"/>
    <s v="No"/>
    <s v="No"/>
    <n v="0"/>
    <s v="Medium"/>
    <s v="ADJ-1004"/>
    <s v="Standard"/>
    <x v="2"/>
    <n v="90.3"/>
    <n v="9"/>
  </r>
  <r>
    <s v="CLM-2025-00036"/>
    <s v="CNT-100036"/>
    <s v="CUST-92182"/>
    <x v="2"/>
    <s v="Midwest"/>
    <n v="567.41999999999996"/>
    <d v="2025-12-17T00:00:00"/>
    <d v="2025-12-18T00:00:00"/>
    <d v="2025-12-18T00:00:00"/>
    <d v="2025-12-25T00:00:00"/>
    <n v="0"/>
    <n v="7"/>
    <n v="1"/>
    <s v="six"/>
    <n v="0"/>
    <s v="No"/>
    <s v="Yes"/>
    <n v="1"/>
    <s v="Low"/>
    <s v="ADJ-1066"/>
    <s v="Trainee"/>
    <x v="4"/>
    <n v="87.2"/>
    <n v="7.6"/>
  </r>
  <r>
    <s v="CLM-2025-00037"/>
    <s v="CNT-100037"/>
    <s v="CUST-45111"/>
    <x v="11"/>
    <s v="Southwest"/>
    <n v="16166.98"/>
    <d v="2025-04-26T00:00:00"/>
    <d v="2025-04-29T00:00:00"/>
    <d v="2025-04-30T00:00:00"/>
    <d v="2025-06-05T00:00:00"/>
    <n v="1"/>
    <n v="57"/>
    <n v="4"/>
    <n v="1.91"/>
    <n v="0"/>
    <s v="No"/>
    <s v="No"/>
    <n v="0"/>
    <s v="Medium"/>
    <s v="ADJ-1019"/>
    <s v="Specialist"/>
    <x v="1"/>
    <n v="91.8"/>
    <n v="7.2"/>
  </r>
  <r>
    <s v="CLM-2025-00038"/>
    <s v="CNT-100038"/>
    <s v="CUST-23759"/>
    <x v="2"/>
    <s v="Midwest"/>
    <n v="451.77"/>
    <d v="2025-04-09T00:00:00"/>
    <d v="2025-04-12T00:00:00"/>
    <d v="2025-04-13T00:00:00"/>
    <d v="2025-04-29T00:00:00"/>
    <n v="1"/>
    <s v="17 days"/>
    <n v="1"/>
    <n v="3.21"/>
    <n v="1"/>
    <s v="No"/>
    <s v="No"/>
    <n v="0"/>
    <s v="High"/>
    <s v="ADJ-1055"/>
    <s v="Senior"/>
    <x v="1"/>
    <n v="95.3"/>
    <n v="6.9"/>
  </r>
  <r>
    <s v="CLM-2025-00039"/>
    <s v="CNT-100039"/>
    <s v="UNKNOWN"/>
    <x v="5"/>
    <s v="Southwest"/>
    <n v="18287.87"/>
    <d v="2025-02-12T00:00:00"/>
    <d v="2025-02-14T00:00:00"/>
    <d v="2025-02-15T00:00:00"/>
    <d v="2025-04-01T00:00:00"/>
    <n v="1"/>
    <n v="46"/>
    <n v="3"/>
    <n v="1.31"/>
    <n v="1"/>
    <s v="No"/>
    <s v="No"/>
    <n v="0"/>
    <s v=" High "/>
    <s v="ADJ-1017"/>
    <s v="Standard"/>
    <x v="0"/>
    <n v="94.6"/>
    <n v="7.3"/>
  </r>
  <r>
    <s v="CLM-2025-00040"/>
    <s v="CNT-100040"/>
    <s v="CUST-64460"/>
    <x v="1"/>
    <s v="West"/>
    <n v="12245.57"/>
    <d v="2025-07-22T00:00:00"/>
    <d v="2025-07-23T00:00:00"/>
    <d v="2025-07-25T00:00:00"/>
    <d v="2025-09-09T00:00:00"/>
    <n v="2"/>
    <n v="48"/>
    <n v="5"/>
    <n v="2.89"/>
    <n v="0"/>
    <s v="No"/>
    <s v="No"/>
    <n v="0"/>
    <s v="Medium"/>
    <s v="ADJ-1068"/>
    <s v="Trainee"/>
    <x v="6"/>
    <n v="95.6"/>
    <n v="5.6"/>
  </r>
  <r>
    <s v="CLM-2025-00041"/>
    <s v="CNT-100041"/>
    <s v="CUST-91915"/>
    <x v="0"/>
    <s v="West"/>
    <n v="60828.79"/>
    <d v="2025-02-21T00:00:00"/>
    <d v="2025-02-21T00:00:00"/>
    <d v="2025-02-21T00:00:00"/>
    <d v="2025-04-16T00:00:00"/>
    <n v="0"/>
    <n v="54"/>
    <n v="4"/>
    <n v="2.13"/>
    <n v="1"/>
    <s v="No"/>
    <s v="No"/>
    <n v="0"/>
    <s v="Medium"/>
    <s v="ADJ-1067"/>
    <s v="Standard"/>
    <x v="6"/>
    <n v="96.1"/>
    <n v="8"/>
  </r>
  <r>
    <s v="CLM-2025-00042"/>
    <s v="CNT-100042"/>
    <s v="CUST-53650"/>
    <x v="4"/>
    <s v="Southwest"/>
    <n v="14227.79"/>
    <d v="2025-03-31T00:00:00"/>
    <d v="2025-04-02T00:00:00"/>
    <d v="2025-04-05T00:00:00"/>
    <d v="2025-05-10T00:00:00"/>
    <n v="3"/>
    <n v="38"/>
    <n v="4"/>
    <n v="1.89"/>
    <n v="1"/>
    <s v="No"/>
    <s v="No"/>
    <n v="0"/>
    <s v="Low"/>
    <s v="ADJ-1044"/>
    <s v="Trainee"/>
    <x v="4"/>
    <n v="84.8"/>
    <n v="6.3"/>
  </r>
  <r>
    <s v="CLM-2025-00043"/>
    <s v="CNT-100043"/>
    <s v="CUST-42317"/>
    <x v="1"/>
    <s v="West"/>
    <n v="1397.27"/>
    <d v="2025-03-20T00:00:00"/>
    <d v="2025-03-22T00:00:00"/>
    <d v="2025-03-23T00:00:00"/>
    <d v="2025-03-27T00:00:00"/>
    <n v="1"/>
    <n v="5"/>
    <n v="1"/>
    <n v="3.49"/>
    <n v="0"/>
    <s v="No"/>
    <s v="No"/>
    <n v="0"/>
    <s v="Minor"/>
    <s v="ADJ-1061"/>
    <s v="Trainee"/>
    <x v="3"/>
    <n v="92.3"/>
    <n v="6.6"/>
  </r>
  <r>
    <s v="CLM-2025-00044"/>
    <s v="CNT-100044"/>
    <s v="CUST-33093"/>
    <x v="9"/>
    <s v="Southeast"/>
    <n v="4817.04"/>
    <d v="2025-07-19T00:00:00"/>
    <d v="2025-07-19T00:00:00"/>
    <d v="2025-07-20T00:00:00"/>
    <d v="2025-08-10T00:00:00"/>
    <n v="1"/>
    <n v="22"/>
    <n v="3"/>
    <m/>
    <n v="0"/>
    <s v="No"/>
    <s v="No"/>
    <n v="0"/>
    <s v="Low"/>
    <s v="ADJ-1024"/>
    <s v="Senior"/>
    <x v="1"/>
    <n v="91.4"/>
    <n v="7.3"/>
  </r>
  <r>
    <s v="CLM-2025-00045"/>
    <s v="CNT-100045"/>
    <s v="CUST-96510"/>
    <x v="6"/>
    <s v="Mountain"/>
    <n v="7194.56"/>
    <d v="2025-11-30T00:00:00"/>
    <d v="2025-12-01T00:00:00"/>
    <d v="2025-12-03T00:00:00"/>
    <d v="2025-12-26T00:00:00"/>
    <n v="2"/>
    <n v="25"/>
    <n v="3"/>
    <n v="4.16"/>
    <n v="0"/>
    <s v="No"/>
    <s v="No"/>
    <n v="0"/>
    <s v="Medium"/>
    <s v="ADJ-1036"/>
    <s v="Specialist"/>
    <x v="7"/>
    <n v="96.8"/>
    <n v="6"/>
  </r>
  <r>
    <s v="CLM-2025-00046"/>
    <s v="CNT-100046"/>
    <s v="CUST-23492"/>
    <x v="4"/>
    <s v="Southwest"/>
    <n v="10444.86"/>
    <d v="2025-05-15T00:00:00"/>
    <d v="2025-05-17T00:00:00"/>
    <d v="2025-05-17T00:00:00"/>
    <d v="2025-06-23T00:00:00"/>
    <n v="0"/>
    <n v="37"/>
    <n v="3"/>
    <n v="4.3099999999999996"/>
    <n v="0"/>
    <s v="No"/>
    <s v="No"/>
    <n v="0"/>
    <s v="Medium"/>
    <s v="ADJ-1057"/>
    <s v="Standard"/>
    <x v="5"/>
    <n v="95"/>
    <n v="7.2"/>
  </r>
  <r>
    <s v="CLM-2025-00047"/>
    <s v="CNT-100047"/>
    <s v="CUST-94758"/>
    <x v="3"/>
    <s v="South Central"/>
    <n v="6926.8"/>
    <d v="2025-08-15T00:00:00"/>
    <d v="2025-08-18T00:00:00"/>
    <d v="2025-08-20T00:00:00"/>
    <d v="2025-09-10T00:00:00"/>
    <n v="-1"/>
    <n v="23"/>
    <n v="3"/>
    <n v="2.64"/>
    <n v="1"/>
    <s v="No"/>
    <m/>
    <n v="0"/>
    <s v="Low"/>
    <s v="ADJ-1049"/>
    <s v="Standard"/>
    <x v="2"/>
    <n v="94.5"/>
    <n v="7.3"/>
  </r>
  <r>
    <s v="CLM-2025-00048"/>
    <s v="CNT-100048"/>
    <s v="CUST-33222"/>
    <x v="11"/>
    <s v="Southwest"/>
    <n v="10641"/>
    <d v="2025-05-31T00:00:00"/>
    <d v="2025-06-01T00:00:00"/>
    <d v="2025-06-01T00:00:00"/>
    <d v="2025-06-28T00:00:00"/>
    <n v="0"/>
    <n v="27"/>
    <n v="4"/>
    <n v="3.42"/>
    <n v="0"/>
    <s v="No"/>
    <s v="No"/>
    <n v="0"/>
    <s v="Medium"/>
    <s v="ADJ-1040"/>
    <s v="Standard"/>
    <x v="3"/>
    <n v="94.2"/>
    <n v="7.1"/>
  </r>
  <r>
    <s v="CLM-2025-00049"/>
    <s v="CNT-100049"/>
    <s v="CUST-85069"/>
    <x v="1"/>
    <s v="West"/>
    <n v="16010.72"/>
    <d v="2025-08-12T00:00:00"/>
    <d v="2025-08-12T00:00:00"/>
    <d v="2025-08-14T00:00:00"/>
    <d v="2025-09-25T00:00:00"/>
    <n v="2"/>
    <n v="44"/>
    <n v="4"/>
    <n v="4.3"/>
    <n v="1"/>
    <s v="Yes"/>
    <s v="No"/>
    <n v="0"/>
    <s v="Low"/>
    <s v="ADJ-1060"/>
    <s v="Standard"/>
    <x v="2"/>
    <n v="89.4"/>
    <n v="6.6"/>
  </r>
  <r>
    <s v="CLM-2025-00050"/>
    <s v="CNT-100050"/>
    <s v="CUST-57759"/>
    <x v="9"/>
    <s v="Southeast"/>
    <n v="7168.53"/>
    <d v="2025-10-07T00:00:00"/>
    <d v="2025-10-11T00:00:00"/>
    <d v="2025-10-14T00:00:00"/>
    <d v="2025-11-13T00:00:00"/>
    <n v="3"/>
    <n v="33"/>
    <n v="4"/>
    <n v="4.4000000000000004"/>
    <n v="0"/>
    <s v="No"/>
    <s v="Yes"/>
    <n v="1"/>
    <s v="Medium"/>
    <s v="ADJ-1034"/>
    <s v="Standard"/>
    <x v="0"/>
    <n v="85.8"/>
    <n v="6.4"/>
  </r>
  <r>
    <s v="CLM-2025-00051"/>
    <s v="CNT-100051"/>
    <s v="CUST-85331"/>
    <x v="4"/>
    <s v="Southwest"/>
    <n v="5331.14"/>
    <d v="2025-09-26T00:00:00"/>
    <d v="2025-09-30T00:00:00"/>
    <d v="2025-10-01T00:00:00"/>
    <d v="2025-10-23T00:00:00"/>
    <n v="-1"/>
    <n v="23"/>
    <n v="2"/>
    <n v="1.77"/>
    <n v="0"/>
    <s v="No"/>
    <s v="No"/>
    <n v="0"/>
    <s v="Low"/>
    <s v="ADJ-1073"/>
    <s v="Standard"/>
    <x v="5"/>
    <n v="94.8"/>
    <n v="7.8"/>
  </r>
  <r>
    <s v="CLM-2025-00052"/>
    <s v="CNT-100052"/>
    <s v="UNKNOWN"/>
    <x v="3"/>
    <s v="South Central"/>
    <n v="2514.69"/>
    <d v="2025-10-30T00:00:00"/>
    <d v="2025-10-31T00:00:00"/>
    <m/>
    <s v="N/A"/>
    <n v="2"/>
    <n v="-4"/>
    <n v="5"/>
    <n v="6"/>
    <n v="2"/>
    <s v="No"/>
    <s v="No"/>
    <n v="0"/>
    <s v="High"/>
    <s v="ADJ-1068"/>
    <s v="Trainee"/>
    <x v="0"/>
    <n v="90.2"/>
    <n v="5.5"/>
  </r>
  <r>
    <s v="CLM-2025-00053"/>
    <s v="CNT-100053"/>
    <s v="CUST-19797"/>
    <x v="9"/>
    <s v="Southeast"/>
    <n v="2352.0300000000002"/>
    <d v="2025-11-22T00:00:00"/>
    <d v="2025-11-22T00:00:00"/>
    <d v="2025-11-22T00:00:00"/>
    <d v="2025-11-28T00:00:00"/>
    <n v="0"/>
    <n v="6"/>
    <n v="3"/>
    <n v="3.32"/>
    <s v="N/A"/>
    <s v="No"/>
    <s v="No"/>
    <n v="0"/>
    <s v="Low"/>
    <s v="ADJ-1036"/>
    <s v="Standard"/>
    <x v="5"/>
    <n v="91.2"/>
    <n v="8.1"/>
  </r>
  <r>
    <s v="CLM-2025-00054"/>
    <s v="CNT-100054"/>
    <s v="CUST-59302"/>
    <x v="0"/>
    <s v="West"/>
    <n v="1502.77"/>
    <d v="2025-09-08T00:00:00"/>
    <d v="2025-09-12T00:00:00"/>
    <d v="2025-09-14T00:00:00"/>
    <d v="2025-09-20T00:00:00"/>
    <n v="2"/>
    <n v="8"/>
    <n v="3"/>
    <n v="1.79"/>
    <n v="0"/>
    <s v="No"/>
    <s v="No"/>
    <n v="0"/>
    <s v="Low"/>
    <s v="ADJ-1049"/>
    <s v="Specialist"/>
    <x v="4"/>
    <n v="98.3"/>
    <n v="7.2"/>
  </r>
  <r>
    <s v="CLM-2025-00055"/>
    <s v="CNT-100055"/>
    <s v="CUST-31396"/>
    <x v="9"/>
    <s v="Southeast"/>
    <n v="7844.35"/>
    <d v="2025-12-03T00:00:00"/>
    <d v="2025-12-06T00:00:00"/>
    <d v="2025-12-05T00:00:00"/>
    <d v="2025-12-26T00:00:00"/>
    <n v="-1"/>
    <n v="20"/>
    <n v="4"/>
    <n v="2.9"/>
    <n v="2"/>
    <s v="No"/>
    <s v="No"/>
    <n v="0"/>
    <s v="Medium"/>
    <s v="ADJ-1051"/>
    <s v="Trainee"/>
    <x v="4"/>
    <n v="90.4"/>
    <n v="7.3"/>
  </r>
  <r>
    <s v="CLM-2025-00056"/>
    <s v="CNT-100056"/>
    <s v="CUST-86586"/>
    <x v="11"/>
    <s v="Southwest"/>
    <n v="6507.5"/>
    <d v="2025-03-21T00:00:00"/>
    <d v="2025-03-24T00:00:00"/>
    <d v="2025-03-24T00:00:00"/>
    <d v="2025-04-24T00:00:00"/>
    <n v="0"/>
    <n v="31"/>
    <n v="1"/>
    <n v="3.09"/>
    <n v="0"/>
    <s v="No"/>
    <s v="No"/>
    <n v="0"/>
    <s v="Low"/>
    <s v="ADJ-1062"/>
    <s v="Standard"/>
    <x v="1"/>
    <n v="96.7"/>
    <n v="7.9"/>
  </r>
  <r>
    <s v="CLM-2025-00057"/>
    <s v="CNT-100057"/>
    <s v="CUST-65856"/>
    <x v="6"/>
    <s v="Mountain"/>
    <n v="1343.33"/>
    <d v="2025-03-02T00:00:00"/>
    <d v="2025-03-05T00:00:00"/>
    <d v="2025-03-07T00:00:00"/>
    <d v="2025-03-06T00:00:00"/>
    <n v="2"/>
    <n v="1"/>
    <n v="1"/>
    <m/>
    <n v="1"/>
    <s v="No"/>
    <s v="No"/>
    <n v="0"/>
    <s v="Low"/>
    <s v="ADJ-1073"/>
    <s v="Standard"/>
    <x v="1"/>
    <n v="95.7"/>
    <n v="9.9"/>
  </r>
  <r>
    <s v="CLM-2025-00058"/>
    <s v="CNT-100058"/>
    <s v="CUST-39710"/>
    <x v="5"/>
    <s v="Southwest"/>
    <n v="797.36"/>
    <d v="2025-09-14T00:00:00"/>
    <d v="2025-09-17T00:00:00"/>
    <d v="2025-09-19T00:00:00"/>
    <d v="2025-09-24T00:00:00"/>
    <n v="2"/>
    <n v="7"/>
    <n v="1"/>
    <m/>
    <n v="0"/>
    <s v="No"/>
    <s v="No"/>
    <n v="0"/>
    <s v="Low"/>
    <s v="ADJ-1080"/>
    <s v="Trainee"/>
    <x v="6"/>
    <n v="86.6"/>
    <n v="9.3000000000000007"/>
  </r>
  <r>
    <s v="CLM-2025-00059"/>
    <s v="CNT-100059"/>
    <s v="CUST-56097"/>
    <x v="10"/>
    <s v="West"/>
    <n v="1447.93"/>
    <d v="2025-10-30T00:00:00"/>
    <d v="2025-11-01T00:00:00"/>
    <d v="2025-11-02T00:00:00"/>
    <d v="2025-11-25T00:00:00"/>
    <n v="1"/>
    <n v="24"/>
    <n v="2"/>
    <n v="4.07"/>
    <n v="1"/>
    <s v="Yes"/>
    <s v="Yes"/>
    <n v="1"/>
    <s v="High"/>
    <s v="ADJ-1072"/>
    <s v="Standard"/>
    <x v="5"/>
    <n v="85.3"/>
    <n v="6.4"/>
  </r>
  <r>
    <s v="CLM-2025-00060"/>
    <s v="CNT-100060"/>
    <s v="CUST-96187"/>
    <x v="8"/>
    <s v="Southeast"/>
    <n v="981.27"/>
    <d v="2025-08-22T00:00:00"/>
    <d v="2025-08-24T00:00:00"/>
    <d v="2025-08-26T00:00:00"/>
    <d v="2025-09-04T00:00:00"/>
    <n v="2"/>
    <n v="11"/>
    <n v="1"/>
    <n v="2.0699999999999998"/>
    <n v="1"/>
    <s v="No"/>
    <s v="Yes"/>
    <n v="1"/>
    <s v="Low"/>
    <s v="ADJ-1079"/>
    <s v="Senior"/>
    <x v="0"/>
    <n v="91.3"/>
    <n v="7"/>
  </r>
  <r>
    <s v="CLM-2025-00061"/>
    <s v="CNT-100061"/>
    <s v="CUST-87964"/>
    <x v="2"/>
    <s v="Midwest"/>
    <n v="2009.06"/>
    <d v="2025-05-18T00:00:00"/>
    <d v="2025-05-18T00:00:00"/>
    <d v="2025-05-18T00:00:00"/>
    <d v="2025-05-28T00:00:00"/>
    <n v="0"/>
    <n v="10"/>
    <n v="1"/>
    <n v="0.89"/>
    <n v="0"/>
    <s v="No"/>
    <s v="Yes"/>
    <n v="1"/>
    <s v="Low"/>
    <s v="ADJ-1079"/>
    <s v="Senior"/>
    <x v="6"/>
    <n v="95"/>
    <n v="8.4"/>
  </r>
  <r>
    <s v="CLM-2025-00062"/>
    <s v="CNT-100062"/>
    <s v="CUST-11389"/>
    <x v="5"/>
    <s v="Southwest"/>
    <n v="3428.28"/>
    <d v="2025-07-10T00:00:00"/>
    <d v="2025-07-12T00:00:00"/>
    <d v="2025-07-13T00:00:00"/>
    <d v="2025-08-11T00:00:00"/>
    <n v="1"/>
    <n v="30"/>
    <n v="3"/>
    <n v="3.54"/>
    <n v="2"/>
    <s v="No"/>
    <s v="No"/>
    <n v="0"/>
    <s v="High"/>
    <s v="ADJ-1034"/>
    <s v="Specialist"/>
    <x v="6"/>
    <n v="88.4"/>
    <n v="4.8"/>
  </r>
  <r>
    <s v="CLM-2025-00063"/>
    <s v="CNT-100063"/>
    <s v="CUST-48729"/>
    <x v="3"/>
    <s v="South Central"/>
    <n v="16566.22"/>
    <d v="2025-08-10T00:00:00"/>
    <d v="2025-08-10T00:00:00"/>
    <d v="2025-08-14T00:00:00"/>
    <d v="2025-10-03T00:00:00"/>
    <n v="4"/>
    <n v="54"/>
    <n v="6"/>
    <n v="3.62"/>
    <n v="1"/>
    <s v="No"/>
    <s v="No"/>
    <n v="0"/>
    <s v="Medium"/>
    <s v="ADJ-1008"/>
    <s v="Senior"/>
    <x v="3"/>
    <n v="92.3"/>
    <n v="6.8"/>
  </r>
  <r>
    <s v="CLM-2025-00064"/>
    <s v="CNT-100064"/>
    <s v="CUST-11332"/>
    <x v="0"/>
    <s v="West"/>
    <n v="1785.63"/>
    <d v="2025-01-17T00:00:00"/>
    <d v="2025-01-19T00:00:00"/>
    <d v="2025-01-20T00:00:00"/>
    <d v="2025-02-01T00:00:00"/>
    <n v="1"/>
    <n v="13"/>
    <n v="2"/>
    <n v="3.86"/>
    <n v="0"/>
    <s v="No"/>
    <s v="No"/>
    <n v="0"/>
    <s v="Medium"/>
    <s v="ADJ-1021"/>
    <s v="Standard"/>
    <x v="5"/>
    <n v="92.9"/>
    <n v="6.4"/>
  </r>
  <r>
    <s v="CLM-2025-00065"/>
    <s v="CNT-100065"/>
    <s v="CUST-79747"/>
    <x v="2"/>
    <s v="Midwest"/>
    <n v="5788.14"/>
    <d v="2025-11-23T00:00:00"/>
    <d v="2025-11-26T00:00:00"/>
    <d v="2025-11-27T00:00:00"/>
    <d v="2025-12-06T00:00:00"/>
    <n v="1"/>
    <n v="10"/>
    <n v="2"/>
    <n v="2.7"/>
    <n v="1"/>
    <s v="No"/>
    <s v="No"/>
    <n v="0"/>
    <s v="Medium"/>
    <s v="ADJ-1059"/>
    <s v="Standard"/>
    <x v="6"/>
    <n v="95.1"/>
    <n v="6.8"/>
  </r>
  <r>
    <s v="CLM-2025-00066"/>
    <s v="CNT-100066"/>
    <s v="CUST-40528"/>
    <x v="0"/>
    <s v="West"/>
    <n v="2935"/>
    <d v="2025-08-15T00:00:00"/>
    <d v="2025-08-15T00:00:00"/>
    <d v="2025-08-17T00:00:00"/>
    <d v="2025-09-09T00:00:00"/>
    <n v="2"/>
    <n v="25"/>
    <n v="6"/>
    <n v="5.48"/>
    <n v="2"/>
    <s v="No"/>
    <s v="No"/>
    <n v="0"/>
    <s v="Medium"/>
    <s v="ADJ-1080"/>
    <s v="Standard"/>
    <x v="5"/>
    <n v="96.4"/>
    <n v="6.9"/>
  </r>
  <r>
    <s v="CLM-2025-00067"/>
    <s v="CNT-100067"/>
    <s v="CUST-38126"/>
    <x v="3"/>
    <s v="South Central"/>
    <n v="5714.68"/>
    <d v="2025-02-02T00:00:00"/>
    <d v="2025-02-04T00:00:00"/>
    <d v="2025-02-08T00:00:00"/>
    <d v="2025-03-11T00:00:00"/>
    <n v="4"/>
    <n v="35"/>
    <s v="N/A"/>
    <n v="5.32"/>
    <n v="2"/>
    <s v="No"/>
    <s v="No"/>
    <n v="0"/>
    <s v="High"/>
    <s v="ADJ-1076"/>
    <s v="Trainee"/>
    <x v="4"/>
    <n v="85.7"/>
    <n v="4"/>
  </r>
  <r>
    <s v="CLM-2025-00068"/>
    <m/>
    <s v="CUST-97900"/>
    <x v="1"/>
    <s v="West"/>
    <n v="18559.2"/>
    <d v="2025-01-06T00:00:00"/>
    <d v="2025-01-06T00:00:00"/>
    <d v="2025-01-08T00:00:00"/>
    <d v="2025-02-23T00:00:00"/>
    <n v="2"/>
    <n v="48"/>
    <n v="5"/>
    <n v="5.14"/>
    <n v="2"/>
    <s v="No"/>
    <s v="Yes"/>
    <n v="1"/>
    <s v="High"/>
    <s v="ADJ-1003"/>
    <s v="Specialist"/>
    <x v="7"/>
    <n v="90.4"/>
    <n v="6.3"/>
  </r>
  <r>
    <s v="CLM-2025-00069"/>
    <s v="CNT-100069"/>
    <s v="CUST-28825"/>
    <x v="3"/>
    <s v="South Central"/>
    <m/>
    <d v="2025-07-20T00:00:00"/>
    <d v="2025-07-20T00:00:00"/>
    <d v="2025-07-22T00:00:00"/>
    <d v="2025-07-27T00:00:00"/>
    <s v="N/A"/>
    <n v="7"/>
    <n v="2"/>
    <n v="5.3"/>
    <n v="1"/>
    <s v="No"/>
    <s v="No"/>
    <n v="0"/>
    <s v="Low"/>
    <s v="ADJ-1032"/>
    <s v="Standard"/>
    <x v="2"/>
    <n v="96.5"/>
    <n v="6.5"/>
  </r>
  <r>
    <s v="CLM-2025-00070"/>
    <s v="CNT-100070"/>
    <s v="CUST-96173"/>
    <x v="0"/>
    <s v="West"/>
    <n v="1934.76"/>
    <d v="2025-12-30T00:00:00"/>
    <d v="2026-01-03T00:00:00"/>
    <d v="2026-01-04T00:00:00"/>
    <d v="2026-01-24T00:00:00"/>
    <m/>
    <n v="21"/>
    <n v="3"/>
    <n v="2.89"/>
    <n v="1"/>
    <s v="No"/>
    <s v="No"/>
    <n v="0"/>
    <s v="Medium"/>
    <s v="ADJ-1047"/>
    <s v="Standard"/>
    <x v="6"/>
    <n v="91.2"/>
    <n v="7.5"/>
  </r>
  <r>
    <s v="CLM-2025-00071"/>
    <s v="CNT-100071"/>
    <s v="CUST-88170"/>
    <x v="5"/>
    <s v="Southwest"/>
    <n v="4053"/>
    <d v="2025-02-21T00:00:00"/>
    <d v="2025-02-24T00:00:00"/>
    <d v="2025-02-26T00:00:00"/>
    <d v="2025-03-26T00:00:00"/>
    <n v="2"/>
    <n v="30"/>
    <n v="4"/>
    <n v="3.65"/>
    <n v="1"/>
    <s v="No"/>
    <s v="No"/>
    <n v="0"/>
    <s v="Medium"/>
    <s v="ADJ-1052"/>
    <s v="Senior"/>
    <x v="7"/>
    <n v="98"/>
    <n v="6"/>
  </r>
  <r>
    <s v="CLM-2025-00072"/>
    <s v="CNT-100072"/>
    <s v="CUST-19382"/>
    <x v="4"/>
    <s v="Southwest"/>
    <n v="6557.17"/>
    <d v="2025-12-28T00:00:00"/>
    <d v="2025-12-29T00:00:00"/>
    <d v="2025-12-31T00:00:00"/>
    <d v="2026-01-29T00:00:00"/>
    <n v="2"/>
    <n v="31"/>
    <n v="3"/>
    <n v="3.16"/>
    <n v="2"/>
    <s v="No"/>
    <m/>
    <n v="0"/>
    <s v="Medium"/>
    <s v="ADJ-1001"/>
    <s v="Senior"/>
    <x v="1"/>
    <n v="98.5"/>
    <n v="6.7"/>
  </r>
  <r>
    <s v="CLM-2025-00073"/>
    <s v="CNT-100073"/>
    <s v="CUST-88173"/>
    <x v="2"/>
    <s v="Midwest"/>
    <n v="2264"/>
    <d v="2025-10-28T00:00:00"/>
    <d v="2025-10-29T00:00:00"/>
    <d v="2025-10-29T00:00:00"/>
    <d v="2025-10-30T00:00:00"/>
    <n v="0"/>
    <n v="1"/>
    <s v="N/A"/>
    <n v="3.55"/>
    <n v="0"/>
    <s v="No"/>
    <m/>
    <n v="0"/>
    <s v="Low"/>
    <s v="ADJ-1008"/>
    <s v="Standard"/>
    <x v="0"/>
    <n v="98.1"/>
    <n v="7.2"/>
  </r>
  <r>
    <s v="CLM-2025-00074"/>
    <s v="CNT-100074"/>
    <s v="CUST-40591"/>
    <x v="4"/>
    <s v="Southwest"/>
    <n v="1399.34"/>
    <s v="13/32/2025"/>
    <d v="2025-10-04T00:00:00"/>
    <d v="2025-10-06T00:00:00"/>
    <d v="2025-10-11T00:00:00"/>
    <n v="2"/>
    <n v="7"/>
    <n v="3"/>
    <n v="4.67"/>
    <n v="1"/>
    <s v="No"/>
    <s v="Yes"/>
    <n v="1"/>
    <s v="Medium"/>
    <s v="ADJ-1056"/>
    <s v="Trainee"/>
    <x v="1"/>
    <n v="84.6"/>
    <n v="5.0999999999999996"/>
  </r>
  <r>
    <s v="CLM-2025-00075"/>
    <s v="CNT-100075"/>
    <s v="CUST-90451"/>
    <x v="1"/>
    <s v="West"/>
    <n v="2174.62"/>
    <d v="2025-05-15T00:00:00"/>
    <d v="2025-05-15T00:00:00"/>
    <d v="2025-05-18T00:00:00"/>
    <d v="2025-05-24T00:00:00"/>
    <n v="3"/>
    <n v="9"/>
    <n v="3"/>
    <n v="3.36"/>
    <n v="1"/>
    <s v="No"/>
    <s v="Yes"/>
    <n v="1"/>
    <s v="Low"/>
    <s v="ADJ-1044"/>
    <m/>
    <x v="6"/>
    <n v="86.7"/>
    <n v="5.7"/>
  </r>
  <r>
    <s v="CLM-2025-00076"/>
    <s v="CNT-100076"/>
    <s v="CUST-84140"/>
    <x v="5"/>
    <s v="Southwest"/>
    <n v="849.32"/>
    <d v="2025-06-29T00:00:00"/>
    <d v="2025-07-01T00:00:00"/>
    <d v="2025-07-01T00:00:00"/>
    <d v="2025-07-04T00:00:00"/>
    <n v="0"/>
    <n v="3"/>
    <n v="1"/>
    <n v="2.74"/>
    <n v="0"/>
    <s v="No"/>
    <s v="No"/>
    <n v="0"/>
    <s v="Low"/>
    <s v="ADJ-1043"/>
    <s v="Trainee"/>
    <x v="4"/>
    <n v="97.4"/>
    <n v="7.6"/>
  </r>
  <r>
    <s v="CLM-2025-00077"/>
    <s v="CNT-100077"/>
    <s v="CUST-65770"/>
    <x v="6"/>
    <s v="Mountain"/>
    <n v="17472.080000000002"/>
    <d v="2025-02-10T00:00:00"/>
    <d v="2025-02-11T00:00:00"/>
    <d v="2025-02-14T00:00:00"/>
    <d v="2025-04-04T00:00:00"/>
    <n v="3"/>
    <n v="52"/>
    <n v="4"/>
    <n v="2.87"/>
    <n v="0"/>
    <s v="No"/>
    <s v="No"/>
    <n v="0"/>
    <s v="Medium"/>
    <s v="ADJ-1074"/>
    <s v="Standard"/>
    <x v="2"/>
    <n v="84.8"/>
    <n v="5.8"/>
  </r>
  <r>
    <s v="CLM-2025-00078"/>
    <s v="CNT-100078"/>
    <s v="CUST-82878"/>
    <x v="7"/>
    <s v="Mountain"/>
    <n v="6463.94"/>
    <d v="2025-01-09T00:00:00"/>
    <d v="2025-01-10T00:00:00"/>
    <d v="2025-01-11T00:00:00"/>
    <d v="2025-02-06T00:00:00"/>
    <n v="1"/>
    <n v="27"/>
    <n v="5"/>
    <n v="3.42"/>
    <n v="1"/>
    <s v="Yes"/>
    <s v="No"/>
    <n v="0"/>
    <s v="Medium"/>
    <s v="ADJ-1054"/>
    <m/>
    <x v="4"/>
    <n v="89.3"/>
    <n v="7.4"/>
  </r>
  <r>
    <s v="CLM-2025-00079"/>
    <m/>
    <s v="CUST-62517"/>
    <x v="8"/>
    <s v="Southeast"/>
    <n v="7442.14"/>
    <d v="2025-03-29T00:00:00"/>
    <d v="2025-03-31T00:00:00"/>
    <d v="2025-04-01T00:00:00"/>
    <d v="2025-04-19T00:00:00"/>
    <n v="1"/>
    <n v="19"/>
    <n v="2"/>
    <n v="3.34"/>
    <n v="2"/>
    <s v="No"/>
    <s v="No"/>
    <n v="0"/>
    <s v="High"/>
    <s v="ADJ-1070"/>
    <s v="Standard"/>
    <x v="1"/>
    <n v="94.3"/>
    <n v="8.3000000000000007"/>
  </r>
  <r>
    <s v="CLM-2025-00080"/>
    <s v="CNT-100080"/>
    <s v="CUST-48213"/>
    <x v="4"/>
    <s v="Southwest"/>
    <n v="43229.22"/>
    <d v="2025-12-27T00:00:00"/>
    <d v="2025-12-29T00:00:00"/>
    <d v="2025-12-31T00:00:00"/>
    <d v="2026-02-23T00:00:00"/>
    <n v="2"/>
    <n v="56"/>
    <n v="8"/>
    <n v="2.5099999999999998"/>
    <n v="2"/>
    <s v="No"/>
    <s v="No"/>
    <n v="0"/>
    <s v="Low"/>
    <s v="ADJ-1023"/>
    <s v="Standard"/>
    <x v="1"/>
    <n v="100"/>
    <n v="6.9"/>
  </r>
  <r>
    <s v="CLM-2025-00081"/>
    <s v="CNT-100081"/>
    <s v="CUST-52726"/>
    <x v="1"/>
    <s v="West"/>
    <n v="2446.89"/>
    <d v="2025-09-30T00:00:00"/>
    <d v="2025-09-30T00:00:00"/>
    <d v="2025-10-02T00:00:00"/>
    <d v="2025-10-15T00:00:00"/>
    <n v="2"/>
    <n v="15"/>
    <n v="4"/>
    <n v="3.16"/>
    <n v="0"/>
    <s v="No"/>
    <s v="No"/>
    <n v="0"/>
    <s v="Low"/>
    <s v="ADJ-1073"/>
    <s v="Standard"/>
    <x v="5"/>
    <n v="90.4"/>
    <n v="7.4"/>
  </r>
  <r>
    <s v="CLM-2025-00082"/>
    <s v="CNT-100082"/>
    <s v="CUST-72338"/>
    <x v="2"/>
    <s v="Midwest"/>
    <n v="22090.560000000001"/>
    <d v="2025-02-09T00:00:00"/>
    <d v="2025-02-10T00:00:00"/>
    <d v="2025-02-12T00:00:00"/>
    <d v="2025-03-24T00:00:00"/>
    <n v="2"/>
    <n v="42"/>
    <n v="4"/>
    <n v="2.61"/>
    <n v="0"/>
    <s v="No"/>
    <s v="No"/>
    <n v="0"/>
    <s v="Medium"/>
    <s v="ADJ-1047"/>
    <s v="Standard"/>
    <x v="0"/>
    <n v="98.4"/>
    <n v="0"/>
  </r>
  <r>
    <s v="CLM-2025-00083"/>
    <s v="CNT-100083"/>
    <s v="CUST-92129"/>
    <x v="4"/>
    <s v="Southwest"/>
    <n v="5238.71"/>
    <d v="2025-06-01T00:00:00"/>
    <d v="2025-06-04T00:00:00"/>
    <d v="2025-06-05T00:00:00"/>
    <d v="2025-06-19T00:00:00"/>
    <n v="1"/>
    <n v="15"/>
    <n v="4"/>
    <n v="2.33"/>
    <n v="0"/>
    <s v="No"/>
    <s v="No"/>
    <n v="0"/>
    <s v="Low"/>
    <s v="ADJ-1076"/>
    <s v="Specialist"/>
    <x v="2"/>
    <n v="97.3"/>
    <n v="7.7"/>
  </r>
  <r>
    <s v="CLM-2025-00084"/>
    <s v="CNT-100084"/>
    <s v="CUST-72603"/>
    <x v="1"/>
    <s v="West"/>
    <n v="6877.27"/>
    <d v="2025-08-15T00:00:00"/>
    <d v="2025-08-18T00:00:00"/>
    <d v="2025-08-19T00:00:00"/>
    <d v="2025-09-13T00:00:00"/>
    <n v="1"/>
    <n v="26"/>
    <n v="5"/>
    <m/>
    <n v="2"/>
    <s v="No"/>
    <s v="No"/>
    <n v="0"/>
    <s v="High"/>
    <s v="ADJ-1079"/>
    <s v="Senior"/>
    <x v="2"/>
    <n v="96.5"/>
    <n v="7"/>
  </r>
  <r>
    <s v="CLM-2025-00085"/>
    <s v="CNT-100085"/>
    <s v="CUST-75706"/>
    <x v="5"/>
    <s v="Southwest"/>
    <n v="1718.06"/>
    <d v="2025-12-12T00:00:00"/>
    <d v="2025-12-13T00:00:00"/>
    <d v="2025-12-13T00:00:00"/>
    <d v="2025-12-14T00:00:00"/>
    <n v="0"/>
    <n v="1"/>
    <n v="3"/>
    <m/>
    <n v="0"/>
    <s v="No"/>
    <s v="No"/>
    <n v="0"/>
    <s v="Low"/>
    <s v="ADJ-1002"/>
    <s v="Standard"/>
    <x v="3"/>
    <n v="94.4"/>
    <n v="6.2"/>
  </r>
  <r>
    <s v="CLM-2025-00086"/>
    <s v="CNT-100086"/>
    <s v="CUST-32234"/>
    <x v="3"/>
    <s v="South Central"/>
    <n v="5394.3"/>
    <d v="2025-04-03T00:00:00"/>
    <d v="2025-04-06T00:00:00"/>
    <d v="2025-04-06T00:00:00"/>
    <d v="2025-04-29T00:00:00"/>
    <n v="4"/>
    <n v="23"/>
    <n v="7"/>
    <n v="3.54"/>
    <n v="0"/>
    <s v="No"/>
    <s v="No"/>
    <n v="0"/>
    <s v="Medium"/>
    <s v="ADJ-1025"/>
    <s v="Standard"/>
    <x v="4"/>
    <n v="93.8"/>
    <n v="8.1"/>
  </r>
  <r>
    <s v="CLM-2025-00087"/>
    <s v="CNT-100087"/>
    <s v="CUST-13710"/>
    <x v="5"/>
    <s v="Southwest"/>
    <n v="8145.59"/>
    <d v="2025-08-08T00:00:00"/>
    <d v="2025-08-12T00:00:00"/>
    <d v="2025-08-16T00:00:00"/>
    <d v="2025-10-01T00:00:00"/>
    <n v="11"/>
    <n v="50"/>
    <n v="6"/>
    <n v="2.88"/>
    <n v="0"/>
    <s v="No"/>
    <s v="Yes"/>
    <n v="1"/>
    <s v="Low"/>
    <s v="ADJ-1022"/>
    <s v="Standard"/>
    <x v="2"/>
    <n v="88"/>
    <n v="5.7"/>
  </r>
  <r>
    <s v="CLM-2025-00088"/>
    <s v="CNT-100088"/>
    <s v="CUST-26172"/>
    <x v="1"/>
    <s v="West"/>
    <n v="3273.48"/>
    <d v="2025-09-30T00:00:00"/>
    <d v="2025-10-04T00:00:00"/>
    <d v="2025-10-06T00:00:00"/>
    <d v="2025-11-02T00:00:00"/>
    <n v="2"/>
    <n v="29"/>
    <n v="6"/>
    <n v="3.63"/>
    <n v="0"/>
    <s v="No"/>
    <s v="No"/>
    <n v="0"/>
    <m/>
    <s v="ADJ-1056"/>
    <s v="Senior"/>
    <x v="3"/>
    <n v="90.4"/>
    <n v="6"/>
  </r>
  <r>
    <s v="CLM-2025-00089"/>
    <s v="CNT-100089"/>
    <s v="CUST-23649"/>
    <x v="1"/>
    <s v="West"/>
    <n v="4706.25"/>
    <d v="2025-11-15T00:00:00"/>
    <d v="2025-11-18T00:00:00"/>
    <d v="2025-11-20T00:00:00"/>
    <d v="2025-11-27T00:00:00"/>
    <n v="2"/>
    <n v="9"/>
    <n v="3"/>
    <n v="5.59"/>
    <n v="1"/>
    <s v="No"/>
    <s v="No"/>
    <n v="0"/>
    <s v="Medium"/>
    <s v="ADJ-1024"/>
    <s v="Standard"/>
    <x v="3"/>
    <n v="94.8"/>
    <n v="4.5999999999999996"/>
  </r>
  <r>
    <s v="CLM-2025-00090"/>
    <s v="CNT-100090"/>
    <s v="CUST-47336"/>
    <x v="1"/>
    <s v="West"/>
    <n v="10956.36"/>
    <d v="2025-04-24T00:00:00"/>
    <d v="2025-04-27T00:00:00"/>
    <d v="2025-04-28T00:00:00"/>
    <d v="2025-05-24T00:00:00"/>
    <n v="1"/>
    <n v="27"/>
    <n v="2"/>
    <n v="3.1"/>
    <n v="3"/>
    <s v="No"/>
    <s v="No"/>
    <n v="0"/>
    <s v="Low"/>
    <s v="ADJ-1003"/>
    <s v="Senior"/>
    <x v="2"/>
    <n v="95.5"/>
    <n v="6.5"/>
  </r>
  <r>
    <s v="CLM-2025-00091"/>
    <s v="CNT-100091"/>
    <s v="CUST-84942"/>
    <x v="7"/>
    <s v="Mountain"/>
    <n v="1796.39"/>
    <m/>
    <d v="2025-02-22T00:00:00"/>
    <d v="2025-02-22T00:00:00"/>
    <d v="2025-02-26T00:00:00"/>
    <n v="0"/>
    <n v="4"/>
    <n v="1"/>
    <n v="0.2"/>
    <n v="0"/>
    <s v="No"/>
    <s v="No"/>
    <n v="0"/>
    <s v="Low"/>
    <s v="ADJ-1070"/>
    <s v="Trainee"/>
    <x v="4"/>
    <n v="86.1"/>
    <n v="10"/>
  </r>
  <r>
    <s v="CLM-2025-00092"/>
    <s v="CNT-100092"/>
    <s v="CUST-51055"/>
    <x v="4"/>
    <s v="Southwest"/>
    <n v="4377.9399999999996"/>
    <d v="2025-04-13T00:00:00"/>
    <d v="2025-04-16T00:00:00"/>
    <d v="2025-04-17T00:00:00"/>
    <d v="2025-04-29T00:00:00"/>
    <n v="1"/>
    <n v="13"/>
    <n v="2"/>
    <n v="2.3199999999999998"/>
    <n v="0"/>
    <s v="No"/>
    <m/>
    <n v="0"/>
    <s v="Low"/>
    <s v="ADJ-1076"/>
    <s v="Standard"/>
    <x v="0"/>
    <n v="98.3"/>
    <n v="7.1"/>
  </r>
  <r>
    <s v="CLM-2025-00093"/>
    <s v="CNT-100093"/>
    <s v="CUST-23309"/>
    <x v="2"/>
    <s v="Midwest"/>
    <n v="806.37"/>
    <d v="2025-07-25T00:00:00"/>
    <d v="2025-07-25T00:00:00"/>
    <d v="2025-07-25T00:00:00"/>
    <d v="2025-08-12T00:00:00"/>
    <n v="0"/>
    <n v="18"/>
    <n v="3"/>
    <n v="5.34"/>
    <n v="0"/>
    <s v="No"/>
    <s v="No"/>
    <n v="0"/>
    <s v="Medium"/>
    <s v="ADJ-1053"/>
    <s v="Standard"/>
    <x v="2"/>
    <n v="93.5"/>
    <n v="7"/>
  </r>
  <r>
    <s v="CLM-2025-00094"/>
    <s v="CNT-100094"/>
    <s v="CUST-67167"/>
    <x v="3"/>
    <s v="South Central"/>
    <n v="3594.01"/>
    <d v="2025-02-28T00:00:00"/>
    <d v="2025-03-04T00:00:00"/>
    <d v="2025-03-05T00:00:00"/>
    <d v="2025-04-11T00:00:00"/>
    <n v="1"/>
    <n v="38"/>
    <n v="8"/>
    <n v="4.3"/>
    <n v="0"/>
    <s v="No"/>
    <s v="No"/>
    <n v="0"/>
    <s v="Low"/>
    <s v="ADJ-1071"/>
    <s v="Trainee"/>
    <x v="5"/>
    <n v="94.2"/>
    <n v="11"/>
  </r>
  <r>
    <s v="CLM-2025-00095"/>
    <s v="CNT-100095"/>
    <s v="CUST-17766"/>
    <x v="3"/>
    <s v="South Central"/>
    <n v="7372.07"/>
    <m/>
    <d v="2025-02-21T00:00:00"/>
    <d v="2025-02-23T00:00:00"/>
    <d v="2025-03-19T00:00:00"/>
    <n v="2"/>
    <n v="26"/>
    <n v="6"/>
    <n v="3.65"/>
    <n v="0"/>
    <s v="No"/>
    <s v="No"/>
    <n v="0"/>
    <s v="Low"/>
    <s v="ADJ-1030"/>
    <s v="Trainee"/>
    <x v="2"/>
    <n v="88.1"/>
    <n v="5.4"/>
  </r>
  <r>
    <s v="CLM-2025-00096"/>
    <s v="CNT-100096"/>
    <s v="CUST-99235"/>
    <x v="3"/>
    <s v="South Central"/>
    <n v="1397.57"/>
    <d v="2025-11-08T00:00:00"/>
    <d v="2025-11-09T00:00:00"/>
    <d v="2025-11-11T00:00:00"/>
    <d v="2025-11-25T00:00:00"/>
    <n v="2"/>
    <n v="16"/>
    <n v="4"/>
    <n v="5.85"/>
    <n v="1"/>
    <s v="No"/>
    <s v="No"/>
    <n v="0"/>
    <s v="Medium"/>
    <s v="ADJ-1080"/>
    <s v="Standard"/>
    <x v="4"/>
    <n v="97.7"/>
    <n v="6.4"/>
  </r>
  <r>
    <s v="CLM-2025-00097"/>
    <s v="CNT-100097"/>
    <s v="CUST-43921"/>
    <x v="3"/>
    <s v="South Central"/>
    <n v="4040.12"/>
    <d v="2025-07-29T00:00:00"/>
    <d v="2025-07-30T00:00:00"/>
    <d v="2025-08-02T00:00:00"/>
    <s v="N/A"/>
    <n v="3"/>
    <n v="31"/>
    <n v="5"/>
    <n v="3.75"/>
    <n v="0"/>
    <s v="No"/>
    <s v="Yes"/>
    <n v="1"/>
    <s v="Medium"/>
    <s v="ADJ-1068"/>
    <s v="Standard"/>
    <x v="7"/>
    <n v="82.9"/>
    <n v="5"/>
  </r>
  <r>
    <s v="CLM-2025-00098"/>
    <s v="CNT-100098"/>
    <s v="CUST-17596"/>
    <x v="0"/>
    <s v="West"/>
    <n v="6984.72"/>
    <d v="2025-07-01T00:00:00"/>
    <d v="2025-07-02T00:00:00"/>
    <d v="2025-07-02T00:00:00"/>
    <d v="2025-07-22T00:00:00"/>
    <n v="0"/>
    <n v="20"/>
    <n v="1"/>
    <n v="2.04"/>
    <n v="0"/>
    <s v="No"/>
    <s v="No"/>
    <n v="0"/>
    <s v="Low"/>
    <s v="ADJ-1056"/>
    <s v="Standard"/>
    <x v="7"/>
    <n v="92.1"/>
    <n v="7.6"/>
  </r>
  <r>
    <s v="CLM-2025-00099"/>
    <s v="CNT-100099"/>
    <s v="CUST-79928"/>
    <x v="1"/>
    <s v="West"/>
    <n v="1491.48"/>
    <d v="2025-10-21T00:00:00"/>
    <d v="2025-10-24T00:00:00"/>
    <d v="2025-10-25T00:00:00"/>
    <d v="2025-10-29T00:00:00"/>
    <n v="1"/>
    <n v="5"/>
    <n v="3"/>
    <n v="2.71"/>
    <n v="1"/>
    <s v="No"/>
    <s v="Yes"/>
    <n v="1"/>
    <s v="Low"/>
    <s v="ADJ-1022"/>
    <s v="Standard"/>
    <x v="0"/>
    <n v="92.7"/>
    <n v="5.9"/>
  </r>
  <r>
    <s v="CLM-2025-00100"/>
    <s v="CNT-100100"/>
    <s v="CUST-77355"/>
    <x v="4"/>
    <s v="Southwest"/>
    <n v="6615.18"/>
    <d v="2025-05-17T00:00:00"/>
    <m/>
    <d v="2025-05-18T00:00:00"/>
    <d v="2025-06-16T00:00:00"/>
    <n v="1"/>
    <n v="30"/>
    <n v="5"/>
    <n v="1.7"/>
    <n v="0"/>
    <s v="No"/>
    <s v="No"/>
    <n v="0"/>
    <s v="Low"/>
    <s v="ADJ-1050"/>
    <s v="Standard"/>
    <x v="7"/>
    <n v="95.7"/>
    <s v="N/A"/>
  </r>
  <r>
    <s v="CLM-2025-00101"/>
    <s v="CNT-100101"/>
    <s v="CUST-32499"/>
    <x v="4"/>
    <s v="Southwest"/>
    <n v="1193.93"/>
    <d v="2025-04-12T00:00:00"/>
    <d v="2025-04-14T00:00:00"/>
    <d v="2025-04-15T00:00:00"/>
    <d v="2025-04-20T00:00:00"/>
    <n v="1"/>
    <n v="6"/>
    <n v="1"/>
    <n v="3.39"/>
    <n v="0"/>
    <s v="No"/>
    <s v="Yes"/>
    <n v="1"/>
    <s v="Low"/>
    <s v="ADJ-1011"/>
    <s v="Senior"/>
    <x v="5"/>
    <n v="96.1"/>
    <n v="7.3"/>
  </r>
  <r>
    <s v="CLM-2025-00102"/>
    <s v="CNT-100102"/>
    <s v="CUST-12581"/>
    <x v="11"/>
    <s v="Southwest"/>
    <n v="67140.2"/>
    <d v="2025-04-16T00:00:00"/>
    <d v="2025-04-19T00:00:00"/>
    <d v="2025-04-21T00:00:00"/>
    <d v="2025-07-06T00:00:00"/>
    <n v="2"/>
    <n v="78"/>
    <n v="8"/>
    <n v="3.66"/>
    <n v="3"/>
    <s v="No"/>
    <s v="No"/>
    <n v="0"/>
    <s v="High"/>
    <s v="ADJ-1042"/>
    <s v="Standard"/>
    <x v="4"/>
    <n v="90.7"/>
    <n v="6.7"/>
  </r>
  <r>
    <s v="CLM-2025-00103"/>
    <s v="CNT-100103"/>
    <s v="CUST-72359"/>
    <x v="9"/>
    <s v="Southeast"/>
    <n v="7841.74"/>
    <d v="2025-11-08T00:00:00"/>
    <d v="2025-11-10T00:00:00"/>
    <d v="2025-11-12T00:00:00"/>
    <d v="2025-11-28T00:00:00"/>
    <n v="2"/>
    <n v="18"/>
    <n v="3"/>
    <n v="2.06"/>
    <n v="1"/>
    <s v="No"/>
    <s v="No"/>
    <n v="0"/>
    <s v="Low"/>
    <s v="ADJ-1066"/>
    <s v="Senior"/>
    <x v="0"/>
    <n v="94.4"/>
    <m/>
  </r>
  <r>
    <s v="CLM-2025-00104"/>
    <s v="CNT-100104"/>
    <s v="CUST-51687"/>
    <x v="3"/>
    <s v="South Central"/>
    <n v="7116.14"/>
    <d v="2025-03-23T00:00:00"/>
    <d v="2025-03-26T00:00:00"/>
    <d v="2025-03-28T00:00:00"/>
    <d v="2025-04-18T00:00:00"/>
    <n v="2"/>
    <n v="23"/>
    <n v="5"/>
    <n v="4.29"/>
    <n v="0"/>
    <s v="No"/>
    <s v="No"/>
    <n v="0"/>
    <s v="Low"/>
    <s v="ADJ-1079"/>
    <s v="Senior"/>
    <x v="2"/>
    <n v="92.4"/>
    <n v="6.8"/>
  </r>
  <r>
    <s v="CLM-2025-00105"/>
    <s v="CNT-100105"/>
    <s v="CUST-43011"/>
    <x v="4"/>
    <s v="Southwest"/>
    <n v="5944.76"/>
    <d v="2025-03-11T00:00:00"/>
    <d v="2025-03-11T00:00:00"/>
    <d v="2025-03-11T00:00:00"/>
    <d v="2025-04-03T00:00:00"/>
    <n v="0"/>
    <n v="23"/>
    <n v="4"/>
    <n v="2.58"/>
    <n v="0"/>
    <s v="No"/>
    <s v="No"/>
    <n v="0"/>
    <s v="Low"/>
    <s v="ADJ-1008"/>
    <s v="Standard"/>
    <x v="7"/>
    <n v="98.6"/>
    <n v="8.4"/>
  </r>
  <r>
    <s v="CLM-2025-00106"/>
    <s v="CNT-100106"/>
    <s v="CUST-80576"/>
    <x v="8"/>
    <s v="Southeast"/>
    <n v="6037.18"/>
    <d v="2025-06-02T00:00:00"/>
    <s v="N/A"/>
    <d v="2025-06-03T00:00:00"/>
    <d v="2025-06-22T00:00:00"/>
    <n v="1"/>
    <n v="20"/>
    <n v="2"/>
    <n v="3.03"/>
    <n v="0"/>
    <s v="No"/>
    <s v="No"/>
    <n v="0"/>
    <s v="Low"/>
    <s v="ADJ-1034"/>
    <s v="Standard"/>
    <x v="6"/>
    <n v="93.6"/>
    <n v="6.7"/>
  </r>
  <r>
    <s v="CLM-2025-00107"/>
    <s v="CNT-100107"/>
    <s v="CUST-49935"/>
    <x v="1"/>
    <s v="West"/>
    <n v="577.04"/>
    <d v="2025-05-05T00:00:00"/>
    <d v="2025-05-08T00:00:00"/>
    <d v="2025-05-10T00:00:00"/>
    <d v="2025-05-19T00:00:00"/>
    <n v="2"/>
    <n v="11"/>
    <n v="4"/>
    <n v="4.8899999999999997"/>
    <n v="0"/>
    <s v="No"/>
    <s v="No"/>
    <n v="0"/>
    <s v="Medium"/>
    <s v="ADJ-1077"/>
    <s v="Trainee"/>
    <x v="2"/>
    <n v="96"/>
    <n v="4.5999999999999996"/>
  </r>
  <r>
    <s v="CLM-2025-00108"/>
    <s v="CNT-100108"/>
    <s v="CUST-96639"/>
    <x v="4"/>
    <s v="Southwest"/>
    <n v="464.33"/>
    <d v="2025-07-19T00:00:00"/>
    <d v="2025-07-19T00:00:00"/>
    <d v="2025-07-19T00:00:00"/>
    <d v="2025-08-03T00:00:00"/>
    <n v="0"/>
    <n v="-15"/>
    <n v="2"/>
    <n v="2.09"/>
    <n v="0"/>
    <s v="No"/>
    <s v="No"/>
    <n v="0"/>
    <s v="Low"/>
    <s v="ADJ-1035"/>
    <s v="Senior"/>
    <x v="5"/>
    <n v="86.5"/>
    <n v="7.2"/>
  </r>
  <r>
    <s v="CLM-2025-00070"/>
    <s v="CNT-100109"/>
    <s v="CUST-38499"/>
    <x v="3"/>
    <s v="South Central"/>
    <n v="58157.69"/>
    <d v="2025-07-10T00:00:00"/>
    <d v="2025-07-12T00:00:00"/>
    <d v="2025-07-15T00:00:00"/>
    <d v="2025-09-01T00:00:00"/>
    <n v="3"/>
    <n v="51"/>
    <n v="8"/>
    <n v="5.1100000000000003"/>
    <n v="0"/>
    <m/>
    <s v="No"/>
    <n v="0"/>
    <s v="High"/>
    <s v="ADJ-1036"/>
    <s v="Senior"/>
    <x v="5"/>
    <n v="86.8"/>
    <n v="5.6"/>
  </r>
  <r>
    <s v="CLM-2025-00110"/>
    <s v="CNT-100110"/>
    <s v="CUST-92910"/>
    <x v="0"/>
    <s v="West"/>
    <n v="2077.34"/>
    <d v="2025-11-27T00:00:00"/>
    <d v="2025-11-28T00:00:00"/>
    <d v="2025-12-01T00:00:00"/>
    <d v="2025-12-10T00:00:00"/>
    <n v="-3"/>
    <n v="12"/>
    <n v="6"/>
    <n v="3.36"/>
    <n v="0"/>
    <s v="No"/>
    <s v="No"/>
    <n v="0"/>
    <s v="Medium"/>
    <s v="ADJ-1015"/>
    <s v="Senior"/>
    <x v="2"/>
    <n v="87.3"/>
    <n v="6.7"/>
  </r>
  <r>
    <s v="CLM-2025-00111"/>
    <s v="CNT-100111"/>
    <s v="CUST-14307"/>
    <x v="1"/>
    <s v="West"/>
    <n v="16854.84"/>
    <d v="2025-04-21T00:00:00"/>
    <d v="2025-04-22T00:00:00"/>
    <d v="2025-04-25T00:00:00"/>
    <d v="2025-06-08T00:00:00"/>
    <s v="3 days"/>
    <n v="47"/>
    <n v="8"/>
    <n v="4.43"/>
    <n v="2"/>
    <s v="No"/>
    <s v="No"/>
    <n v="0"/>
    <s v="Low"/>
    <s v="ADJ-1040"/>
    <s v="Standard"/>
    <x v="7"/>
    <n v="91.8"/>
    <n v="4.7"/>
  </r>
  <r>
    <s v="CLM-2025-00112"/>
    <s v="CNT-100112"/>
    <s v="CUST-22624"/>
    <x v="1"/>
    <s v="West"/>
    <n v="2105.5500000000002"/>
    <d v="2025-10-24T00:00:00"/>
    <d v="2025-10-25T00:00:00"/>
    <d v="2025-10-27T00:00:00"/>
    <d v="2025-11-04T00:00:00"/>
    <n v="2"/>
    <n v="10"/>
    <n v="6"/>
    <n v="5.36"/>
    <n v="1"/>
    <s v="No"/>
    <s v="No"/>
    <n v="0"/>
    <s v="Medium"/>
    <s v="ADJ-1014"/>
    <s v="Standard"/>
    <x v="2"/>
    <n v="97.3"/>
    <n v="6.2"/>
  </r>
  <r>
    <s v="CLM-2025-00113"/>
    <s v="CNT-100113"/>
    <s v="CUST-16506"/>
    <x v="7"/>
    <s v="Mountain"/>
    <n v="1424.96"/>
    <d v="2025-09-08T00:00:00"/>
    <d v="2025-09-12T00:00:00"/>
    <d v="2025-09-14T00:00:00"/>
    <d v="2025-10-04T00:00:00"/>
    <n v="2"/>
    <n v="22"/>
    <n v="2"/>
    <s v="six"/>
    <n v="1"/>
    <s v="No"/>
    <s v="Yes"/>
    <n v="1"/>
    <s v="Medium"/>
    <s v="ADJ-1029"/>
    <s v="Standard"/>
    <x v="2"/>
    <n v="86.4"/>
    <n v="6.7"/>
  </r>
  <r>
    <s v="CLM-2025-00114"/>
    <s v="CNT-100114"/>
    <s v="CUST-38835"/>
    <x v="10"/>
    <s v="West"/>
    <n v="882.13"/>
    <d v="2025-07-30T00:00:00"/>
    <d v="2025-08-01T00:00:00"/>
    <d v="2025-08-02T00:00:00"/>
    <d v="2025-08-04T00:00:00"/>
    <n v="8"/>
    <n v="3"/>
    <n v="3"/>
    <n v="3.14"/>
    <n v="0"/>
    <s v="No"/>
    <s v="Yes"/>
    <n v="1"/>
    <s v="Medium"/>
    <s v="ADJ-1038"/>
    <s v="Specialist"/>
    <x v="4"/>
    <n v="93.7"/>
    <n v="6.5"/>
  </r>
  <r>
    <s v="CLM-2025-00115"/>
    <s v="CNT-100115"/>
    <s v="CUST-82204"/>
    <x v="1"/>
    <s v="West"/>
    <n v="885.73"/>
    <d v="2025-08-10T00:00:00"/>
    <d v="2025-08-10T00:00:00"/>
    <d v="2025-08-12T00:00:00"/>
    <d v="2025-08-26T00:00:00"/>
    <n v="2"/>
    <n v="16"/>
    <n v="3"/>
    <n v="4.68"/>
    <n v="0"/>
    <s v="No"/>
    <s v="No"/>
    <n v="0"/>
    <s v="Low"/>
    <s v="ADJ-1040"/>
    <s v="Senior"/>
    <x v="0"/>
    <n v="93.7"/>
    <n v="6.6"/>
  </r>
  <r>
    <s v="CLM-2025-00116"/>
    <s v="CNT-100116"/>
    <s v="CUST-29057"/>
    <x v="10"/>
    <s v="West"/>
    <n v="832.83"/>
    <d v="2025-03-28T00:00:00"/>
    <d v="2025-03-28T00:00:00"/>
    <d v="2025-03-30T00:00:00"/>
    <m/>
    <n v="2"/>
    <n v="24"/>
    <n v="1"/>
    <n v="3.36"/>
    <n v="2"/>
    <s v="No"/>
    <s v="No"/>
    <n v="0"/>
    <s v="Medium"/>
    <s v="ADJ-1054"/>
    <s v="Standard"/>
    <x v="6"/>
    <n v="88.7"/>
    <n v="8"/>
  </r>
  <r>
    <s v="CLM-2025-00117"/>
    <s v="CNT-100117"/>
    <s v="CUST-99793"/>
    <x v="0"/>
    <s v="West"/>
    <n v="2442.35"/>
    <d v="2025-02-17T00:00:00"/>
    <d v="2025-02-17T00:00:00"/>
    <d v="2025-02-18T00:00:00"/>
    <d v="2025-03-02T00:00:00"/>
    <n v="1"/>
    <n v="13"/>
    <n v="3"/>
    <n v="2.4500000000000002"/>
    <n v="0"/>
    <s v="No"/>
    <s v="No"/>
    <n v="0"/>
    <s v="Medium"/>
    <s v="ADJ-1013"/>
    <s v="Senior"/>
    <x v="3"/>
    <n v="100"/>
    <n v="7.3"/>
  </r>
  <r>
    <s v="CLM-2025-00118"/>
    <s v="CNT-100118"/>
    <s v="CUST-76272"/>
    <x v="5"/>
    <s v="Southwest"/>
    <n v="3226.98"/>
    <d v="2025-06-09T00:00:00"/>
    <d v="2025-06-09T00:00:00"/>
    <d v="2025-06-09T00:00:00"/>
    <d v="2025-06-26T00:00:00"/>
    <n v="-3"/>
    <n v="17"/>
    <n v="2"/>
    <n v="2.84"/>
    <n v="0"/>
    <s v="No"/>
    <s v="No"/>
    <n v="0"/>
    <s v="Medium"/>
    <s v="ADJ-1035"/>
    <s v="Senior"/>
    <x v="1"/>
    <n v="94"/>
    <n v="9.6"/>
  </r>
  <r>
    <s v="CLM-2025-00119"/>
    <s v="CNT-100119"/>
    <s v="CUST-69315"/>
    <x v="7"/>
    <m/>
    <n v="4906.99"/>
    <d v="2025-02-02T00:00:00"/>
    <d v="2025-02-03T00:00:00"/>
    <d v="2025-02-03T00:00:00"/>
    <d v="2025-03-05T00:00:00"/>
    <n v="0"/>
    <n v="30"/>
    <n v="3"/>
    <n v="3.86"/>
    <n v="0"/>
    <s v="No"/>
    <s v="No"/>
    <n v="0"/>
    <s v="Low"/>
    <s v="ADJ-1047"/>
    <s v="Senior"/>
    <x v="0"/>
    <n v="100"/>
    <n v="7.8"/>
  </r>
  <r>
    <s v="CLM-2025-00120"/>
    <s v="CNT-100120"/>
    <s v="CUST-35015"/>
    <x v="10"/>
    <s v="West"/>
    <n v="3352.64"/>
    <d v="2025-05-06T00:00:00"/>
    <d v="2025-05-06T00:00:00"/>
    <d v="2025-05-07T00:00:00"/>
    <d v="2025-06-10T00:00:00"/>
    <n v="1"/>
    <n v="35"/>
    <n v="6"/>
    <n v="2.68"/>
    <n v="1"/>
    <s v="No"/>
    <s v="No"/>
    <n v="0"/>
    <s v="High"/>
    <s v="ADJ-1024"/>
    <s v="Senior"/>
    <x v="4"/>
    <n v="91.7"/>
    <n v="7.2"/>
  </r>
  <r>
    <s v="CLM-2025-00121"/>
    <s v="CNT-100121"/>
    <s v="CUST-48242"/>
    <x v="3"/>
    <s v="South Central"/>
    <n v="729.01"/>
    <d v="2025-11-03T00:00:00"/>
    <d v="2025-11-05T00:00:00"/>
    <d v="2025-11-07T00:00:00"/>
    <d v="2025-11-09T00:00:00"/>
    <n v="2"/>
    <n v="4"/>
    <n v="3"/>
    <n v="5.65"/>
    <n v="2"/>
    <s v="No"/>
    <s v="No"/>
    <n v="0"/>
    <s v="Low"/>
    <s v="ADJ-1039"/>
    <s v="Standard"/>
    <x v="3"/>
    <n v="95"/>
    <n v="6.2"/>
  </r>
  <r>
    <s v="CLM-2025-00122"/>
    <s v="CNT-100122"/>
    <s v="CUST-94439"/>
    <x v="3"/>
    <s v="South Central"/>
    <n v="2424.77"/>
    <d v="2025-06-25T00:00:00"/>
    <d v="2025-06-27T00:00:00"/>
    <d v="2025-07-02T00:00:00"/>
    <d v="2025-07-25T00:00:00"/>
    <n v="5"/>
    <n v="28"/>
    <n v="5"/>
    <n v="3.99"/>
    <n v="2"/>
    <s v=" no "/>
    <s v="No"/>
    <n v="0"/>
    <s v="Low"/>
    <s v="ADJ-1022"/>
    <s v="Specialist"/>
    <x v="6"/>
    <n v="91.7"/>
    <n v="5.7"/>
  </r>
  <r>
    <s v="CLM-2025-00123"/>
    <s v="CNT-100123"/>
    <s v="CUST-32863"/>
    <x v="9"/>
    <s v="Southeast"/>
    <n v="7377.23"/>
    <d v="2025-03-11T00:00:00"/>
    <d v="2025-03-13T00:00:00"/>
    <d v="2025-03-14T00:00:00"/>
    <d v="2025-04-08T00:00:00"/>
    <n v="1"/>
    <n v="26"/>
    <n v="3"/>
    <n v="1.73"/>
    <n v="0"/>
    <s v="No"/>
    <s v="No"/>
    <n v="0"/>
    <s v="Medium"/>
    <s v="ADJ-1006"/>
    <s v="Standard"/>
    <x v="6"/>
    <n v="96.6"/>
    <n v="9"/>
  </r>
  <r>
    <s v="CLM-2025-00124"/>
    <s v="CNT-100124"/>
    <s v="CUST-16396"/>
    <x v="2"/>
    <s v="Midwest"/>
    <n v="1366.47"/>
    <d v="2025-01-15T00:00:00"/>
    <d v="2025-01-16T00:00:00"/>
    <d v="2025-01-19T00:00:00"/>
    <d v="2025-01-30T00:00:00"/>
    <n v="3"/>
    <n v="14"/>
    <n v="2"/>
    <n v="4.7699999999999996"/>
    <n v="1"/>
    <s v="No"/>
    <s v="No"/>
    <n v="0"/>
    <s v="Medium"/>
    <s v="ADJ-1001"/>
    <s v="Trainee"/>
    <x v="7"/>
    <n v="89.1"/>
    <n v="3.5"/>
  </r>
  <r>
    <s v="CLM-2025-00125"/>
    <s v="CNT-100125"/>
    <s v="CUST-85776"/>
    <x v="8"/>
    <s v="Southeast"/>
    <n v="1256.56"/>
    <d v="2025-06-14T00:00:00"/>
    <d v="2025-06-15T00:00:00"/>
    <d v="2025-06-18T00:00:00"/>
    <d v="2025-06-28T00:00:00"/>
    <n v="3"/>
    <n v="13"/>
    <n v="2"/>
    <n v="3.73"/>
    <n v="0"/>
    <s v="No"/>
    <s v="No"/>
    <n v="0"/>
    <s v="Low"/>
    <s v="ADJ-1014"/>
    <s v="Senior"/>
    <x v="0"/>
    <n v="100"/>
    <n v="5.0999999999999996"/>
  </r>
  <r>
    <s v="CLM-2025-00126"/>
    <s v="CNT-100126"/>
    <s v="CUST-82383"/>
    <x v="5"/>
    <s v="Southwest"/>
    <n v="-20444.82"/>
    <m/>
    <d v="2025-01-13T00:00:00"/>
    <m/>
    <d v="2025-02-15T00:00:00"/>
    <n v="0"/>
    <n v="53"/>
    <n v="3"/>
    <n v="3.13"/>
    <n v="0"/>
    <s v="No"/>
    <s v="No"/>
    <n v="0"/>
    <s v="Medium"/>
    <s v="ADJ-1039"/>
    <s v="Standard"/>
    <x v="3"/>
    <n v="97.9"/>
    <n v="8.5"/>
  </r>
  <r>
    <s v="CLM-2025-00127"/>
    <s v="CNT-100127"/>
    <s v="CUST-65689"/>
    <x v="3"/>
    <s v="South Central"/>
    <n v="4693.6099999999997"/>
    <d v="2025-12-14T00:00:00"/>
    <d v="2025-12-17T00:00:00"/>
    <d v="2025-12-21T00:00:00"/>
    <d v="2026-01-22T00:00:00"/>
    <n v="4"/>
    <n v="36"/>
    <n v="7"/>
    <n v="5.21"/>
    <n v="1"/>
    <s v="No"/>
    <s v="No"/>
    <n v="0"/>
    <s v="Low"/>
    <s v="ADJ-1079"/>
    <s v="Standard"/>
    <x v="0"/>
    <n v="95.6"/>
    <n v="3.8"/>
  </r>
  <r>
    <s v="CLM-2025-00128"/>
    <s v="CNT-100128"/>
    <s v="CUST-26958"/>
    <x v="1"/>
    <s v="West"/>
    <n v="53534.09"/>
    <d v="2025-06-12T00:00:00"/>
    <d v="2025-06-12T00:00:00"/>
    <d v="2025-06-14T00:00:00"/>
    <d v="2025-07-29T00:00:00"/>
    <n v="2"/>
    <n v="47"/>
    <n v="3"/>
    <n v="2.88"/>
    <n v="1"/>
    <s v="No"/>
    <s v="No"/>
    <n v="0"/>
    <s v="Medium"/>
    <s v="ADJ-1027"/>
    <s v="Specialist"/>
    <x v="0"/>
    <n v="91.9"/>
    <n v="5.7"/>
  </r>
  <r>
    <s v="CLM-2025-00129"/>
    <s v="CNT-100129"/>
    <s v="CUST-47543"/>
    <x v="4"/>
    <s v="Southwest"/>
    <n v="1017.66"/>
    <d v="2025-07-19T00:00:00"/>
    <d v="2025-07-19T00:00:00"/>
    <d v="2025-07-22T00:00:00"/>
    <d v="2025-08-14T00:00:00"/>
    <n v="3"/>
    <n v="26"/>
    <n v="3"/>
    <n v="2.86"/>
    <n v="0"/>
    <s v="No"/>
    <s v="No"/>
    <n v="0"/>
    <s v="High"/>
    <s v="ADJ-1045"/>
    <s v="Senior"/>
    <x v="5"/>
    <n v="90.3"/>
    <n v="7.6"/>
  </r>
  <r>
    <s v="CLM-2025-00130"/>
    <s v="CNT-100130"/>
    <s v="CUST-30480"/>
    <x v="6"/>
    <s v="Mountain"/>
    <n v="1010.26"/>
    <d v="2025-10-20T00:00:00"/>
    <d v="2025-10-20T00:00:00"/>
    <d v="2025-10-22T00:00:00"/>
    <d v="2025-11-07T00:00:00"/>
    <n v="2"/>
    <n v="18"/>
    <n v="2"/>
    <n v="1.93"/>
    <n v="0"/>
    <s v="No"/>
    <s v="No"/>
    <n v="0"/>
    <s v="Medium"/>
    <s v="ADJ-1021"/>
    <s v="Standard"/>
    <x v="0"/>
    <n v="99.9"/>
    <n v="7.3"/>
  </r>
  <r>
    <s v="CLM-2025-00131"/>
    <s v="CNT-100131"/>
    <s v="CUST-78072"/>
    <x v="7"/>
    <s v="Mountain"/>
    <n v="10468.48"/>
    <d v="2025-02-20T00:00:00"/>
    <d v="2025-02-23T00:00:00"/>
    <d v="2025-02-24T00:00:00"/>
    <d v="2025-04-08T00:00:00"/>
    <s v="1 days"/>
    <n v="44"/>
    <n v="6"/>
    <n v="2.81"/>
    <n v="0"/>
    <s v="No"/>
    <s v="No"/>
    <n v="0"/>
    <s v="Medium"/>
    <s v="ADJ-1077"/>
    <s v="Standard"/>
    <x v="3"/>
    <n v="88"/>
    <n v="6.8"/>
  </r>
  <r>
    <s v="CLM-2025-00132"/>
    <s v="CNT-100132"/>
    <s v="CUST-47052"/>
    <x v="4"/>
    <s v="Southwest"/>
    <n v="48728.2"/>
    <d v="2025-10-27T00:00:00"/>
    <d v="2025-10-27T00:00:00"/>
    <d v="2025-10-28T00:00:00"/>
    <d v="2025-12-24T00:00:00"/>
    <n v="1"/>
    <n v="63"/>
    <n v="7"/>
    <n v="2.4700000000000002"/>
    <n v="0"/>
    <s v="No"/>
    <s v="Yes"/>
    <n v="1"/>
    <s v="Medium"/>
    <s v="ADJ-1004"/>
    <s v="Trainee"/>
    <x v="2"/>
    <n v="91.7"/>
    <n v="5.3"/>
  </r>
  <r>
    <s v="CLM-2025-00133"/>
    <s v="CNT-100133"/>
    <s v="CUST-85363"/>
    <x v="8"/>
    <s v="Southeast"/>
    <n v="21278.639999999999"/>
    <d v="2025-10-03T00:00:00"/>
    <d v="2025-10-06T00:00:00"/>
    <d v="2025-10-08T00:00:00"/>
    <d v="2025-11-29T00:00:00"/>
    <n v="2"/>
    <n v="54"/>
    <n v="5"/>
    <n v="4.53"/>
    <n v="1"/>
    <s v="No"/>
    <s v="No"/>
    <n v="0"/>
    <s v="High"/>
    <s v="ADJ-1052"/>
    <m/>
    <x v="1"/>
    <n v="100"/>
    <n v="5.8"/>
  </r>
  <r>
    <s v="CLM-2025-00134"/>
    <s v="CNT-100134"/>
    <s v="CUST-98854"/>
    <x v="0"/>
    <s v="West"/>
    <n v="25902.23"/>
    <d v="2025-12-12T00:00:00"/>
    <d v="2025-12-12T00:00:00"/>
    <d v="2025-12-15T00:00:00"/>
    <d v="2026-02-10T00:00:00"/>
    <n v="3"/>
    <n v="60"/>
    <n v="9"/>
    <n v="5.64"/>
    <n v="2"/>
    <s v="Yes"/>
    <s v="No"/>
    <n v="0"/>
    <s v="High"/>
    <s v="ADJ-1049"/>
    <s v="Trainee"/>
    <x v="2"/>
    <n v="79.900000000000006"/>
    <n v="3.4"/>
  </r>
  <r>
    <s v="CLM-2025-00135"/>
    <s v="CNT-100135"/>
    <s v="CUST-44193"/>
    <x v="7"/>
    <s v="Mountain"/>
    <n v="2144.81"/>
    <d v="2025-02-19T00:00:00"/>
    <d v="2025-02-20T00:00:00"/>
    <d v="2025-02-21T00:00:00"/>
    <d v="2025-03-11T00:00:00"/>
    <n v="1"/>
    <n v="19"/>
    <n v="6"/>
    <n v="3.75"/>
    <n v="0"/>
    <s v="No"/>
    <s v="No"/>
    <n v="0"/>
    <s v="Low"/>
    <s v="ADJ-1077"/>
    <s v="Specialist"/>
    <x v="3"/>
    <n v="94.4"/>
    <n v="6.7"/>
  </r>
  <r>
    <s v="CLM-2025-00136"/>
    <s v="CNT-100136"/>
    <s v="CUST-33975"/>
    <x v="4"/>
    <s v="Southwest"/>
    <n v="5802.82"/>
    <d v="2025-12-30T00:00:00"/>
    <d v="2025-12-30T00:00:00"/>
    <d v="2026-01-01T00:00:00"/>
    <d v="2026-01-30T00:00:00"/>
    <n v="2"/>
    <n v="31"/>
    <n v="3"/>
    <s v="six"/>
    <n v="0"/>
    <s v="No"/>
    <s v="No"/>
    <n v="0"/>
    <s v="Medium"/>
    <s v="ADJ-1057"/>
    <s v="Senior"/>
    <x v="1"/>
    <n v="98.5"/>
    <n v="7.2"/>
  </r>
  <r>
    <s v="CLM-2025-00091"/>
    <s v="CNT-100137"/>
    <s v="CUST-67510"/>
    <x v="2"/>
    <s v="Midwest"/>
    <n v="28804.21"/>
    <d v="2025-01-29T00:00:00"/>
    <d v="2025-01-31T00:00:00"/>
    <d v="2025-02-01T00:00:00"/>
    <d v="2025-03-26T00:00:00"/>
    <n v="1"/>
    <n v="54"/>
    <n v="6"/>
    <n v="2.87"/>
    <n v="1"/>
    <s v="No"/>
    <s v="No"/>
    <n v="0"/>
    <s v="Medium"/>
    <s v="ADJ-1057"/>
    <s v="Standard"/>
    <x v="3"/>
    <n v="100"/>
    <n v="5.6"/>
  </r>
  <r>
    <s v="CLM-2025-00138"/>
    <s v="CNT-100138"/>
    <s v="CUST-13931"/>
    <x v="3"/>
    <s v="South Central"/>
    <n v="4367.76"/>
    <d v="2025-01-04T00:00:00"/>
    <d v="2025-01-05T00:00:00"/>
    <d v="2025-01-06T00:00:00"/>
    <d v="2025-01-19T00:00:00"/>
    <n v="1"/>
    <n v="14"/>
    <n v="9"/>
    <n v="3.33"/>
    <s v="N/A"/>
    <s v="No"/>
    <s v="No"/>
    <n v="0"/>
    <s v="Medium"/>
    <s v="ADJ-1057"/>
    <s v="Standard"/>
    <x v="1"/>
    <n v="93.4"/>
    <n v="7.2"/>
  </r>
  <r>
    <s v="CLM-2025-00139"/>
    <s v="CNT-100139"/>
    <s v="CUST-27337"/>
    <x v="10"/>
    <s v="West"/>
    <n v="790.04"/>
    <d v="2025-06-30T00:00:00"/>
    <d v="2025-07-03T00:00:00"/>
    <d v="2025-07-05T00:00:00"/>
    <d v="2025-07-21T00:00:00"/>
    <n v="2"/>
    <n v="18"/>
    <n v="6"/>
    <n v="4.43"/>
    <n v="0"/>
    <s v="No"/>
    <s v="No"/>
    <n v="0"/>
    <s v="Medium"/>
    <s v="ADJ-1070"/>
    <s v="Standard"/>
    <x v="4"/>
    <n v="95.8"/>
    <n v="5.5"/>
  </r>
  <r>
    <s v="CLM-2025-00140"/>
    <s v="CNT-100140"/>
    <s v="CUST-75324"/>
    <x v="8"/>
    <s v="Southeast"/>
    <n v="3361.29"/>
    <d v="2025-01-27T00:00:00"/>
    <d v="2025-01-27T00:00:00"/>
    <d v="2025-01-27T00:00:00"/>
    <d v="2025-02-25T00:00:00"/>
    <n v="0"/>
    <n v="29"/>
    <n v="5"/>
    <n v="1.81"/>
    <n v="1"/>
    <s v="No"/>
    <s v="No"/>
    <n v="0"/>
    <s v="High"/>
    <s v="ADJ-1038"/>
    <s v="Standard"/>
    <x v="6"/>
    <n v="95.7"/>
    <n v="7.9"/>
  </r>
  <r>
    <s v="CLM-2025-00141"/>
    <s v="CNT-100141"/>
    <s v="CUST-47751"/>
    <x v="10"/>
    <s v="West"/>
    <n v="646.5"/>
    <d v="2025-06-21T00:00:00"/>
    <s v="13/32/2025"/>
    <d v="2025-06-26T00:00:00"/>
    <d v="2025-07-16T00:00:00"/>
    <n v="1"/>
    <n v="21"/>
    <n v="2"/>
    <n v="0.53"/>
    <n v="0"/>
    <s v="No"/>
    <s v="Yes"/>
    <n v="1"/>
    <s v="Low"/>
    <s v="ADJ-1002"/>
    <s v="Standard"/>
    <x v="5"/>
    <n v="94.6"/>
    <n v="7.8"/>
  </r>
  <r>
    <s v="CLM-2025-00142"/>
    <s v="CNT-100142"/>
    <s v="CUST-31279"/>
    <x v="4"/>
    <s v="Southwest"/>
    <n v="4690.91"/>
    <d v="2025-01-31T00:00:00"/>
    <d v="2025-01-31T00:00:00"/>
    <d v="2025-02-01T00:00:00"/>
    <d v="2025-02-27T00:00:00"/>
    <n v="1"/>
    <n v="27"/>
    <n v="3"/>
    <n v="2.56"/>
    <n v="1"/>
    <s v="No"/>
    <s v="Yes"/>
    <n v="1"/>
    <s v="Medium"/>
    <s v="ADJ-1007"/>
    <s v="Senior"/>
    <x v="4"/>
    <n v="90.9"/>
    <n v="7"/>
  </r>
  <r>
    <s v="CLM-2025-00143"/>
    <s v="CNT-100143"/>
    <s v="CUST-57060"/>
    <x v="8"/>
    <s v="Southeast"/>
    <n v="1341.22"/>
    <d v="2025-09-27T00:00:00"/>
    <d v="2025-09-29T00:00:00"/>
    <d v="2025-09-30T00:00:00"/>
    <d v="2025-10-26T00:00:00"/>
    <n v="1"/>
    <n v="27"/>
    <n v="3"/>
    <n v="3.27"/>
    <n v="0"/>
    <s v="No"/>
    <s v="No"/>
    <n v="0"/>
    <s v="Medium"/>
    <s v="ADJ-1006"/>
    <s v="Senior"/>
    <x v="2"/>
    <n v="96.9"/>
    <n v="8.6999999999999993"/>
  </r>
  <r>
    <s v="CLM-2025-00144"/>
    <s v="CNT-100144"/>
    <s v="CUST-76599"/>
    <x v="5"/>
    <s v="Southwest"/>
    <n v="1503.91"/>
    <d v="2025-02-28T00:00:00"/>
    <d v="2025-03-02T00:00:00"/>
    <d v="2025-03-04T00:00:00"/>
    <d v="2025-04-11T00:00:00"/>
    <n v="2"/>
    <n v="40"/>
    <n v="6"/>
    <n v="4.9000000000000004"/>
    <n v="1"/>
    <s v="Yes"/>
    <s v="No"/>
    <n v="0"/>
    <s v="High"/>
    <s v="ADJ-1040"/>
    <s v="Senior"/>
    <x v="0"/>
    <n v="87.3"/>
    <n v="4.3"/>
  </r>
  <r>
    <s v="CLM-2025-00145"/>
    <s v="CNT-100145"/>
    <s v="CUST-68292"/>
    <x v="4"/>
    <s v="Southwest"/>
    <n v="7171.67"/>
    <d v="2025-06-23T00:00:00"/>
    <d v="2025-06-23T00:00:00"/>
    <d v="2025-06-25T00:00:00"/>
    <m/>
    <n v="2"/>
    <n v="4"/>
    <n v="4"/>
    <n v="3.55"/>
    <n v="0"/>
    <s v="No"/>
    <s v="No"/>
    <n v="0"/>
    <s v="Low"/>
    <s v="ADJ-1046"/>
    <s v="Senior"/>
    <x v="3"/>
    <n v="91.5"/>
    <n v="6.7"/>
  </r>
  <r>
    <s v="CLM-2025-00146"/>
    <s v="CNT-100146"/>
    <s v="CUST-92418"/>
    <x v="8"/>
    <s v="Southeast"/>
    <n v="7198.69"/>
    <d v="2025-10-05T00:00:00"/>
    <d v="2025-10-08T00:00:00"/>
    <d v="2025-10-09T00:00:00"/>
    <d v="2025-11-03T00:00:00"/>
    <n v="1"/>
    <n v="26"/>
    <n v="4"/>
    <n v="5.3"/>
    <n v="2"/>
    <s v="No"/>
    <s v="No"/>
    <n v="0"/>
    <s v="Low"/>
    <s v="ADJ-1044"/>
    <s v="Senior"/>
    <x v="4"/>
    <n v="93.9"/>
    <n v="5.9"/>
  </r>
  <r>
    <s v="CLM-2025-00147"/>
    <s v="CNT-100147"/>
    <s v="CUST-64640"/>
    <x v="9"/>
    <s v="Southeast"/>
    <n v="1879.41"/>
    <d v="2025-07-30T00:00:00"/>
    <d v="2025-07-30T00:00:00"/>
    <d v="2025-08-01T00:00:00"/>
    <d v="2025-08-18T00:00:00"/>
    <n v="2"/>
    <n v="19"/>
    <n v="5"/>
    <n v="2.8"/>
    <n v="0"/>
    <s v="No"/>
    <s v="Yes"/>
    <n v="1"/>
    <s v="Medium"/>
    <s v="ADJ-1010"/>
    <s v="Senior"/>
    <x v="5"/>
    <n v="86.8"/>
    <n v="6.3"/>
  </r>
  <r>
    <s v="CLM-2025-00148"/>
    <s v="CNT-100148"/>
    <s v="CUST-93328"/>
    <x v="3"/>
    <s v="South Central"/>
    <n v="5505.82"/>
    <d v="2025-11-04T00:00:00"/>
    <d v="2025-11-08T00:00:00"/>
    <d v="2025-11-11T00:00:00"/>
    <d v="2025-11-28T00:00:00"/>
    <n v="3"/>
    <n v="20"/>
    <n v="5"/>
    <n v="6.31"/>
    <n v="0"/>
    <s v="No"/>
    <s v="No"/>
    <n v="0"/>
    <s v="Medium"/>
    <s v="ADJ-1064"/>
    <s v="Trainee"/>
    <x v="0"/>
    <n v="96.8"/>
    <n v="6.5"/>
  </r>
  <r>
    <s v="CLM-2025-00149"/>
    <s v="CNT-100149"/>
    <s v="CUST-62409"/>
    <x v="0"/>
    <s v="West"/>
    <n v="6732.55"/>
    <d v="2025-09-16T00:00:00"/>
    <d v="2025-09-16T00:00:00"/>
    <d v="2025-09-16T00:00:00"/>
    <d v="2025-10-02T00:00:00"/>
    <n v="0"/>
    <n v="16"/>
    <n v="1"/>
    <n v="1.31"/>
    <n v="0"/>
    <s v="No"/>
    <s v="No"/>
    <n v="0"/>
    <s v="Low"/>
    <s v="ADJ-1039"/>
    <s v="Senior"/>
    <x v="7"/>
    <n v="92.2"/>
    <n v="9.6"/>
  </r>
  <r>
    <s v="CLM-2025-00150"/>
    <s v="CNT-100150"/>
    <s v="CUST-32467"/>
    <x v="11"/>
    <s v="Southwest"/>
    <n v="7350.44"/>
    <d v="2025-03-07T00:00:00"/>
    <d v="2025-03-09T00:00:00"/>
    <d v="2025-03-09T00:00:00"/>
    <d v="2025-04-01T00:00:00"/>
    <n v="0"/>
    <n v="23"/>
    <n v="5"/>
    <n v="2.63"/>
    <n v="1"/>
    <s v="No"/>
    <s v="No"/>
    <n v="0"/>
    <s v="Low"/>
    <s v="ADJ-1072"/>
    <s v="Senior"/>
    <x v="1"/>
    <n v="92.7"/>
    <n v="7.3"/>
  </r>
  <r>
    <s v="CLM-2025-00151"/>
    <s v="CNT-100151"/>
    <s v="CUST-71647"/>
    <x v="3"/>
    <s v="South Central"/>
    <n v="4094.99"/>
    <d v="2025-12-26T00:00:00"/>
    <d v="2025-12-26T00:00:00"/>
    <d v="2025-12-29T00:00:00"/>
    <d v="2026-01-22T00:00:00"/>
    <n v="3"/>
    <n v="27"/>
    <n v="3"/>
    <n v="5.26"/>
    <n v="0"/>
    <s v="No"/>
    <s v="No"/>
    <n v="0"/>
    <s v="Medium"/>
    <s v="ADJ-1050"/>
    <s v="Trainee"/>
    <x v="0"/>
    <n v="100"/>
    <n v="5.7"/>
  </r>
  <r>
    <s v="CLM-2025-00152"/>
    <s v="CNT-100152"/>
    <s v="CUST-27253"/>
    <x v="3"/>
    <s v="South Central"/>
    <n v="11227.49"/>
    <d v="2025-12-17T00:00:00"/>
    <d v="2025-12-17T00:00:00"/>
    <d v="2025-12-20T00:00:00"/>
    <m/>
    <n v="3"/>
    <n v="33"/>
    <n v="6"/>
    <n v="6.06"/>
    <n v="1"/>
    <s v="Yes"/>
    <s v="No"/>
    <n v="0"/>
    <s v="High"/>
    <s v="ADJ-1080"/>
    <s v="Standard"/>
    <x v="5"/>
    <n v="85.6"/>
    <n v="4.9000000000000004"/>
  </r>
  <r>
    <s v="CLM-2025-00153"/>
    <s v="CNT-100153"/>
    <s v="CUST-72434"/>
    <x v="10"/>
    <s v="West"/>
    <m/>
    <d v="2025-04-03T00:00:00"/>
    <d v="2025-04-06T00:00:00"/>
    <d v="2025-04-07T00:00:00"/>
    <d v="2025-05-16T00:00:00"/>
    <n v="1"/>
    <n v="40"/>
    <n v="4"/>
    <n v="4.58"/>
    <n v="1"/>
    <s v="No"/>
    <s v="No"/>
    <n v="0"/>
    <s v="Medium"/>
    <s v="ADJ-1055"/>
    <s v="Standard"/>
    <x v="7"/>
    <n v="94.9"/>
    <n v="5.3"/>
  </r>
  <r>
    <s v="CLM-2025-00154"/>
    <s v="CNT-100154"/>
    <s v="CUST-61121"/>
    <x v="8"/>
    <s v="Southeast"/>
    <n v="2360.23"/>
    <d v="2025-09-27T00:00:00"/>
    <d v="2025-09-27T00:00:00"/>
    <d v="2025-09-28T00:00:00"/>
    <d v="2025-10-03T00:00:00"/>
    <n v="1"/>
    <n v="6"/>
    <n v="3"/>
    <n v="2.7"/>
    <n v="0"/>
    <s v="No"/>
    <m/>
    <n v="0"/>
    <s v="Low"/>
    <s v="ADJ-1051"/>
    <s v="Specialist"/>
    <x v="0"/>
    <n v="98.3"/>
    <n v="6.5"/>
  </r>
  <r>
    <s v="CLM-2025-00155"/>
    <s v="CNT-100155"/>
    <s v="CUST-57740"/>
    <x v="2"/>
    <s v="Midwest"/>
    <n v="1267.08"/>
    <d v="2025-08-02T00:00:00"/>
    <d v="2025-08-04T00:00:00"/>
    <d v="2025-08-05T00:00:00"/>
    <d v="2025-08-28T00:00:00"/>
    <n v="1"/>
    <n v="24"/>
    <n v="2"/>
    <n v="2.5499999999999998"/>
    <n v="1"/>
    <s v="No"/>
    <s v="No"/>
    <n v="0"/>
    <s v="High"/>
    <s v="ADJ-1062"/>
    <s v="Standard"/>
    <x v="3"/>
    <n v="94.7"/>
    <n v="7"/>
  </r>
  <r>
    <s v="CLM-2025-00156"/>
    <s v="CNT-100156"/>
    <s v="CUST-96956"/>
    <x v="3"/>
    <s v="South Central"/>
    <n v="15946.12"/>
    <d v="2025-05-30T00:00:00"/>
    <d v="2025-06-02T00:00:00"/>
    <d v="2025-06-03T00:00:00"/>
    <d v="2025-07-02T00:00:00"/>
    <n v="1"/>
    <n v="30"/>
    <n v="7"/>
    <n v="4.34"/>
    <n v="1"/>
    <s v="No"/>
    <s v="Yes"/>
    <n v="1"/>
    <s v="Medium"/>
    <s v="ADJ-1027"/>
    <s v="Senior"/>
    <x v="1"/>
    <n v="86.1"/>
    <n v="6.3"/>
  </r>
  <r>
    <s v="CLM-2025-00157"/>
    <s v="CNT-100157"/>
    <s v="CUST-59961"/>
    <x v="7"/>
    <s v="Mountain"/>
    <n v="2830.51"/>
    <d v="2025-06-30T00:00:00"/>
    <d v="2025-06-30T00:00:00"/>
    <d v="2025-07-01T00:00:00"/>
    <d v="2025-07-14T00:00:00"/>
    <n v="1"/>
    <n v="14"/>
    <n v="2"/>
    <n v="1.65"/>
    <n v="1"/>
    <s v="No"/>
    <s v="No"/>
    <n v="0"/>
    <s v="Low"/>
    <s v="ADJ-1001"/>
    <s v="Standard"/>
    <x v="1"/>
    <n v="96.6"/>
    <n v="8.4"/>
  </r>
  <r>
    <s v="CLM-2025-00158"/>
    <s v="CNT-100158"/>
    <s v="CUST-78565"/>
    <x v="1"/>
    <s v="West"/>
    <n v="18495"/>
    <d v="2025-11-12T00:00:00"/>
    <d v="2025-11-14T00:00:00"/>
    <d v="2025-11-17T00:00:00"/>
    <d v="2026-01-03T00:00:00"/>
    <n v="3"/>
    <m/>
    <n v="8"/>
    <n v="6.53"/>
    <n v="2"/>
    <s v="No"/>
    <s v="No"/>
    <n v="0"/>
    <s v="High"/>
    <s v="ADJ-1017"/>
    <s v="Standard"/>
    <x v="2"/>
    <n v="86.3"/>
    <n v="4.5999999999999996"/>
  </r>
  <r>
    <s v="CLM-2025-00159"/>
    <s v="CNT-100159"/>
    <s v="CUST-22681"/>
    <x v="1"/>
    <s v="West"/>
    <n v="4122.55"/>
    <d v="2025-02-25T00:00:00"/>
    <d v="2025-02-26T00:00:00"/>
    <d v="2025-03-01T00:00:00"/>
    <d v="2025-03-28T00:00:00"/>
    <n v="3"/>
    <n v="30"/>
    <n v="7"/>
    <n v="4.57"/>
    <n v="0"/>
    <s v="Yes"/>
    <s v="Yes"/>
    <n v="1"/>
    <s v="Low"/>
    <s v="ADJ-1029"/>
    <s v="Trainee"/>
    <x v="7"/>
    <n v="80.599999999999994"/>
    <n v="6.8"/>
  </r>
  <r>
    <s v="CLM-2025-00160"/>
    <s v="CNT-100160"/>
    <s v="CUST-29958"/>
    <x v="4"/>
    <s v="Southwest"/>
    <n v="7893.06"/>
    <m/>
    <d v="2025-04-14T00:00:00"/>
    <d v="2025-04-14T00:00:00"/>
    <d v="2025-04-27T00:00:00"/>
    <n v="0"/>
    <n v="13"/>
    <n v="1"/>
    <n v="3.82"/>
    <n v="0"/>
    <s v="No"/>
    <s v="No"/>
    <n v="0"/>
    <s v="Low"/>
    <s v="ADJ-1080"/>
    <s v="Standard"/>
    <x v="2"/>
    <n v="93.8"/>
    <n v="6.1"/>
  </r>
  <r>
    <s v="CLM-2025-00161"/>
    <s v="CNT-100161"/>
    <s v="CUST-30339"/>
    <x v="3"/>
    <s v="South Central"/>
    <n v="1465.28"/>
    <d v="2025-04-28T00:00:00"/>
    <d v="2025-04-29T00:00:00"/>
    <d v="2025-05-02T00:00:00"/>
    <d v="2025-05-13T00:00:00"/>
    <n v="1"/>
    <n v="14"/>
    <n v="4"/>
    <n v="3.53"/>
    <n v="1"/>
    <s v="No"/>
    <s v="No"/>
    <n v="0"/>
    <s v="Medium"/>
    <s v="ADJ-1045"/>
    <s v="Standard"/>
    <x v="1"/>
    <n v="88.5"/>
    <n v="4.2"/>
  </r>
  <r>
    <s v="CLM-2025-00162"/>
    <s v="CNT-100162"/>
    <s v="CUST-72533"/>
    <x v="5"/>
    <s v="Southwest"/>
    <n v="5395.18"/>
    <d v="2025-04-14T00:00:00"/>
    <d v="2025-04-19T00:00:00"/>
    <d v="2025-04-20T00:00:00"/>
    <d v="2025-05-11T00:00:00"/>
    <n v="1"/>
    <n v="22"/>
    <n v="2"/>
    <n v="2.91"/>
    <n v="0"/>
    <s v="No"/>
    <s v="No"/>
    <n v="0"/>
    <s v="High"/>
    <s v="ADJ-1040"/>
    <s v="Specialist"/>
    <x v="3"/>
    <n v="90.6"/>
    <n v="7.2"/>
  </r>
  <r>
    <s v="CLM-2025-00163"/>
    <s v="CNT-100163"/>
    <s v="CUST-46526"/>
    <x v="4"/>
    <s v="Southwest"/>
    <n v="842.31"/>
    <d v="2025-06-07T00:00:00"/>
    <d v="2025-06-09T00:00:00"/>
    <m/>
    <d v="2025-07-03T00:00:00"/>
    <n v="2"/>
    <n v="24"/>
    <n v="6"/>
    <n v="3.1"/>
    <n v="1"/>
    <s v="No"/>
    <s v="No"/>
    <n v="0"/>
    <s v="High"/>
    <s v="ADJ-1025"/>
    <s v="Standard"/>
    <x v="1"/>
    <n v="91"/>
    <s v="N/A"/>
  </r>
  <r>
    <s v="CLM-2025-00164"/>
    <s v="CNT-100164"/>
    <s v="CUST-64678"/>
    <x v="3"/>
    <s v="South Central"/>
    <n v="41029"/>
    <d v="2025-11-15T00:00:00"/>
    <d v="2025-11-16T00:00:00"/>
    <d v="2025-11-18T00:00:00"/>
    <d v="2026-01-04T00:00:00"/>
    <n v="2"/>
    <m/>
    <n v="6"/>
    <n v="7.36"/>
    <n v="2"/>
    <s v="No"/>
    <s v="No"/>
    <n v="0"/>
    <s v="High"/>
    <s v="ADJ-1015"/>
    <s v="Standard"/>
    <x v="2"/>
    <n v="91.5"/>
    <n v="4.9000000000000004"/>
  </r>
  <r>
    <s v="CLM-2025-00165"/>
    <s v="CNT-100165"/>
    <s v="CUST-28393"/>
    <x v="8"/>
    <s v="Southeast"/>
    <n v="4386.21"/>
    <d v="2025-05-31T00:00:00"/>
    <d v="2025-05-31T00:00:00"/>
    <d v="2025-06-01T00:00:00"/>
    <d v="2025-06-24T00:00:00"/>
    <n v="1"/>
    <n v="24"/>
    <n v="2"/>
    <n v="0.62"/>
    <n v="1"/>
    <s v="No"/>
    <s v="No"/>
    <n v="0"/>
    <s v="Low"/>
    <s v="ADJ-1013"/>
    <s v="Standard"/>
    <x v="5"/>
    <n v="95.6"/>
    <n v="7.3"/>
  </r>
  <r>
    <s v="CLM-2025-00166"/>
    <s v="CNT-100166"/>
    <s v="CUST-22636"/>
    <x v="2"/>
    <s v="Midwest"/>
    <n v="1689.64"/>
    <d v="2025-02-14T00:00:00"/>
    <d v="2025-02-14T00:00:00"/>
    <d v="2025-02-14T00:00:00"/>
    <d v="2025-02-18T00:00:00"/>
    <n v="0"/>
    <n v="4"/>
    <n v="1"/>
    <n v="0.91"/>
    <n v="0"/>
    <s v="No"/>
    <s v="No"/>
    <n v="0"/>
    <s v="Medium"/>
    <s v="ADJ-1065"/>
    <s v="Senior"/>
    <x v="1"/>
    <n v="93.6"/>
    <n v="8.3000000000000007"/>
  </r>
  <r>
    <s v="CLM-2025-00167"/>
    <s v="CNT-100167"/>
    <s v="CUST-35544"/>
    <x v="10"/>
    <s v="West"/>
    <n v="10847.8"/>
    <d v="2025-09-23T00:00:00"/>
    <d v="2025-09-23T00:00:00"/>
    <d v="2025-09-24T00:00:00"/>
    <d v="2025-11-02T00:00:00"/>
    <n v="1"/>
    <n v="40"/>
    <n v="4"/>
    <n v="2.56"/>
    <n v="1"/>
    <s v="No"/>
    <s v="No"/>
    <n v="0"/>
    <s v="High"/>
    <s v="ADJ-1078"/>
    <s v="Standard"/>
    <x v="6"/>
    <n v="87.7"/>
    <n v="7.3"/>
  </r>
  <r>
    <s v="CLM-2025-00168"/>
    <s v="CNT-100168"/>
    <s v="CUST-52182"/>
    <x v="3"/>
    <s v="South Central"/>
    <n v="4001.64"/>
    <d v="2025-08-07T00:00:00"/>
    <d v="2025-08-08T00:00:00"/>
    <d v="2025-08-11T00:00:00"/>
    <d v="2025-09-10T00:00:00"/>
    <n v="3"/>
    <n v="33"/>
    <n v="4"/>
    <n v="5.89"/>
    <n v="0"/>
    <s v="Yes"/>
    <s v="No"/>
    <n v="0"/>
    <s v="Medium"/>
    <s v="ADJ-1002"/>
    <s v="Standard"/>
    <x v="3"/>
    <n v="94.8"/>
    <n v="3.8"/>
  </r>
  <r>
    <s v="CLM-2025-00169"/>
    <s v="CNT-100169"/>
    <s v="CUST-38113"/>
    <x v="1"/>
    <s v="West"/>
    <n v="4035.28"/>
    <d v="2025-01-05T00:00:00"/>
    <d v="2025-01-09T00:00:00"/>
    <d v="2025-01-10T00:00:00"/>
    <d v="2025-01-24T00:00:00"/>
    <n v="1"/>
    <n v="27"/>
    <n v="3"/>
    <n v="1.38"/>
    <n v="1"/>
    <s v="No"/>
    <s v="No"/>
    <n v="0"/>
    <s v="Medium"/>
    <s v="ADJ-1014"/>
    <s v="Specialist"/>
    <x v="0"/>
    <n v="91.1"/>
    <n v="9.3000000000000007"/>
  </r>
  <r>
    <s v="CLM-2025-00170"/>
    <s v="CNT-100170"/>
    <s v="CUST-46530"/>
    <x v="10"/>
    <s v="West"/>
    <n v="499.12"/>
    <d v="2025-11-19T00:00:00"/>
    <d v="2025-11-22T00:00:00"/>
    <d v="2025-11-25T00:00:00"/>
    <d v="2025-12-15T00:00:00"/>
    <n v="3"/>
    <n v="23"/>
    <n v="5"/>
    <n v="6.39"/>
    <n v="2"/>
    <s v="No"/>
    <s v="No"/>
    <n v="0"/>
    <s v="High"/>
    <s v="ADJ-1014"/>
    <s v="Standard"/>
    <x v="3"/>
    <n v="90.6"/>
    <n v="5.0999999999999996"/>
  </r>
  <r>
    <s v="CLM-2025-00171"/>
    <s v="CNT-100171"/>
    <s v="CUST-27196"/>
    <x v="0"/>
    <s v="West"/>
    <n v="74202.02"/>
    <d v="2025-07-24T00:00:00"/>
    <d v="2025-07-27T00:00:00"/>
    <d v="2025-07-28T00:00:00"/>
    <d v="2025-09-26T00:00:00"/>
    <n v="3"/>
    <n v="61"/>
    <s v="N/A"/>
    <s v="2.6 min"/>
    <n v="0"/>
    <s v="No"/>
    <s v="No"/>
    <n v="0"/>
    <s v="Moderate"/>
    <s v="ADJ-1022"/>
    <s v="Senior"/>
    <x v="7"/>
    <n v="96.5"/>
    <n v="6.5"/>
  </r>
  <r>
    <s v="CLM-2025-00172"/>
    <s v="CNT-100172"/>
    <s v="CUST-31804"/>
    <x v="9"/>
    <m/>
    <n v="10500.88"/>
    <d v="2025-07-25T00:00:00"/>
    <d v="2025-07-27T00:00:00"/>
    <d v="2025-07-28T00:00:00"/>
    <d v="2025-08-20T00:00:00"/>
    <n v="1"/>
    <n v="24"/>
    <n v="1"/>
    <n v="1.27"/>
    <n v="0"/>
    <s v="No"/>
    <s v="No"/>
    <n v="0"/>
    <s v="Medium"/>
    <s v="ADJ-1017"/>
    <s v="Senior"/>
    <x v="3"/>
    <n v="89.5"/>
    <n v="7.2"/>
  </r>
  <r>
    <s v="CLM-2025-00164"/>
    <s v="CNT-100173"/>
    <s v="CUST-62462"/>
    <x v="3"/>
    <s v="South Central"/>
    <n v="2763.63"/>
    <d v="2025-11-11T00:00:00"/>
    <d v="2025-11-15T00:00:00"/>
    <d v="2025-11-17T00:00:00"/>
    <d v="2025-11-28T00:00:00"/>
    <n v="2"/>
    <n v="13"/>
    <n v="5"/>
    <n v="4.7300000000000004"/>
    <n v="0"/>
    <s v="No"/>
    <s v="No"/>
    <n v="0"/>
    <s v="Low"/>
    <s v="ADJ-1010"/>
    <s v="Standard"/>
    <x v="6"/>
    <n v="91.7"/>
    <n v="6.4"/>
  </r>
  <r>
    <s v="CLM-2025-00174"/>
    <s v="CNT-100174"/>
    <s v="CUST-48486"/>
    <x v="10"/>
    <s v="West"/>
    <n v="3712.35"/>
    <d v="2025-10-18T00:00:00"/>
    <d v="2025-10-22T00:00:00"/>
    <d v="2025-10-25T00:00:00"/>
    <d v="2025-11-28T00:00:00"/>
    <n v="3"/>
    <n v="37"/>
    <n v="3"/>
    <s v="six"/>
    <n v="1"/>
    <s v="No"/>
    <s v="Yes"/>
    <n v="1"/>
    <s v="High"/>
    <s v="ADJ-1077"/>
    <s v="Standard"/>
    <x v="4"/>
    <n v="88.1"/>
    <n v="4.3"/>
  </r>
  <r>
    <s v="CLM-2025-00175"/>
    <s v="CNT-100175"/>
    <s v="CUST-90229"/>
    <x v="5"/>
    <s v="Southwest"/>
    <n v="15419.27"/>
    <d v="2025-10-06T00:00:00"/>
    <d v="2025-10-06T00:00:00"/>
    <d v="2025-10-07T00:00:00"/>
    <d v="2025-11-25T00:00:00"/>
    <n v="1"/>
    <n v="50"/>
    <n v="6"/>
    <n v="5.19"/>
    <n v="1"/>
    <s v="No"/>
    <s v="No"/>
    <n v="0"/>
    <s v="High"/>
    <s v="ADJ-1023"/>
    <s v="Trainee"/>
    <x v="0"/>
    <n v="93.8"/>
    <n v="6.3"/>
  </r>
  <r>
    <s v="CLM-2025-00176"/>
    <s v="CNT-100176"/>
    <s v="CUST-64066"/>
    <x v="9"/>
    <s v="Southeast"/>
    <n v="44137.87"/>
    <d v="2025-10-13T00:00:00"/>
    <d v="2025-10-13T00:00:00"/>
    <d v="2025-10-16T00:00:00"/>
    <s v="N/A"/>
    <n v="3"/>
    <n v="49"/>
    <n v="3"/>
    <n v="3.97"/>
    <n v="0"/>
    <s v="No"/>
    <s v="No"/>
    <n v="0"/>
    <s v="Low"/>
    <s v="ADJ-1050"/>
    <s v="Senior"/>
    <x v="4"/>
    <n v="93.3"/>
    <n v="5.9"/>
  </r>
  <r>
    <s v="CLM-2025-00177"/>
    <s v="CNT-100177"/>
    <s v="CUST-17296"/>
    <x v="10"/>
    <s v="West"/>
    <n v="10888.89"/>
    <d v="2025-04-08T00:00:00"/>
    <d v="2025-04-09T00:00:00"/>
    <d v="2025-04-10T00:00:00"/>
    <d v="2025-05-14T00:00:00"/>
    <n v="1"/>
    <n v="35"/>
    <n v="4"/>
    <n v="2.59"/>
    <n v="0"/>
    <s v="No"/>
    <s v="Yes"/>
    <n v="1"/>
    <s v="Medium"/>
    <s v="ADJ-1018"/>
    <s v="Trainee"/>
    <x v="4"/>
    <n v="94"/>
    <n v="6.6"/>
  </r>
  <r>
    <s v="CLM-2025-00178"/>
    <s v="CNT-100178"/>
    <s v="CUST-77052"/>
    <x v="7"/>
    <s v="Mountain"/>
    <n v="890.89"/>
    <d v="2025-01-10T00:00:00"/>
    <d v="2025-01-12T00:00:00"/>
    <d v="2025-01-14T00:00:00"/>
    <d v="2025-01-23T00:00:00"/>
    <n v="2"/>
    <n v="31"/>
    <n v="2"/>
    <n v="1.86"/>
    <n v="2"/>
    <s v="No"/>
    <s v="No"/>
    <n v="0"/>
    <s v="Low"/>
    <s v="ADJ-1072"/>
    <s v="Senior"/>
    <x v="0"/>
    <n v="88"/>
    <n v="7.8"/>
  </r>
  <r>
    <s v="CLM-2025-00179"/>
    <s v="CNT-100179"/>
    <s v="CUST-38831"/>
    <x v="8"/>
    <s v="Southeast"/>
    <n v="1574.67"/>
    <d v="2025-10-11T00:00:00"/>
    <d v="2025-10-11T00:00:00"/>
    <d v="2025-10-12T00:00:00"/>
    <d v="2025-10-20T00:00:00"/>
    <n v="1"/>
    <n v="9"/>
    <n v="2"/>
    <n v="4.7"/>
    <n v="0"/>
    <s v="No"/>
    <s v="No"/>
    <n v="0"/>
    <s v="Low"/>
    <s v="ADJ-1031"/>
    <s v="Standard"/>
    <x v="4"/>
    <n v="89.7"/>
    <n v="6.8"/>
  </r>
  <r>
    <s v="CLM-2025-00180"/>
    <s v="CNT-100180"/>
    <s v="CUST-95635"/>
    <x v="1"/>
    <s v="West"/>
    <n v="-1781"/>
    <d v="2025-01-14T00:00:00"/>
    <d v="2025-01-15T00:00:00"/>
    <d v="2025-01-17T00:00:00"/>
    <d v="2025-02-04T00:00:00"/>
    <n v="2"/>
    <n v="-20"/>
    <n v="3"/>
    <n v="3.89"/>
    <n v="0"/>
    <s v="No"/>
    <s v="No"/>
    <n v="0"/>
    <s v="Low"/>
    <s v="ADJ-1069"/>
    <s v="Senior"/>
    <x v="6"/>
    <n v="87.5"/>
    <n v="5.4"/>
  </r>
  <r>
    <s v="CLM-2025-00181"/>
    <s v="CNT-100181"/>
    <s v="CUST-60835"/>
    <x v="5"/>
    <s v="Southwest"/>
    <n v="4778.68"/>
    <d v="2025-12-11T00:00:00"/>
    <d v="2025-12-12T00:00:00"/>
    <d v="2025-12-13T00:00:00"/>
    <d v="2026-01-02T00:00:00"/>
    <n v="1"/>
    <n v="21"/>
    <n v="4"/>
    <n v="3.29"/>
    <n v="0"/>
    <s v="No"/>
    <s v="Yes"/>
    <n v="1"/>
    <s v="Low"/>
    <s v="ADJ-1072"/>
    <s v="Senior"/>
    <x v="0"/>
    <n v="86.8"/>
    <n v="4.5"/>
  </r>
  <r>
    <s v="CLM-2025-00182"/>
    <s v="CNT-100182"/>
    <s v="CUST-18359"/>
    <x v="4"/>
    <s v="Southwest"/>
    <n v="5955.61"/>
    <d v="2025-12-07T00:00:00"/>
    <d v="2025-12-08T00:00:00"/>
    <d v="2025-12-12T00:00:00"/>
    <d v="2025-12-16T00:00:00"/>
    <n v="4"/>
    <n v="8"/>
    <n v="2"/>
    <n v="4.42"/>
    <n v="1"/>
    <s v="No"/>
    <s v="No"/>
    <n v="0"/>
    <s v="Low"/>
    <s v="ADJ-1047"/>
    <s v="Standard"/>
    <x v="1"/>
    <n v="86.8"/>
    <n v="5.8"/>
  </r>
  <r>
    <s v="CLM-2025-00183"/>
    <s v="CNT-100183"/>
    <s v="CUST-78647"/>
    <x v="4"/>
    <s v="Southwest"/>
    <n v="29875.35"/>
    <d v="2025-06-09T00:00:00"/>
    <d v="2025-06-09T00:00:00"/>
    <d v="2025-06-11T00:00:00"/>
    <d v="2025-08-01T00:00:00"/>
    <n v="2"/>
    <n v="53"/>
    <n v="3"/>
    <n v="2.73"/>
    <n v="1"/>
    <s v="No"/>
    <s v="No"/>
    <n v="0"/>
    <s v="Medium"/>
    <s v="ADJ-1002"/>
    <s v="Trainee"/>
    <x v="8"/>
    <n v="93.8"/>
    <s v="N/A"/>
  </r>
  <r>
    <s v="CLM-2025-00184"/>
    <s v="CNT-100184"/>
    <s v="CUST-34448"/>
    <x v="11"/>
    <s v="Southwest"/>
    <s v="N/A"/>
    <d v="2025-06-23T00:00:00"/>
    <d v="2025-06-23T00:00:00"/>
    <d v="2025-06-25T00:00:00"/>
    <d v="2025-07-03T00:00:00"/>
    <n v="2"/>
    <n v="10"/>
    <n v="2"/>
    <n v="2.73"/>
    <n v="1"/>
    <s v="No"/>
    <s v="No"/>
    <n v="0"/>
    <s v="Medium"/>
    <s v="ADJ-1043"/>
    <s v="Senior"/>
    <x v="7"/>
    <n v="87.4"/>
    <n v="6.2"/>
  </r>
  <r>
    <s v="CLM-2025-00185"/>
    <s v="CNT-100185"/>
    <s v="CUST-17114"/>
    <x v="8"/>
    <s v="Southeast"/>
    <n v="1431.7"/>
    <d v="2025-03-19T00:00:00"/>
    <d v="2025-03-23T00:00:00"/>
    <d v="2025-03-25T00:00:00"/>
    <d v="2025-04-08T00:00:00"/>
    <n v="2"/>
    <n v="16"/>
    <n v="3"/>
    <n v="4.4000000000000004"/>
    <n v="0"/>
    <s v="No"/>
    <s v="No"/>
    <n v="0"/>
    <s v="High"/>
    <s v="ADJ-1009"/>
    <s v="Senior"/>
    <x v="1"/>
    <n v="87.9"/>
    <n v="6.8"/>
  </r>
  <r>
    <s v="CLM-2025-00186"/>
    <s v="CNT-100186"/>
    <s v="CUST-71742"/>
    <x v="3"/>
    <s v="South Central"/>
    <n v="815"/>
    <d v="2025-04-04T00:00:00"/>
    <d v="2025-04-05T00:00:00"/>
    <d v="2025-04-08T00:00:00"/>
    <d v="2025-05-04T00:00:00"/>
    <n v="3"/>
    <n v="29"/>
    <n v="6"/>
    <n v="6.53"/>
    <n v="2"/>
    <s v="Yes"/>
    <s v="Yes"/>
    <n v="1"/>
    <s v="High"/>
    <s v="ADJ-1074"/>
    <s v="Standard"/>
    <x v="3"/>
    <n v="81.900000000000006"/>
    <n v="3.2"/>
  </r>
  <r>
    <s v="CLM-2025-00187"/>
    <s v="CNT-100187"/>
    <s v="CUST-53944"/>
    <x v="7"/>
    <s v="Mountain"/>
    <n v="10781.75"/>
    <d v="2025-12-29T00:00:00"/>
    <d v="2025-12-31T00:00:00"/>
    <d v="2026-01-02T00:00:00"/>
    <d v="2026-02-01T00:00:00"/>
    <n v="2"/>
    <n v="32"/>
    <n v="6"/>
    <n v="4.37"/>
    <n v="3"/>
    <s v="No"/>
    <s v="No"/>
    <n v="0"/>
    <s v="Medium"/>
    <s v="ADJ-1013"/>
    <s v="Standard"/>
    <x v="3"/>
    <n v="83.2"/>
    <n v="6.7"/>
  </r>
  <r>
    <s v="CLM-2025-00188"/>
    <s v="CNT-100188"/>
    <s v="CUST-21769"/>
    <x v="8"/>
    <s v="Southeast"/>
    <n v="4661.3100000000004"/>
    <d v="2025-10-08T00:00:00"/>
    <d v="2025-10-11T00:00:00"/>
    <d v="2025-10-13T00:00:00"/>
    <d v="2025-10-31T00:00:00"/>
    <n v="2"/>
    <n v="20"/>
    <n v="4"/>
    <n v="4.01"/>
    <n v="0"/>
    <s v="No"/>
    <s v="No"/>
    <n v="0"/>
    <s v="High"/>
    <s v="ADJ-1034"/>
    <s v="Senior"/>
    <x v="2"/>
    <n v="93.5"/>
    <n v="6.1"/>
  </r>
  <r>
    <s v="CLM-2025-00189"/>
    <s v="CNT-100189"/>
    <s v="CUST-98679"/>
    <x v="1"/>
    <s v="West"/>
    <n v="1336.03"/>
    <d v="2025-10-14T00:00:00"/>
    <d v="2025-10-16T00:00:00"/>
    <d v="2025-10-16T00:00:00"/>
    <m/>
    <n v="0"/>
    <n v="21"/>
    <n v="4"/>
    <n v="5.01"/>
    <n v="1"/>
    <s v="No"/>
    <s v="No"/>
    <n v="0"/>
    <s v="High"/>
    <s v="ADJ-1056"/>
    <m/>
    <x v="6"/>
    <n v="88.6"/>
    <n v="7.7"/>
  </r>
  <r>
    <s v="CLM-2025-00190"/>
    <s v="CNT-100190"/>
    <s v="CUST-46427"/>
    <x v="3"/>
    <s v="South Central"/>
    <n v="6981.71"/>
    <d v="2025-11-03T00:00:00"/>
    <m/>
    <d v="2025-11-09T00:00:00"/>
    <d v="2025-12-26T00:00:00"/>
    <n v="3"/>
    <n v="50"/>
    <n v="8"/>
    <n v="7.5"/>
    <n v="1"/>
    <m/>
    <s v="Yes"/>
    <n v="1"/>
    <s v="High"/>
    <s v="ADJ-1031"/>
    <s v="Senior"/>
    <x v="5"/>
    <n v="88.3"/>
    <n v="2.9"/>
  </r>
  <r>
    <s v="CLM-2025-00191"/>
    <s v="CNT-100191"/>
    <s v="CUST-30050"/>
    <x v="0"/>
    <s v="West"/>
    <n v="6868.72"/>
    <d v="2025-08-13T00:00:00"/>
    <d v="2025-08-14T00:00:00"/>
    <d v="2025-08-15T00:00:00"/>
    <d v="2025-09-04T00:00:00"/>
    <n v="1"/>
    <n v="21"/>
    <n v="2"/>
    <n v="1.81"/>
    <n v="0"/>
    <s v="No"/>
    <s v="No"/>
    <n v="0"/>
    <s v="Medium"/>
    <s v="ADJ-1010"/>
    <s v="Standard"/>
    <x v="7"/>
    <n v="98.4"/>
    <n v="8.6"/>
  </r>
  <r>
    <s v="CLM-2025-00192"/>
    <s v="CNT-100192"/>
    <s v="CUST-52874"/>
    <x v="3"/>
    <s v="South Central"/>
    <n v="2664.13"/>
    <d v="2025-05-28T00:00:00"/>
    <s v="N/A"/>
    <d v="2025-05-29T00:00:00"/>
    <d v="2025-06-19T00:00:00"/>
    <n v="1"/>
    <n v="22"/>
    <n v="2"/>
    <n v="5.7"/>
    <n v="0"/>
    <s v="No"/>
    <s v="Yes"/>
    <n v="1"/>
    <s v="Medium"/>
    <s v="ADJ-1049"/>
    <s v="Standard"/>
    <x v="6"/>
    <n v="90.8"/>
    <n v="6"/>
  </r>
  <r>
    <s v="CLM-2025-00193"/>
    <s v="CNT-100193"/>
    <s v="CUST-20674"/>
    <x v="3"/>
    <s v="South Central"/>
    <n v="1780.69"/>
    <d v="2025-09-05T00:00:00"/>
    <d v="2025-09-06T00:00:00"/>
    <d v="2025-09-09T00:00:00"/>
    <d v="2025-09-25T00:00:00"/>
    <n v="3"/>
    <n v="19"/>
    <n v="8"/>
    <n v="6.11"/>
    <n v="1"/>
    <s v="No"/>
    <s v="No"/>
    <n v="0"/>
    <s v="Low"/>
    <s v="ADJ-1051"/>
    <s v="Senior"/>
    <x v="0"/>
    <n v="90.1"/>
    <n v="4.4000000000000004"/>
  </r>
  <r>
    <s v="CLM-2025-00194"/>
    <s v="CNT-100194"/>
    <s v="CUST-16954"/>
    <x v="1"/>
    <s v="West"/>
    <n v="1968.75"/>
    <d v="2025-05-17T00:00:00"/>
    <d v="2025-05-17T00:00:00"/>
    <d v="2025-05-20T00:00:00"/>
    <d v="2025-06-08T00:00:00"/>
    <n v="3"/>
    <n v="22"/>
    <n v="4"/>
    <n v="4.3899999999999997"/>
    <n v="1"/>
    <s v="No"/>
    <s v="No"/>
    <n v="0"/>
    <s v="Medium"/>
    <s v="ADJ-1007"/>
    <s v="Standard"/>
    <x v="4"/>
    <n v="92.4"/>
    <n v="5.7"/>
  </r>
  <r>
    <s v="CLM-2025-00195"/>
    <s v="CNT-100195"/>
    <s v="CUST-90812"/>
    <x v="8"/>
    <s v="Southeast"/>
    <n v="890.51"/>
    <d v="2025-04-25T00:00:00"/>
    <d v="2025-04-27T00:00:00"/>
    <s v="13/32/2025"/>
    <d v="2025-05-08T00:00:00"/>
    <n v="3"/>
    <n v="11"/>
    <n v="3"/>
    <n v="1.92"/>
    <n v="2"/>
    <s v="No"/>
    <s v="No"/>
    <n v="0"/>
    <s v="Low"/>
    <s v="ADJ-1036"/>
    <s v="Standard"/>
    <x v="5"/>
    <n v="96.8"/>
    <n v="7.4"/>
  </r>
  <r>
    <s v="CLM-2025-00196"/>
    <s v="CNT-100196"/>
    <s v="CUST-96664"/>
    <x v="4"/>
    <s v="Southwest"/>
    <n v="2323.0700000000002"/>
    <d v="2025-06-26T00:00:00"/>
    <d v="2025-06-26T00:00:00"/>
    <d v="2025-06-26T00:00:00"/>
    <d v="2025-07-12T00:00:00"/>
    <n v="0"/>
    <n v="16"/>
    <n v="4"/>
    <n v="2.69"/>
    <n v="0"/>
    <m/>
    <s v="No"/>
    <n v="0"/>
    <s v="Medium"/>
    <s v="ADJ-1063"/>
    <s v="Standard"/>
    <x v="0"/>
    <n v="88.3"/>
    <n v="7.2"/>
  </r>
  <r>
    <s v="CLM-2025-00197"/>
    <s v="CNT-100197"/>
    <s v="CUST-25924"/>
    <x v="9"/>
    <s v="Southeast"/>
    <n v="5834.82"/>
    <d v="2025-11-26T00:00:00"/>
    <d v="2025-11-29T00:00:00"/>
    <d v="2025-11-29T00:00:00"/>
    <d v="2025-12-18T00:00:00"/>
    <n v="0"/>
    <n v="19"/>
    <n v="3"/>
    <n v="3.63"/>
    <n v="0"/>
    <s v="No"/>
    <s v="No"/>
    <n v="0"/>
    <s v="Low"/>
    <s v="ADJ-1065"/>
    <s v="Trainee"/>
    <x v="2"/>
    <n v="92.4"/>
    <n v="6.9"/>
  </r>
  <r>
    <s v="CLM-2025-00198"/>
    <s v="CNT-100198"/>
    <s v="CUST-65759"/>
    <x v="8"/>
    <s v="Southeast"/>
    <n v="1161.82"/>
    <d v="2025-12-27T00:00:00"/>
    <d v="2026-01-01T00:00:00"/>
    <d v="2026-01-03T00:00:00"/>
    <d v="2026-01-12T00:00:00"/>
    <n v="2"/>
    <n v="11"/>
    <n v="4"/>
    <n v="3.16"/>
    <n v="0"/>
    <s v="No"/>
    <s v="No"/>
    <n v="0"/>
    <s v="Low"/>
    <s v="ADJ-1009"/>
    <s v="Senior"/>
    <x v="4"/>
    <n v="100"/>
    <n v="7.5"/>
  </r>
  <r>
    <s v="CLM-2025-00199"/>
    <s v="CNT-100199"/>
    <s v="CUST-99575"/>
    <x v="10"/>
    <s v="West"/>
    <n v="15821.38"/>
    <d v="2025-10-10T00:00:00"/>
    <d v="2025-10-10T00:00:00"/>
    <d v="2025-10-13T00:00:00"/>
    <d v="2025-12-02T00:00:00"/>
    <n v="3"/>
    <n v="53"/>
    <n v="7"/>
    <n v="4"/>
    <n v="1"/>
    <s v="No"/>
    <s v="Yes"/>
    <n v="1"/>
    <s v="High"/>
    <s v="ADJ-1062"/>
    <s v="Specialist"/>
    <x v="1"/>
    <n v="86.5"/>
    <n v="4.0999999999999996"/>
  </r>
  <r>
    <s v="CLM-2025-00200"/>
    <s v="CNT-100200"/>
    <s v="CUST-14458"/>
    <x v="8"/>
    <s v="Southeast"/>
    <n v="15334.06"/>
    <d v="2025-11-30T00:00:00"/>
    <d v="2025-11-30T00:00:00"/>
    <d v="2025-12-02T00:00:00"/>
    <d v="2026-01-24T00:00:00"/>
    <n v="2"/>
    <n v="55"/>
    <n v="10"/>
    <n v="5.43"/>
    <n v="0"/>
    <s v="No"/>
    <s v="No"/>
    <n v="0"/>
    <s v="Low"/>
    <s v="ADJ-1025"/>
    <s v="Standard"/>
    <x v="0"/>
    <n v="89"/>
    <n v="4.9000000000000004"/>
  </r>
  <r>
    <s v="CLM-2025-00201"/>
    <m/>
    <s v="CUST-56915"/>
    <x v="2"/>
    <s v="Midwest"/>
    <n v="2134.5700000000002"/>
    <d v="2025-09-30T00:00:00"/>
    <d v="2025-10-01T00:00:00"/>
    <d v="2025-10-04T00:00:00"/>
    <d v="2025-11-07T00:00:00"/>
    <n v="3"/>
    <s v="N/A"/>
    <n v="5"/>
    <n v="3.96"/>
    <n v="0"/>
    <s v="No"/>
    <s v="No"/>
    <n v="0"/>
    <s v="Low"/>
    <s v="ADJ-1079"/>
    <s v="Standard"/>
    <x v="5"/>
    <n v="90.9"/>
    <n v="5.3"/>
  </r>
  <r>
    <s v="CLM-2025-00027"/>
    <s v="CNT-100202"/>
    <s v="CUST-31179"/>
    <x v="3"/>
    <s v="South Central"/>
    <n v="1625.51"/>
    <d v="2025-05-24T00:00:00"/>
    <d v="2025-05-27T00:00:00"/>
    <d v="2025-05-29T00:00:00"/>
    <d v="2025-06-17T00:00:00"/>
    <n v="2"/>
    <n v="21"/>
    <n v="4"/>
    <n v="4.84"/>
    <n v="0"/>
    <s v="No"/>
    <s v="No"/>
    <n v="0"/>
    <s v="High"/>
    <s v="ADJ-1009"/>
    <s v="Specialist"/>
    <x v="5"/>
    <n v="97.5"/>
    <n v="6"/>
  </r>
  <r>
    <s v="CLM-2025-00203"/>
    <s v="CNT-100203"/>
    <s v="UNKNOWN"/>
    <x v="3"/>
    <s v="South Central"/>
    <n v="6916.47"/>
    <d v="2025-06-23T00:00:00"/>
    <d v="2025-06-23T00:00:00"/>
    <d v="2025-06-24T00:00:00"/>
    <d v="2025-07-13T00:00:00"/>
    <n v="1"/>
    <n v="20"/>
    <n v="5"/>
    <n v="4.91"/>
    <n v="0"/>
    <s v="No"/>
    <s v="No"/>
    <n v="0"/>
    <s v=" Medium "/>
    <s v="ADJ-1079"/>
    <s v="Standard"/>
    <x v="3"/>
    <n v="91.3"/>
    <n v="5.7"/>
  </r>
  <r>
    <s v="CLM-2025-00204"/>
    <s v="CNT-100204"/>
    <s v="CUST-56617"/>
    <x v="2"/>
    <s v="Midwest"/>
    <s v="N/A"/>
    <d v="2025-08-09T00:00:00"/>
    <d v="2025-08-12T00:00:00"/>
    <d v="2025-08-14T00:00:00"/>
    <d v="2025-08-27T00:00:00"/>
    <n v="2"/>
    <n v="15"/>
    <n v="2"/>
    <n v="2.89"/>
    <n v="1"/>
    <s v="Yes"/>
    <s v="No"/>
    <n v="0"/>
    <s v="Low"/>
    <s v="ADJ-1011"/>
    <s v="Senior"/>
    <x v="5"/>
    <n v="90.9"/>
    <n v="6.3"/>
  </r>
  <r>
    <s v="CLM-2025-00205"/>
    <s v="CNT-100205"/>
    <s v="CUST-28937"/>
    <x v="3"/>
    <s v="South Central"/>
    <n v="5762.01"/>
    <d v="2025-03-05T00:00:00"/>
    <d v="2025-03-08T00:00:00"/>
    <d v="2025-03-11T00:00:00"/>
    <d v="2025-04-04T00:00:00"/>
    <n v="3"/>
    <n v="27"/>
    <n v="6"/>
    <n v="6.73"/>
    <n v="1"/>
    <s v="No"/>
    <s v="Yes"/>
    <n v="1"/>
    <s v="High"/>
    <s v="ADJ-1043"/>
    <s v="Standard"/>
    <x v="0"/>
    <n v="80.099999999999994"/>
    <n v="4.4000000000000004"/>
  </r>
  <r>
    <s v="CLM-2025-00206"/>
    <m/>
    <s v="CUST-28614"/>
    <x v="2"/>
    <s v="Midwest"/>
    <n v="1438.8"/>
    <d v="2025-11-05T00:00:00"/>
    <d v="2025-11-08T00:00:00"/>
    <d v="2025-11-09T00:00:00"/>
    <d v="2025-11-19T00:00:00"/>
    <n v="1"/>
    <n v="11"/>
    <n v="4"/>
    <n v="3.67"/>
    <n v="0"/>
    <s v="No"/>
    <s v="No"/>
    <n v="0"/>
    <s v="Medium"/>
    <s v="ADJ-1002"/>
    <s v="Standard"/>
    <x v="3"/>
    <n v="99.2"/>
    <n v="7.2"/>
  </r>
  <r>
    <s v="CLM-2025-00207"/>
    <s v="CNT-100207"/>
    <s v="CUST-90956"/>
    <x v="4"/>
    <s v="Southwest"/>
    <n v="2144.25"/>
    <d v="2025-08-31T00:00:00"/>
    <d v="2025-08-31T00:00:00"/>
    <d v="2025-09-02T00:00:00"/>
    <d v="2025-09-01T00:00:00"/>
    <n v="2"/>
    <n v="1"/>
    <n v="1"/>
    <n v="2.5299999999999998"/>
    <n v="1"/>
    <s v="No"/>
    <s v="No"/>
    <n v="0"/>
    <s v="Medium"/>
    <s v="ADJ-1057"/>
    <s v="Standard"/>
    <x v="2"/>
    <n v="95.3"/>
    <n v="6.9"/>
  </r>
  <r>
    <s v="CLM-2025-00208"/>
    <s v="CNT-100208"/>
    <s v="CUST-32632"/>
    <x v="6"/>
    <s v="Mountain"/>
    <n v="10113.68"/>
    <d v="2025-05-24T00:00:00"/>
    <d v="2025-05-26T00:00:00"/>
    <d v="2025-05-28T00:00:00"/>
    <d v="2025-07-13T00:00:00"/>
    <n v="2"/>
    <n v="48"/>
    <n v="5"/>
    <n v="3.59"/>
    <n v="0"/>
    <s v="No"/>
    <s v="No"/>
    <n v="0"/>
    <s v="Medium"/>
    <s v="ADJ-1070"/>
    <s v="Standard"/>
    <x v="7"/>
    <n v="91.6"/>
    <n v="5.7"/>
  </r>
  <r>
    <s v="CLM-2025-00209"/>
    <s v="CNT-100209"/>
    <s v="CUST-97698"/>
    <x v="3"/>
    <m/>
    <n v="2357.54"/>
    <d v="2025-09-01T00:00:00"/>
    <d v="2025-09-03T00:00:00"/>
    <d v="2025-09-05T00:00:00"/>
    <d v="2025-10-01T00:00:00"/>
    <n v="2"/>
    <n v="28"/>
    <m/>
    <s v="5.2 min"/>
    <n v="2"/>
    <s v="No"/>
    <s v="No"/>
    <n v="0"/>
    <s v="Medium"/>
    <s v="ADJ-1076"/>
    <s v="Senior"/>
    <x v="2"/>
    <n v="95.7"/>
    <n v="6.3"/>
  </r>
  <r>
    <s v="CLM-2025-00210"/>
    <m/>
    <s v="CUST-82217"/>
    <x v="3"/>
    <s v="South Central"/>
    <n v="14510.89"/>
    <d v="2025-04-14T00:00:00"/>
    <d v="2025-04-15T00:00:00"/>
    <d v="2025-04-18T00:00:00"/>
    <d v="2025-06-04T00:00:00"/>
    <n v="3"/>
    <n v="50"/>
    <n v="7"/>
    <n v="4.9000000000000004"/>
    <n v="2"/>
    <s v="No"/>
    <s v="No"/>
    <n v="0"/>
    <s v="High"/>
    <s v="ADJ-1034"/>
    <s v="Specialist"/>
    <x v="5"/>
    <n v="84.3"/>
    <n v="4.0999999999999996"/>
  </r>
  <r>
    <s v="CLM-2025-00211"/>
    <s v="CNT-100211"/>
    <s v="CUST-68077"/>
    <x v="4"/>
    <s v="Southwest"/>
    <n v="2763.5"/>
    <d v="2025-07-10T00:00:00"/>
    <d v="2025-07-10T00:00:00"/>
    <d v="2025-07-11T00:00:00"/>
    <d v="2025-07-26T00:00:00"/>
    <n v="1"/>
    <n v="16"/>
    <n v="3"/>
    <n v="2.78"/>
    <n v="1"/>
    <s v="No"/>
    <s v="No"/>
    <n v="0"/>
    <s v="Low"/>
    <s v="ADJ-1045"/>
    <s v="Standard"/>
    <x v="0"/>
    <n v="99.4"/>
    <n v="7.8"/>
  </r>
  <r>
    <s v="CLM-2025-00212"/>
    <s v="CNT-100212"/>
    <s v="CUST-26056"/>
    <x v="6"/>
    <s v="Mountain"/>
    <n v="5189.59"/>
    <d v="2025-12-18T00:00:00"/>
    <d v="2025-12-22T00:00:00"/>
    <d v="2025-12-24T00:00:00"/>
    <d v="2025-12-30T00:00:00"/>
    <n v="2"/>
    <n v="8"/>
    <n v="2"/>
    <n v="2.41"/>
    <n v="2"/>
    <s v="No"/>
    <s v="No"/>
    <n v="0"/>
    <s v="Low"/>
    <s v="ADJ-1022"/>
    <s v="Specialist"/>
    <x v="7"/>
    <n v="93.9"/>
    <n v="8.1999999999999993"/>
  </r>
  <r>
    <s v="CLM-2025-00213"/>
    <s v="CNT-100213"/>
    <s v="CUST-11089"/>
    <x v="1"/>
    <s v="West"/>
    <n v="2101.02"/>
    <d v="2025-05-11T00:00:00"/>
    <d v="2025-05-15T00:00:00"/>
    <d v="2025-05-18T00:00:00"/>
    <d v="2025-06-10T00:00:00"/>
    <n v="3"/>
    <n v="26"/>
    <n v="2"/>
    <n v="3.05"/>
    <n v="0"/>
    <s v="No"/>
    <s v="No"/>
    <n v="0"/>
    <s v="Medium"/>
    <s v="ADJ-1018"/>
    <s v="Trainee"/>
    <x v="1"/>
    <n v="86.9"/>
    <n v="5.4"/>
  </r>
  <r>
    <s v="CLM-2025-00214"/>
    <s v="CNT-100214"/>
    <s v="CUST-32602"/>
    <x v="9"/>
    <s v="Southeast"/>
    <n v="55051.45"/>
    <d v="2025-04-01T00:00:00"/>
    <d v="2025-04-02T00:00:00"/>
    <d v="2025-04-02T00:00:00"/>
    <d v="2025-06-09T00:00:00"/>
    <n v="0"/>
    <n v="68"/>
    <n v="5"/>
    <n v="2.88"/>
    <n v="1"/>
    <s v="No"/>
    <s v="No"/>
    <n v="0"/>
    <s v="High"/>
    <s v="ADJ-1075"/>
    <s v="Standard"/>
    <x v="4"/>
    <n v="87.1"/>
    <n v="7.4"/>
  </r>
  <r>
    <s v="CLM-2025-00215"/>
    <s v="CNT-100215"/>
    <s v="CUST-77091"/>
    <x v="10"/>
    <s v="West"/>
    <n v="6476.03"/>
    <d v="2025-07-20T00:00:00"/>
    <d v="2025-07-21T00:00:00"/>
    <d v="2025-07-21T00:00:00"/>
    <m/>
    <n v="0"/>
    <n v="19"/>
    <n v="3"/>
    <n v="2.5499999999999998"/>
    <n v="0"/>
    <s v="No"/>
    <s v="No"/>
    <n v="0"/>
    <s v="Low"/>
    <s v="ADJ-1022"/>
    <s v="Standard"/>
    <x v="0"/>
    <n v="96.3"/>
    <n v="7.1"/>
  </r>
  <r>
    <s v="CLM-2025-00216"/>
    <s v="CNT-100216"/>
    <s v="CUST-39612"/>
    <x v="0"/>
    <s v="West"/>
    <n v="3235"/>
    <d v="2025-06-01T00:00:00"/>
    <d v="2025-06-03T00:00:00"/>
    <d v="2025-06-05T00:00:00"/>
    <d v="2025-07-06T00:00:00"/>
    <n v="2"/>
    <s v="33 days"/>
    <n v="4"/>
    <n v="2.31"/>
    <n v="1"/>
    <s v="No"/>
    <s v="No"/>
    <n v="0"/>
    <s v="High"/>
    <s v="ADJ-1019"/>
    <s v="Standard"/>
    <x v="7"/>
    <n v="89"/>
    <n v="6.9"/>
  </r>
  <r>
    <s v="CLM-2025-00217"/>
    <s v="CNT-100217"/>
    <s v="CUST-90850"/>
    <x v="0"/>
    <s v="West"/>
    <n v="2057.81"/>
    <d v="2025-05-04T00:00:00"/>
    <d v="2025-05-05T00:00:00"/>
    <m/>
    <d v="2025-05-11T00:00:00"/>
    <n v="0"/>
    <n v="6"/>
    <n v="1"/>
    <n v="2.88"/>
    <n v="1"/>
    <s v="No"/>
    <s v="No"/>
    <n v="0"/>
    <s v="Low"/>
    <s v="ADJ-1012"/>
    <s v="Senior"/>
    <x v="1"/>
    <n v="87.5"/>
    <n v="8.5"/>
  </r>
  <r>
    <s v="CLM-2025-00218"/>
    <s v="CNT-100218"/>
    <s v="CUST-20767"/>
    <x v="4"/>
    <s v="Southwest"/>
    <n v="712"/>
    <d v="2025-06-26T00:00:00"/>
    <d v="2025-06-30T00:00:00"/>
    <d v="2025-07-02T00:00:00"/>
    <m/>
    <n v="2"/>
    <n v="19"/>
    <n v="1"/>
    <n v="3.03"/>
    <n v="0"/>
    <s v="No"/>
    <s v="No"/>
    <n v="0"/>
    <s v="Low"/>
    <s v="ADJ-1033"/>
    <s v="Standard"/>
    <x v="0"/>
    <n v="94"/>
    <n v="6.1"/>
  </r>
  <r>
    <s v="CLM-2025-00219"/>
    <s v="CNT-100219"/>
    <s v="CUST-17426"/>
    <x v="3"/>
    <s v="South Central"/>
    <n v="18743.87"/>
    <d v="2025-04-13T00:00:00"/>
    <d v="2025-04-13T00:00:00"/>
    <d v="2025-04-13T00:00:00"/>
    <d v="2025-05-21T00:00:00"/>
    <m/>
    <n v="38"/>
    <n v="7"/>
    <n v="6.21"/>
    <m/>
    <s v="No"/>
    <s v="No"/>
    <n v="0"/>
    <s v="High"/>
    <s v="ADJ-1051"/>
    <s v="Standard"/>
    <x v="3"/>
    <n v="98.2"/>
    <n v="6"/>
  </r>
  <r>
    <s v="CLM-2025-00220"/>
    <s v="CNT-100220"/>
    <s v="CUST-14588"/>
    <x v="8"/>
    <s v="Southeast"/>
    <n v="647.62"/>
    <d v="2025-02-28T00:00:00"/>
    <d v="2025-03-01T00:00:00"/>
    <d v="2025-03-02T00:00:00"/>
    <m/>
    <n v="1"/>
    <n v="10"/>
    <n v="2"/>
    <n v="3.06"/>
    <n v="1"/>
    <s v="No"/>
    <s v="No"/>
    <n v="0"/>
    <s v="Low"/>
    <s v="ADJ-1014"/>
    <s v="Senior"/>
    <x v="7"/>
    <n v="84.7"/>
    <n v="7.4"/>
  </r>
  <r>
    <s v="CLM-2025-00221"/>
    <s v="CNT-100221"/>
    <s v="CUST-51556"/>
    <x v="7"/>
    <s v="Mountain"/>
    <n v="4555.87"/>
    <d v="2025-07-29T00:00:00"/>
    <d v="2025-07-29T00:00:00"/>
    <d v="2025-07-30T00:00:00"/>
    <d v="2025-08-21T00:00:00"/>
    <n v="1"/>
    <n v="23"/>
    <n v="4"/>
    <n v="2.7"/>
    <n v="0"/>
    <s v="No"/>
    <s v="No"/>
    <n v="0"/>
    <s v="Low"/>
    <s v="ADJ-1010"/>
    <s v="Senior"/>
    <x v="2"/>
    <n v="92.4"/>
    <n v="7.1"/>
  </r>
  <r>
    <s v="CLM-2025-00222"/>
    <s v="CNT-100222"/>
    <s v="CUST-11862"/>
    <x v="4"/>
    <s v="Southwest"/>
    <n v="11777.75"/>
    <d v="2025-02-12T00:00:00"/>
    <d v="2025-02-13T00:00:00"/>
    <d v="2025-02-15T00:00:00"/>
    <d v="2025-03-29T00:00:00"/>
    <n v="2"/>
    <n v="44"/>
    <n v="5"/>
    <n v="3.81"/>
    <n v="0"/>
    <s v="No"/>
    <s v="No"/>
    <n v="0"/>
    <s v="High"/>
    <s v="ADJ-1032"/>
    <s v="Senior"/>
    <x v="7"/>
    <n v="89.5"/>
    <n v="6.2"/>
  </r>
  <r>
    <s v="CLM-2025-00223"/>
    <s v="CNT-100223"/>
    <s v="CUST-64744"/>
    <x v="0"/>
    <s v="West"/>
    <n v="2231.04"/>
    <d v="2025-03-24T00:00:00"/>
    <d v="2025-03-25T00:00:00"/>
    <d v="2025-03-27T00:00:00"/>
    <d v="2025-04-13T00:00:00"/>
    <n v="2"/>
    <n v="19"/>
    <n v="5"/>
    <n v="3.03"/>
    <n v="2"/>
    <s v="No"/>
    <s v="No"/>
    <n v="0"/>
    <s v="Medium"/>
    <s v="ADJ-1001"/>
    <s v="Senior"/>
    <x v="7"/>
    <n v="96.3"/>
    <n v="6.9"/>
  </r>
  <r>
    <s v="CLM-2025-00224"/>
    <s v="CNT-100224"/>
    <s v="CUST-22213"/>
    <x v="5"/>
    <s v="Southwest"/>
    <n v="1401.31"/>
    <d v="2025-09-23T00:00:00"/>
    <d v="2025-09-25T00:00:00"/>
    <d v="2025-09-25T00:00:00"/>
    <d v="2025-10-08T00:00:00"/>
    <n v="0"/>
    <n v="13"/>
    <n v="1"/>
    <n v="1.34"/>
    <n v="0"/>
    <s v="No"/>
    <s v="No"/>
    <n v="0"/>
    <s v="Medium"/>
    <s v="ADJ-1047"/>
    <s v="Senior"/>
    <x v="3"/>
    <n v="98.8"/>
    <n v="7.6"/>
  </r>
  <r>
    <s v="CLM-2025-00225"/>
    <s v="CNT-100225"/>
    <s v="CUST-86630"/>
    <x v="3"/>
    <s v="South Central"/>
    <n v="8378.89"/>
    <d v="2025-04-02T00:00:00"/>
    <m/>
    <d v="2025-04-07T00:00:00"/>
    <d v="2025-05-23T00:00:00"/>
    <n v="2"/>
    <n v="48"/>
    <n v="6"/>
    <s v="5.4 min"/>
    <n v="1"/>
    <s v="No"/>
    <s v="No"/>
    <n v="0"/>
    <s v="High"/>
    <s v="ADJ-1006"/>
    <s v="Standard"/>
    <x v="6"/>
    <n v="91"/>
    <n v="5.4"/>
  </r>
  <r>
    <s v="CLM-2025-00226"/>
    <s v="CNT-100226"/>
    <s v="CUST-25951"/>
    <x v="8"/>
    <s v="Southeast"/>
    <n v="6544.22"/>
    <d v="2025-01-11T00:00:00"/>
    <d v="2025-01-14T00:00:00"/>
    <d v="2025-01-16T00:00:00"/>
    <d v="2025-02-10T00:00:00"/>
    <s v="2 days"/>
    <n v="32"/>
    <n v="1"/>
    <n v="3.41"/>
    <n v="0"/>
    <s v="No"/>
    <s v="No"/>
    <n v="0"/>
    <s v="Medium"/>
    <s v="ADJ-1020"/>
    <s v="Senior"/>
    <x v="2"/>
    <n v="87.2"/>
    <n v="8"/>
  </r>
  <r>
    <s v="CLM-2025-00227"/>
    <s v="CNT-100227"/>
    <s v="CUST-15125"/>
    <x v="3"/>
    <s v="South Central"/>
    <n v="7394.23"/>
    <d v="2025-07-17T00:00:00"/>
    <d v="2025-07-20T00:00:00"/>
    <d v="2025-07-21T00:00:00"/>
    <d v="2025-09-03T00:00:00"/>
    <n v="1"/>
    <n v="45"/>
    <n v="6"/>
    <n v="4.26"/>
    <n v="0"/>
    <s v="No"/>
    <s v="No"/>
    <n v="0"/>
    <s v="Medium"/>
    <s v="ADJ-1077"/>
    <s v="Specialist"/>
    <x v="6"/>
    <n v="97"/>
    <n v="7.7"/>
  </r>
  <r>
    <s v="CLM-2025-00228"/>
    <s v="CNT-100228"/>
    <s v="CUST-68528"/>
    <x v="4"/>
    <s v="Southwest"/>
    <n v="2412.7399999999998"/>
    <d v="2025-10-03T00:00:00"/>
    <d v="2025-10-06T00:00:00"/>
    <d v="2025-10-07T00:00:00"/>
    <d v="2025-10-29T00:00:00"/>
    <n v="1"/>
    <n v="23"/>
    <n v="3"/>
    <n v="2.42"/>
    <n v="0"/>
    <s v="No"/>
    <s v="No"/>
    <n v="0"/>
    <s v="Medium"/>
    <s v="ADJ-1060"/>
    <s v="Standard"/>
    <x v="6"/>
    <n v="96.4"/>
    <n v="7"/>
  </r>
  <r>
    <s v="CLM-2025-00229"/>
    <s v="CNT-100229"/>
    <s v="CUST-82420"/>
    <x v="2"/>
    <s v="Midwest"/>
    <n v="1153.5"/>
    <d v="2025-01-07T00:00:00"/>
    <d v="2025-01-09T00:00:00"/>
    <d v="2025-01-09T00:00:00"/>
    <d v="2025-02-04T00:00:00"/>
    <n v="0"/>
    <n v="26"/>
    <n v="4"/>
    <n v="3.72"/>
    <n v="2"/>
    <s v="No"/>
    <s v="No"/>
    <n v="0"/>
    <s v="Medium"/>
    <s v="ADJ-1029"/>
    <s v="Specialist"/>
    <x v="5"/>
    <n v="91.5"/>
    <n v="6.7"/>
  </r>
  <r>
    <s v="CLM-2025-00230"/>
    <s v="CNT-100230"/>
    <s v="CUST-26554"/>
    <x v="8"/>
    <s v="Southeast"/>
    <n v="2432.61"/>
    <d v="2025-03-23T00:00:00"/>
    <d v="2025-03-24T00:00:00"/>
    <d v="2025-03-23T00:00:00"/>
    <d v="2025-04-07T00:00:00"/>
    <n v="-1"/>
    <n v="14"/>
    <n v="1"/>
    <n v="3.56"/>
    <n v="1"/>
    <s v="No"/>
    <s v="No"/>
    <n v="0"/>
    <s v="Medium"/>
    <s v="ADJ-1013"/>
    <s v="Standard"/>
    <x v="6"/>
    <n v="91.3"/>
    <n v="6.7"/>
  </r>
  <r>
    <s v="CLM-2025-00231"/>
    <s v="CNT-100231"/>
    <s v="CUST-43577"/>
    <x v="3"/>
    <s v="South Central"/>
    <n v="6621.31"/>
    <d v="2025-10-22T00:00:00"/>
    <s v="13/32/2025"/>
    <d v="2025-10-24T00:00:00"/>
    <d v="2025-11-27T00:00:00"/>
    <n v="2"/>
    <n v="36"/>
    <n v="6"/>
    <n v="5.01"/>
    <n v="1"/>
    <s v="No"/>
    <s v="No"/>
    <n v="0"/>
    <s v="High"/>
    <s v="ADJ-1035"/>
    <s v="Trainee"/>
    <x v="6"/>
    <n v="82.1"/>
    <n v="6.4"/>
  </r>
  <r>
    <s v="CLM-2025-00232"/>
    <s v="CNT-100232"/>
    <s v="CUST-29926"/>
    <x v="6"/>
    <s v="Mountain"/>
    <n v="5450.59"/>
    <d v="2025-07-21T00:00:00"/>
    <d v="2025-07-24T00:00:00"/>
    <d v="2025-07-24T00:00:00"/>
    <d v="2025-08-12T00:00:00"/>
    <n v="0"/>
    <n v="19"/>
    <n v="2"/>
    <n v="2.11"/>
    <n v="0"/>
    <s v="No"/>
    <s v="No"/>
    <n v="0"/>
    <s v="Medium"/>
    <s v="ADJ-1059"/>
    <s v="Senior"/>
    <x v="3"/>
    <n v="95.6"/>
    <n v="9.1"/>
  </r>
  <r>
    <s v="CLM-2025-00233"/>
    <s v="CNT-100233"/>
    <s v="CUST-25968"/>
    <x v="3"/>
    <s v="South Central"/>
    <n v="6987.53"/>
    <d v="2025-04-12T00:00:00"/>
    <d v="2025-04-12T00:00:00"/>
    <d v="2025-04-12T00:00:00"/>
    <d v="2025-05-16T00:00:00"/>
    <n v="0"/>
    <n v="34"/>
    <n v="5"/>
    <n v="4.58"/>
    <n v="0"/>
    <s v="No"/>
    <s v="No"/>
    <n v="0"/>
    <s v="Medium"/>
    <s v="ADJ-1037"/>
    <s v="Standard"/>
    <x v="0"/>
    <n v="100"/>
    <n v="6.1"/>
  </r>
  <r>
    <s v="CLM-2025-00234"/>
    <s v="CNT-100234"/>
    <s v="CUST-27028"/>
    <x v="9"/>
    <s v="Southeast"/>
    <n v="-647.79"/>
    <d v="2025-04-01T00:00:00"/>
    <d v="2025-04-02T00:00:00"/>
    <d v="2025-04-03T00:00:00"/>
    <d v="2025-04-15T00:00:00"/>
    <n v="1"/>
    <n v="13"/>
    <n v="1"/>
    <n v="1.54"/>
    <n v="0"/>
    <s v="No"/>
    <s v="Yes"/>
    <n v="1"/>
    <s v="Medium"/>
    <s v="ADJ-1031"/>
    <s v="Standard"/>
    <x v="3"/>
    <n v="85.2"/>
    <n v="5.6"/>
  </r>
  <r>
    <s v="CLM-2025-00235"/>
    <s v="CNT-100235"/>
    <s v="CUST-99239"/>
    <x v="7"/>
    <s v="Mountain"/>
    <n v="1492.64"/>
    <d v="2025-06-29T00:00:00"/>
    <d v="2025-06-29T00:00:00"/>
    <d v="2025-07-01T00:00:00"/>
    <d v="2025-07-09T00:00:00"/>
    <n v="2"/>
    <n v="10"/>
    <n v="4"/>
    <n v="3.32"/>
    <n v="1"/>
    <s v="No"/>
    <s v="No"/>
    <n v="0"/>
    <s v="Low"/>
    <s v="ADJ-1078"/>
    <s v="Standard"/>
    <x v="3"/>
    <n v="95.1"/>
    <n v="6.9"/>
  </r>
  <r>
    <s v="CLM-2025-00236"/>
    <s v="CNT-100236"/>
    <s v="CUST-85383"/>
    <x v="9"/>
    <s v="Southeast"/>
    <n v="3237.12"/>
    <d v="2025-02-21T00:00:00"/>
    <d v="2025-02-21T00:00:00"/>
    <d v="2025-02-23T00:00:00"/>
    <d v="2025-03-20T00:00:00"/>
    <s v="2 days"/>
    <n v="27"/>
    <n v="1"/>
    <n v="3.02"/>
    <n v="0"/>
    <s v="No"/>
    <s v="No"/>
    <n v="0"/>
    <s v="Medium"/>
    <s v="ADJ-1072"/>
    <s v="Senior"/>
    <x v="2"/>
    <n v="92.9"/>
    <n v="7.6"/>
  </r>
  <r>
    <s v="CLM-2025-00237"/>
    <s v="CNT-100237"/>
    <s v="CUST-18470"/>
    <x v="11"/>
    <s v="Southwest"/>
    <n v="58307.9"/>
    <d v="2025-11-25T00:00:00"/>
    <d v="2025-11-27T00:00:00"/>
    <d v="2025-11-29T00:00:00"/>
    <d v="2026-02-02T00:00:00"/>
    <n v="2"/>
    <n v="79"/>
    <n v="6"/>
    <n v="4.67"/>
    <n v="2"/>
    <s v="No"/>
    <s v="No"/>
    <n v="0"/>
    <s v="Low"/>
    <s v="ADJ-1033"/>
    <s v="Standard"/>
    <x v="3"/>
    <n v="92"/>
    <n v="3.9"/>
  </r>
  <r>
    <s v="CLM-2025-00238"/>
    <s v="CNT-100238"/>
    <s v="CUST-77224"/>
    <x v="3"/>
    <s v="South Central"/>
    <n v="61260.01"/>
    <d v="2025-05-30T00:00:00"/>
    <d v="2025-06-02T00:00:00"/>
    <d v="2025-06-04T00:00:00"/>
    <d v="2025-08-11T00:00:00"/>
    <n v="2"/>
    <n v="70"/>
    <n v="8"/>
    <n v="4.7699999999999996"/>
    <n v="2"/>
    <s v="No"/>
    <s v="No"/>
    <n v="0"/>
    <s v="High"/>
    <s v="ADJ-1041"/>
    <s v="Standard"/>
    <x v="5"/>
    <n v="96.5"/>
    <n v="6"/>
  </r>
  <r>
    <s v="CLM-2025-00239"/>
    <s v="CNT-100239"/>
    <s v="CUST-44604"/>
    <x v="3"/>
    <s v="South Central"/>
    <n v="6559.24"/>
    <d v="2025-04-04T00:00:00"/>
    <d v="2025-04-09T00:00:00"/>
    <d v="2025-04-10T00:00:00"/>
    <d v="2025-04-27T00:00:00"/>
    <n v="1"/>
    <n v="18"/>
    <n v="4"/>
    <n v="4.32"/>
    <n v="0"/>
    <s v="No"/>
    <s v="Yes"/>
    <n v="1"/>
    <s v="Low"/>
    <s v="ADJ-1065"/>
    <s v="Standard"/>
    <x v="7"/>
    <n v="82.2"/>
    <n v="5.0999999999999996"/>
  </r>
  <r>
    <s v="CLM-2025-00240"/>
    <s v="CNT-100240"/>
    <s v="CUST-74752"/>
    <x v="6"/>
    <s v="Mountain"/>
    <n v="7262.62"/>
    <d v="2025-12-24T00:00:00"/>
    <d v="2025-12-24T00:00:00"/>
    <d v="2025-12-26T00:00:00"/>
    <d v="2026-02-04T00:00:00"/>
    <n v="2"/>
    <n v="42"/>
    <n v="6"/>
    <n v="2.36"/>
    <n v="0"/>
    <s v="No"/>
    <s v="Yes"/>
    <n v="1"/>
    <s v="Medium"/>
    <s v="ADJ-1032"/>
    <s v="Trainee"/>
    <x v="7"/>
    <n v="82.8"/>
    <n v="6"/>
  </r>
  <r>
    <s v="CLM-2025-00241"/>
    <s v="CNT-100241"/>
    <s v="CUST-48435"/>
    <x v="2"/>
    <s v="Midwest"/>
    <n v="1455.43"/>
    <d v="2025-02-07T00:00:00"/>
    <d v="2025-02-09T00:00:00"/>
    <d v="2025-02-12T00:00:00"/>
    <d v="2025-02-20T00:00:00"/>
    <n v="3"/>
    <n v="11"/>
    <n v="4"/>
    <s v="six"/>
    <n v="0"/>
    <s v="No"/>
    <s v="No"/>
    <n v="0"/>
    <s v="Low"/>
    <s v="ADJ-1047"/>
    <s v="Senior"/>
    <x v="0"/>
    <n v="100"/>
    <n v="6.9"/>
  </r>
  <r>
    <s v="CLM-2025-00242"/>
    <s v="CNT-100242"/>
    <s v="CUST-34083"/>
    <x v="1"/>
    <s v="West"/>
    <n v="-5433.89"/>
    <d v="2025-06-07T00:00:00"/>
    <d v="2025-06-10T00:00:00"/>
    <d v="2025-06-12T00:00:00"/>
    <d v="2025-07-02T00:00:00"/>
    <n v="2"/>
    <n v="22"/>
    <n v="3"/>
    <n v="3.66"/>
    <n v="0"/>
    <s v="No"/>
    <s v="No"/>
    <n v="0"/>
    <s v="Medium"/>
    <s v="ADJ-1006"/>
    <s v="Senior"/>
    <x v="4"/>
    <n v="91.3"/>
    <n v="5.9"/>
  </r>
  <r>
    <s v="CLM-2025-00243"/>
    <s v="CNT-100243"/>
    <s v="CUST-52127"/>
    <x v="1"/>
    <s v="West"/>
    <m/>
    <d v="2025-08-29T00:00:00"/>
    <d v="2025-09-01T00:00:00"/>
    <m/>
    <d v="2025-10-13T00:00:00"/>
    <n v="2"/>
    <n v="42"/>
    <n v="4"/>
    <n v="4.09"/>
    <n v="2"/>
    <s v="No"/>
    <s v="No"/>
    <n v="0"/>
    <s v="High"/>
    <s v="ADJ-1046"/>
    <s v="Standard"/>
    <x v="0"/>
    <n v="91.1"/>
    <n v="5.8"/>
  </r>
  <r>
    <s v="CLM-2025-00244"/>
    <s v="CNT-100244"/>
    <s v="CUST-35155"/>
    <x v="5"/>
    <s v="Southwest"/>
    <n v="1537.92"/>
    <d v="2025-05-15T00:00:00"/>
    <d v="2025-05-15T00:00:00"/>
    <d v="2025-05-16T00:00:00"/>
    <d v="2025-05-31T00:00:00"/>
    <n v="1"/>
    <n v="16"/>
    <n v="1"/>
    <n v="1.83"/>
    <n v="1"/>
    <s v="No"/>
    <s v="No"/>
    <n v="0"/>
    <s v="Low"/>
    <s v="ADJ-1004"/>
    <s v="Senior"/>
    <x v="4"/>
    <n v="87.9"/>
    <n v="6.1"/>
  </r>
  <r>
    <s v="CLM-2025-00245"/>
    <s v="CNT-100245"/>
    <s v="UNKNOWN"/>
    <x v="2"/>
    <s v="Midwest"/>
    <n v="5388.22"/>
    <d v="2025-08-07T00:00:00"/>
    <d v="2025-08-08T00:00:00"/>
    <d v="2025-08-11T00:00:00"/>
    <d v="2025-09-01T00:00:00"/>
    <n v="3"/>
    <n v="24"/>
    <n v="3"/>
    <s v="N/A"/>
    <s v="N/A"/>
    <s v="No"/>
    <s v="No"/>
    <n v="0"/>
    <s v="Low"/>
    <s v="ADJ-1021"/>
    <s v="Trainee"/>
    <x v="0"/>
    <n v="87.1"/>
    <n v="7.4"/>
  </r>
  <r>
    <s v="CLM-2025-00246"/>
    <s v="CNT-100246"/>
    <s v="CUST-27231"/>
    <x v="3"/>
    <s v="South Central"/>
    <n v="14774.59"/>
    <d v="2025-05-11T00:00:00"/>
    <d v="2025-05-12T00:00:00"/>
    <d v="2025-05-15T00:00:00"/>
    <d v="2025-06-19T00:00:00"/>
    <n v="3"/>
    <n v="38"/>
    <n v="5"/>
    <n v="4.5199999999999996"/>
    <n v="0"/>
    <s v="No"/>
    <s v="No"/>
    <n v="0"/>
    <s v="Medium"/>
    <s v="ADJ-1017"/>
    <s v="Standard"/>
    <x v="3"/>
    <n v="89.4"/>
    <n v="5.2"/>
  </r>
  <r>
    <s v="CLM-2025-00247"/>
    <s v="CNT-100247"/>
    <s v="CUST-35688"/>
    <x v="5"/>
    <s v="Southwest"/>
    <n v="2185.8000000000002"/>
    <d v="2025-04-26T00:00:00"/>
    <d v="2025-04-29T00:00:00"/>
    <d v="2025-04-30T00:00:00"/>
    <d v="2025-05-13T00:00:00"/>
    <s v="1 days"/>
    <n v="14"/>
    <n v="3"/>
    <n v="3.34"/>
    <n v="0"/>
    <s v="No"/>
    <s v="Yes"/>
    <n v="1"/>
    <s v="Medium"/>
    <s v="ADJ-1020"/>
    <s v="Standard"/>
    <x v="4"/>
    <n v="93.4"/>
    <n v="5.6"/>
  </r>
  <r>
    <s v="CLM-2025-00248"/>
    <s v="CNT-100248"/>
    <s v="CUST-66337"/>
    <x v="4"/>
    <s v="Southwest"/>
    <n v="2385.29"/>
    <d v="2025-12-21T00:00:00"/>
    <d v="2025-12-26T00:00:00"/>
    <d v="2025-12-28T00:00:00"/>
    <d v="2026-01-06T00:00:00"/>
    <n v="2"/>
    <n v="11"/>
    <n v="2"/>
    <n v="3.61"/>
    <n v="1"/>
    <s v="No"/>
    <s v="No"/>
    <n v="0"/>
    <s v="Medium"/>
    <s v="ADJ-1052"/>
    <s v="Senior"/>
    <x v="2"/>
    <n v="98.6"/>
    <n v="5.8"/>
  </r>
  <r>
    <s v="CLM-2025-00249"/>
    <s v="CNT-100249"/>
    <s v="CUST-59933"/>
    <x v="3"/>
    <s v="South Central"/>
    <n v="47545.81"/>
    <d v="2025-06-29T00:00:00"/>
    <d v="2025-06-30T00:00:00"/>
    <d v="2025-07-02T00:00:00"/>
    <d v="2025-08-29T00:00:00"/>
    <n v="2"/>
    <n v="60"/>
    <n v="6"/>
    <n v="5.23"/>
    <n v="1"/>
    <s v="No"/>
    <s v="Yes"/>
    <n v="1"/>
    <s v="High"/>
    <s v="ADJ-1055"/>
    <s v="Senior"/>
    <x v="1"/>
    <n v="80.7"/>
    <n v="5"/>
  </r>
  <r>
    <s v="CLM-2025-00250"/>
    <s v="CNT-100250"/>
    <s v="CUST-83515"/>
    <x v="4"/>
    <s v="Southwest"/>
    <n v="1178.55"/>
    <d v="2025-04-16T00:00:00"/>
    <d v="2025-04-18T00:00:00"/>
    <d v="2025-04-20T00:00:00"/>
    <d v="2025-04-19T00:00:00"/>
    <n v="2"/>
    <n v="1"/>
    <n v="1"/>
    <n v="1.75"/>
    <n v="0"/>
    <s v="No"/>
    <s v="No"/>
    <n v="0"/>
    <s v="Medium"/>
    <s v="ADJ-1027"/>
    <s v="Senior"/>
    <x v="1"/>
    <n v="95.8"/>
    <n v="7"/>
  </r>
  <r>
    <s v="CLM-2025-00251"/>
    <s v="CNT-100251"/>
    <s v="CUST-70850"/>
    <x v="3"/>
    <s v="South Central"/>
    <n v="8271.93"/>
    <d v="2025-12-25T00:00:00"/>
    <d v="2025-12-27T00:00:00"/>
    <d v="2025-12-30T00:00:00"/>
    <d v="2026-02-07T00:00:00"/>
    <n v="3"/>
    <n v="42"/>
    <n v="7"/>
    <n v="7.43"/>
    <n v="1"/>
    <s v="No"/>
    <s v="No"/>
    <n v="0"/>
    <s v="High"/>
    <s v="ADJ-1042"/>
    <s v="Senior"/>
    <x v="6"/>
    <n v="86.9"/>
    <n v="4.9000000000000004"/>
  </r>
  <r>
    <s v="CLM-2025-00252"/>
    <s v="CNT-100252"/>
    <s v="CUST-52907"/>
    <x v="7"/>
    <s v="Mountain"/>
    <n v="6092.86"/>
    <d v="2025-10-12T00:00:00"/>
    <d v="2025-10-14T00:00:00"/>
    <d v="2025-10-16T00:00:00"/>
    <d v="2025-10-25T00:00:00"/>
    <n v="2"/>
    <n v="11"/>
    <n v="6"/>
    <n v="5.31"/>
    <n v="0"/>
    <s v="No"/>
    <s v="No"/>
    <n v="0"/>
    <s v="Low"/>
    <s v="ADJ-1063"/>
    <s v="Senior"/>
    <x v="0"/>
    <n v="98"/>
    <n v="5.3"/>
  </r>
  <r>
    <s v="CLM-2025-00253"/>
    <s v="CNT-100253"/>
    <s v="CUST-92386"/>
    <x v="1"/>
    <s v="West"/>
    <n v="24270.400000000001"/>
    <d v="2025-05-17T00:00:00"/>
    <d v="2025-05-20T00:00:00"/>
    <d v="2025-05-22T00:00:00"/>
    <d v="2025-07-03T00:00:00"/>
    <n v="2"/>
    <n v="44"/>
    <n v="6"/>
    <m/>
    <s v="N/A"/>
    <s v="No"/>
    <s v="No"/>
    <n v="0"/>
    <s v="Medium"/>
    <s v="ADJ-1041"/>
    <s v="Specialist"/>
    <x v="7"/>
    <n v="100"/>
    <n v="5"/>
  </r>
  <r>
    <s v="CLM-2025-00254"/>
    <s v="CNT-100254"/>
    <s v="CUST-14499"/>
    <x v="1"/>
    <s v="West"/>
    <s v="N/A"/>
    <d v="2025-03-08T00:00:00"/>
    <d v="2025-03-09T00:00:00"/>
    <d v="2025-03-09T00:00:00"/>
    <d v="2025-03-26T00:00:00"/>
    <n v="0"/>
    <n v="17"/>
    <n v="3"/>
    <n v="2.59"/>
    <n v="0"/>
    <s v="Yes"/>
    <s v="Yes"/>
    <n v="1"/>
    <s v="Medium"/>
    <s v="ADJ-1036"/>
    <s v="Senior"/>
    <x v="4"/>
    <n v="105"/>
    <n v="7.3"/>
  </r>
  <r>
    <s v="CLM-2025-00255"/>
    <s v="CNT-100255"/>
    <s v="CUST-26641"/>
    <x v="10"/>
    <s v="West"/>
    <n v="21345.54"/>
    <d v="2025-09-28T00:00:00"/>
    <m/>
    <d v="2025-09-29T00:00:00"/>
    <d v="2025-11-14T00:00:00"/>
    <n v="0"/>
    <n v="46"/>
    <n v="2"/>
    <n v="1.83"/>
    <n v="2"/>
    <s v="No"/>
    <s v="No"/>
    <n v="0"/>
    <s v="High"/>
    <s v="ADJ-1042"/>
    <s v="Standard"/>
    <x v="4"/>
    <n v="96.9"/>
    <n v="7.7"/>
  </r>
  <r>
    <s v="CLM-2025-00256"/>
    <s v="CNT-100256"/>
    <s v="CUST-95466"/>
    <x v="7"/>
    <s v="Mountain"/>
    <n v="522.44000000000005"/>
    <d v="2025-03-04T00:00:00"/>
    <d v="2025-03-04T00:00:00"/>
    <d v="2025-03-06T00:00:00"/>
    <d v="2025-03-08T00:00:00"/>
    <n v="2"/>
    <n v="4"/>
    <n v="3"/>
    <n v="2.78"/>
    <n v="1"/>
    <s v="No"/>
    <s v="No"/>
    <n v="0"/>
    <s v="Medium"/>
    <s v="ADJ-1007"/>
    <s v="Senior"/>
    <x v="2"/>
    <n v="93.4"/>
    <n v="8.3000000000000007"/>
  </r>
  <r>
    <s v="CLM-2025-00257"/>
    <s v="CNT-100257"/>
    <s v="CUST-59471"/>
    <x v="1"/>
    <s v="West"/>
    <n v="23591.26"/>
    <d v="2025-11-17T00:00:00"/>
    <d v="2025-11-17T00:00:00"/>
    <d v="2025-11-18T00:00:00"/>
    <s v="13/32/2025"/>
    <n v="1"/>
    <n v="23"/>
    <n v="6"/>
    <n v="4.24"/>
    <n v="3"/>
    <s v="No"/>
    <s v="No"/>
    <n v="0"/>
    <s v="High"/>
    <s v="ADJ-1021"/>
    <s v="Standard"/>
    <x v="2"/>
    <n v="95"/>
    <n v="7.6"/>
  </r>
  <r>
    <s v="CLM-2025-00257"/>
    <s v="CNT-100258"/>
    <s v="CUST-67319"/>
    <x v="4"/>
    <s v="Southwest"/>
    <n v="22987.47"/>
    <d v="2025-11-07T00:00:00"/>
    <d v="2025-11-07T00:00:00"/>
    <d v="2025-11-07T00:00:00"/>
    <d v="2025-12-19T00:00:00"/>
    <n v="0"/>
    <n v="42"/>
    <s v="N/A"/>
    <n v="3.28"/>
    <n v="1"/>
    <s v="No"/>
    <s v="No"/>
    <n v="0"/>
    <s v="High"/>
    <s v="ADJ-1004"/>
    <s v="Standard"/>
    <x v="0"/>
    <n v="90.3"/>
    <n v="6.9"/>
  </r>
  <r>
    <s v="CLM-2025-00259"/>
    <s v="CNT-100259"/>
    <s v="CUST-25398"/>
    <x v="3"/>
    <s v="South Central"/>
    <n v="1787.64"/>
    <d v="2025-03-25T00:00:00"/>
    <d v="2025-03-26T00:00:00"/>
    <d v="2025-03-28T00:00:00"/>
    <d v="2025-04-14T00:00:00"/>
    <n v="2"/>
    <n v="19"/>
    <n v="5"/>
    <n v="5.87"/>
    <n v="0"/>
    <m/>
    <s v="No"/>
    <n v="0"/>
    <s v="Medium"/>
    <s v="ADJ-1039"/>
    <s v="Standard"/>
    <x v="5"/>
    <n v="97.4"/>
    <n v="6.9"/>
  </r>
  <r>
    <s v="CLM-2025-00260"/>
    <s v="CNT-100260"/>
    <s v="CUST-18222"/>
    <x v="3"/>
    <s v="South Central"/>
    <n v="2409.9699999999998"/>
    <d v="2025-02-16T00:00:00"/>
    <d v="2025-02-16T00:00:00"/>
    <d v="2025-02-19T00:00:00"/>
    <d v="2025-03-09T00:00:00"/>
    <n v="3"/>
    <n v="21"/>
    <n v="2"/>
    <n v="4.0199999999999996"/>
    <n v="0"/>
    <s v="No"/>
    <s v="No"/>
    <n v="0"/>
    <s v="Low"/>
    <s v="ADJ-1078"/>
    <s v="Senior"/>
    <x v="6"/>
    <n v="93.9"/>
    <n v="5.2"/>
  </r>
  <r>
    <s v="CLM-2025-00261"/>
    <s v="CNT-100261"/>
    <s v="CUST-55074"/>
    <x v="10"/>
    <s v="West"/>
    <n v="24223.919999999998"/>
    <d v="2025-10-10T00:00:00"/>
    <d v="2025-10-11T00:00:00"/>
    <s v="13/32/2025"/>
    <d v="2025-11-30T00:00:00"/>
    <n v="1"/>
    <n v="50"/>
    <n v="6"/>
    <m/>
    <n v="1"/>
    <s v="No"/>
    <s v="No"/>
    <n v="0"/>
    <s v="High"/>
    <s v="ADJ-1039"/>
    <s v="Senior"/>
    <x v="2"/>
    <n v="92.3"/>
    <n v="7.7"/>
  </r>
  <r>
    <s v="CLM-2025-00262"/>
    <s v="CNT-100262"/>
    <s v="CUST-88850"/>
    <x v="2"/>
    <s v="Midwest"/>
    <n v="6052.12"/>
    <d v="2025-08-18T00:00:00"/>
    <d v="2025-08-19T00:00:00"/>
    <d v="2025-08-22T00:00:00"/>
    <d v="2025-09-15T00:00:00"/>
    <n v="3"/>
    <n v="27"/>
    <n v="5"/>
    <n v="3.95"/>
    <n v="0"/>
    <s v="No"/>
    <s v="No"/>
    <n v="0"/>
    <s v="Medium"/>
    <s v="ADJ-1012"/>
    <s v="Specialist"/>
    <x v="2"/>
    <n v="95.6"/>
    <n v="7.5"/>
  </r>
  <r>
    <s v="CLM-2025-00263"/>
    <s v="CNT-100263"/>
    <s v="CUST-20475"/>
    <x v="8"/>
    <s v="Southeast"/>
    <n v="2660.25"/>
    <d v="2025-05-12T00:00:00"/>
    <d v="2025-05-15T00:00:00"/>
    <m/>
    <m/>
    <n v="0"/>
    <n v="31"/>
    <n v="3"/>
    <s v="3.7 min"/>
    <n v="2"/>
    <s v="No"/>
    <s v="No"/>
    <n v="0"/>
    <s v="High"/>
    <s v="ADJ-1039"/>
    <s v="Standard"/>
    <x v="7"/>
    <n v="88.2"/>
    <n v="7.5"/>
  </r>
  <r>
    <s v="CLM-2025-00264"/>
    <s v="CNT-100264"/>
    <s v="CUST-77952"/>
    <x v="1"/>
    <s v="West"/>
    <n v="870.75"/>
    <d v="2025-05-16T00:00:00"/>
    <d v="2025-05-16T00:00:00"/>
    <d v="2025-05-15T00:00:00"/>
    <d v="2025-06-06T00:00:00"/>
    <n v="-1"/>
    <n v="21"/>
    <n v="4"/>
    <n v="4.03"/>
    <n v="0"/>
    <s v="No"/>
    <s v="No"/>
    <n v="0"/>
    <s v="Medium"/>
    <s v="ADJ-1013"/>
    <s v="Senior"/>
    <x v="6"/>
    <n v="99.1"/>
    <n v="7"/>
  </r>
  <r>
    <s v="CLM-2025-00243"/>
    <s v="CNT-100243"/>
    <s v="CUST-52127"/>
    <x v="1"/>
    <s v="West"/>
    <m/>
    <d v="2025-08-29T00:00:00"/>
    <d v="2025-09-01T00:00:00"/>
    <m/>
    <d v="2025-10-13T00:00:00"/>
    <n v="2"/>
    <n v="42"/>
    <n v="4"/>
    <n v="4.09"/>
    <n v="2"/>
    <s v="No"/>
    <s v="No"/>
    <n v="0"/>
    <s v="High"/>
    <s v="ADJ-1046"/>
    <s v="Standard"/>
    <x v="0"/>
    <n v="91.1"/>
    <n v="5.8"/>
  </r>
  <r>
    <s v="CLM-2025-00266"/>
    <s v="CNT-100266"/>
    <s v="CUST-36876"/>
    <x v="3"/>
    <s v="South Central"/>
    <n v="17590.73"/>
    <d v="2025-09-29T00:00:00"/>
    <d v="2025-10-02T00:00:00"/>
    <d v="2025-10-03T00:00:00"/>
    <d v="2025-11-10T00:00:00"/>
    <n v="1"/>
    <n v="39"/>
    <n v="5"/>
    <n v="6.13"/>
    <n v="1"/>
    <s v="No"/>
    <s v="Yes"/>
    <n v="1"/>
    <s v="Low"/>
    <s v="ADJ-1050"/>
    <s v="Standard"/>
    <x v="6"/>
    <n v="95.9"/>
    <n v="5.3"/>
  </r>
  <r>
    <s v="CLM-2025-00267"/>
    <s v="CNT-100267"/>
    <s v="CUST-97734"/>
    <x v="0"/>
    <s v="West"/>
    <n v="1205.81"/>
    <d v="2025-04-25T00:00:00"/>
    <d v="2025-04-25T00:00:00"/>
    <s v="13/32/2025"/>
    <d v="2025-05-19T00:00:00"/>
    <n v="3"/>
    <n v="24"/>
    <n v="1"/>
    <n v="3.45"/>
    <n v="0"/>
    <s v="No"/>
    <s v="No"/>
    <n v="0"/>
    <s v="High"/>
    <s v="ADJ-1053"/>
    <s v="Standard"/>
    <x v="1"/>
    <n v="94.9"/>
    <n v="6.6"/>
  </r>
  <r>
    <s v="CLM-2025-00268"/>
    <s v="CNT-100268"/>
    <s v="CUST-50447"/>
    <x v="11"/>
    <s v="Southwest"/>
    <n v="2481.81"/>
    <d v="2025-09-20T00:00:00"/>
    <d v="2025-09-22T00:00:00"/>
    <d v="2025-09-24T00:00:00"/>
    <d v="2025-09-27T00:00:00"/>
    <n v="2"/>
    <n v="5"/>
    <n v="2"/>
    <s v="six"/>
    <n v="0"/>
    <s v="No"/>
    <s v="No"/>
    <n v="0"/>
    <s v="Medium"/>
    <s v="ADJ-1066"/>
    <s v="Trainee"/>
    <x v="3"/>
    <n v="89.9"/>
    <n v="7.1"/>
  </r>
  <r>
    <s v="CLM-2025-00269"/>
    <s v="CNT-100269"/>
    <s v="CUST-89289"/>
    <x v="3"/>
    <s v="South Central"/>
    <n v="13835.34"/>
    <d v="2025-01-19T00:00:00"/>
    <d v="2025-01-19T00:00:00"/>
    <d v="2025-01-22T00:00:00"/>
    <d v="2025-03-12T00:00:00"/>
    <n v="3"/>
    <n v="52"/>
    <n v="7"/>
    <n v="4.97"/>
    <n v="1"/>
    <s v="No"/>
    <s v="No"/>
    <n v="0"/>
    <s v="Medium"/>
    <s v="ADJ-1077"/>
    <s v="Standard"/>
    <x v="3"/>
    <n v="91.4"/>
    <n v="4.5999999999999996"/>
  </r>
  <r>
    <s v="CLM-2025-00270"/>
    <s v="CNT-100270"/>
    <s v="CUST-29940"/>
    <x v="3"/>
    <s v="South Central"/>
    <n v="1233.21"/>
    <m/>
    <d v="2025-08-27T00:00:00"/>
    <d v="2025-08-30T00:00:00"/>
    <d v="2025-09-10T00:00:00"/>
    <n v="3"/>
    <n v="14"/>
    <n v="3"/>
    <n v="5.19"/>
    <n v="1"/>
    <s v="No"/>
    <m/>
    <n v="0"/>
    <s v="Medium"/>
    <s v="ADJ-1053"/>
    <s v="Standard"/>
    <x v="5"/>
    <n v="95.6"/>
    <n v="4.8"/>
  </r>
  <r>
    <s v="CLM-2025-00271"/>
    <s v="CNT-100271"/>
    <s v="CUST-66620"/>
    <x v="11"/>
    <s v="Southwest"/>
    <n v="2115.92"/>
    <d v="2025-07-22T00:00:00"/>
    <d v="2025-07-25T00:00:00"/>
    <d v="2025-07-26T00:00:00"/>
    <d v="2025-07-26T00:00:00"/>
    <n v="1"/>
    <n v="1"/>
    <n v="1"/>
    <n v="2.5299999999999998"/>
    <s v="N/A"/>
    <s v="No"/>
    <s v="Yes"/>
    <n v="1"/>
    <s v="Low"/>
    <s v="ADJ-1034"/>
    <s v="Senior"/>
    <x v="1"/>
    <n v="93.6"/>
    <n v="7.4"/>
  </r>
  <r>
    <s v="CLM-2025-00272"/>
    <s v="CNT-100272"/>
    <s v="CUST-27880"/>
    <x v="1"/>
    <s v="West"/>
    <n v="1296.27"/>
    <d v="2025-12-10T00:00:00"/>
    <d v="2025-12-10T00:00:00"/>
    <d v="2025-12-13T00:00:00"/>
    <d v="2026-01-01T00:00:00"/>
    <n v="3"/>
    <n v="22"/>
    <n v="4"/>
    <n v="4.43"/>
    <n v="2"/>
    <s v="No"/>
    <s v="No"/>
    <n v="0"/>
    <s v="High"/>
    <s v="ADJ-1068"/>
    <s v="Standard"/>
    <x v="2"/>
    <n v="91.2"/>
    <n v="0"/>
  </r>
  <r>
    <s v="CLM-2025-00273"/>
    <s v="CNT-100273"/>
    <s v="CUST-14040"/>
    <x v="10"/>
    <s v="West"/>
    <n v="4859.51"/>
    <d v="2025-01-01T00:00:00"/>
    <d v="2025-01-02T00:00:00"/>
    <d v="2025-01-02T00:00:00"/>
    <d v="2025-01-23T00:00:00"/>
    <n v="0"/>
    <n v="21"/>
    <n v="3"/>
    <n v="1.72"/>
    <n v="1"/>
    <s v="No"/>
    <s v="No"/>
    <n v="0"/>
    <s v="Low"/>
    <s v="ADJ-1019"/>
    <s v="Specialist"/>
    <x v="0"/>
    <n v="91.3"/>
    <n v="7.4"/>
  </r>
  <r>
    <s v="CLM-2025-00274"/>
    <s v="CNT-100274"/>
    <s v="CUST-89176"/>
    <x v="4"/>
    <s v="Southwest"/>
    <n v="14354.99"/>
    <d v="2025-01-24T00:00:00"/>
    <d v="2025-01-27T00:00:00"/>
    <d v="2025-01-28T00:00:00"/>
    <d v="2025-03-06T00:00:00"/>
    <n v="1"/>
    <n v="38"/>
    <n v="5"/>
    <n v="4.79"/>
    <n v="1"/>
    <s v="No"/>
    <s v="No"/>
    <n v="0"/>
    <s v=" High "/>
    <s v="ADJ-1039"/>
    <s v="Standard"/>
    <x v="7"/>
    <n v="89.6"/>
    <n v="6.1"/>
  </r>
  <r>
    <s v="CLM-2025-00275"/>
    <s v="CNT-100275"/>
    <s v="CUST-96305"/>
    <x v="3"/>
    <s v="South Central"/>
    <n v="1790.92"/>
    <d v="2025-04-26T00:00:00"/>
    <d v="2025-04-26T00:00:00"/>
    <d v="2025-04-27T00:00:00"/>
    <d v="2025-04-27T00:00:00"/>
    <n v="1"/>
    <n v="1"/>
    <n v="2"/>
    <n v="2.48"/>
    <n v="0"/>
    <s v="No"/>
    <s v="No"/>
    <n v="0"/>
    <s v="Low"/>
    <s v="ADJ-1061"/>
    <s v="Trainee"/>
    <x v="5"/>
    <n v="91.3"/>
    <n v="7.9"/>
  </r>
  <r>
    <s v="CLM-2025-00276"/>
    <s v="CNT-100276"/>
    <s v="CUST-53319"/>
    <x v="5"/>
    <s v="Southwest"/>
    <n v="49753.74"/>
    <d v="2025-01-21T00:00:00"/>
    <d v="2025-01-24T00:00:00"/>
    <d v="2025-01-25T00:00:00"/>
    <d v="2025-03-26T00:00:00"/>
    <n v="1"/>
    <n v="61"/>
    <n v="6"/>
    <n v="4.33"/>
    <n v="1"/>
    <s v="No"/>
    <s v="No"/>
    <n v="0"/>
    <s v="High"/>
    <s v="ADJ-1028"/>
    <s v="Senior"/>
    <x v="0"/>
    <n v="92.7"/>
    <n v="6.4"/>
  </r>
  <r>
    <s v="CLM-2025-00277"/>
    <s v="CNT-100277"/>
    <s v="CUST-21661"/>
    <x v="4"/>
    <s v="Southwest"/>
    <s v="N/A"/>
    <d v="2025-02-01T00:00:00"/>
    <d v="2025-02-04T00:00:00"/>
    <d v="2025-02-05T00:00:00"/>
    <d v="2025-02-25T00:00:00"/>
    <n v="1"/>
    <n v="21"/>
    <n v="2"/>
    <n v="2.31"/>
    <n v="2"/>
    <s v="No"/>
    <s v="No"/>
    <n v="0"/>
    <s v="High"/>
    <s v="ADJ-1022"/>
    <s v="Senior"/>
    <x v="3"/>
    <n v="94.4"/>
    <n v="6"/>
  </r>
  <r>
    <s v="CLM-2025-00278"/>
    <s v="CNT-100278"/>
    <s v="CUST-64515"/>
    <x v="0"/>
    <s v="West"/>
    <n v="1525.45"/>
    <d v="2025-07-21T00:00:00"/>
    <m/>
    <d v="2025-07-22T00:00:00"/>
    <d v="2025-08-16T00:00:00"/>
    <n v="0"/>
    <n v="25"/>
    <s v="N/A"/>
    <n v="2.97"/>
    <n v="0"/>
    <s v="No"/>
    <s v="No"/>
    <n v="0"/>
    <s v="Medium"/>
    <s v="ADJ-1042"/>
    <s v="Senior"/>
    <x v="2"/>
    <n v="91.3"/>
    <n v="7.3"/>
  </r>
  <r>
    <s v="CLM-2025-00279"/>
    <s v="CNT-100279"/>
    <s v="CUST-32200"/>
    <x v="11"/>
    <s v="Southwest"/>
    <n v="29490.15"/>
    <d v="2025-02-22T00:00:00"/>
    <d v="2025-02-25T00:00:00"/>
    <d v="2025-02-26T00:00:00"/>
    <d v="2025-04-27T00:00:00"/>
    <n v="1"/>
    <n v="61"/>
    <n v="5"/>
    <n v="1.91"/>
    <n v="1"/>
    <s v="No"/>
    <s v="No"/>
    <n v="0"/>
    <s v="High"/>
    <s v="ADJ-1010"/>
    <s v="Standard"/>
    <x v="4"/>
    <n v="99.4"/>
    <n v="7.7"/>
  </r>
  <r>
    <s v="CLM-2025-00280"/>
    <s v="CNT-100280"/>
    <s v="CUST-96091"/>
    <x v="5"/>
    <s v="Southwest"/>
    <n v="1482.46"/>
    <d v="2025-06-22T00:00:00"/>
    <d v="2025-06-24T00:00:00"/>
    <d v="2025-06-24T00:00:00"/>
    <d v="2025-07-10T00:00:00"/>
    <n v="0"/>
    <n v="16"/>
    <n v="1"/>
    <n v="1.1299999999999999"/>
    <n v="0"/>
    <s v="No"/>
    <s v="No"/>
    <n v="0"/>
    <s v="Medium"/>
    <s v="ADJ-1055"/>
    <s v="Specialist"/>
    <x v="5"/>
    <n v="92.7"/>
    <n v="7.6"/>
  </r>
  <r>
    <s v="CLM-2025-00281"/>
    <s v="CNT-100281"/>
    <s v="CUST-19988"/>
    <x v="4"/>
    <s v="Southwest"/>
    <n v="4735.13"/>
    <d v="2025-08-11T00:00:00"/>
    <d v="2025-08-11T00:00:00"/>
    <d v="2025-08-13T00:00:00"/>
    <d v="2025-08-27T00:00:00"/>
    <n v="2"/>
    <n v="16"/>
    <n v="2"/>
    <n v="2.37"/>
    <n v="1"/>
    <s v="No"/>
    <s v="No"/>
    <n v="0"/>
    <s v="Low"/>
    <s v="ADJ-1065"/>
    <s v="Senior"/>
    <x v="6"/>
    <n v="93.5"/>
    <n v="6.2"/>
  </r>
  <r>
    <s v="CLM-2025-00282"/>
    <s v="CNT-100282"/>
    <s v="CUST-84441"/>
    <x v="9"/>
    <s v="Southeast"/>
    <n v="2427.34"/>
    <d v="2025-09-08T00:00:00"/>
    <d v="2025-09-11T00:00:00"/>
    <d v="2025-09-11T00:00:00"/>
    <d v="2025-09-19T00:00:00"/>
    <n v="0"/>
    <n v="8"/>
    <n v="5"/>
    <n v="3.87"/>
    <n v="0"/>
    <s v="No"/>
    <s v="No"/>
    <n v="0"/>
    <s v="Medium"/>
    <s v="ADJ-1015"/>
    <s v="Senior"/>
    <x v="2"/>
    <n v="91.6"/>
    <n v="7"/>
  </r>
  <r>
    <s v="CLM-2025-00283"/>
    <s v="CNT-100283"/>
    <s v="CUST-67514"/>
    <x v="1"/>
    <s v="West"/>
    <n v="1459"/>
    <d v="2025-01-17T00:00:00"/>
    <d v="2025-01-19T00:00:00"/>
    <d v="2025-01-20T00:00:00"/>
    <d v="2025-01-25T00:00:00"/>
    <n v="1"/>
    <n v="6"/>
    <n v="1"/>
    <n v="3.83"/>
    <n v="2"/>
    <s v="No"/>
    <s v="No"/>
    <n v="0"/>
    <s v="Low"/>
    <s v="ADJ-1065"/>
    <s v="Senior"/>
    <x v="7"/>
    <n v="95.2"/>
    <n v="7"/>
  </r>
  <r>
    <s v="CLM-2025-00284"/>
    <s v="CNT-100284"/>
    <s v="CUST-62426"/>
    <x v="1"/>
    <s v="Unknown"/>
    <n v="67283.8"/>
    <d v="2025-04-15T00:00:00"/>
    <d v="2025-04-19T00:00:00"/>
    <d v="2025-04-22T00:00:00"/>
    <d v="2025-06-16T00:00:00"/>
    <n v="3"/>
    <n v="58"/>
    <n v="6"/>
    <n v="3.2"/>
    <n v="1"/>
    <s v="No"/>
    <s v="No"/>
    <n v="0"/>
    <s v="Medium"/>
    <s v="ADJ-1009"/>
    <s v="Standard"/>
    <x v="2"/>
    <n v="83.1"/>
    <n v="5.8"/>
  </r>
  <r>
    <s v="CLM-2025-00285"/>
    <s v="CNT-100285"/>
    <s v="CUST-43707"/>
    <x v="3"/>
    <s v="South Central"/>
    <n v="8106.38"/>
    <d v="2025-01-05T00:00:00"/>
    <d v="2025-01-07T00:00:00"/>
    <d v="2025-01-09T00:00:00"/>
    <d v="2025-02-20T00:00:00"/>
    <n v="2"/>
    <n v="44"/>
    <n v="6"/>
    <n v="5.6"/>
    <n v="1"/>
    <s v="No"/>
    <s v="No"/>
    <n v="0"/>
    <s v="Medium"/>
    <s v="ADJ-1072"/>
    <s v="Standard"/>
    <x v="5"/>
    <n v="92.5"/>
    <n v="5.9"/>
  </r>
  <r>
    <s v="CLM-2025-00286"/>
    <s v="CNT-100286"/>
    <s v="CUST-15052"/>
    <x v="3"/>
    <s v="South Central"/>
    <n v="4249.8599999999997"/>
    <d v="2025-01-16T00:00:00"/>
    <d v="2025-01-20T00:00:00"/>
    <d v="2025-01-22T00:00:00"/>
    <d v="2025-01-29T00:00:00"/>
    <n v="2"/>
    <n v="9"/>
    <n v="4"/>
    <n v="5.5"/>
    <n v="0"/>
    <s v="No"/>
    <s v="No"/>
    <n v="0"/>
    <s v="Low"/>
    <s v="ADJ-1041"/>
    <s v="Senior"/>
    <x v="9"/>
    <n v="100"/>
    <n v="6.7"/>
  </r>
  <r>
    <s v="CLM-2025-00287"/>
    <s v="CNT-100287"/>
    <s v="CUST-31549"/>
    <x v="10"/>
    <s v="West"/>
    <n v="1733.23"/>
    <d v="2025-05-09T00:00:00"/>
    <d v="2025-05-09T00:00:00"/>
    <d v="2025-05-10T00:00:00"/>
    <d v="2025-05-25T00:00:00"/>
    <n v="1"/>
    <n v="16"/>
    <n v="2"/>
    <n v="2.95"/>
    <n v="0"/>
    <s v="No"/>
    <s v="No"/>
    <n v="0"/>
    <s v="High"/>
    <s v="ADJ-1017"/>
    <s v="Standard"/>
    <x v="5"/>
    <n v="91"/>
    <s v="N/A"/>
  </r>
  <r>
    <s v="CLM-2025-00288"/>
    <s v="CNT-100288"/>
    <s v="CUST-57507"/>
    <x v="7"/>
    <s v="Mountain"/>
    <n v="7774.76"/>
    <d v="2025-09-17T00:00:00"/>
    <d v="2025-09-17T00:00:00"/>
    <d v="2025-09-17T00:00:00"/>
    <d v="2025-09-27T00:00:00"/>
    <n v="0"/>
    <n v="10"/>
    <n v="1"/>
    <n v="2.17"/>
    <n v="1"/>
    <s v="No"/>
    <m/>
    <n v="0"/>
    <s v="Low"/>
    <s v="ADJ-1037"/>
    <s v="Senior"/>
    <x v="6"/>
    <n v="92.8"/>
    <n v="8"/>
  </r>
  <r>
    <s v="CLM-2025-00289"/>
    <s v="CNT-100289"/>
    <s v="CUST-46985"/>
    <x v="5"/>
    <s v="Southwest"/>
    <n v="965.83"/>
    <d v="2025-06-03T00:00:00"/>
    <d v="2025-06-05T00:00:00"/>
    <d v="2025-06-08T00:00:00"/>
    <d v="2025-06-27T00:00:00"/>
    <n v="3"/>
    <n v="22"/>
    <n v="3"/>
    <n v="2.87"/>
    <n v="1"/>
    <s v="No"/>
    <s v="No"/>
    <n v="0"/>
    <s v=" Medium "/>
    <s v="ADJ-1040"/>
    <s v="Standard"/>
    <x v="0"/>
    <n v="89.1"/>
    <n v="6.8"/>
  </r>
  <r>
    <s v="CLM-2025-00290"/>
    <s v="CNT-100290"/>
    <s v="UNKNOWN"/>
    <x v="8"/>
    <s v="Southeast"/>
    <n v="1058.67"/>
    <d v="2025-11-04T00:00:00"/>
    <d v="2025-11-06T00:00:00"/>
    <d v="2025-11-09T00:00:00"/>
    <m/>
    <n v="3"/>
    <m/>
    <n v="5"/>
    <n v="4.17"/>
    <n v="2"/>
    <s v="No"/>
    <s v="No"/>
    <n v="0"/>
    <s v="High"/>
    <s v="ADJ-1011"/>
    <s v="Senior"/>
    <x v="2"/>
    <n v="91.8"/>
    <n v="5"/>
  </r>
  <r>
    <s v="CLM-2025-00291"/>
    <s v="CNT-100291"/>
    <s v="CUST-89680"/>
    <x v="2"/>
    <s v="Midwest"/>
    <n v="568.29"/>
    <d v="2025-09-14T00:00:00"/>
    <d v="2025-09-16T00:00:00"/>
    <d v="2025-09-17T00:00:00"/>
    <d v="2025-10-12T00:00:00"/>
    <n v="1"/>
    <n v="26"/>
    <s v="N/A"/>
    <n v="3.92"/>
    <n v="0"/>
    <s v="No"/>
    <s v="No"/>
    <n v="0"/>
    <s v="High"/>
    <s v="ADJ-1067"/>
    <s v="Senior"/>
    <x v="5"/>
    <n v="95.3"/>
    <n v="7.4"/>
  </r>
  <r>
    <s v="CLM-2025-00292"/>
    <s v="CNT-100292"/>
    <s v="CUST-83215"/>
    <x v="8"/>
    <s v="Southeast"/>
    <n v="6730.72"/>
    <d v="2025-07-05T00:00:00"/>
    <d v="2025-07-05T00:00:00"/>
    <m/>
    <d v="2025-07-24T00:00:00"/>
    <n v="0"/>
    <n v="19"/>
    <n v="2"/>
    <n v="2.5499999999999998"/>
    <n v="0"/>
    <s v="No"/>
    <m/>
    <n v="0"/>
    <s v="Low"/>
    <s v="ADJ-1080"/>
    <s v="Senior"/>
    <x v="1"/>
    <n v="89.1"/>
    <n v="7.5"/>
  </r>
  <r>
    <s v="CLM-2025-00293"/>
    <s v="CNT-100293"/>
    <s v="CUST-42203"/>
    <x v="10"/>
    <s v="West"/>
    <n v="4149.96"/>
    <d v="2025-01-27T00:00:00"/>
    <d v="2025-01-28T00:00:00"/>
    <d v="2025-01-30T00:00:00"/>
    <d v="2025-03-09T00:00:00"/>
    <n v="2"/>
    <n v="40"/>
    <n v="6"/>
    <n v="2.92"/>
    <n v="1"/>
    <s v="No"/>
    <s v="No"/>
    <n v="0"/>
    <s v="High"/>
    <s v="ADJ-1044"/>
    <s v="Specialist"/>
    <x v="1"/>
    <n v="89.8"/>
    <n v="6.2"/>
  </r>
  <r>
    <s v="CLM-2025-00294"/>
    <s v="CNT-100294"/>
    <s v="CUST-76216"/>
    <x v="7"/>
    <m/>
    <n v="5734.63"/>
    <d v="2025-10-01T00:00:00"/>
    <d v="2025-10-05T00:00:00"/>
    <d v="2025-10-06T00:00:00"/>
    <d v="2025-10-27T00:00:00"/>
    <n v="1"/>
    <n v="22"/>
    <n v="3"/>
    <n v="3.4"/>
    <n v="0"/>
    <s v="No"/>
    <s v="No"/>
    <n v="0"/>
    <s v="Medium"/>
    <s v="ADJ-1070"/>
    <s v="Standard"/>
    <x v="7"/>
    <n v="93.3"/>
    <n v="8.6999999999999993"/>
  </r>
  <r>
    <s v="CLM-2025-00295"/>
    <s v="CNT-100295"/>
    <s v="CUST-69051"/>
    <x v="9"/>
    <s v="Southeast"/>
    <n v="13928"/>
    <d v="2025-04-09T00:00:00"/>
    <d v="2025-04-11T00:00:00"/>
    <d v="2025-04-11T00:00:00"/>
    <d v="2025-05-17T00:00:00"/>
    <n v="0"/>
    <n v="36"/>
    <n v="3"/>
    <n v="2.1800000000000002"/>
    <n v="0"/>
    <s v="Yes"/>
    <s v="No"/>
    <n v="0"/>
    <s v="Medium"/>
    <s v="ADJ-1042"/>
    <s v="Senior"/>
    <x v="0"/>
    <n v="82.8"/>
    <n v="6.4"/>
  </r>
  <r>
    <s v="CLM-2025-00296"/>
    <s v="CNT-100296"/>
    <s v="CUST-36907"/>
    <x v="3"/>
    <s v="South Central"/>
    <n v="22816.54"/>
    <d v="2025-02-27T00:00:00"/>
    <d v="2025-02-27T00:00:00"/>
    <d v="2025-02-28T00:00:00"/>
    <d v="2025-04-22T00:00:00"/>
    <n v="1"/>
    <n v="54"/>
    <n v="8"/>
    <n v="4.57"/>
    <n v="2"/>
    <s v="No"/>
    <s v="No"/>
    <n v="0"/>
    <s v="High"/>
    <s v="ADJ-1034"/>
    <s v="Standard"/>
    <x v="7"/>
    <n v="99.2"/>
    <n v="5.5"/>
  </r>
  <r>
    <s v="CLM-2025-00297"/>
    <s v="CNT-100297"/>
    <s v="CUST-72564"/>
    <x v="0"/>
    <s v="West"/>
    <n v="1248.3800000000001"/>
    <d v="2025-11-17T00:00:00"/>
    <s v="N/A"/>
    <d v="2025-11-18T00:00:00"/>
    <s v="N/A"/>
    <n v="1"/>
    <n v="1"/>
    <n v="5"/>
    <n v="4.88"/>
    <n v="0"/>
    <s v="No"/>
    <s v="No"/>
    <n v="0"/>
    <s v="Low"/>
    <s v="ADJ-1053"/>
    <s v="Senior"/>
    <x v="3"/>
    <n v="88.1"/>
    <n v="6.8"/>
  </r>
  <r>
    <s v="CLM-2025-00298"/>
    <s v="CNT-100298"/>
    <s v="CUST-99850"/>
    <x v="8"/>
    <s v="Southeast"/>
    <n v="24670.04"/>
    <d v="2025-02-16T00:00:00"/>
    <d v="2025-02-19T00:00:00"/>
    <d v="2025-02-19T00:00:00"/>
    <d v="2025-04-03T00:00:00"/>
    <n v="0"/>
    <s v="43 days"/>
    <n v="5"/>
    <n v="4.3"/>
    <n v="1"/>
    <s v="No"/>
    <s v="No"/>
    <n v="0"/>
    <s v="High"/>
    <s v="ADJ-1016"/>
    <s v="Trainee"/>
    <x v="0"/>
    <n v="99"/>
    <n v="7.6"/>
  </r>
  <r>
    <s v="CLM-2025-00299"/>
    <s v="CNT-100299"/>
    <s v="CUST-49195"/>
    <x v="10"/>
    <s v="West"/>
    <n v="4089.86"/>
    <d v="2025-10-28T00:00:00"/>
    <d v="2025-11-02T00:00:00"/>
    <d v="2025-11-03T00:00:00"/>
    <d v="2025-11-10T00:00:00"/>
    <n v="1"/>
    <n v="8"/>
    <n v="4"/>
    <n v="3.08"/>
    <n v="0"/>
    <s v="No"/>
    <s v="No"/>
    <n v="0"/>
    <s v="Medium"/>
    <s v="ADJ-1018"/>
    <s v="Trainee"/>
    <x v="5"/>
    <n v="93.7"/>
    <n v="6.9"/>
  </r>
  <r>
    <s v="CLM-2025-00300"/>
    <s v="CNT-100300"/>
    <s v="CUST-39183"/>
    <x v="1"/>
    <s v="West"/>
    <n v="5693.96"/>
    <d v="2025-02-23T00:00:00"/>
    <d v="2025-02-23T00:00:00"/>
    <d v="2025-02-25T00:00:00"/>
    <d v="2025-03-19T00:00:00"/>
    <n v="4"/>
    <n v="24"/>
    <n v="2"/>
    <n v="3.69"/>
    <n v="0"/>
    <s v="No"/>
    <s v="No"/>
    <n v="0"/>
    <s v="Low"/>
    <s v="ADJ-1027"/>
    <s v="Senior"/>
    <x v="0"/>
    <n v="100"/>
    <n v="7.6"/>
  </r>
  <r>
    <s v="CLM-2025-00301"/>
    <s v="CNT-100301"/>
    <s v="CUST-37741"/>
    <x v="6"/>
    <s v="Mountain"/>
    <n v="19329.54"/>
    <d v="2025-01-18T00:00:00"/>
    <d v="2025-01-21T00:00:00"/>
    <d v="2025-01-21T00:00:00"/>
    <d v="2025-02-12T00:00:00"/>
    <n v="0"/>
    <n v="22"/>
    <n v="3"/>
    <n v="2.08"/>
    <n v="1"/>
    <s v="No"/>
    <s v="No"/>
    <n v="0"/>
    <s v="Low"/>
    <s v="ADJ-1034"/>
    <s v="Specialist"/>
    <x v="7"/>
    <n v="99.9"/>
    <n v="10"/>
  </r>
  <r>
    <s v="CLM-2025-00302"/>
    <s v="CNT-100302"/>
    <s v="CUST-32561"/>
    <x v="8"/>
    <s v="Southeast"/>
    <n v="8486.66"/>
    <d v="2025-06-11T00:00:00"/>
    <d v="2025-06-14T00:00:00"/>
    <d v="2025-06-14T00:00:00"/>
    <d v="2025-07-11T00:00:00"/>
    <n v="0"/>
    <n v="27"/>
    <n v="3"/>
    <n v="3.35"/>
    <n v="0"/>
    <s v="No"/>
    <s v="Yes"/>
    <n v="1"/>
    <s v="Medium"/>
    <s v="ADJ-1001"/>
    <s v="Trainee"/>
    <x v="3"/>
    <n v="90"/>
    <n v="5.6"/>
  </r>
  <r>
    <s v="CLM-2025-00303"/>
    <s v="CNT-100303"/>
    <s v="CUST-34778"/>
    <x v="4"/>
    <s v="Southwest"/>
    <n v="3768.55"/>
    <d v="2025-10-17T00:00:00"/>
    <d v="2025-10-18T00:00:00"/>
    <d v="2025-10-22T00:00:00"/>
    <d v="2025-11-16T00:00:00"/>
    <n v="4"/>
    <n v="29"/>
    <n v="5"/>
    <n v="3.88"/>
    <n v="1"/>
    <s v="No"/>
    <s v="No"/>
    <n v="0"/>
    <s v="Medium"/>
    <s v="ADJ-1078"/>
    <s v="Standard"/>
    <x v="1"/>
    <n v="86.8"/>
    <n v="4.9000000000000004"/>
  </r>
  <r>
    <s v="CLM-2025-00304"/>
    <s v="CNT-100304"/>
    <s v="CUST-38089"/>
    <x v="1"/>
    <s v="West"/>
    <n v="829.43"/>
    <d v="2025-10-12T00:00:00"/>
    <d v="2025-10-14T00:00:00"/>
    <d v="2025-10-14T00:00:00"/>
    <d v="2025-10-19T00:00:00"/>
    <n v="0"/>
    <n v="5"/>
    <n v="3"/>
    <n v="4.47"/>
    <n v="2"/>
    <s v="No"/>
    <s v="Yes"/>
    <n v="1"/>
    <s v="Medium"/>
    <s v="ADJ-1015"/>
    <s v="Standard"/>
    <x v="1"/>
    <n v="91.5"/>
    <n v="6.5"/>
  </r>
  <r>
    <s v="CLM-2025-00305"/>
    <s v="CNT-100305"/>
    <s v="CUST-70745"/>
    <x v="11"/>
    <s v="Southwest"/>
    <n v="1128.8800000000001"/>
    <d v="2025-05-04T00:00:00"/>
    <d v="2025-05-08T00:00:00"/>
    <d v="2025-05-08T00:00:00"/>
    <d v="2025-05-17T00:00:00"/>
    <n v="0"/>
    <n v="-9"/>
    <n v="2"/>
    <n v="1.75"/>
    <n v="0"/>
    <s v="No"/>
    <s v="No"/>
    <n v="0"/>
    <s v="Low"/>
    <s v="ADJ-1066"/>
    <s v="Standard"/>
    <x v="7"/>
    <n v="94.1"/>
    <n v="7.5"/>
  </r>
  <r>
    <s v="CLM-2025-00306"/>
    <s v="CNT-100306"/>
    <s v="CUST-61237"/>
    <x v="1"/>
    <s v="West"/>
    <n v="1753.01"/>
    <d v="2025-07-19T00:00:00"/>
    <d v="2025-07-20T00:00:00"/>
    <d v="2025-07-23T00:00:00"/>
    <d v="2025-08-01T00:00:00"/>
    <n v="-3"/>
    <n v="12"/>
    <n v="1"/>
    <n v="3.67"/>
    <n v="1"/>
    <s v="No"/>
    <s v="No"/>
    <n v="0"/>
    <s v="Low"/>
    <s v="ADJ-1071"/>
    <s v="Senior"/>
    <x v="2"/>
    <n v="92"/>
    <s v="N/A"/>
  </r>
  <r>
    <s v="CLM-2025-00307"/>
    <s v="CNT-100307"/>
    <s v="CUST-18815"/>
    <x v="1"/>
    <s v="West"/>
    <n v="15594.7"/>
    <m/>
    <s v="13/32/2025"/>
    <d v="2025-04-20T00:00:00"/>
    <d v="2025-05-18T00:00:00"/>
    <n v="3"/>
    <n v="31"/>
    <n v="3"/>
    <n v="3.3"/>
    <n v="2"/>
    <s v="Yes"/>
    <s v="Yes"/>
    <n v="1"/>
    <s v="Low"/>
    <s v="ADJ-1034"/>
    <s v="Standard"/>
    <x v="1"/>
    <n v="87"/>
    <n v="6.1"/>
  </r>
  <r>
    <s v="CLM-2025-00308"/>
    <s v="CNT-100308"/>
    <s v="CUST-28020"/>
    <x v="10"/>
    <s v="West"/>
    <n v="1998.01"/>
    <d v="2025-05-30T00:00:00"/>
    <d v="2025-05-30T00:00:00"/>
    <d v="2025-05-31T00:00:00"/>
    <d v="2025-06-11T00:00:00"/>
    <n v="1"/>
    <n v="12"/>
    <n v="2"/>
    <n v="3.9"/>
    <n v="0"/>
    <s v="No"/>
    <s v="No"/>
    <n v="0"/>
    <s v="Low"/>
    <s v="ADJ-1004"/>
    <s v="Standard"/>
    <x v="1"/>
    <n v="98.9"/>
    <n v="7.2"/>
  </r>
  <r>
    <s v="CLM-2025-00309"/>
    <s v="CNT-100309"/>
    <s v="CUST-14756"/>
    <x v="6"/>
    <s v="Mountain"/>
    <n v="2413.7199999999998"/>
    <d v="2025-11-19T00:00:00"/>
    <d v="2025-11-19T00:00:00"/>
    <d v="2025-11-20T00:00:00"/>
    <d v="2025-11-17T00:00:00"/>
    <n v="1"/>
    <n v="-2"/>
    <n v="4"/>
    <n v="4"/>
    <m/>
    <s v="Yes"/>
    <s v="No"/>
    <n v="0"/>
    <s v="Medium"/>
    <s v="ADJ-1034"/>
    <s v="Senior"/>
    <x v="1"/>
    <n v="93.5"/>
    <n v="7.7"/>
  </r>
  <r>
    <s v="CLM-2025-00141"/>
    <s v="CNT-100310"/>
    <s v="CUST-34211"/>
    <x v="4"/>
    <s v="Southwest"/>
    <n v="1438.8"/>
    <d v="2025-02-05T00:00:00"/>
    <d v="2025-02-07T00:00:00"/>
    <m/>
    <d v="2025-02-04T00:00:00"/>
    <n v="5"/>
    <n v="-3"/>
    <n v="4"/>
    <n v="3.28"/>
    <n v="1"/>
    <s v="No"/>
    <s v="No"/>
    <n v="0"/>
    <s v="Low"/>
    <s v="ADJ-1050"/>
    <s v="Standard"/>
    <x v="6"/>
    <n v="90.8"/>
    <n v="6.9"/>
  </r>
  <r>
    <s v="CLM-2025-00311"/>
    <s v="CNT-100311"/>
    <s v="CUST-88798"/>
    <x v="1"/>
    <s v="West"/>
    <n v="6369.06"/>
    <d v="2025-07-09T00:00:00"/>
    <d v="2025-07-12T00:00:00"/>
    <d v="2025-07-15T00:00:00"/>
    <d v="2025-08-07T00:00:00"/>
    <n v="3"/>
    <n v="26"/>
    <n v="2"/>
    <n v="3.22"/>
    <n v="2"/>
    <s v="No"/>
    <s v="No"/>
    <n v="0"/>
    <s v="Low"/>
    <s v="ADJ-1046"/>
    <s v="Specialist"/>
    <x v="2"/>
    <n v="94"/>
    <s v="N/A"/>
  </r>
  <r>
    <s v="CLM-2025-00312"/>
    <s v="CNT-100312"/>
    <s v="CUST-49890"/>
    <x v="7"/>
    <s v="Unknown"/>
    <n v="1716.99"/>
    <d v="2025-09-15T00:00:00"/>
    <d v="2025-09-15T00:00:00"/>
    <d v="2025-09-16T00:00:00"/>
    <d v="2025-09-20T00:00:00"/>
    <n v="1"/>
    <n v="5"/>
    <n v="3"/>
    <n v="1.84"/>
    <n v="0"/>
    <s v="No"/>
    <s v="No"/>
    <n v="0"/>
    <s v="Low"/>
    <s v="ADJ-1004"/>
    <s v="Standard"/>
    <x v="5"/>
    <n v="88.7"/>
    <n v="9.1"/>
  </r>
  <r>
    <s v="CLM-2025-00313"/>
    <s v="CNT-100313"/>
    <s v="CUST-11378"/>
    <x v="1"/>
    <s v="Unknown"/>
    <n v="10362.68"/>
    <d v="2025-12-29T00:00:00"/>
    <d v="2025-12-29T00:00:00"/>
    <d v="2026-01-01T00:00:00"/>
    <d v="2026-02-18T00:00:00"/>
    <n v="3"/>
    <n v="51"/>
    <n v="4"/>
    <n v="3.17"/>
    <n v="0"/>
    <s v="Yes"/>
    <s v="No"/>
    <n v="0"/>
    <s v="Medium"/>
    <s v="ADJ-1070"/>
    <s v="Standard"/>
    <x v="3"/>
    <n v="85"/>
    <n v="6.8"/>
  </r>
  <r>
    <s v="CLM-2025-00314"/>
    <s v="CNT-100314"/>
    <s v="CUST-77945"/>
    <x v="8"/>
    <s v="Southeast"/>
    <n v="67868.27"/>
    <d v="2025-01-31T00:00:00"/>
    <d v="2025-02-03T00:00:00"/>
    <d v="2025-02-04T00:00:00"/>
    <d v="2025-03-17T00:00:00"/>
    <n v="1"/>
    <n v="42"/>
    <n v="2"/>
    <n v="0.59"/>
    <n v="0"/>
    <s v="No"/>
    <s v="No"/>
    <n v="0"/>
    <s v="Medium"/>
    <s v="ADJ-1014"/>
    <s v="Senior"/>
    <x v="3"/>
    <n v="88.9"/>
    <n v="7.4"/>
  </r>
  <r>
    <s v="CLM-2025-00315"/>
    <s v="CNT-100315"/>
    <s v="CUST-81508"/>
    <x v="6"/>
    <s v="Mountain"/>
    <n v="5991.52"/>
    <d v="2025-06-11T00:00:00"/>
    <d v="2025-06-11T00:00:00"/>
    <d v="2025-06-11T00:00:00"/>
    <d v="2025-06-24T00:00:00"/>
    <n v="0"/>
    <n v="13"/>
    <n v="1"/>
    <n v="3.21"/>
    <n v="0"/>
    <s v="No"/>
    <s v="No"/>
    <n v="0"/>
    <s v="Low"/>
    <s v="ADJ-1030"/>
    <s v="Specialist"/>
    <x v="2"/>
    <n v="92.3"/>
    <n v="7.3"/>
  </r>
  <r>
    <s v="CLM-2025-00316"/>
    <s v="CNT-100316"/>
    <s v="CUST-19553"/>
    <x v="5"/>
    <s v="Southwest"/>
    <n v="19260.400000000001"/>
    <d v="2025-01-20T00:00:00"/>
    <d v="2025-01-24T00:00:00"/>
    <d v="2025-01-26T00:00:00"/>
    <d v="2025-03-10T00:00:00"/>
    <n v="2"/>
    <n v="45"/>
    <n v="5"/>
    <n v="4.8499999999999996"/>
    <n v="1"/>
    <s v="No"/>
    <s v="No"/>
    <n v="0"/>
    <s v="High"/>
    <s v="ADJ-1063"/>
    <s v="Standard"/>
    <x v="2"/>
    <n v="89.9"/>
    <n v="6.1"/>
  </r>
  <r>
    <s v="CLM-2025-00317"/>
    <s v="CNT-100317"/>
    <s v="CUST-12774"/>
    <x v="4"/>
    <s v="Southwest"/>
    <n v="556.37"/>
    <d v="2025-09-03T00:00:00"/>
    <d v="2025-09-06T00:00:00"/>
    <d v="2025-09-08T00:00:00"/>
    <d v="2025-09-26T00:00:00"/>
    <n v="2"/>
    <n v="20"/>
    <n v="5"/>
    <n v="1.37"/>
    <n v="0"/>
    <s v="No"/>
    <s v="Yes"/>
    <n v="1"/>
    <s v="Medium"/>
    <s v="ADJ-1020"/>
    <s v="Standard"/>
    <x v="2"/>
    <n v="85"/>
    <n v="6"/>
  </r>
  <r>
    <s v="CLM-2025-00318"/>
    <s v="CNT-100318"/>
    <s v="CUST-99654"/>
    <x v="3"/>
    <s v="South Central"/>
    <n v="1552.27"/>
    <d v="2025-01-31T00:00:00"/>
    <d v="2025-02-01T00:00:00"/>
    <d v="2025-02-04T00:00:00"/>
    <d v="2025-02-17T00:00:00"/>
    <n v="3"/>
    <n v="16"/>
    <n v="3"/>
    <s v="4.0 min"/>
    <n v="1"/>
    <s v="No"/>
    <s v="No"/>
    <n v="0"/>
    <s v="Medium"/>
    <s v="ADJ-1007"/>
    <s v="Senior"/>
    <x v="2"/>
    <n v="95"/>
    <n v="6.5"/>
  </r>
  <r>
    <s v="CLM-2025-00319"/>
    <s v="CNT-100319"/>
    <s v="CUST-83885"/>
    <x v="0"/>
    <s v="West"/>
    <n v="618.48"/>
    <d v="2025-09-20T00:00:00"/>
    <d v="2025-09-21T00:00:00"/>
    <d v="2025-09-22T00:00:00"/>
    <d v="2025-09-30T00:00:00"/>
    <n v="1"/>
    <n v="9"/>
    <n v="3"/>
    <n v="1.45"/>
    <n v="0"/>
    <s v="No"/>
    <s v="No"/>
    <n v="0"/>
    <s v="Low"/>
    <s v="ADJ-1010"/>
    <s v="Specialist"/>
    <x v="1"/>
    <n v="93.8"/>
    <n v="8.6"/>
  </r>
  <r>
    <s v="CLM-2025-00320"/>
    <s v="CNT-100320"/>
    <s v="CUST-47470"/>
    <x v="4"/>
    <s v="Southwest"/>
    <n v="757.4"/>
    <d v="2025-05-25T00:00:00"/>
    <d v="2025-05-26T00:00:00"/>
    <d v="2025-05-27T00:00:00"/>
    <d v="2025-06-08T00:00:00"/>
    <n v="1"/>
    <n v="13"/>
    <n v="2"/>
    <n v="2.2000000000000002"/>
    <n v="0"/>
    <s v="No"/>
    <s v="No"/>
    <n v="0"/>
    <s v="Medium"/>
    <s v="ADJ-1067"/>
    <s v="Senior"/>
    <x v="5"/>
    <n v="100"/>
    <m/>
  </r>
  <r>
    <s v="CLM-2025-00321"/>
    <s v="CNT-100321"/>
    <s v="CUST-59209"/>
    <x v="10"/>
    <s v="West"/>
    <n v="6050.44"/>
    <d v="2025-08-24T00:00:00"/>
    <d v="2025-08-26T00:00:00"/>
    <d v="2025-08-26T00:00:00"/>
    <d v="2025-09-14T00:00:00"/>
    <n v="0"/>
    <n v="19"/>
    <n v="3"/>
    <n v="3.7"/>
    <n v="0"/>
    <s v="No"/>
    <s v="No"/>
    <n v="0"/>
    <s v="Medium"/>
    <s v="ADJ-1006"/>
    <s v="Standard"/>
    <x v="3"/>
    <n v="92.6"/>
    <n v="6.8"/>
  </r>
  <r>
    <s v="CLM-2025-00322"/>
    <s v="CNT-100322"/>
    <s v="CUST-55030"/>
    <x v="10"/>
    <s v="West"/>
    <n v="2159.79"/>
    <d v="2025-12-13T00:00:00"/>
    <d v="2025-12-16T00:00:00"/>
    <d v="2025-12-18T00:00:00"/>
    <d v="2025-12-25T00:00:00"/>
    <n v="2"/>
    <n v="9"/>
    <n v="6"/>
    <n v="3.87"/>
    <n v="1"/>
    <s v="No"/>
    <s v="No"/>
    <n v="0"/>
    <s v="Medium"/>
    <s v="ADJ-1048"/>
    <s v="Standard"/>
    <x v="1"/>
    <n v="94"/>
    <n v="7"/>
  </r>
  <r>
    <s v="CLM-2025-00323"/>
    <s v="CNT-100323"/>
    <s v="CUST-77781"/>
    <x v="2"/>
    <s v="Midwest"/>
    <n v="1973.47"/>
    <d v="2025-06-10T00:00:00"/>
    <d v="2025-06-11T00:00:00"/>
    <d v="2025-06-12T00:00:00"/>
    <d v="2025-07-13T00:00:00"/>
    <n v="1"/>
    <n v="32"/>
    <n v="3"/>
    <n v="2.21"/>
    <n v="0"/>
    <s v="No"/>
    <s v="No"/>
    <n v="0"/>
    <s v="High"/>
    <s v="ADJ-1005"/>
    <s v="Standard"/>
    <x v="7"/>
    <n v="84.6"/>
    <n v="7.3"/>
  </r>
  <r>
    <s v="CLM-2025-00324"/>
    <s v="CNT-100324"/>
    <s v="CUST-73271"/>
    <x v="4"/>
    <s v="Southwest"/>
    <n v="5590.08"/>
    <d v="2025-07-02T00:00:00"/>
    <d v="2025-07-06T00:00:00"/>
    <d v="2025-07-08T00:00:00"/>
    <d v="2025-08-02T00:00:00"/>
    <n v="2"/>
    <n v="27"/>
    <n v="5"/>
    <n v="2.29"/>
    <n v="0"/>
    <s v="No"/>
    <s v="No"/>
    <n v="0"/>
    <s v="Medium"/>
    <s v="ADJ-1063"/>
    <s v="Specialist"/>
    <x v="3"/>
    <n v="98.1"/>
    <n v="6.1"/>
  </r>
  <r>
    <s v="CLM-2025-00325"/>
    <s v="CNT-100325"/>
    <s v="CUST-52287"/>
    <x v="8"/>
    <s v="Southeast"/>
    <n v="6488.09"/>
    <d v="2025-05-01T00:00:00"/>
    <d v="2025-05-05T00:00:00"/>
    <d v="2025-05-09T00:00:00"/>
    <d v="2025-06-09T00:00:00"/>
    <n v="2"/>
    <n v="35"/>
    <n v="2"/>
    <n v="1.8"/>
    <n v="0"/>
    <s v="No"/>
    <s v="No"/>
    <n v="0"/>
    <s v="Medium"/>
    <s v="ADJ-1015"/>
    <s v="Standard"/>
    <x v="4"/>
    <n v="90.8"/>
    <n v="6.6"/>
  </r>
  <r>
    <s v="CLM-2025-00326"/>
    <s v="CNT-100326"/>
    <s v="CUST-71281"/>
    <x v="2"/>
    <s v="Midwest"/>
    <n v="8155"/>
    <d v="2025-03-28T00:00:00"/>
    <d v="2025-03-29T00:00:00"/>
    <d v="2025-04-01T00:00:00"/>
    <d v="2025-05-14T00:00:00"/>
    <n v="3"/>
    <n v="46"/>
    <n v="6"/>
    <n v="3.92"/>
    <n v="0"/>
    <s v="Yes"/>
    <s v="Yes"/>
    <n v="1"/>
    <s v="High"/>
    <s v="ADJ-1071"/>
    <s v="Senior"/>
    <x v="7"/>
    <n v="72.400000000000006"/>
    <n v="4.7"/>
  </r>
  <r>
    <s v="CLM-2025-00327"/>
    <s v="CNT-100327"/>
    <s v="CUST-70488"/>
    <x v="1"/>
    <s v="West"/>
    <s v="N/A"/>
    <d v="2025-10-10T00:00:00"/>
    <d v="2025-10-11T00:00:00"/>
    <m/>
    <s v="N/A"/>
    <n v="3"/>
    <n v="27"/>
    <n v="4"/>
    <n v="7.26"/>
    <n v="0"/>
    <s v="No"/>
    <s v="Yes"/>
    <n v="1"/>
    <s v="Medium"/>
    <s v="ADJ-1061"/>
    <s v="Standard"/>
    <x v="2"/>
    <n v="83.7"/>
    <n v="5.0999999999999996"/>
  </r>
  <r>
    <s v="CLM-2025-00169"/>
    <s v="CNT-100328"/>
    <s v="CUST-46635"/>
    <x v="1"/>
    <s v="West"/>
    <n v="4376.78"/>
    <d v="2025-07-01T00:00:00"/>
    <d v="2025-07-04T00:00:00"/>
    <d v="2025-07-06T00:00:00"/>
    <d v="2025-08-03T00:00:00"/>
    <n v="2"/>
    <n v="30"/>
    <n v="4"/>
    <n v="2.71"/>
    <n v="1"/>
    <s v="No"/>
    <s v="No"/>
    <n v="0"/>
    <s v="Medium"/>
    <s v="ADJ-1079"/>
    <s v="Standard"/>
    <x v="3"/>
    <n v="98.7"/>
    <n v="8.1999999999999993"/>
  </r>
  <r>
    <s v="CLM-2025-00329"/>
    <s v="CNT-100329"/>
    <s v="CUST-63363"/>
    <x v="1"/>
    <s v="West"/>
    <n v="1667.64"/>
    <m/>
    <d v="2025-01-31T00:00:00"/>
    <d v="2025-02-02T00:00:00"/>
    <d v="2025-02-21T00:00:00"/>
    <n v="2"/>
    <s v="N/A"/>
    <n v="5"/>
    <n v="4.8099999999999996"/>
    <n v="1"/>
    <s v="No"/>
    <s v="Yes"/>
    <n v="1"/>
    <s v=" High "/>
    <s v="ADJ-1072"/>
    <s v="Standard"/>
    <x v="4"/>
    <n v="85.4"/>
    <n v="4.8"/>
  </r>
  <r>
    <s v="CLM-2025-00330"/>
    <s v="CNT-100330"/>
    <s v="CUST-68130"/>
    <x v="7"/>
    <s v="Mountain"/>
    <n v="37871.980000000003"/>
    <d v="2025-07-20T00:00:00"/>
    <d v="2025-07-24T00:00:00"/>
    <d v="2025-07-24T00:00:00"/>
    <d v="2025-09-23T00:00:00"/>
    <n v="0"/>
    <n v="61"/>
    <m/>
    <n v="1.79"/>
    <n v="0"/>
    <s v="Yes"/>
    <s v="No"/>
    <n v="0"/>
    <s v="Medium"/>
    <s v="ADJ-1041"/>
    <s v="Standard"/>
    <x v="3"/>
    <n v="88.1"/>
    <n v="6.2"/>
  </r>
  <r>
    <s v="CLM-2025-00331"/>
    <s v="CNT-100331"/>
    <s v="CUST-35981"/>
    <x v="7"/>
    <s v="Unknown"/>
    <n v="4535.07"/>
    <d v="2025-01-11T00:00:00"/>
    <d v="2025-01-14T00:00:00"/>
    <d v="2025-01-16T00:00:00"/>
    <d v="2025-01-30T00:00:00"/>
    <n v="2"/>
    <s v="N/A"/>
    <n v="4"/>
    <n v="2.57"/>
    <n v="0"/>
    <m/>
    <s v="No"/>
    <n v="0"/>
    <s v="Low"/>
    <s v="ADJ-1041"/>
    <s v="Standard"/>
    <x v="6"/>
    <n v="89.7"/>
    <n v="7.4"/>
  </r>
  <r>
    <s v="CLM-2025-00332"/>
    <s v="CNT-100332"/>
    <s v="CUST-95769"/>
    <x v="12"/>
    <s v="Southwest"/>
    <n v="1533.17"/>
    <d v="2025-10-10T00:00:00"/>
    <d v="2025-10-14T00:00:00"/>
    <d v="2025-10-15T00:00:00"/>
    <d v="2025-10-16T00:00:00"/>
    <n v="1"/>
    <n v="2"/>
    <n v="2"/>
    <n v="3.23"/>
    <n v="0"/>
    <s v="Yes"/>
    <s v="No"/>
    <n v="0"/>
    <s v="Low"/>
    <s v="ADJ-1033"/>
    <s v="Specialist"/>
    <x v="0"/>
    <n v="92.2"/>
    <n v="6.5"/>
  </r>
  <r>
    <s v="CLM-2025-00333"/>
    <s v="CNT-100333"/>
    <s v="CUST-19395"/>
    <x v="10"/>
    <s v="West"/>
    <n v="3916.73"/>
    <d v="2025-11-11T00:00:00"/>
    <d v="2025-11-13T00:00:00"/>
    <d v="2025-11-14T00:00:00"/>
    <d v="2025-12-06T00:00:00"/>
    <n v="1"/>
    <n v="23"/>
    <n v="5"/>
    <n v="4.04"/>
    <n v="0"/>
    <s v="Yes"/>
    <s v="No"/>
    <n v="0"/>
    <s v="Low"/>
    <s v="ADJ-1016"/>
    <s v="Trainee"/>
    <x v="0"/>
    <n v="94.8"/>
    <n v="6.6"/>
  </r>
  <r>
    <s v="CLM-2025-00334"/>
    <s v="CNT-100334"/>
    <s v="CUST-44115"/>
    <x v="4"/>
    <s v="Southwest"/>
    <n v="13648.72"/>
    <d v="2025-06-08T00:00:00"/>
    <d v="2025-06-10T00:00:00"/>
    <d v="2025-06-11T00:00:00"/>
    <d v="2025-07-25T00:00:00"/>
    <n v="1"/>
    <n v="45"/>
    <n v="4"/>
    <n v="3.14"/>
    <n v="0"/>
    <s v="No"/>
    <s v="No"/>
    <n v="0"/>
    <s v="Medium"/>
    <s v="ADJ-1063"/>
    <s v="Trainee"/>
    <x v="0"/>
    <m/>
    <n v="6"/>
  </r>
  <r>
    <s v="CLM-2025-00335"/>
    <s v="CNT-100335"/>
    <s v="CUST-63870"/>
    <x v="1"/>
    <s v="West"/>
    <n v="9730.43"/>
    <d v="2025-12-29T00:00:00"/>
    <d v="2025-12-29T00:00:00"/>
    <m/>
    <d v="2026-01-31T00:00:00"/>
    <n v="1"/>
    <n v="33"/>
    <n v="5"/>
    <n v="7.32"/>
    <n v="2"/>
    <s v="No"/>
    <s v="No"/>
    <n v="0"/>
    <s v="High"/>
    <s v="ADJ-1078"/>
    <s v="Trainee"/>
    <x v="2"/>
    <n v="93.6"/>
    <n v="5.4"/>
  </r>
  <r>
    <s v="CLM-2025-00336"/>
    <s v="CNT-100336"/>
    <s v="CUST-95336"/>
    <x v="9"/>
    <s v="Southeast"/>
    <n v="2097.75"/>
    <d v="2025-02-19T00:00:00"/>
    <d v="2025-02-20T00:00:00"/>
    <d v="2025-02-22T00:00:00"/>
    <d v="2025-02-25T00:00:00"/>
    <n v="-2"/>
    <n v="5"/>
    <n v="1"/>
    <n v="2.77"/>
    <n v="0"/>
    <s v="No"/>
    <s v="Yes"/>
    <n v="1"/>
    <s v="Low"/>
    <s v="ADJ-1020"/>
    <s v="Senior"/>
    <x v="2"/>
    <n v="92.6"/>
    <n v="6.1"/>
  </r>
  <r>
    <s v="CLM-2025-00337"/>
    <s v="CNT-100337"/>
    <s v="CUST-57983"/>
    <x v="10"/>
    <s v="West"/>
    <n v="1322.07"/>
    <d v="2025-12-18T00:00:00"/>
    <d v="2025-12-24T00:00:00"/>
    <m/>
    <d v="2026-01-02T00:00:00"/>
    <n v="1"/>
    <n v="9"/>
    <n v="1"/>
    <n v="5.39"/>
    <s v="N/A"/>
    <s v="No"/>
    <s v="No"/>
    <n v="0"/>
    <s v="High"/>
    <s v="ADJ-1009"/>
    <s v="Standard"/>
    <x v="5"/>
    <m/>
    <n v="7.1"/>
  </r>
  <r>
    <s v="CLM-2025-00338"/>
    <s v="CNT-100338"/>
    <s v="CUST-79250"/>
    <x v="7"/>
    <s v="Mountain"/>
    <n v="4151.59"/>
    <d v="2025-03-05T00:00:00"/>
    <d v="2025-03-06T00:00:00"/>
    <d v="2025-03-06T00:00:00"/>
    <d v="2025-03-23T00:00:00"/>
    <n v="0"/>
    <n v="17"/>
    <n v="2"/>
    <n v="1.72"/>
    <n v="0"/>
    <s v="No"/>
    <s v="No"/>
    <n v="0"/>
    <s v="Medium"/>
    <s v="ADJ-1032"/>
    <s v="Specialist"/>
    <x v="5"/>
    <n v="94.3"/>
    <n v="7.8"/>
  </r>
  <r>
    <s v="CLM-2025-00339"/>
    <s v="CNT-100339"/>
    <s v="CUST-42578"/>
    <x v="3"/>
    <s v="South Central"/>
    <n v="1090.76"/>
    <d v="2025-07-24T00:00:00"/>
    <d v="2025-07-27T00:00:00"/>
    <d v="2025-07-30T00:00:00"/>
    <d v="2025-08-11T00:00:00"/>
    <s v="3 days"/>
    <n v="15"/>
    <n v="4"/>
    <n v="3.51"/>
    <n v="0"/>
    <s v="No"/>
    <s v="No"/>
    <n v="0"/>
    <s v="Medium"/>
    <s v="ADJ-1025"/>
    <s v="Standard"/>
    <x v="2"/>
    <n v="93.5"/>
    <n v="7.9"/>
  </r>
  <r>
    <s v="CLM-2025-00340"/>
    <s v="CNT-100340"/>
    <s v="CUST-84665"/>
    <x v="9"/>
    <s v="Southeast"/>
    <n v="21997.66"/>
    <d v="2025-07-20T00:00:00"/>
    <d v="2025-07-20T00:00:00"/>
    <d v="2025-07-21T00:00:00"/>
    <d v="2025-08-13T00:00:00"/>
    <n v="1"/>
    <n v="24"/>
    <n v="5"/>
    <n v="2.21"/>
    <n v="1"/>
    <s v="No"/>
    <s v="No"/>
    <n v="0"/>
    <s v="Low"/>
    <s v="ADJ-1072"/>
    <s v="Standard"/>
    <x v="5"/>
    <n v="96"/>
    <n v="7.8"/>
  </r>
  <r>
    <s v="CLM-2025-00074"/>
    <s v="CNT-100074"/>
    <s v="CUST-40591"/>
    <x v="4"/>
    <s v="Southwest"/>
    <n v="1399.34"/>
    <s v="13/32/2025"/>
    <d v="2025-10-04T00:00:00"/>
    <d v="2025-10-06T00:00:00"/>
    <d v="2025-10-11T00:00:00"/>
    <n v="2"/>
    <n v="7"/>
    <n v="3"/>
    <n v="4.67"/>
    <n v="1"/>
    <s v="No"/>
    <s v="Yes"/>
    <n v="1"/>
    <s v="Medium"/>
    <s v="ADJ-1056"/>
    <s v="Trainee"/>
    <x v="1"/>
    <n v="84.6"/>
    <n v="5.0999999999999996"/>
  </r>
  <r>
    <s v="CLM-2025-00342"/>
    <s v="CNT-100342"/>
    <s v="CUST-99190"/>
    <x v="10"/>
    <s v="West"/>
    <n v="58693.59"/>
    <d v="2025-12-19T00:00:00"/>
    <d v="2025-12-20T00:00:00"/>
    <d v="2025-12-21T00:00:00"/>
    <d v="2026-02-19T00:00:00"/>
    <n v="1"/>
    <n v="61"/>
    <n v="8"/>
    <n v="4.53"/>
    <n v="0"/>
    <m/>
    <s v="No"/>
    <n v="0"/>
    <s v="Low"/>
    <s v="ADJ-1025"/>
    <s v="Standard"/>
    <x v="3"/>
    <n v="89.3"/>
    <n v="6.1"/>
  </r>
  <r>
    <s v="CLM-2025-00343"/>
    <s v="CNT-100343"/>
    <s v="CUST-23411"/>
    <x v="1"/>
    <s v="West"/>
    <n v="5080.55"/>
    <d v="2025-01-16T00:00:00"/>
    <d v="2025-01-16T00:00:00"/>
    <d v="2025-01-16T00:00:00"/>
    <d v="2025-02-09T00:00:00"/>
    <n v="0"/>
    <n v="24"/>
    <n v="4"/>
    <n v="4.47"/>
    <n v="1"/>
    <s v="No"/>
    <s v="No"/>
    <n v="0"/>
    <s v="Medium"/>
    <s v="ADJ-1021"/>
    <s v="Senior"/>
    <x v="6"/>
    <n v="93.3"/>
    <n v="7.7"/>
  </r>
  <r>
    <s v="CLM-2025-00344"/>
    <s v="CNT-100344"/>
    <s v="CUST-13789"/>
    <x v="4"/>
    <s v="Southwest"/>
    <n v="492.93"/>
    <d v="2025-05-27T00:00:00"/>
    <d v="2025-05-30T00:00:00"/>
    <d v="2025-06-02T00:00:00"/>
    <d v="2025-06-22T00:00:00"/>
    <n v="3"/>
    <n v="23"/>
    <n v="3"/>
    <n v="4.57"/>
    <n v="2"/>
    <s v="Yes"/>
    <s v="No"/>
    <n v="0"/>
    <s v="High"/>
    <s v="ADJ-1059"/>
    <s v="Senior"/>
    <x v="1"/>
    <n v="88.9"/>
    <n v="4.8"/>
  </r>
  <r>
    <s v="CLM-2025-00345"/>
    <s v="CNT-100345"/>
    <s v="CUST-80685"/>
    <x v="4"/>
    <s v="Southwest"/>
    <n v="69090.070000000007"/>
    <d v="2025-03-10T00:00:00"/>
    <d v="2025-03-12T00:00:00"/>
    <d v="2025-03-12T00:00:00"/>
    <d v="2025-05-02T00:00:00"/>
    <n v="0"/>
    <n v="51"/>
    <n v="7"/>
    <n v="3.41"/>
    <n v="0"/>
    <s v="No"/>
    <s v="No"/>
    <n v="0"/>
    <s v="Low"/>
    <s v="ADJ-1002"/>
    <s v="Standard"/>
    <x v="1"/>
    <s v="N/A"/>
    <n v="6.5"/>
  </r>
  <r>
    <s v="CLM-2025-00346"/>
    <s v="CNT-100346"/>
    <s v="CUST-17584"/>
    <x v="1"/>
    <s v="West"/>
    <n v="22448.17"/>
    <d v="2025-12-20T00:00:00"/>
    <d v="2025-12-24T00:00:00"/>
    <d v="2025-12-27T00:00:00"/>
    <d v="2026-02-21T00:00:00"/>
    <n v="3"/>
    <n v="59"/>
    <n v="7"/>
    <n v="4.67"/>
    <n v="2"/>
    <s v="No"/>
    <s v="Yes"/>
    <n v="1"/>
    <s v="Low"/>
    <s v="ADJ-1017"/>
    <s v="Standard"/>
    <x v="0"/>
    <n v="88.4"/>
    <n v="4.7"/>
  </r>
  <r>
    <s v="CLM-2025-00347"/>
    <s v="CNT-100347"/>
    <s v="CUST-41077"/>
    <x v="3"/>
    <s v="South Central"/>
    <n v="1508.65"/>
    <d v="2025-08-03T00:00:00"/>
    <d v="2025-08-03T00:00:00"/>
    <d v="2025-08-05T00:00:00"/>
    <d v="2025-08-04T00:00:00"/>
    <n v="2"/>
    <n v="1"/>
    <n v="4"/>
    <n v="3.78"/>
    <n v="0"/>
    <s v="No"/>
    <s v="No"/>
    <n v="0"/>
    <s v="Low"/>
    <s v="ADJ-1002"/>
    <s v="Senior"/>
    <x v="4"/>
    <n v="100"/>
    <n v="5.7"/>
  </r>
  <r>
    <s v="CLM-2025-00348"/>
    <s v="CNT-100348"/>
    <s v="CUST-16586"/>
    <x v="5"/>
    <s v="Southwest"/>
    <n v="760.29"/>
    <d v="2025-02-22T00:00:00"/>
    <d v="2025-02-24T00:00:00"/>
    <d v="2025-02-26T00:00:00"/>
    <d v="2025-02-26T00:00:00"/>
    <n v="6"/>
    <n v="2"/>
    <n v="5"/>
    <n v="1.82"/>
    <n v="1"/>
    <s v="No"/>
    <s v="No"/>
    <n v="0"/>
    <s v="Medium"/>
    <s v="ADJ-1028"/>
    <s v="Senior"/>
    <x v="2"/>
    <n v="93"/>
    <n v="7.6"/>
  </r>
  <r>
    <s v="CLM-2025-00349"/>
    <s v="CNT-100349"/>
    <s v="CUST-78787"/>
    <x v="2"/>
    <s v="Midwest"/>
    <n v="2214.2800000000002"/>
    <d v="2025-03-18T00:00:00"/>
    <d v="2025-03-20T00:00:00"/>
    <d v="2025-03-22T00:00:00"/>
    <d v="2025-03-30T00:00:00"/>
    <n v="2"/>
    <n v="10"/>
    <n v="2"/>
    <n v="2.8"/>
    <n v="0"/>
    <s v="No"/>
    <s v="No"/>
    <n v="0"/>
    <s v="Medium"/>
    <s v="ADJ-1032"/>
    <s v="Senior"/>
    <x v="4"/>
    <n v="96.5"/>
    <n v="7.1"/>
  </r>
  <r>
    <s v="CLM-2025-00350"/>
    <s v="CNT-100350"/>
    <s v="CUST-17878"/>
    <x v="10"/>
    <s v="West"/>
    <n v="1307.51"/>
    <d v="2025-07-15T00:00:00"/>
    <d v="2025-07-17T00:00:00"/>
    <d v="2025-07-18T00:00:00"/>
    <d v="2025-07-29T00:00:00"/>
    <n v="-1"/>
    <n v="12"/>
    <n v="3"/>
    <n v="3.17"/>
    <n v="0"/>
    <s v="No"/>
    <s v="No"/>
    <n v="0"/>
    <s v="High"/>
    <s v="ADJ-1003"/>
    <s v="Specialist"/>
    <x v="6"/>
    <n v="90.2"/>
    <n v="7.7"/>
  </r>
  <r>
    <s v="CLM-2025-00351"/>
    <s v="CNT-100351"/>
    <s v="CUST-84908"/>
    <x v="10"/>
    <s v="West"/>
    <n v="4100.0200000000004"/>
    <d v="2025-03-26T00:00:00"/>
    <d v="2025-03-31T00:00:00"/>
    <d v="2025-04-02T00:00:00"/>
    <d v="2025-04-15T00:00:00"/>
    <n v="2"/>
    <n v="-15"/>
    <n v="3"/>
    <n v="2.86"/>
    <n v="0"/>
    <s v="No"/>
    <s v="No"/>
    <n v="0"/>
    <s v="Low"/>
    <s v="ADJ-1021"/>
    <s v="Senior"/>
    <x v="5"/>
    <n v="96.7"/>
    <n v="6.8"/>
  </r>
  <r>
    <s v="CLM-2025-00352"/>
    <s v="CNT-100352"/>
    <s v="CUST-77262"/>
    <x v="9"/>
    <s v="Southeast"/>
    <n v="2379.5"/>
    <d v="2025-09-09T00:00:00"/>
    <d v="2025-09-12T00:00:00"/>
    <d v="2025-09-13T00:00:00"/>
    <d v="2025-09-26T00:00:00"/>
    <n v="1"/>
    <n v="14"/>
    <n v="3"/>
    <n v="0.68"/>
    <n v="1"/>
    <s v="Yes"/>
    <s v="No"/>
    <n v="0"/>
    <s v="Medium"/>
    <s v="ADJ-1026"/>
    <s v="Specialist"/>
    <x v="0"/>
    <n v="81.2"/>
    <n v="7"/>
  </r>
  <r>
    <s v="CLM-2025-00353"/>
    <s v="CNT-100353"/>
    <s v="CUST-91939"/>
    <x v="1"/>
    <s v="West"/>
    <n v="-22280.799999999999"/>
    <d v="2025-02-21T00:00:00"/>
    <d v="2025-02-22T00:00:00"/>
    <d v="2025-02-25T00:00:00"/>
    <d v="2025-04-06T00:00:00"/>
    <n v="3"/>
    <n v="-43"/>
    <m/>
    <n v="3.57"/>
    <n v="0"/>
    <s v="No"/>
    <s v="No"/>
    <n v="0"/>
    <s v="Medium"/>
    <s v="ADJ-1057"/>
    <s v="Specialist"/>
    <x v="6"/>
    <n v="89.7"/>
    <n v="5.5"/>
  </r>
  <r>
    <s v="CLM-2025-00354"/>
    <s v="CNT-100354"/>
    <s v="CUST-88157"/>
    <x v="4"/>
    <s v="Southwest"/>
    <n v="37873.230000000003"/>
    <d v="2025-05-15T00:00:00"/>
    <d v="2025-05-18T00:00:00"/>
    <d v="2025-05-21T00:00:00"/>
    <d v="2025-07-24T00:00:00"/>
    <n v="-3"/>
    <n v="67"/>
    <n v="7"/>
    <n v="3.28"/>
    <n v="0"/>
    <s v="No"/>
    <s v="No"/>
    <n v="0"/>
    <s v="Low"/>
    <s v="ADJ-1028"/>
    <s v="Senior"/>
    <x v="4"/>
    <n v="88.8"/>
    <n v="0"/>
  </r>
  <r>
    <s v="CLM-2025-00355"/>
    <s v="CNT-100355"/>
    <s v="CUST-76643"/>
    <x v="4"/>
    <s v="Southwest"/>
    <n v="38821.42"/>
    <d v="2025-11-27T00:00:00"/>
    <d v="2025-11-27T00:00:00"/>
    <d v="2025-11-29T00:00:00"/>
    <d v="2026-01-20T00:00:00"/>
    <n v="2"/>
    <n v="54"/>
    <n v="5"/>
    <n v="5.83"/>
    <n v="3"/>
    <s v="No"/>
    <s v="No"/>
    <n v="0"/>
    <m/>
    <s v="ADJ-1038"/>
    <s v="Trainee"/>
    <x v="2"/>
    <n v="91.6"/>
    <n v="4.8"/>
  </r>
  <r>
    <s v="CLM-2025-00356"/>
    <s v="CNT-100356"/>
    <s v="CUST-35132"/>
    <x v="3"/>
    <s v="South Central"/>
    <n v="6889.75"/>
    <d v="2025-01-05T00:00:00"/>
    <d v="2025-01-09T00:00:00"/>
    <m/>
    <d v="2025-02-11T00:00:00"/>
    <s v="7 days"/>
    <n v="33"/>
    <n v="5"/>
    <n v="6.52"/>
    <n v="1"/>
    <s v="No"/>
    <s v="No"/>
    <n v="0"/>
    <s v="High"/>
    <s v="ADJ-1038"/>
    <s v="Senior"/>
    <x v="0"/>
    <n v="84.5"/>
    <n v="3.6"/>
  </r>
  <r>
    <s v="CLM-2025-00357"/>
    <s v="CNT-100357"/>
    <s v="CUST-51227"/>
    <x v="3"/>
    <s v="Unknown"/>
    <n v="6218.18"/>
    <d v="2025-08-27T00:00:00"/>
    <d v="2025-08-30T00:00:00"/>
    <d v="2025-09-01T00:00:00"/>
    <d v="2025-10-02T00:00:00"/>
    <n v="2"/>
    <n v="33"/>
    <n v="5"/>
    <n v="4.59"/>
    <n v="1"/>
    <s v="No"/>
    <s v="No"/>
    <n v="0"/>
    <s v="High"/>
    <s v="ADJ-1010"/>
    <s v="Standard"/>
    <x v="7"/>
    <n v="94.5"/>
    <n v="7"/>
  </r>
  <r>
    <s v="CLM-2025-00133"/>
    <s v="CNT-100358"/>
    <s v="CUST-73099"/>
    <x v="1"/>
    <s v="West"/>
    <n v="857.69"/>
    <d v="2025-08-09T00:00:00"/>
    <d v="2025-08-11T00:00:00"/>
    <d v="2025-08-14T00:00:00"/>
    <d v="2025-09-10T00:00:00"/>
    <n v="3"/>
    <n v="30"/>
    <n v="6"/>
    <n v="4.55"/>
    <n v="2"/>
    <s v="Yes"/>
    <s v="Yes"/>
    <n v="1"/>
    <s v="High"/>
    <s v="ADJ-1053"/>
    <s v="Senior"/>
    <x v="4"/>
    <n v="77.900000000000006"/>
    <n v="4.5"/>
  </r>
  <r>
    <s v="CLM-2025-00359"/>
    <s v="CNT-100359"/>
    <s v="CUST-19261"/>
    <x v="5"/>
    <s v="Southwest"/>
    <n v="1510.14"/>
    <d v="2025-09-13T00:00:00"/>
    <d v="2025-09-16T00:00:00"/>
    <d v="2025-09-17T00:00:00"/>
    <d v="2025-09-29T00:00:00"/>
    <n v="1"/>
    <n v="13"/>
    <n v="1"/>
    <n v="3.16"/>
    <n v="0"/>
    <s v="No"/>
    <s v="No"/>
    <n v="0"/>
    <s v="Low"/>
    <s v="ADJ-1072"/>
    <s v="Standard"/>
    <x v="6"/>
    <n v="94.9"/>
    <n v="6.2"/>
  </r>
  <r>
    <s v="CLM-2025-00360"/>
    <s v="CNT-100360"/>
    <s v="CUST-19479"/>
    <x v="5"/>
    <s v="Southwest"/>
    <n v="9918.0300000000007"/>
    <d v="2025-04-06T00:00:00"/>
    <d v="2025-04-09T00:00:00"/>
    <d v="2025-04-09T00:00:00"/>
    <d v="2025-05-22T00:00:00"/>
    <n v="0"/>
    <n v="43"/>
    <n v="6"/>
    <n v="3.66"/>
    <n v="2"/>
    <s v="Yes"/>
    <s v="No"/>
    <n v="0"/>
    <s v="High"/>
    <s v="ADJ-1078"/>
    <s v="Standard"/>
    <x v="5"/>
    <n v="82.1"/>
    <n v="6.1"/>
  </r>
  <r>
    <s v="CLM-2025-00361"/>
    <s v="CNT-100361"/>
    <s v="CUST-93298"/>
    <x v="3"/>
    <s v="South Central"/>
    <n v="40938.9"/>
    <d v="2025-01-05T00:00:00"/>
    <d v="2025-01-09T00:00:00"/>
    <d v="2025-01-10T00:00:00"/>
    <d v="2025-03-10T00:00:00"/>
    <n v="1"/>
    <n v="60"/>
    <n v="7"/>
    <s v="4.9 min"/>
    <n v="1"/>
    <s v="Yes"/>
    <s v="No"/>
    <n v="0"/>
    <s v="High"/>
    <s v="ADJ-1030"/>
    <s v="Senior"/>
    <x v="2"/>
    <n v="81.599999999999994"/>
    <n v="4.7"/>
  </r>
  <r>
    <s v="CLM-2025-00362"/>
    <s v="CNT-100362"/>
    <s v="CUST-90407"/>
    <x v="7"/>
    <s v="Mountain"/>
    <n v="7770.43"/>
    <d v="2025-11-13T00:00:00"/>
    <d v="2025-11-17T00:00:00"/>
    <d v="2025-11-17T00:00:00"/>
    <d v="2025-12-03T00:00:00"/>
    <n v="0"/>
    <n v="16"/>
    <n v="1"/>
    <n v="2.86"/>
    <n v="1"/>
    <s v="No"/>
    <s v="No"/>
    <n v="0"/>
    <s v="Low"/>
    <s v="ADJ-1059"/>
    <s v="Specialist"/>
    <x v="4"/>
    <n v="85.5"/>
    <n v="8.8000000000000007"/>
  </r>
  <r>
    <s v="CLM-2025-00363"/>
    <s v="CNT-100363"/>
    <s v="CUST-78372"/>
    <x v="5"/>
    <s v="Southwest"/>
    <n v="1624.69"/>
    <d v="2025-10-27T00:00:00"/>
    <d v="2025-10-27T00:00:00"/>
    <d v="2025-10-29T00:00:00"/>
    <d v="2025-11-21T00:00:00"/>
    <n v="2"/>
    <n v="25"/>
    <n v="3"/>
    <n v="4.41"/>
    <n v="0"/>
    <s v="No"/>
    <s v="No"/>
    <n v="0"/>
    <s v="High"/>
    <s v="ADJ-1038"/>
    <s v="Specialist"/>
    <x v="7"/>
    <n v="95.9"/>
    <n v="6"/>
  </r>
  <r>
    <s v="CLM-2025-00364"/>
    <s v="CNT-100364"/>
    <s v="CUST-22419"/>
    <x v="3"/>
    <s v="South Central"/>
    <n v="15483.15"/>
    <d v="2025-10-12T00:00:00"/>
    <d v="2025-10-12T00:00:00"/>
    <d v="2025-10-14T00:00:00"/>
    <d v="2025-12-06T00:00:00"/>
    <n v="2"/>
    <n v="45"/>
    <n v="8"/>
    <n v="6.15"/>
    <n v="2"/>
    <s v="No"/>
    <s v="No"/>
    <n v="0"/>
    <s v="High"/>
    <s v="ADJ-1019"/>
    <s v="Standard"/>
    <x v="2"/>
    <n v="84.7"/>
    <n v="4.5999999999999996"/>
  </r>
  <r>
    <s v="CLM-2025-00365"/>
    <s v="CNT-100365"/>
    <s v="CUST-14148"/>
    <x v="5"/>
    <s v="Southwest"/>
    <n v="558.46"/>
    <d v="2025-04-11T00:00:00"/>
    <m/>
    <d v="2025-04-13T00:00:00"/>
    <d v="2025-04-14T00:00:00"/>
    <n v="0"/>
    <n v="1"/>
    <n v="2"/>
    <n v="2.88"/>
    <n v="1"/>
    <s v="No"/>
    <s v="No"/>
    <n v="0"/>
    <s v="Low"/>
    <s v="ADJ-1031"/>
    <s v="Standard"/>
    <x v="6"/>
    <n v="96.1"/>
    <n v="7.7"/>
  </r>
  <r>
    <s v="CLM-2025-00077"/>
    <s v="CNT-100366"/>
    <s v="CUST-17180"/>
    <x v="9"/>
    <s v="Southeast"/>
    <n v="2883.03"/>
    <d v="2025-10-17T00:00:00"/>
    <d v="2025-10-18T00:00:00"/>
    <d v="2025-10-21T00:00:00"/>
    <d v="2025-11-15T00:00:00"/>
    <n v="3"/>
    <n v="28"/>
    <n v="3"/>
    <n v="4.58"/>
    <n v="1"/>
    <s v="No"/>
    <s v="No"/>
    <n v="0"/>
    <m/>
    <s v="ADJ-1014"/>
    <s v="Standard"/>
    <x v="7"/>
    <n v="93.4"/>
    <n v="5.4"/>
  </r>
  <r>
    <s v="CLM-2025-00367"/>
    <s v="CNT-100367"/>
    <s v="CUST-99165"/>
    <x v="10"/>
    <s v="West"/>
    <n v="2218.87"/>
    <d v="2025-07-27T00:00:00"/>
    <d v="2025-07-27T00:00:00"/>
    <d v="2025-07-27T00:00:00"/>
    <d v="2025-07-30T00:00:00"/>
    <n v="0"/>
    <n v="3"/>
    <n v="2"/>
    <n v="1.1599999999999999"/>
    <s v="N/A"/>
    <s v="No"/>
    <s v="No"/>
    <n v="0"/>
    <s v="Low"/>
    <s v="ADJ-1019"/>
    <s v="Specialist"/>
    <x v="7"/>
    <n v="97"/>
    <n v="8.1"/>
  </r>
  <r>
    <s v="CLM-2025-00368"/>
    <s v="CNT-100368"/>
    <s v="CUST-63367"/>
    <x v="0"/>
    <s v="West"/>
    <n v="3380.53"/>
    <d v="2025-02-03T00:00:00"/>
    <d v="2025-02-05T00:00:00"/>
    <d v="2025-02-05T00:00:00"/>
    <d v="2025-03-11T00:00:00"/>
    <n v="0"/>
    <n v="34"/>
    <n v="1"/>
    <n v="2.5499999999999998"/>
    <n v="0"/>
    <s v="No"/>
    <m/>
    <n v="0"/>
    <s v="Medium"/>
    <s v="ADJ-1033"/>
    <s v="Senior"/>
    <x v="2"/>
    <n v="90.8"/>
    <n v="6.9"/>
  </r>
  <r>
    <s v="CLM-2025-00369"/>
    <s v="CNT-100369"/>
    <s v="CUST-98665"/>
    <x v="5"/>
    <s v="Southwest"/>
    <n v="6699"/>
    <d v="2025-11-02T00:00:00"/>
    <d v="2025-11-05T00:00:00"/>
    <d v="2025-11-06T00:00:00"/>
    <s v="N/A"/>
    <n v="1"/>
    <n v="20"/>
    <n v="4"/>
    <n v="3.89"/>
    <n v="0"/>
    <s v="No"/>
    <s v="No"/>
    <n v="0"/>
    <s v="Medium"/>
    <s v="ADJ-1030"/>
    <s v="Standard"/>
    <x v="5"/>
    <n v="98.2"/>
    <n v="8"/>
  </r>
  <r>
    <s v="CLM-2025-00370"/>
    <s v="CNT-100370"/>
    <s v="CUST-40608"/>
    <x v="10"/>
    <s v="West"/>
    <n v="594.77"/>
    <d v="2025-01-10T00:00:00"/>
    <d v="2025-01-10T00:00:00"/>
    <d v="2025-01-10T00:00:00"/>
    <d v="2025-01-19T00:00:00"/>
    <n v="0"/>
    <n v="9"/>
    <n v="2"/>
    <n v="3.11"/>
    <n v="0"/>
    <s v="No"/>
    <s v="No"/>
    <n v="0"/>
    <s v="Medium"/>
    <s v="ADJ-1080"/>
    <s v="Specialist"/>
    <x v="3"/>
    <n v="96.2"/>
    <n v="7.4"/>
  </r>
  <r>
    <s v="CLM-2025-00371"/>
    <s v="CNT-100371"/>
    <s v="CUST-66083"/>
    <x v="3"/>
    <s v="South Central"/>
    <n v="3100.38"/>
    <d v="2025-03-11T00:00:00"/>
    <d v="2025-03-11T00:00:00"/>
    <d v="2025-03-14T00:00:00"/>
    <d v="2025-03-29T00:00:00"/>
    <n v="3"/>
    <n v="18"/>
    <n v="3"/>
    <n v="5.41"/>
    <n v="0"/>
    <s v="No"/>
    <s v="No"/>
    <n v="0"/>
    <s v="Medium"/>
    <s v="ADJ-1035"/>
    <s v="Standard"/>
    <x v="6"/>
    <n v="95"/>
    <n v="5"/>
  </r>
  <r>
    <s v="CLM-2025-00372"/>
    <s v="CNT-100372"/>
    <s v="CUST-46514"/>
    <x v="1"/>
    <s v="West"/>
    <n v="7248.73"/>
    <d v="2025-11-11T00:00:00"/>
    <d v="2025-11-12T00:00:00"/>
    <d v="2025-11-15T00:00:00"/>
    <d v="2025-11-27T00:00:00"/>
    <n v="3"/>
    <n v="15"/>
    <n v="4"/>
    <n v="3.8"/>
    <n v="1"/>
    <s v="Yes"/>
    <s v="Yes"/>
    <n v="1"/>
    <s v="Medium"/>
    <s v="ADJ-1074"/>
    <s v="Senior"/>
    <x v="3"/>
    <n v="86"/>
    <n v="6.1"/>
  </r>
  <r>
    <s v="CLM-2025-00373"/>
    <s v="CNT-100373"/>
    <s v="CUST-64436"/>
    <x v="3"/>
    <s v="South Central"/>
    <n v="6069.17"/>
    <d v="2025-06-06T00:00:00"/>
    <d v="2025-06-09T00:00:00"/>
    <d v="2025-06-13T00:00:00"/>
    <d v="2025-07-02T00:00:00"/>
    <n v="4"/>
    <n v="23"/>
    <n v="4"/>
    <n v="4.5"/>
    <n v="2"/>
    <s v="No"/>
    <s v="No"/>
    <n v="0"/>
    <s v="Low"/>
    <s v="ADJ-1015"/>
    <s v="Standard"/>
    <x v="7"/>
    <n v="92.9"/>
    <n v="3.8"/>
  </r>
  <r>
    <s v="CLM-2025-00374"/>
    <s v="CNT-100374"/>
    <s v="CUST-92383"/>
    <x v="3"/>
    <s v="South Central"/>
    <n v="461.64"/>
    <d v="2025-11-11T00:00:00"/>
    <d v="2025-11-11T00:00:00"/>
    <s v="N/A"/>
    <d v="2025-11-18T00:00:00"/>
    <n v="3"/>
    <n v="7"/>
    <n v="5"/>
    <n v="5.5"/>
    <n v="0"/>
    <s v="No"/>
    <s v="No"/>
    <n v="0"/>
    <s v="Low"/>
    <s v="ADJ-1051"/>
    <s v="Senior"/>
    <x v="4"/>
    <n v="88.9"/>
    <n v="6.4"/>
  </r>
  <r>
    <s v="CLM-2025-00375"/>
    <s v="CNT-100375"/>
    <s v="CUST-41825"/>
    <x v="2"/>
    <s v="Midwest"/>
    <n v="886.73"/>
    <d v="2025-04-18T00:00:00"/>
    <d v="2025-04-20T00:00:00"/>
    <d v="2025-04-20T00:00:00"/>
    <d v="2025-04-29T00:00:00"/>
    <n v="0"/>
    <n v="9"/>
    <n v="1"/>
    <n v="1.63"/>
    <n v="0"/>
    <s v="No"/>
    <s v="Yes"/>
    <n v="1"/>
    <s v="Medium"/>
    <s v="ADJ-1068"/>
    <s v="Senior"/>
    <x v="7"/>
    <n v="92.2"/>
    <n v="8"/>
  </r>
  <r>
    <s v="CLM-2025-00376"/>
    <s v="CNT-100376"/>
    <s v="CUST-47038"/>
    <x v="5"/>
    <s v="Southwest"/>
    <n v="5676.15"/>
    <d v="2025-03-10T00:00:00"/>
    <d v="2025-03-10T00:00:00"/>
    <d v="2025-03-12T00:00:00"/>
    <d v="2025-03-21T00:00:00"/>
    <n v="2"/>
    <n v="11"/>
    <n v="2"/>
    <n v="2.3199999999999998"/>
    <n v="0"/>
    <s v="No"/>
    <s v="No"/>
    <n v="0"/>
    <s v="Low"/>
    <s v="ADJ-1078"/>
    <s v="Standard"/>
    <x v="2"/>
    <n v="96.7"/>
    <n v="6.6"/>
  </r>
  <r>
    <s v="CLM-2025-00377"/>
    <s v="CNT-100377"/>
    <s v="CUST-59727"/>
    <x v="4"/>
    <s v="Southwest"/>
    <n v="1204.24"/>
    <d v="2025-07-02T00:00:00"/>
    <d v="2025-07-02T00:00:00"/>
    <d v="2025-07-03T00:00:00"/>
    <d v="2025-07-17T00:00:00"/>
    <n v="1"/>
    <n v="15"/>
    <n v="5"/>
    <n v="2.6"/>
    <n v="1"/>
    <s v="No"/>
    <s v="No"/>
    <n v="0"/>
    <s v="Low"/>
    <s v="ADJ-1028"/>
    <s v="Senior"/>
    <x v="3"/>
    <n v="93.1"/>
    <n v="6.8"/>
  </r>
  <r>
    <s v="CLM-2025-00378"/>
    <s v="CNT-100378"/>
    <s v="CUST-47251"/>
    <x v="4"/>
    <s v="Southwest"/>
    <n v="1713.67"/>
    <d v="2025-04-08T00:00:00"/>
    <d v="2025-04-13T00:00:00"/>
    <d v="2025-04-16T00:00:00"/>
    <d v="2025-04-28T00:00:00"/>
    <n v="3"/>
    <n v="15"/>
    <n v="2"/>
    <s v="2.8 min"/>
    <n v="0"/>
    <s v="No"/>
    <s v="Yes"/>
    <n v="1"/>
    <s v="Medium"/>
    <s v="ADJ-1070"/>
    <s v="Specialist"/>
    <x v="4"/>
    <n v="92.1"/>
    <n v="7.4"/>
  </r>
  <r>
    <s v="CLM-2025-00379"/>
    <s v="CNT-100379"/>
    <s v="CUST-65103"/>
    <x v="2"/>
    <s v="Midwest"/>
    <n v="20725.650000000001"/>
    <d v="2025-12-31T00:00:00"/>
    <d v="2026-01-01T00:00:00"/>
    <d v="2026-01-01T00:00:00"/>
    <d v="2026-02-21T00:00:00"/>
    <n v="0"/>
    <n v="51"/>
    <n v="5"/>
    <n v="2.96"/>
    <n v="0"/>
    <s v="No"/>
    <s v="No"/>
    <n v="0"/>
    <s v="Medium"/>
    <s v="ADJ-1004"/>
    <s v="Senior"/>
    <x v="4"/>
    <n v="94.4"/>
    <n v="6.9"/>
  </r>
  <r>
    <s v="CLM-2025-00380"/>
    <s v="CNT-100380"/>
    <s v="CUST-79827"/>
    <x v="2"/>
    <s v="Midwest"/>
    <n v="65781.789999999994"/>
    <d v="2025-08-27T00:00:00"/>
    <d v="2025-08-29T00:00:00"/>
    <d v="2025-08-30T00:00:00"/>
    <d v="2025-10-27T00:00:00"/>
    <n v="1"/>
    <n v="59"/>
    <n v="5"/>
    <n v="2.42"/>
    <n v="2"/>
    <s v="No"/>
    <s v="No"/>
    <n v="0"/>
    <s v="High"/>
    <s v="ADJ-1060"/>
    <s v="Senior"/>
    <x v="2"/>
    <n v="91.5"/>
    <n v="5.7"/>
  </r>
  <r>
    <s v="CLM-2025-00381"/>
    <s v="CNT-100381"/>
    <s v="CUST-22789"/>
    <x v="4"/>
    <s v="Southwest"/>
    <n v="32033.599999999999"/>
    <d v="2025-09-20T00:00:00"/>
    <d v="2025-09-24T00:00:00"/>
    <d v="2025-09-27T00:00:00"/>
    <d v="2025-11-28T00:00:00"/>
    <n v="3"/>
    <n v="65"/>
    <n v="7"/>
    <n v="4.25"/>
    <n v="3"/>
    <s v="No"/>
    <s v="No"/>
    <n v="0"/>
    <s v="High"/>
    <s v="ADJ-1018"/>
    <s v="Trainee"/>
    <x v="2"/>
    <n v="96.5"/>
    <n v="5.6"/>
  </r>
  <r>
    <s v="CLM-2025-00382"/>
    <s v="CNT-100382"/>
    <s v="CUST-22152"/>
    <x v="8"/>
    <s v="Southeast"/>
    <n v="1733.84"/>
    <d v="2025-11-02T00:00:00"/>
    <d v="2025-11-04T00:00:00"/>
    <d v="2025-11-06T00:00:00"/>
    <d v="2025-11-15T00:00:00"/>
    <n v="2"/>
    <n v="11"/>
    <n v="1"/>
    <n v="2.82"/>
    <n v="0"/>
    <s v="No"/>
    <s v="No"/>
    <n v="0"/>
    <s v="Low"/>
    <s v="ADJ-1035"/>
    <s v="Standard"/>
    <x v="1"/>
    <n v="90.7"/>
    <n v="8.1999999999999993"/>
  </r>
  <r>
    <s v="CLM-2025-00383"/>
    <s v="CNT-100383"/>
    <s v="CUST-68657"/>
    <x v="1"/>
    <s v="Unknown"/>
    <n v="1606.16"/>
    <d v="2025-11-26T00:00:00"/>
    <d v="2025-12-01T00:00:00"/>
    <d v="2025-12-04T00:00:00"/>
    <d v="2025-12-26T00:00:00"/>
    <n v="-3"/>
    <n v="25"/>
    <n v="4"/>
    <n v="3.29"/>
    <n v="1"/>
    <s v=" no "/>
    <s v="No"/>
    <n v="0"/>
    <s v="Medium"/>
    <s v="ADJ-1079"/>
    <s v="Senior"/>
    <x v="3"/>
    <n v="85.2"/>
    <n v="6.1"/>
  </r>
  <r>
    <s v="CLM-2025-00384"/>
    <s v="CNT-100384"/>
    <s v="CUST-73753"/>
    <x v="10"/>
    <s v="West"/>
    <n v="7195.01"/>
    <d v="2025-10-31T00:00:00"/>
    <d v="2025-11-03T00:00:00"/>
    <d v="2025-11-05T00:00:00"/>
    <d v="2025-11-29T00:00:00"/>
    <n v="2"/>
    <n v="26"/>
    <n v="5"/>
    <n v="2.87"/>
    <n v="0"/>
    <s v="No"/>
    <s v="No"/>
    <n v="0"/>
    <s v="Low"/>
    <s v="ADJ-1065"/>
    <s v="Standard"/>
    <x v="7"/>
    <n v="99.6"/>
    <n v="8"/>
  </r>
  <r>
    <s v="CLM-2025-00385"/>
    <s v="CNT-100385"/>
    <s v="CUST-67669"/>
    <x v="3"/>
    <s v="South Central"/>
    <n v="2283.11"/>
    <d v="2025-03-22T00:00:00"/>
    <d v="2025-03-26T00:00:00"/>
    <d v="2025-03-29T00:00:00"/>
    <d v="2025-04-04T00:00:00"/>
    <n v="3"/>
    <n v="9"/>
    <n v="5"/>
    <n v="4.2"/>
    <n v="0"/>
    <s v="No"/>
    <s v="No"/>
    <n v="0"/>
    <s v="Low"/>
    <s v="ADJ-1080"/>
    <s v="Standard"/>
    <x v="3"/>
    <n v="94"/>
    <n v="7.1"/>
  </r>
  <r>
    <s v="CLM-2025-00386"/>
    <s v="CNT-100386"/>
    <s v="CUST-37764"/>
    <x v="4"/>
    <s v="Southwest"/>
    <n v="1572.88"/>
    <d v="2025-08-30T00:00:00"/>
    <d v="2025-09-01T00:00:00"/>
    <d v="2025-09-02T00:00:00"/>
    <d v="2025-09-02T00:00:00"/>
    <n v="1"/>
    <n v="1"/>
    <n v="1"/>
    <n v="1.1399999999999999"/>
    <n v="0"/>
    <s v="No"/>
    <s v="No"/>
    <n v="0"/>
    <s v="Low"/>
    <s v="ADJ-1022"/>
    <s v="Standard"/>
    <x v="0"/>
    <n v="93.2"/>
    <n v="7"/>
  </r>
  <r>
    <s v="CLM-2025-00387"/>
    <s v="CNT-100387"/>
    <s v="CUST-98787"/>
    <x v="8"/>
    <s v="Southeast"/>
    <n v="38058.94"/>
    <d v="2025-03-30T00:00:00"/>
    <d v="2025-04-01T00:00:00"/>
    <d v="2025-04-02T00:00:00"/>
    <d v="2025-05-27T00:00:00"/>
    <n v="1"/>
    <n v="56"/>
    <n v="8"/>
    <n v="2.91"/>
    <n v="1"/>
    <s v="No"/>
    <s v="No"/>
    <n v="0"/>
    <s v="High"/>
    <s v="ADJ-1049"/>
    <s v="Senior"/>
    <x v="6"/>
    <n v="90"/>
    <n v="6.1"/>
  </r>
  <r>
    <s v="CLM-2025-00388"/>
    <s v="CNT-100388"/>
    <s v="CUST-20821"/>
    <x v="3"/>
    <s v="South Central"/>
    <n v="6706.85"/>
    <d v="2025-04-02T00:00:00"/>
    <s v="N/A"/>
    <d v="2025-04-07T00:00:00"/>
    <d v="2025-04-27T00:00:00"/>
    <n v="3"/>
    <n v="23"/>
    <n v="6"/>
    <s v="4.6 min"/>
    <n v="1"/>
    <s v="No"/>
    <s v="No"/>
    <n v="0"/>
    <s v="Medium"/>
    <s v="ADJ-1044"/>
    <s v="Standard"/>
    <x v="0"/>
    <n v="100"/>
    <n v="7.2"/>
  </r>
  <r>
    <s v="CLM-2025-00389"/>
    <s v="CNT-100389"/>
    <s v="CUST-41164"/>
    <x v="6"/>
    <s v="Mountain"/>
    <n v="17880.29"/>
    <d v="2025-12-17T00:00:00"/>
    <d v="2025-12-21T00:00:00"/>
    <d v="2025-12-22T00:00:00"/>
    <d v="2026-01-16T00:00:00"/>
    <n v="1"/>
    <n v="26"/>
    <n v="3"/>
    <s v="3.4 min"/>
    <n v="1"/>
    <s v="Yes"/>
    <s v="Yes"/>
    <n v="1"/>
    <s v="Medium"/>
    <s v="ADJ-1068"/>
    <s v="Standard"/>
    <x v="4"/>
    <n v="82"/>
    <n v="5.4"/>
  </r>
  <r>
    <s v="CLM-2025-00390"/>
    <s v="CNT-100390"/>
    <s v="CUST-94509"/>
    <x v="10"/>
    <s v="West"/>
    <n v="977.51"/>
    <d v="2025-02-24T00:00:00"/>
    <d v="2025-02-25T00:00:00"/>
    <d v="2025-02-26T00:00:00"/>
    <d v="2025-03-20T00:00:00"/>
    <n v="1"/>
    <n v="23"/>
    <n v="4"/>
    <n v="3.43"/>
    <n v="1"/>
    <s v="No"/>
    <s v="No"/>
    <n v="0"/>
    <s v="Medium"/>
    <s v="ADJ-1063"/>
    <s v="Senior"/>
    <x v="4"/>
    <n v="91.7"/>
    <n v="7.4"/>
  </r>
  <r>
    <s v="CLM-2025-00391"/>
    <s v="CNT-100391"/>
    <s v="CUST-70836"/>
    <x v="3"/>
    <s v="South Central"/>
    <n v="2103.2800000000002"/>
    <d v="2025-10-02T00:00:00"/>
    <d v="2025-10-08T00:00:00"/>
    <d v="2025-10-12T00:00:00"/>
    <d v="2025-11-01T00:00:00"/>
    <n v="4"/>
    <n v="24"/>
    <n v="5"/>
    <n v="5.43"/>
    <n v="0"/>
    <s v="No"/>
    <s v="No"/>
    <n v="0"/>
    <s v="Medium"/>
    <s v="ADJ-1021"/>
    <s v="Senior"/>
    <x v="6"/>
    <n v="86.8"/>
    <n v="4"/>
  </r>
  <r>
    <s v="CLM-2025-00392"/>
    <s v="CNT-100392"/>
    <s v="UNKNOWN"/>
    <x v="4"/>
    <s v="Southwest"/>
    <n v="1865.01"/>
    <d v="2025-06-20T00:00:00"/>
    <d v="2025-06-21T00:00:00"/>
    <d v="2025-06-22T00:00:00"/>
    <d v="2025-07-01T00:00:00"/>
    <n v="1"/>
    <n v="10"/>
    <n v="2"/>
    <n v="3.01"/>
    <n v="1"/>
    <s v="No"/>
    <s v="No"/>
    <n v="0"/>
    <s v="Medium"/>
    <s v="ADJ-1042"/>
    <s v="Standard"/>
    <x v="0"/>
    <n v="87.3"/>
    <n v="7.2"/>
  </r>
  <r>
    <s v="CLM-2025-00393"/>
    <s v="CNT-100393"/>
    <s v="CUST-55091"/>
    <x v="3"/>
    <s v="South Central"/>
    <n v="4369.9399999999996"/>
    <d v="2025-12-18T00:00:00"/>
    <d v="2025-12-18T00:00:00"/>
    <d v="2025-12-20T00:00:00"/>
    <d v="2025-12-29T00:00:00"/>
    <n v="2"/>
    <s v="N/A"/>
    <n v="2"/>
    <n v="4.3600000000000003"/>
    <n v="2"/>
    <s v="No"/>
    <s v="No"/>
    <n v="0"/>
    <s v="Medium"/>
    <s v="ADJ-1060"/>
    <s v="Senior"/>
    <x v="1"/>
    <n v="92.8"/>
    <n v="7.2"/>
  </r>
  <r>
    <s v="CLM-2025-00394"/>
    <s v="CNT-100394"/>
    <s v="CUST-16156"/>
    <x v="8"/>
    <s v="Southeast"/>
    <n v="2011.41"/>
    <d v="2025-02-17T00:00:00"/>
    <d v="2025-02-20T00:00:00"/>
    <d v="2025-02-23T00:00:00"/>
    <d v="2025-02-26T00:00:00"/>
    <n v="3"/>
    <n v="6"/>
    <n v="1"/>
    <n v="2.27"/>
    <n v="0"/>
    <s v="No"/>
    <s v="Yes"/>
    <n v="1"/>
    <s v="Medium"/>
    <s v="ADJ-1031"/>
    <s v="Standard"/>
    <x v="5"/>
    <n v="88.7"/>
    <n v="6.4"/>
  </r>
  <r>
    <s v="CLM-2025-00395"/>
    <s v="CNT-100395"/>
    <s v="CUST-65679"/>
    <x v="3"/>
    <s v="South Central"/>
    <n v="16554.509999999998"/>
    <d v="2025-09-28T00:00:00"/>
    <d v="2025-09-29T00:00:00"/>
    <d v="2025-10-02T00:00:00"/>
    <d v="2025-11-18T00:00:00"/>
    <n v="3"/>
    <n v="50"/>
    <n v="6"/>
    <n v="4.1500000000000004"/>
    <n v="0"/>
    <s v="No"/>
    <s v="No"/>
    <n v="0"/>
    <s v="Medium"/>
    <s v="ADJ-1017"/>
    <s v="Standard"/>
    <x v="2"/>
    <n v="86.9"/>
    <n v="4.5999999999999996"/>
  </r>
  <r>
    <s v="CLM-2025-00396"/>
    <s v="CNT-100396"/>
    <s v="CUST-21147"/>
    <x v="1"/>
    <s v="West"/>
    <n v="2025.38"/>
    <d v="2025-12-14T00:00:00"/>
    <d v="2025-12-15T00:00:00"/>
    <m/>
    <d v="2025-12-27T00:00:00"/>
    <n v="1"/>
    <n v="12"/>
    <n v="3"/>
    <n v="4.2"/>
    <n v="0"/>
    <s v="No"/>
    <s v="No"/>
    <n v="0"/>
    <s v="Low"/>
    <s v="ADJ-1040"/>
    <s v="Trainee"/>
    <x v="5"/>
    <n v="94.4"/>
    <n v="7.4"/>
  </r>
  <r>
    <s v="CLM-2025-00397"/>
    <s v="CNT-100397"/>
    <s v="CUST-67987"/>
    <x v="3"/>
    <s v="South Central"/>
    <n v="17719.080000000002"/>
    <d v="2025-03-05T00:00:00"/>
    <d v="2025-03-05T00:00:00"/>
    <d v="2025-03-09T00:00:00"/>
    <d v="2025-04-11T00:00:00"/>
    <n v="4"/>
    <n v="37"/>
    <n v="7"/>
    <m/>
    <n v="0"/>
    <s v="Yes"/>
    <s v="Yes"/>
    <n v="1"/>
    <s v="Medium"/>
    <s v="ADJ-1044"/>
    <s v="Senior"/>
    <x v="3"/>
    <n v="84.3"/>
    <n v="3.4"/>
  </r>
  <r>
    <s v="CLM-2025-00398"/>
    <s v="CNT-100398"/>
    <s v="CUST-36965"/>
    <x v="8"/>
    <s v="Southeast"/>
    <n v="-3475.71"/>
    <d v="2025-07-26T00:00:00"/>
    <d v="2025-07-26T00:00:00"/>
    <d v="2025-07-28T00:00:00"/>
    <d v="2025-08-15T00:00:00"/>
    <n v="2"/>
    <n v="20"/>
    <n v="2"/>
    <s v="2.9 min"/>
    <n v="1"/>
    <s v="No"/>
    <s v="Yes"/>
    <n v="1"/>
    <s v="Low"/>
    <s v="ADJ-1073"/>
    <s v="Senior"/>
    <x v="0"/>
    <n v="91.1"/>
    <n v="8.1999999999999993"/>
  </r>
  <r>
    <s v="CLM-2025-00399"/>
    <s v="CNT-100399"/>
    <s v="CUST-30377"/>
    <x v="5"/>
    <s v="Southwest"/>
    <n v="4927.08"/>
    <d v="2025-11-12T00:00:00"/>
    <d v="2025-11-14T00:00:00"/>
    <d v="2025-11-15T00:00:00"/>
    <d v="2025-11-30T00:00:00"/>
    <n v="1"/>
    <n v="16"/>
    <n v="4"/>
    <n v="4.1900000000000004"/>
    <n v="0"/>
    <s v="No"/>
    <s v="No"/>
    <n v="0"/>
    <s v="Medium"/>
    <s v="ADJ-1053"/>
    <s v="Senior"/>
    <x v="7"/>
    <n v="92.7"/>
    <n v="6.2"/>
  </r>
  <r>
    <s v="CLM-2025-00400"/>
    <s v="CNT-100400"/>
    <s v="CUST-77994"/>
    <x v="0"/>
    <s v="West"/>
    <n v="6928.97"/>
    <s v="N/A"/>
    <d v="2025-07-03T00:00:00"/>
    <d v="2025-07-04T00:00:00"/>
    <d v="2025-07-21T00:00:00"/>
    <n v="1"/>
    <n v="18"/>
    <n v="2"/>
    <n v="2.4300000000000002"/>
    <n v="0"/>
    <s v="No"/>
    <s v="No"/>
    <n v="0"/>
    <s v="Medium"/>
    <s v="ADJ-1070"/>
    <s v="Specialist"/>
    <x v="7"/>
    <n v="98.1"/>
    <n v="6.5"/>
  </r>
  <r>
    <s v="CLM-2025-00401"/>
    <s v="CNT-100401"/>
    <s v="CUST-68522"/>
    <x v="8"/>
    <s v="Southeast"/>
    <n v="7225.91"/>
    <d v="2025-12-03T00:00:00"/>
    <s v="13/32/2025"/>
    <d v="2025-12-03T00:00:00"/>
    <d v="2025-12-10T00:00:00"/>
    <n v="0"/>
    <n v="7"/>
    <n v="5"/>
    <n v="4.08"/>
    <n v="0"/>
    <s v="No"/>
    <s v="No"/>
    <n v="0"/>
    <s v="Medium"/>
    <s v="ADJ-1076"/>
    <s v="Specialist"/>
    <x v="2"/>
    <n v="93.6"/>
    <n v="7.9"/>
  </r>
  <r>
    <s v="CLM-2025-00402"/>
    <s v="CNT-100402"/>
    <s v="CUST-69739"/>
    <x v="3"/>
    <s v="South Central"/>
    <n v="7204.01"/>
    <d v="2025-11-24T00:00:00"/>
    <d v="2025-11-24T00:00:00"/>
    <d v="2025-11-27T00:00:00"/>
    <d v="2025-12-21T00:00:00"/>
    <n v="3"/>
    <n v="27"/>
    <n v="5"/>
    <n v="6.78"/>
    <n v="1"/>
    <s v="No"/>
    <s v="No"/>
    <n v="0"/>
    <s v="High"/>
    <s v="ADJ-1035"/>
    <s v="Senior"/>
    <x v="0"/>
    <n v="86.4"/>
    <n v="5.7"/>
  </r>
  <r>
    <s v="CLM-2025-00403"/>
    <s v="CNT-100403"/>
    <s v="CUST-92786"/>
    <x v="1"/>
    <s v="West"/>
    <n v="-6927.63"/>
    <d v="2025-01-07T00:00:00"/>
    <d v="2025-01-08T00:00:00"/>
    <d v="2025-01-12T00:00:00"/>
    <d v="2025-01-31T00:00:00"/>
    <n v="4"/>
    <n v="23"/>
    <n v="4"/>
    <n v="2.34"/>
    <n v="0"/>
    <s v="No"/>
    <s v="No"/>
    <n v="0"/>
    <s v="Medium"/>
    <s v="ADJ-1017"/>
    <s v="Standard"/>
    <x v="5"/>
    <n v="89.8"/>
    <n v="6.5"/>
  </r>
  <r>
    <s v="CLM-2025-00404"/>
    <s v="CNT-100404"/>
    <s v="CUST-44951"/>
    <x v="5"/>
    <s v="Southwest"/>
    <n v="6577.67"/>
    <d v="2025-02-10T00:00:00"/>
    <d v="2025-02-13T00:00:00"/>
    <d v="2025-02-13T00:00:00"/>
    <d v="2025-03-06T00:00:00"/>
    <n v="0"/>
    <s v="41 days"/>
    <n v="4"/>
    <n v="2.06"/>
    <n v="1"/>
    <s v="No"/>
    <s v="No"/>
    <n v="0"/>
    <s v="Low"/>
    <s v="ADJ-1061"/>
    <s v="Senior"/>
    <x v="4"/>
    <n v="90.2"/>
    <n v="8.3000000000000007"/>
  </r>
  <r>
    <s v="CLM-2025-00405"/>
    <s v="CNT-100405"/>
    <s v="CUST-54680"/>
    <x v="9"/>
    <s v="Southeast"/>
    <n v="1664.95"/>
    <d v="2025-12-21T00:00:00"/>
    <d v="2025-12-22T00:00:00"/>
    <d v="2025-12-26T00:00:00"/>
    <d v="2026-01-04T00:00:00"/>
    <n v="4"/>
    <n v="13"/>
    <n v="2"/>
    <n v="2.11"/>
    <n v="1"/>
    <s v="No"/>
    <s v="No"/>
    <n v="0"/>
    <s v="Low"/>
    <s v="ADJ-1008"/>
    <s v="Standard"/>
    <x v="1"/>
    <n v="86.6"/>
    <n v="6.4"/>
  </r>
  <r>
    <s v="CLM-2025-00406"/>
    <s v="CNT-100406"/>
    <s v="CUST-99014"/>
    <x v="4"/>
    <s v="Southwest"/>
    <n v="10779.32"/>
    <d v="2025-10-31T00:00:00"/>
    <d v="2025-11-01T00:00:00"/>
    <d v="2025-11-02T00:00:00"/>
    <d v="2025-11-22T00:00:00"/>
    <n v="1"/>
    <n v="21"/>
    <n v="2"/>
    <n v="3.61"/>
    <n v="0"/>
    <s v="No"/>
    <s v="No"/>
    <n v="0"/>
    <s v="Low"/>
    <s v="ADJ-1058"/>
    <s v="Senior"/>
    <x v="7"/>
    <n v="92.5"/>
    <n v="7.4"/>
  </r>
  <r>
    <s v="CLM-2025-00407"/>
    <s v="CNT-100407"/>
    <s v="CUST-39168"/>
    <x v="7"/>
    <s v="Mountain"/>
    <n v="6058.7"/>
    <d v="2025-02-09T00:00:00"/>
    <d v="2025-02-12T00:00:00"/>
    <d v="2025-02-15T00:00:00"/>
    <s v="13/32/2025"/>
    <n v="3"/>
    <n v="28"/>
    <n v="4"/>
    <n v="3.09"/>
    <n v="0"/>
    <s v="No"/>
    <s v="Yes"/>
    <n v="1"/>
    <s v="Medium"/>
    <s v="ADJ-1055"/>
    <s v="Standard"/>
    <x v="2"/>
    <n v="87"/>
    <n v="6.4"/>
  </r>
  <r>
    <s v="CLM-2025-00408"/>
    <s v="CNT-100408"/>
    <s v="CUST-67108"/>
    <x v="3"/>
    <s v="South Central"/>
    <n v="1300.43"/>
    <d v="2025-07-16T00:00:00"/>
    <d v="2025-07-16T00:00:00"/>
    <d v="2025-07-20T00:00:00"/>
    <d v="2025-07-30T00:00:00"/>
    <s v="N/A"/>
    <n v="14"/>
    <n v="5"/>
    <s v="six"/>
    <n v="2"/>
    <s v="No"/>
    <m/>
    <n v="0"/>
    <s v="High"/>
    <s v="ADJ-1054"/>
    <s v="Senior"/>
    <x v="0"/>
    <n v="89.9"/>
    <n v="5"/>
  </r>
  <r>
    <s v="CLM-2025-00409"/>
    <s v="CNT-100409"/>
    <s v="CUST-72945"/>
    <x v="7"/>
    <s v="Mountain"/>
    <n v="7543.37"/>
    <d v="2025-08-05T00:00:00"/>
    <d v="2025-08-08T00:00:00"/>
    <d v="2025-08-09T00:00:00"/>
    <d v="2025-09-02T00:00:00"/>
    <n v="1"/>
    <n v="25"/>
    <n v="4"/>
    <n v="1.37"/>
    <n v="0"/>
    <s v="No"/>
    <s v="No"/>
    <n v="0"/>
    <s v="Low"/>
    <s v="ADJ-1021"/>
    <s v="Standard"/>
    <x v="5"/>
    <n v="93.1"/>
    <n v="7.3"/>
  </r>
  <r>
    <s v="CLM-2025-00410"/>
    <s v="CNT-100410"/>
    <s v="CUST-50973"/>
    <x v="9"/>
    <s v="Southeast"/>
    <n v="1043.1600000000001"/>
    <d v="2025-02-15T00:00:00"/>
    <s v="13/32/2025"/>
    <d v="2025-02-17T00:00:00"/>
    <m/>
    <n v="1"/>
    <n v="18"/>
    <n v="3"/>
    <n v="2.16"/>
    <n v="0"/>
    <s v="No"/>
    <s v="No"/>
    <n v="0"/>
    <s v="Medium"/>
    <s v="ADJ-1042"/>
    <s v="Standard"/>
    <x v="7"/>
    <n v="93.8"/>
    <n v="7.1"/>
  </r>
  <r>
    <s v="CLM-2025-00411"/>
    <s v="CNT-100411"/>
    <s v="CUST-21262"/>
    <x v="4"/>
    <s v="Southwest"/>
    <n v="4243.6000000000004"/>
    <d v="2025-03-16T00:00:00"/>
    <d v="2025-03-16T00:00:00"/>
    <d v="2025-03-17T00:00:00"/>
    <d v="2025-04-13T00:00:00"/>
    <n v="1"/>
    <n v="28"/>
    <n v="2"/>
    <n v="1.27"/>
    <n v="0"/>
    <s v="No"/>
    <s v="No"/>
    <n v="0"/>
    <s v="Medium"/>
    <s v="ADJ-1051"/>
    <s v="Standard"/>
    <x v="0"/>
    <n v="85.7"/>
    <n v="9.6"/>
  </r>
  <r>
    <s v="CLM-2025-00412"/>
    <s v="CNT-100412"/>
    <s v="CUST-32560"/>
    <x v="3"/>
    <s v="South Central"/>
    <n v="6225.2"/>
    <d v="2025-02-01T00:00:00"/>
    <d v="2025-02-02T00:00:00"/>
    <d v="2025-02-05T00:00:00"/>
    <d v="2025-03-08T00:00:00"/>
    <n v="3"/>
    <n v="34"/>
    <s v="N/A"/>
    <n v="5.36"/>
    <n v="0"/>
    <s v="No"/>
    <s v="No"/>
    <n v="0"/>
    <s v="High"/>
    <s v="ADJ-1035"/>
    <s v="Standard"/>
    <x v="1"/>
    <n v="83"/>
    <n v="5.6"/>
  </r>
  <r>
    <s v="CLM-2025-00413"/>
    <s v="CNT-100413"/>
    <s v="CUST-58637"/>
    <x v="5"/>
    <s v="Southwest"/>
    <n v="2152"/>
    <d v="2025-05-12T00:00:00"/>
    <d v="2025-05-14T00:00:00"/>
    <d v="2025-05-15T00:00:00"/>
    <d v="2025-06-01T00:00:00"/>
    <n v="1"/>
    <n v="18"/>
    <n v="4"/>
    <n v="2.74"/>
    <n v="0"/>
    <s v="No"/>
    <s v="No"/>
    <n v="0"/>
    <s v="Medium"/>
    <s v="ADJ-1032"/>
    <s v="Standard"/>
    <x v="4"/>
    <n v="89.7"/>
    <n v="8.6999999999999993"/>
  </r>
  <r>
    <s v="CLM-2025-00414"/>
    <s v="CNT-100414"/>
    <s v="CUST-13615"/>
    <x v="2"/>
    <s v="Midwest"/>
    <n v="2205.5100000000002"/>
    <d v="2025-10-01T00:00:00"/>
    <d v="2025-10-01T00:00:00"/>
    <d v="2025-10-03T00:00:00"/>
    <d v="2025-10-19T00:00:00"/>
    <n v="2"/>
    <n v="18"/>
    <n v="6"/>
    <n v="3.18"/>
    <n v="1"/>
    <s v="No"/>
    <s v="No"/>
    <n v="0"/>
    <s v="Low"/>
    <s v="ADJ-1052"/>
    <s v="Standard"/>
    <x v="2"/>
    <n v="95.6"/>
    <n v="6"/>
  </r>
  <r>
    <s v="CLM-2025-00415"/>
    <s v="CNT-100415"/>
    <s v="CUST-64756"/>
    <x v="5"/>
    <s v="Southwest"/>
    <n v="19916.53"/>
    <d v="2025-04-28T00:00:00"/>
    <d v="2025-05-04T00:00:00"/>
    <d v="2025-05-07T00:00:00"/>
    <d v="2025-06-10T00:00:00"/>
    <n v="3"/>
    <m/>
    <n v="5"/>
    <n v="3.4"/>
    <n v="0"/>
    <s v="No"/>
    <s v="No"/>
    <n v="0"/>
    <s v="Low"/>
    <s v="ADJ-1042"/>
    <s v="Standard"/>
    <x v="3"/>
    <n v="94.1"/>
    <n v="6.2"/>
  </r>
  <r>
    <s v="CLM-2025-00296"/>
    <s v="CNT-100416"/>
    <s v="CUST-84066"/>
    <x v="1"/>
    <s v="West"/>
    <n v="2196.61"/>
    <d v="2025-03-03T00:00:00"/>
    <d v="2025-03-03T00:00:00"/>
    <d v="2025-03-06T00:00:00"/>
    <d v="2025-03-25T00:00:00"/>
    <n v="3"/>
    <n v="22"/>
    <n v="5"/>
    <n v="5.4"/>
    <n v="1"/>
    <s v="No"/>
    <s v="No"/>
    <n v="0"/>
    <s v="High"/>
    <s v="ADJ-1036"/>
    <s v="Standard"/>
    <x v="5"/>
    <n v="87.2"/>
    <n v="4.3"/>
  </r>
  <r>
    <s v="CLM-2025-00417"/>
    <s v="CNT-100417"/>
    <s v="CUST-23779"/>
    <x v="1"/>
    <s v="West"/>
    <n v="5494.68"/>
    <d v="2025-08-06T00:00:00"/>
    <d v="2025-08-07T00:00:00"/>
    <d v="2025-08-08T00:00:00"/>
    <d v="2025-09-04T00:00:00"/>
    <n v="-1"/>
    <n v="28"/>
    <n v="3"/>
    <n v="4.42"/>
    <n v="2"/>
    <s v="No"/>
    <s v="No"/>
    <n v="0"/>
    <s v="High"/>
    <s v="ADJ-1035"/>
    <s v="Standard"/>
    <x v="7"/>
    <n v="94.1"/>
    <n v="6.7"/>
  </r>
  <r>
    <s v="CLM-2025-00418"/>
    <s v="CNT-100418"/>
    <s v="CUST-83556"/>
    <x v="6"/>
    <s v="Mountain"/>
    <n v="2147.3200000000002"/>
    <d v="2025-08-15T00:00:00"/>
    <d v="2025-08-17T00:00:00"/>
    <d v="2025-08-19T00:00:00"/>
    <d v="2025-08-31T00:00:00"/>
    <n v="2"/>
    <n v="14"/>
    <n v="5"/>
    <n v="4.0199999999999996"/>
    <n v="1"/>
    <s v="No"/>
    <s v="Yes"/>
    <n v="1"/>
    <s v="Moderate"/>
    <s v="ADJ-1044"/>
    <s v="Standard"/>
    <x v="3"/>
    <n v="90.2"/>
    <n v="5.4"/>
  </r>
  <r>
    <s v="CLM-2025-00419"/>
    <s v="CNT-100419"/>
    <s v="CUST-67269"/>
    <x v="11"/>
    <s v="Southwest"/>
    <n v="6351.33"/>
    <d v="2025-08-20T00:00:00"/>
    <d v="2025-08-23T00:00:00"/>
    <d v="2025-08-25T00:00:00"/>
    <d v="2025-09-24T00:00:00"/>
    <n v="2"/>
    <n v="32"/>
    <n v="5"/>
    <n v="3.55"/>
    <n v="0"/>
    <s v="No"/>
    <s v="No"/>
    <n v="0"/>
    <s v="Medium"/>
    <s v="ADJ-1033"/>
    <s v="Senior"/>
    <x v="6"/>
    <n v="92.8"/>
    <n v="5.8"/>
  </r>
  <r>
    <s v="CLM-2025-00420"/>
    <s v="CNT-100420"/>
    <s v="CUST-55258"/>
    <x v="8"/>
    <s v="Southeast"/>
    <n v="1873.78"/>
    <d v="2025-08-21T00:00:00"/>
    <d v="2025-08-21T00:00:00"/>
    <d v="2025-08-21T00:00:00"/>
    <d v="2025-08-23T00:00:00"/>
    <n v="0"/>
    <n v="2"/>
    <n v="3"/>
    <n v="2.78"/>
    <n v="0"/>
    <s v="No"/>
    <s v="No"/>
    <n v="0"/>
    <s v="Medium"/>
    <s v="ADJ-1043"/>
    <s v="Trainee"/>
    <x v="0"/>
    <n v="99.6"/>
    <n v="6.5"/>
  </r>
  <r>
    <s v="CLM-2025-00421"/>
    <s v="CNT-100421"/>
    <s v="CUST-91892"/>
    <x v="2"/>
    <s v="Midwest"/>
    <n v="48153.120000000003"/>
    <d v="2025-05-09T00:00:00"/>
    <d v="2025-05-13T00:00:00"/>
    <d v="2025-05-15T00:00:00"/>
    <d v="2025-07-25T00:00:00"/>
    <n v="2"/>
    <n v="73"/>
    <n v="8"/>
    <n v="3.34"/>
    <n v="0"/>
    <s v="No"/>
    <s v="No"/>
    <n v="0"/>
    <s v="High"/>
    <s v="ADJ-1028"/>
    <s v="Senior"/>
    <x v="6"/>
    <n v="84.4"/>
    <n v="4"/>
  </r>
  <r>
    <s v="CLM-2025-00422"/>
    <s v="CNT-100422"/>
    <s v="CUST-47953"/>
    <x v="9"/>
    <s v="Southeast"/>
    <n v="1828.48"/>
    <d v="2025-07-25T00:00:00"/>
    <d v="2025-07-25T00:00:00"/>
    <d v="2025-07-26T00:00:00"/>
    <d v="2025-08-13T00:00:00"/>
    <n v="1"/>
    <n v="19"/>
    <n v="1"/>
    <n v="2.2200000000000002"/>
    <n v="1"/>
    <s v="No"/>
    <s v="No"/>
    <n v="0"/>
    <s v="Low"/>
    <s v="ADJ-1025"/>
    <s v="Senior"/>
    <x v="2"/>
    <n v="90.1"/>
    <n v="7.7"/>
  </r>
  <r>
    <s v="CLM-2025-00423"/>
    <s v="CNT-100423"/>
    <s v="CUST-41438"/>
    <x v="1"/>
    <s v="West"/>
    <n v="2380.7399999999998"/>
    <d v="2025-09-10T00:00:00"/>
    <d v="2025-09-10T00:00:00"/>
    <d v="2025-09-13T00:00:00"/>
    <d v="2025-10-03T00:00:00"/>
    <n v="3"/>
    <n v="23"/>
    <n v="3"/>
    <n v="3.28"/>
    <n v="2"/>
    <s v="No"/>
    <s v="No"/>
    <n v="0"/>
    <s v="High"/>
    <s v="ADJ-1057"/>
    <s v="Standard"/>
    <x v="7"/>
    <n v="95.2"/>
    <n v="7.7"/>
  </r>
  <r>
    <s v="CLM-2025-00424"/>
    <s v="CNT-100424"/>
    <s v="CUST-95274"/>
    <x v="1"/>
    <s v="West"/>
    <n v="1428.92"/>
    <d v="2025-10-22T00:00:00"/>
    <d v="2025-10-24T00:00:00"/>
    <d v="2025-10-27T00:00:00"/>
    <d v="2025-11-11T00:00:00"/>
    <n v="3"/>
    <n v="30"/>
    <n v="4"/>
    <s v="N/A"/>
    <n v="1"/>
    <s v="No"/>
    <s v="No"/>
    <n v="0"/>
    <s v="Low"/>
    <s v="ADJ-1040"/>
    <s v="Standard"/>
    <x v="4"/>
    <n v="86.8"/>
    <n v="5.0999999999999996"/>
  </r>
  <r>
    <s v="CLM-2025-00425"/>
    <s v="CNT-100425"/>
    <s v="CUST-86984"/>
    <x v="3"/>
    <s v="South Central"/>
    <n v="2299.9"/>
    <d v="2025-06-21T00:00:00"/>
    <d v="2025-06-24T00:00:00"/>
    <d v="2025-06-26T00:00:00"/>
    <d v="2025-07-08T00:00:00"/>
    <n v="2"/>
    <n v="14"/>
    <n v="4"/>
    <n v="4.33"/>
    <n v="2"/>
    <s v="No"/>
    <s v="No"/>
    <n v="0"/>
    <s v="Low"/>
    <s v="ADJ-1029"/>
    <s v="Specialist"/>
    <x v="5"/>
    <n v="97.7"/>
    <n v="6.6"/>
  </r>
  <r>
    <s v="CLM-2025-00426"/>
    <s v="CNT-100426"/>
    <s v="CUST-10005"/>
    <x v="4"/>
    <s v="Southwest"/>
    <n v="13731.04"/>
    <d v="2025-02-17T00:00:00"/>
    <d v="2025-02-20T00:00:00"/>
    <d v="2025-02-23T00:00:00"/>
    <d v="2025-03-23T00:00:00"/>
    <n v="3"/>
    <n v="36"/>
    <n v="3"/>
    <n v="3.5"/>
    <n v="0"/>
    <s v="No"/>
    <s v="No"/>
    <n v="0"/>
    <s v="Low"/>
    <s v="ADJ-1003"/>
    <s v="Standard"/>
    <x v="0"/>
    <n v="91.1"/>
    <n v="6.6"/>
  </r>
  <r>
    <s v="CLM-2025-00427"/>
    <s v="CNT-100427"/>
    <s v="CUST-97122"/>
    <x v="11"/>
    <s v="Southwest"/>
    <n v="2151.64"/>
    <d v="2025-07-27T00:00:00"/>
    <d v="2025-07-27T00:00:00"/>
    <d v="2025-07-30T00:00:00"/>
    <d v="2025-08-02T00:00:00"/>
    <n v="3"/>
    <m/>
    <n v="1"/>
    <n v="0.2"/>
    <n v="0"/>
    <s v="Yes"/>
    <s v="No"/>
    <n v="0"/>
    <s v="Low"/>
    <s v="ADJ-1012"/>
    <s v="Senior"/>
    <x v="1"/>
    <m/>
    <n v="7.9"/>
  </r>
  <r>
    <s v="CLM-2025-00428"/>
    <s v="CNT-100428"/>
    <s v="CUST-22630"/>
    <x v="5"/>
    <s v="Southwest"/>
    <n v="13395.27"/>
    <d v="2025-12-28T00:00:00"/>
    <d v="2026-01-03T00:00:00"/>
    <d v="2026-01-04T00:00:00"/>
    <d v="2026-03-06T00:00:00"/>
    <n v="1"/>
    <n v="62"/>
    <n v="4"/>
    <n v="3.5"/>
    <n v="0"/>
    <s v="No"/>
    <s v="No"/>
    <n v="0"/>
    <s v="High"/>
    <s v="ADJ-1019"/>
    <s v="Standard"/>
    <x v="5"/>
    <n v="97.2"/>
    <n v="6.4"/>
  </r>
  <r>
    <s v="CLM-2025-00429"/>
    <s v="CNT-100429"/>
    <s v="CUST-44858"/>
    <x v="4"/>
    <s v="Southwest"/>
    <n v="9213.48"/>
    <d v="2025-02-13T00:00:00"/>
    <d v="2025-02-15T00:00:00"/>
    <d v="2025-02-17T00:00:00"/>
    <d v="2025-03-31T00:00:00"/>
    <n v="2"/>
    <n v="44"/>
    <n v="4"/>
    <n v="2.84"/>
    <n v="0"/>
    <s v="No"/>
    <s v="No"/>
    <n v="0"/>
    <s v="Medium"/>
    <s v="ADJ-1074"/>
    <s v="Standard"/>
    <x v="2"/>
    <n v="89.3"/>
    <n v="5.8"/>
  </r>
  <r>
    <s v="CLM-2025-00430"/>
    <s v="CNT-100430"/>
    <s v="CUST-93250"/>
    <x v="3"/>
    <s v="South Central"/>
    <n v="6303"/>
    <d v="2025-05-27T00:00:00"/>
    <d v="2025-05-29T00:00:00"/>
    <d v="2025-06-01T00:00:00"/>
    <d v="2025-06-27T00:00:00"/>
    <n v="3"/>
    <n v="29"/>
    <n v="6"/>
    <n v="6.98"/>
    <n v="0"/>
    <m/>
    <s v="No"/>
    <n v="0"/>
    <s v="Low"/>
    <s v="ADJ-1011"/>
    <s v="Senior"/>
    <x v="3"/>
    <n v="81.7"/>
    <n v="5.5"/>
  </r>
  <r>
    <s v="CLM-2025-00431"/>
    <s v="CNT-100431"/>
    <s v="CUST-18584"/>
    <x v="5"/>
    <s v="Southwest"/>
    <n v="4321"/>
    <d v="2025-06-05T00:00:00"/>
    <d v="2025-06-05T00:00:00"/>
    <d v="2025-06-06T00:00:00"/>
    <d v="2025-06-19T00:00:00"/>
    <n v="1"/>
    <n v="14"/>
    <n v="2"/>
    <s v="1.3 min"/>
    <n v="2"/>
    <s v="No"/>
    <s v="No"/>
    <n v="0"/>
    <s v="High"/>
    <s v="ADJ-1058"/>
    <s v="Senior"/>
    <x v="4"/>
    <n v="89.4"/>
    <n v="7.3"/>
  </r>
  <r>
    <s v="CLM-2025-00432"/>
    <s v="CNT-100432"/>
    <s v="CUST-29426"/>
    <x v="1"/>
    <s v="West"/>
    <m/>
    <d v="2025-04-15T00:00:00"/>
    <d v="2025-04-15T00:00:00"/>
    <d v="2025-04-19T00:00:00"/>
    <d v="2025-05-19T00:00:00"/>
    <n v="4"/>
    <n v="34"/>
    <n v="1"/>
    <n v="4"/>
    <n v="0"/>
    <s v="No"/>
    <s v="No"/>
    <n v="0"/>
    <s v="Low"/>
    <s v="ADJ-1015"/>
    <s v="Senior"/>
    <x v="6"/>
    <n v="92.3"/>
    <n v="6.1"/>
  </r>
  <r>
    <s v="CLM-2025-00433"/>
    <m/>
    <s v="CUST-37439"/>
    <x v="9"/>
    <s v="Southeast"/>
    <n v="1596.69"/>
    <d v="2025-10-24T00:00:00"/>
    <d v="2025-10-24T00:00:00"/>
    <d v="2025-10-26T00:00:00"/>
    <d v="2025-11-04T00:00:00"/>
    <n v="2"/>
    <n v="11"/>
    <n v="3"/>
    <n v="2.14"/>
    <n v="1"/>
    <s v="Yes"/>
    <s v="No"/>
    <n v="0"/>
    <s v="Low"/>
    <s v="ADJ-1059"/>
    <s v="Standard"/>
    <x v="2"/>
    <n v="88.4"/>
    <n v="7.6"/>
  </r>
  <r>
    <s v="CLM-2025-00434"/>
    <s v="CNT-100434"/>
    <s v="CUST-32017"/>
    <x v="2"/>
    <s v="Midwest"/>
    <n v="56782.29"/>
    <m/>
    <d v="2025-12-17T00:00:00"/>
    <d v="2025-12-19T00:00:00"/>
    <d v="2026-01-24T00:00:00"/>
    <n v="2"/>
    <n v="38"/>
    <n v="3"/>
    <n v="2.83"/>
    <n v="1"/>
    <s v="No"/>
    <s v="No"/>
    <n v="0"/>
    <s v="Low"/>
    <s v="ADJ-1055"/>
    <s v="Senior"/>
    <x v="0"/>
    <n v="96"/>
    <n v="6.3"/>
  </r>
  <r>
    <s v="CLM-2025-00435"/>
    <s v="CNT-100435"/>
    <s v="CUST-44168"/>
    <x v="9"/>
    <s v="Southeast"/>
    <n v="1396.41"/>
    <d v="2025-12-15T00:00:00"/>
    <d v="2025-12-15T00:00:00"/>
    <d v="2025-12-17T00:00:00"/>
    <d v="2025-12-23T00:00:00"/>
    <n v="2"/>
    <n v="8"/>
    <n v="4"/>
    <n v="3.85"/>
    <n v="0"/>
    <m/>
    <s v="No"/>
    <n v="0"/>
    <s v="Low"/>
    <s v="ADJ-1059"/>
    <s v="Senior"/>
    <x v="3"/>
    <n v="98.6"/>
    <n v="4.7"/>
  </r>
  <r>
    <s v="CLM-2025-00436"/>
    <s v="CNT-100436"/>
    <s v="CUST-45598"/>
    <x v="1"/>
    <s v="West"/>
    <n v="1965.98"/>
    <d v="2025-11-04T00:00:00"/>
    <d v="2025-11-06T00:00:00"/>
    <d v="2025-11-08T00:00:00"/>
    <d v="2025-11-23T00:00:00"/>
    <n v="-2"/>
    <n v="17"/>
    <n v="5"/>
    <n v="4.6900000000000004"/>
    <n v="1"/>
    <s v="Yes"/>
    <s v="Yes"/>
    <n v="1"/>
    <s v="Medium"/>
    <s v="ADJ-1058"/>
    <s v="Senior"/>
    <x v="3"/>
    <n v="81.400000000000006"/>
    <n v="5.6"/>
  </r>
  <r>
    <s v="CLM-2025-00437"/>
    <s v="CNT-100437"/>
    <s v="CUST-13635"/>
    <x v="0"/>
    <s v="West"/>
    <n v="542.54999999999995"/>
    <s v="N/A"/>
    <d v="2025-12-26T00:00:00"/>
    <d v="2025-12-28T00:00:00"/>
    <d v="2026-01-07T00:00:00"/>
    <n v="2"/>
    <n v="12"/>
    <n v="2"/>
    <n v="3.38"/>
    <n v="1"/>
    <s v="No"/>
    <s v="No"/>
    <n v="0"/>
    <s v="Medium"/>
    <s v="ADJ-1061"/>
    <s v="Standard"/>
    <x v="5"/>
    <n v="100"/>
    <n v="7.6"/>
  </r>
  <r>
    <s v="CLM-2025-00438"/>
    <s v="CNT-100438"/>
    <s v="CUST-83449"/>
    <x v="1"/>
    <s v="West"/>
    <n v="42017.11"/>
    <d v="2025-11-28T00:00:00"/>
    <s v="N/A"/>
    <d v="2025-11-30T00:00:00"/>
    <d v="2026-02-01T00:00:00"/>
    <n v="1"/>
    <n v="64"/>
    <n v="7"/>
    <n v="4.41"/>
    <n v="0"/>
    <s v="No"/>
    <s v="No"/>
    <n v="0"/>
    <s v="Medium"/>
    <s v="ADJ-1020"/>
    <s v="Senior"/>
    <x v="1"/>
    <n v="85.8"/>
    <n v="5.7"/>
  </r>
  <r>
    <s v="CLM-2025-00439"/>
    <s v="CNT-100439"/>
    <s v="CUST-88887"/>
    <x v="4"/>
    <s v="Southwest"/>
    <n v="6940.94"/>
    <d v="2025-06-23T00:00:00"/>
    <d v="2025-06-26T00:00:00"/>
    <d v="2025-06-27T00:00:00"/>
    <d v="2025-07-13T00:00:00"/>
    <n v="1"/>
    <n v="17"/>
    <n v="2"/>
    <n v="1.75"/>
    <n v="0"/>
    <s v="No"/>
    <s v="No"/>
    <n v="0"/>
    <s v="Low"/>
    <s v="ADJ-1040"/>
    <s v="Senior"/>
    <x v="6"/>
    <n v="93.2"/>
    <n v="8.6"/>
  </r>
  <r>
    <s v="CLM-2025-00440"/>
    <s v="CNT-100440"/>
    <s v="CUST-14583"/>
    <x v="3"/>
    <s v="South Central"/>
    <n v="6111.39"/>
    <d v="2025-06-17T00:00:00"/>
    <d v="2025-06-18T00:00:00"/>
    <d v="2025-06-20T00:00:00"/>
    <d v="2025-06-25T00:00:00"/>
    <n v="2"/>
    <n v="7"/>
    <n v="1"/>
    <n v="2.54"/>
    <n v="0"/>
    <s v="No"/>
    <s v="No"/>
    <n v="0"/>
    <s v="Medium"/>
    <s v="ADJ-1046"/>
    <s v="Senior"/>
    <x v="0"/>
    <n v="98.9"/>
    <n v="7.2"/>
  </r>
  <r>
    <s v="CLM-2025-00441"/>
    <s v="CNT-100441"/>
    <s v="CUST-38104"/>
    <x v="6"/>
    <s v="Mountain"/>
    <n v="3905.51"/>
    <d v="2025-08-29T00:00:00"/>
    <d v="2025-09-02T00:00:00"/>
    <d v="2025-09-02T00:00:00"/>
    <d v="2025-09-30T00:00:00"/>
    <n v="0"/>
    <n v="28"/>
    <n v="3"/>
    <n v="3.48"/>
    <n v="0"/>
    <s v="No"/>
    <s v="No"/>
    <n v="0"/>
    <s v="Medium"/>
    <s v="ADJ-1016"/>
    <s v="Standard"/>
    <x v="3"/>
    <n v="88.6"/>
    <n v="7.7"/>
  </r>
  <r>
    <s v="CLM-2025-00442"/>
    <s v="CNT-100442"/>
    <s v="CUST-12867"/>
    <x v="4"/>
    <s v="Southwest"/>
    <n v="4898.8599999999997"/>
    <d v="2025-05-14T00:00:00"/>
    <d v="2025-05-16T00:00:00"/>
    <d v="2025-05-17T00:00:00"/>
    <d v="2025-06-06T00:00:00"/>
    <n v="1"/>
    <n v="21"/>
    <n v="4"/>
    <n v="2.4500000000000002"/>
    <n v="2"/>
    <s v="No"/>
    <s v="No"/>
    <n v="0"/>
    <s v="Medium"/>
    <s v="ADJ-1039"/>
    <s v="Specialist"/>
    <x v="2"/>
    <n v="93.9"/>
    <n v="7.6"/>
  </r>
  <r>
    <s v="CLM-2025-00443"/>
    <s v="CNT-100443"/>
    <s v="CUST-63273"/>
    <x v="1"/>
    <s v="West"/>
    <n v="1440.1"/>
    <d v="2025-11-16T00:00:00"/>
    <d v="2025-11-18T00:00:00"/>
    <d v="2025-11-21T00:00:00"/>
    <m/>
    <n v="3"/>
    <n v="12"/>
    <n v="5"/>
    <n v="6.27"/>
    <n v="0"/>
    <s v="No"/>
    <s v="No"/>
    <n v="0"/>
    <s v="Medium"/>
    <s v="ADJ-1010"/>
    <s v="Trainee"/>
    <x v="3"/>
    <n v="88"/>
    <n v="5.9"/>
  </r>
  <r>
    <s v="CLM-2025-00444"/>
    <s v="CNT-100444"/>
    <s v="CUST-98543"/>
    <x v="5"/>
    <s v="Southwest"/>
    <n v="4567.37"/>
    <d v="2025-08-12T00:00:00"/>
    <d v="2025-08-12T00:00:00"/>
    <d v="2025-08-14T00:00:00"/>
    <d v="2025-09-03T00:00:00"/>
    <n v="2"/>
    <n v="22"/>
    <n v="2"/>
    <n v="1.28"/>
    <n v="1"/>
    <s v="No"/>
    <s v="No"/>
    <n v="0"/>
    <s v="Low"/>
    <s v="ADJ-1027"/>
    <s v="Senior"/>
    <x v="3"/>
    <n v="95.4"/>
    <s v="N/A"/>
  </r>
  <r>
    <s v="CLM-2025-00445"/>
    <s v="CNT-100445"/>
    <s v="UNKNOWN"/>
    <x v="7"/>
    <s v="Mountain"/>
    <n v="1084.1600000000001"/>
    <d v="2025-05-07T00:00:00"/>
    <d v="2025-05-08T00:00:00"/>
    <d v="2025-05-10T00:00:00"/>
    <d v="2025-06-02T00:00:00"/>
    <n v="2"/>
    <n v="25"/>
    <n v="5"/>
    <s v="N/A"/>
    <s v="N/A"/>
    <s v="No"/>
    <s v="No"/>
    <n v="0"/>
    <s v="Medium"/>
    <s v="ADJ-1009"/>
    <s v="Standard"/>
    <x v="4"/>
    <n v="93.6"/>
    <n v="6.9"/>
  </r>
  <r>
    <s v="CLM-2025-00446"/>
    <s v="CNT-100446"/>
    <s v="CUST-57237"/>
    <x v="5"/>
    <s v="Southwest"/>
    <n v="12534"/>
    <d v="2025-07-15T00:00:00"/>
    <d v="2025-07-17T00:00:00"/>
    <d v="2025-07-19T00:00:00"/>
    <d v="2025-08-19T00:00:00"/>
    <n v="2"/>
    <n v="33"/>
    <n v="2"/>
    <n v="1.83"/>
    <n v="0"/>
    <s v="No"/>
    <s v="No"/>
    <n v="0"/>
    <s v="Low"/>
    <s v="ADJ-1074"/>
    <s v="Standard"/>
    <x v="2"/>
    <n v="94.3"/>
    <n v="5.7"/>
  </r>
  <r>
    <s v="CLM-2025-00447"/>
    <s v="CNT-100447"/>
    <s v="CUST-44609"/>
    <x v="3"/>
    <s v="South Central"/>
    <n v="1796.36"/>
    <d v="2025-04-07T00:00:00"/>
    <d v="2025-04-08T00:00:00"/>
    <d v="2025-04-10T00:00:00"/>
    <d v="2025-04-11T00:00:00"/>
    <n v="2"/>
    <n v="3"/>
    <n v="3"/>
    <n v="5.55"/>
    <n v="0"/>
    <s v="No"/>
    <s v="No"/>
    <n v="0"/>
    <s v="Low"/>
    <s v="ADJ-1019"/>
    <s v="Senior"/>
    <x v="7"/>
    <n v="88.6"/>
    <n v="6.2"/>
  </r>
  <r>
    <s v="CLM-2025-00448"/>
    <s v="CNT-100448"/>
    <s v="CUST-23354"/>
    <x v="3"/>
    <s v="South Central"/>
    <n v="5628.41"/>
    <d v="2025-01-06T00:00:00"/>
    <d v="2025-01-07T00:00:00"/>
    <d v="2025-01-11T00:00:00"/>
    <d v="2025-01-30T00:00:00"/>
    <n v="4"/>
    <s v="N/A"/>
    <n v="3"/>
    <n v="3.68"/>
    <n v="0"/>
    <s v="No"/>
    <s v="No"/>
    <n v="0"/>
    <s v="Medium"/>
    <s v="ADJ-1030"/>
    <s v="Senior"/>
    <x v="4"/>
    <n v="92.4"/>
    <n v="6.7"/>
  </r>
  <r>
    <s v="CLM-2025-00449"/>
    <s v="CNT-100449"/>
    <s v="CUST-75946"/>
    <x v="7"/>
    <s v="Mountain"/>
    <n v="19474.86"/>
    <d v="2025-02-19T00:00:00"/>
    <d v="2025-02-19T00:00:00"/>
    <d v="2025-02-16T00:00:00"/>
    <d v="2025-04-15T00:00:00"/>
    <n v="-3"/>
    <n v="55"/>
    <n v="5"/>
    <n v="2.69"/>
    <n v="0"/>
    <s v="No"/>
    <s v="No"/>
    <n v="0"/>
    <s v="High"/>
    <s v="ADJ-1002"/>
    <s v="Senior"/>
    <x v="7"/>
    <n v="91.5"/>
    <n v="6.8"/>
  </r>
  <r>
    <s v="CLM-2025-00450"/>
    <s v="CNT-100450"/>
    <s v="CUST-60113"/>
    <x v="4"/>
    <s v="Southwest"/>
    <n v="1847.11"/>
    <d v="2025-09-18T00:00:00"/>
    <d v="2025-09-21T00:00:00"/>
    <d v="2025-09-21T00:00:00"/>
    <d v="2025-09-26T00:00:00"/>
    <n v="0"/>
    <n v="5"/>
    <n v="1"/>
    <n v="2.61"/>
    <n v="1"/>
    <s v="No"/>
    <s v="No"/>
    <n v="0"/>
    <s v="Medium"/>
    <s v="ADJ-1040"/>
    <s v="Standard"/>
    <x v="6"/>
    <n v="96.9"/>
    <n v="9.1999999999999993"/>
  </r>
  <r>
    <s v="CLM-2025-00451"/>
    <s v="CNT-100451"/>
    <s v="CUST-35302"/>
    <x v="3"/>
    <s v="South Central"/>
    <n v="20584.39"/>
    <d v="2025-04-20T00:00:00"/>
    <d v="2025-04-24T00:00:00"/>
    <d v="2025-04-27T00:00:00"/>
    <d v="2025-06-03T00:00:00"/>
    <n v="3"/>
    <n v="45"/>
    <n v="8"/>
    <m/>
    <n v="2"/>
    <s v="No"/>
    <s v="No"/>
    <n v="0"/>
    <s v="Medium"/>
    <s v="ADJ-1007"/>
    <s v="Standard"/>
    <x v="0"/>
    <n v="83.9"/>
    <n v="6.5"/>
  </r>
  <r>
    <s v="CLM-2025-00452"/>
    <s v="CNT-100452"/>
    <s v="CUST-72091"/>
    <x v="4"/>
    <s v="Southwest"/>
    <m/>
    <d v="2025-01-10T00:00:00"/>
    <d v="2025-01-10T00:00:00"/>
    <d v="2025-01-11T00:00:00"/>
    <d v="2025-01-13T00:00:00"/>
    <n v="1"/>
    <s v="N/A"/>
    <n v="3"/>
    <n v="3.35"/>
    <n v="0"/>
    <s v="No"/>
    <s v="No"/>
    <n v="0"/>
    <s v="Low"/>
    <s v="ADJ-1051"/>
    <s v="Trainee"/>
    <x v="0"/>
    <n v="93.3"/>
    <s v="N/A"/>
  </r>
  <r>
    <s v="CLM-2025-00453"/>
    <s v="CNT-100453"/>
    <s v="CUST-57435"/>
    <x v="10"/>
    <s v="West"/>
    <n v="1006.17"/>
    <d v="2025-03-11T00:00:00"/>
    <d v="2025-03-15T00:00:00"/>
    <d v="2025-03-15T00:00:00"/>
    <d v="2025-03-31T00:00:00"/>
    <m/>
    <n v="16"/>
    <n v="4"/>
    <n v="3.76"/>
    <n v="0"/>
    <s v="No"/>
    <s v="No"/>
    <n v="0"/>
    <s v="High"/>
    <s v="ADJ-1025"/>
    <s v="Senior"/>
    <x v="2"/>
    <n v="95.2"/>
    <n v="7.9"/>
  </r>
  <r>
    <s v="CLM-2025-00454"/>
    <s v="CNT-100454"/>
    <s v="CUST-10221"/>
    <x v="1"/>
    <s v="West"/>
    <n v="6613.34"/>
    <d v="2025-07-24T00:00:00"/>
    <d v="2025-07-24T00:00:00"/>
    <d v="2025-07-26T00:00:00"/>
    <d v="2025-08-12T00:00:00"/>
    <m/>
    <n v="19"/>
    <n v="4"/>
    <n v="4.53"/>
    <n v="0"/>
    <s v="No"/>
    <s v="Yes"/>
    <n v="1"/>
    <s v="Low"/>
    <s v="ADJ-1011"/>
    <s v="Standard"/>
    <x v="7"/>
    <n v="90.9"/>
    <n v="4.3"/>
  </r>
  <r>
    <s v="CLM-2025-00455"/>
    <s v="CNT-100455"/>
    <s v="CUST-81262"/>
    <x v="11"/>
    <s v="Southwest"/>
    <n v="3639.82"/>
    <d v="2025-05-24T00:00:00"/>
    <d v="2025-05-28T00:00:00"/>
    <m/>
    <d v="2025-05-24T00:00:00"/>
    <n v="1"/>
    <n v="-4"/>
    <n v="1"/>
    <n v="2"/>
    <n v="0"/>
    <s v="No"/>
    <s v="No"/>
    <n v="0"/>
    <s v="Medium"/>
    <s v="ADJ-1007"/>
    <s v="Specialist"/>
    <x v="3"/>
    <n v="89.6"/>
    <n v="7.1"/>
  </r>
  <r>
    <s v="CLM-2025-00456"/>
    <s v="CNT-100456"/>
    <s v="CUST-28543"/>
    <x v="9"/>
    <s v="Southeast"/>
    <n v="836.72"/>
    <d v="2025-03-15T00:00:00"/>
    <d v="2025-03-19T00:00:00"/>
    <d v="2025-03-22T00:00:00"/>
    <d v="2025-03-24T00:00:00"/>
    <n v="3"/>
    <n v="5"/>
    <n v="1"/>
    <n v="0.2"/>
    <n v="1"/>
    <s v="No"/>
    <s v="No"/>
    <n v="0"/>
    <s v="Medium"/>
    <s v="ADJ-1079"/>
    <s v="Senior"/>
    <x v="5"/>
    <n v="94.6"/>
    <n v="7.3"/>
  </r>
  <r>
    <s v="CLM-2025-00457"/>
    <s v="CNT-100457"/>
    <s v="CUST-81619"/>
    <x v="1"/>
    <s v="West"/>
    <n v="6558.28"/>
    <d v="2025-04-20T00:00:00"/>
    <d v="2025-04-21T00:00:00"/>
    <d v="2025-04-21T00:00:00"/>
    <d v="2025-05-10T00:00:00"/>
    <n v="0"/>
    <n v="19"/>
    <n v="4"/>
    <n v="2.82"/>
    <n v="1"/>
    <s v="No"/>
    <s v="No"/>
    <n v="0"/>
    <s v="Medium"/>
    <s v="ADJ-1021"/>
    <s v="Trainee"/>
    <x v="0"/>
    <n v="90.9"/>
    <n v="7.7"/>
  </r>
  <r>
    <s v="CLM-2025-00458"/>
    <s v="CNT-100458"/>
    <s v="CUST-75922"/>
    <x v="1"/>
    <s v="West"/>
    <n v="1915.91"/>
    <d v="2025-08-20T00:00:00"/>
    <d v="2025-08-22T00:00:00"/>
    <d v="2025-08-24T00:00:00"/>
    <d v="2025-09-09T00:00:00"/>
    <n v="-2"/>
    <s v="18 days"/>
    <n v="3"/>
    <n v="3.93"/>
    <n v="0"/>
    <s v="No"/>
    <s v="No"/>
    <n v="0"/>
    <s v="Medium"/>
    <s v="ADJ-1035"/>
    <s v="Standard"/>
    <x v="5"/>
    <n v="88"/>
    <n v="6.9"/>
  </r>
  <r>
    <s v="CLM-2025-00459"/>
    <s v="CNT-100459"/>
    <s v="CUST-53010"/>
    <x v="3"/>
    <s v="South Central"/>
    <n v="4288"/>
    <d v="2025-08-10T00:00:00"/>
    <d v="2025-08-10T00:00:00"/>
    <d v="2025-08-12T00:00:00"/>
    <d v="2025-09-05T00:00:00"/>
    <n v="2"/>
    <n v="26"/>
    <n v="3"/>
    <n v="2.4"/>
    <n v="0"/>
    <s v="No"/>
    <s v="No"/>
    <n v="0"/>
    <s v="Medium"/>
    <s v="ADJ-1076"/>
    <s v="Senior"/>
    <x v="3"/>
    <n v="92.7"/>
    <n v="6.4"/>
  </r>
  <r>
    <s v="CLM-2025-00460"/>
    <s v="CNT-100460"/>
    <s v="CUST-14558"/>
    <x v="1"/>
    <s v="West"/>
    <n v="1892.16"/>
    <d v="2025-02-27T00:00:00"/>
    <d v="2025-03-01T00:00:00"/>
    <d v="2025-03-03T00:00:00"/>
    <d v="2025-03-15T00:00:00"/>
    <n v="2"/>
    <n v="14"/>
    <n v="2"/>
    <n v="2.75"/>
    <n v="0"/>
    <s v="No"/>
    <s v="No"/>
    <n v="0"/>
    <s v="Low"/>
    <s v="ADJ-1079"/>
    <s v="Senior"/>
    <x v="7"/>
    <n v="94.9"/>
    <n v="6"/>
  </r>
  <r>
    <s v="CLM-2025-00461"/>
    <s v="CNT-100461"/>
    <s v="CUST-27881"/>
    <x v="6"/>
    <s v="Mountain"/>
    <n v="2758.76"/>
    <d v="2025-05-23T00:00:00"/>
    <d v="2025-05-26T00:00:00"/>
    <d v="2025-05-26T00:00:00"/>
    <d v="2025-06-19T00:00:00"/>
    <n v="0"/>
    <n v="24"/>
    <n v="2"/>
    <n v="2.85"/>
    <n v="0"/>
    <s v="No"/>
    <s v="No"/>
    <n v="0"/>
    <s v="Medium"/>
    <s v="ADJ-1036"/>
    <s v="Standard"/>
    <x v="2"/>
    <n v="94.4"/>
    <n v="8.8000000000000007"/>
  </r>
  <r>
    <s v="CLM-2025-00462"/>
    <s v="CNT-100462"/>
    <s v="CUST-35944"/>
    <x v="1"/>
    <s v="West"/>
    <n v="5979.59"/>
    <d v="2025-10-01T00:00:00"/>
    <d v="2025-10-03T00:00:00"/>
    <d v="2025-10-05T00:00:00"/>
    <d v="2025-10-17T00:00:00"/>
    <n v="2"/>
    <n v="14"/>
    <n v="4"/>
    <n v="4.5199999999999996"/>
    <n v="0"/>
    <s v="No"/>
    <s v="No"/>
    <n v="0"/>
    <s v="Low"/>
    <s v="ADJ-1026"/>
    <s v="Senior"/>
    <x v="6"/>
    <n v="91.1"/>
    <n v="6.7"/>
  </r>
  <r>
    <s v="CLM-2025-00463"/>
    <s v="CNT-100463"/>
    <s v="CUST-47925"/>
    <x v="5"/>
    <s v="Southwest"/>
    <n v="2307.44"/>
    <d v="2025-07-10T00:00:00"/>
    <s v="N/A"/>
    <d v="2025-07-11T00:00:00"/>
    <d v="2025-07-21T00:00:00"/>
    <n v="0"/>
    <n v="10"/>
    <n v="3"/>
    <n v="3.07"/>
    <n v="1"/>
    <s v="No"/>
    <s v="No"/>
    <n v="0"/>
    <s v="Low"/>
    <s v="ADJ-1070"/>
    <s v="Senior"/>
    <x v="5"/>
    <n v="90.4"/>
    <n v="8"/>
  </r>
  <r>
    <s v="CLM-2025-00464"/>
    <s v="CNT-100464"/>
    <s v="CUST-54107"/>
    <x v="7"/>
    <s v="Mountain"/>
    <n v="2008.07"/>
    <d v="2025-03-07T00:00:00"/>
    <d v="2025-03-10T00:00:00"/>
    <m/>
    <d v="2025-04-03T00:00:00"/>
    <n v="5"/>
    <n v="24"/>
    <n v="3"/>
    <n v="2.3199999999999998"/>
    <n v="0"/>
    <s v="Yes"/>
    <s v="No"/>
    <n v="0"/>
    <s v="Low"/>
    <s v="ADJ-1027"/>
    <s v="Standard"/>
    <x v="2"/>
    <n v="88.9"/>
    <n v="6.9"/>
  </r>
  <r>
    <s v="CLM-2025-00465"/>
    <s v="CNT-100465"/>
    <s v="CUST-32809"/>
    <x v="5"/>
    <s v="Southwest"/>
    <n v="870.17"/>
    <d v="2025-06-16T00:00:00"/>
    <d v="2025-06-17T00:00:00"/>
    <d v="2025-06-18T00:00:00"/>
    <d v="2025-07-04T00:00:00"/>
    <n v="1"/>
    <n v="17"/>
    <n v="2"/>
    <n v="1.38"/>
    <m/>
    <s v="No"/>
    <s v="No"/>
    <n v="0"/>
    <s v="Medium"/>
    <s v="ADJ-1056"/>
    <s v="Senior"/>
    <x v="6"/>
    <n v="89.9"/>
    <n v="7.4"/>
  </r>
  <r>
    <s v="CLM-2025-00466"/>
    <s v="CNT-100466"/>
    <s v="CUST-25800"/>
    <x v="8"/>
    <s v="Southeast"/>
    <n v="860.11"/>
    <d v="2025-08-09T00:00:00"/>
    <d v="2025-08-12T00:00:00"/>
    <d v="2025-08-12T00:00:00"/>
    <d v="2025-08-28T00:00:00"/>
    <n v="0"/>
    <n v="16"/>
    <n v="3"/>
    <s v="3.4 min"/>
    <n v="1"/>
    <s v="No"/>
    <s v="No"/>
    <n v="0"/>
    <s v="Medium"/>
    <s v="ADJ-1060"/>
    <s v="Standard"/>
    <x v="1"/>
    <n v="91.4"/>
    <n v="6.9"/>
  </r>
  <r>
    <s v="CLM-2025-00467"/>
    <s v="CNT-100467"/>
    <s v="CUST-56800"/>
    <x v="2"/>
    <s v="Midwest"/>
    <n v="-6725.38"/>
    <d v="2025-01-21T00:00:00"/>
    <d v="2025-01-21T00:00:00"/>
    <d v="2025-01-22T00:00:00"/>
    <d v="2025-02-07T00:00:00"/>
    <n v="1"/>
    <n v="17"/>
    <n v="1"/>
    <n v="1.49"/>
    <n v="1"/>
    <s v="No"/>
    <s v="No"/>
    <n v="0"/>
    <s v="Medium"/>
    <s v="ADJ-1024"/>
    <s v="Standard"/>
    <x v="4"/>
    <n v="91.2"/>
    <n v="6.6"/>
  </r>
  <r>
    <s v="CLM-2025-00468"/>
    <s v="CNT-100468"/>
    <s v="CUST-97104"/>
    <x v="7"/>
    <s v="Mountain"/>
    <n v="15691.73"/>
    <d v="2025-05-18T00:00:00"/>
    <d v="2025-05-21T00:00:00"/>
    <d v="2025-05-23T00:00:00"/>
    <m/>
    <s v="N/A"/>
    <n v="56"/>
    <n v="6"/>
    <n v="3.07"/>
    <n v="0"/>
    <s v="No"/>
    <s v="No"/>
    <n v="0"/>
    <s v="High"/>
    <s v="ADJ-1024"/>
    <s v="Standard"/>
    <x v="4"/>
    <n v="97.1"/>
    <n v="6.5"/>
  </r>
  <r>
    <s v="CLM-2025-00469"/>
    <s v="CNT-100469"/>
    <s v="CUST-65140"/>
    <x v="3"/>
    <s v="South Central"/>
    <n v="24871.43"/>
    <d v="2025-09-20T00:00:00"/>
    <d v="2025-09-23T00:00:00"/>
    <d v="2025-09-25T00:00:00"/>
    <d v="2025-10-11T00:00:00"/>
    <n v="2"/>
    <n v="18"/>
    <n v="2"/>
    <n v="3.91"/>
    <n v="0"/>
    <s v="No"/>
    <s v="No"/>
    <n v="0"/>
    <s v="Low"/>
    <s v="ADJ-1010"/>
    <s v="Senior"/>
    <x v="6"/>
    <n v="92.6"/>
    <n v="5.4"/>
  </r>
  <r>
    <s v="CLM-2025-00470"/>
    <s v="CNT-100470"/>
    <s v="CUST-19143"/>
    <x v="7"/>
    <s v="Mountain"/>
    <n v="2448.36"/>
    <d v="2025-10-27T00:00:00"/>
    <d v="2025-10-29T00:00:00"/>
    <d v="2025-11-01T00:00:00"/>
    <d v="2025-11-15T00:00:00"/>
    <n v="3"/>
    <n v="17"/>
    <n v="3"/>
    <n v="3"/>
    <n v="2"/>
    <s v="No"/>
    <s v="Yes"/>
    <n v="1"/>
    <s v="Medium"/>
    <s v="ADJ-1019"/>
    <s v="Standard"/>
    <x v="7"/>
    <n v="88.2"/>
    <n v="6.8"/>
  </r>
  <r>
    <s v="CLM-2025-00471"/>
    <s v="CNT-100471"/>
    <s v="CUST-27311"/>
    <x v="8"/>
    <s v="Southeast"/>
    <n v="6548.36"/>
    <d v="2025-05-07T00:00:00"/>
    <d v="2025-05-10T00:00:00"/>
    <s v="13/32/2025"/>
    <d v="2025-06-23T00:00:00"/>
    <n v="2"/>
    <n v="44"/>
    <n v="7"/>
    <n v="3.43"/>
    <n v="0"/>
    <s v="No"/>
    <s v="No"/>
    <n v="0"/>
    <s v="High"/>
    <s v="ADJ-1028"/>
    <s v="Senior"/>
    <x v="5"/>
    <n v="90.9"/>
    <n v="4.5999999999999996"/>
  </r>
  <r>
    <s v="CLM-2025-00472"/>
    <s v="CNT-100472"/>
    <s v="CUST-10250"/>
    <x v="1"/>
    <s v="West"/>
    <n v="40620.879999999997"/>
    <d v="2025-10-26T00:00:00"/>
    <d v="2025-10-26T00:00:00"/>
    <d v="2025-10-29T00:00:00"/>
    <d v="2025-12-18T00:00:00"/>
    <n v="3"/>
    <n v="53"/>
    <n v="10"/>
    <n v="5.18"/>
    <n v="0"/>
    <s v=" no "/>
    <s v="No"/>
    <n v="0"/>
    <s v="Medium"/>
    <s v="ADJ-1021"/>
    <s v="Senior"/>
    <x v="5"/>
    <n v="90.2"/>
    <n v="5.3"/>
  </r>
  <r>
    <s v="CLM-2025-00473"/>
    <s v="CNT-100473"/>
    <s v="CUST-83421"/>
    <x v="4"/>
    <s v="Southwest"/>
    <n v="2181.64"/>
    <d v="2025-11-07T00:00:00"/>
    <d v="2025-11-10T00:00:00"/>
    <d v="2025-11-12T00:00:00"/>
    <d v="2025-11-12T00:00:00"/>
    <n v="2"/>
    <n v="2"/>
    <n v="2"/>
    <n v="0.99"/>
    <n v="2"/>
    <s v="No"/>
    <s v="No"/>
    <n v="0"/>
    <s v="Medium"/>
    <s v="ADJ-1012"/>
    <s v="Senior"/>
    <x v="0"/>
    <s v="N/A"/>
    <n v="8.9"/>
  </r>
  <r>
    <s v="CLM-2025-00474"/>
    <s v="CNT-100474"/>
    <s v="CUST-38177"/>
    <x v="9"/>
    <s v="Southeast"/>
    <n v="8159.38"/>
    <d v="2025-01-04T00:00:00"/>
    <d v="2025-01-06T00:00:00"/>
    <d v="2025-01-08T00:00:00"/>
    <d v="2025-02-12T00:00:00"/>
    <n v="-2"/>
    <n v="37"/>
    <n v="7"/>
    <n v="3.89"/>
    <n v="1"/>
    <s v="No"/>
    <s v="No"/>
    <n v="0"/>
    <s v="Major"/>
    <s v="ADJ-1002"/>
    <s v="Trainee"/>
    <x v="7"/>
    <n v="98.8"/>
    <n v="6.7"/>
  </r>
  <r>
    <s v="CLM-2025-00475"/>
    <s v="CNT-100475"/>
    <s v="CUST-11017"/>
    <x v="10"/>
    <s v="West"/>
    <n v="4628.68"/>
    <d v="2025-08-09T00:00:00"/>
    <d v="2025-08-10T00:00:00"/>
    <d v="2025-08-10T00:00:00"/>
    <d v="2025-09-03T00:00:00"/>
    <n v="0"/>
    <n v="24"/>
    <n v="5"/>
    <s v="1.1 min"/>
    <n v="0"/>
    <s v="No"/>
    <s v="No"/>
    <n v="0"/>
    <s v="Low"/>
    <s v="ADJ-1072"/>
    <s v="Standard"/>
    <x v="4"/>
    <n v="100"/>
    <n v="8.4"/>
  </r>
  <r>
    <s v="CLM-2025-00476"/>
    <s v="CNT-100476"/>
    <s v="CUST-88625"/>
    <x v="3"/>
    <s v="South Central"/>
    <m/>
    <d v="2025-07-23T00:00:00"/>
    <d v="2025-07-25T00:00:00"/>
    <d v="2025-07-29T00:00:00"/>
    <d v="2025-08-15T00:00:00"/>
    <n v="4"/>
    <n v="21"/>
    <n v="2"/>
    <n v="4.26"/>
    <n v="1"/>
    <s v="No"/>
    <s v="No"/>
    <n v="0"/>
    <s v="Medium"/>
    <s v="ADJ-1004"/>
    <m/>
    <x v="0"/>
    <n v="95.1"/>
    <n v="4.5"/>
  </r>
  <r>
    <s v="CLM-2025-00477"/>
    <s v="CNT-100477"/>
    <s v="CUST-39721"/>
    <x v="0"/>
    <s v="West"/>
    <n v="508.06"/>
    <d v="2025-11-17T00:00:00"/>
    <d v="2025-11-17T00:00:00"/>
    <d v="2025-11-17T00:00:00"/>
    <d v="2025-12-01T00:00:00"/>
    <n v="0"/>
    <n v="14"/>
    <n v="5"/>
    <n v="3.67"/>
    <n v="0"/>
    <s v="Yes"/>
    <s v="Yes"/>
    <n v="1"/>
    <s v="Medium"/>
    <s v="ADJ-1023"/>
    <s v="Standard"/>
    <x v="0"/>
    <n v="82.3"/>
    <n v="6.2"/>
  </r>
  <r>
    <s v="CLM-2025-00478"/>
    <s v="CNT-100478"/>
    <s v="CUST-63887"/>
    <x v="3"/>
    <s v="South Central"/>
    <n v="2322.9899999999998"/>
    <d v="2025-02-09T00:00:00"/>
    <d v="2025-02-14T00:00:00"/>
    <d v="2025-02-14T00:00:00"/>
    <d v="2025-03-14T00:00:00"/>
    <n v="0"/>
    <n v="28"/>
    <n v="7"/>
    <n v="4.26"/>
    <n v="0"/>
    <s v="Yes"/>
    <s v="No"/>
    <n v="0"/>
    <s v="Medium"/>
    <s v="ADJ-1007"/>
    <s v="Senior"/>
    <x v="3"/>
    <n v="87.1"/>
    <n v="7.5"/>
  </r>
  <r>
    <s v="CLM-2025-00479"/>
    <s v="CNT-100479"/>
    <s v="CUST-48630"/>
    <x v="3"/>
    <s v="South Central"/>
    <n v="15407.17"/>
    <d v="2025-03-21T00:00:00"/>
    <s v="N/A"/>
    <d v="2025-03-22T00:00:00"/>
    <d v="2025-05-01T00:00:00"/>
    <n v="1"/>
    <n v="41"/>
    <n v="7"/>
    <n v="7.08"/>
    <n v="3"/>
    <s v="No"/>
    <s v="No"/>
    <n v="0"/>
    <s v="High"/>
    <s v="ADJ-1009"/>
    <s v="Senior"/>
    <x v="7"/>
    <n v="92"/>
    <n v="5.8"/>
  </r>
  <r>
    <s v="CLM-2025-00480"/>
    <s v="CNT-100480"/>
    <s v="CUST-32442"/>
    <x v="1"/>
    <s v="Unknown"/>
    <n v="7228.21"/>
    <d v="2025-10-06T00:00:00"/>
    <d v="2025-10-10T00:00:00"/>
    <d v="2025-10-14T00:00:00"/>
    <d v="2025-10-27T00:00:00"/>
    <n v="4"/>
    <n v="17"/>
    <n v="6"/>
    <n v="5.18"/>
    <n v="1"/>
    <s v="No"/>
    <s v="Yes"/>
    <n v="1"/>
    <s v="Medium"/>
    <s v="ADJ-1068"/>
    <s v="Specialist"/>
    <x v="6"/>
    <s v="N/A"/>
    <n v="5.4"/>
  </r>
  <r>
    <s v="CLM-2025-00481"/>
    <s v="CNT-100481"/>
    <s v="CUST-88317"/>
    <x v="1"/>
    <s v="West"/>
    <n v="1303.49"/>
    <m/>
    <d v="2025-12-15T00:00:00"/>
    <d v="2025-12-18T00:00:00"/>
    <d v="2026-01-02T00:00:00"/>
    <n v="3"/>
    <n v="18"/>
    <n v="5"/>
    <n v="4.58"/>
    <n v="0"/>
    <s v="No"/>
    <s v="No"/>
    <n v="0"/>
    <s v="Medium"/>
    <s v="ADJ-1038"/>
    <s v="Standard"/>
    <x v="2"/>
    <n v="87.8"/>
    <n v="4.5"/>
  </r>
  <r>
    <s v="CLM-2025-00482"/>
    <s v="CNT-100482"/>
    <s v="CUST-60078"/>
    <x v="1"/>
    <s v="West"/>
    <n v="1474.36"/>
    <d v="2025-04-11T00:00:00"/>
    <d v="2025-04-11T00:00:00"/>
    <d v="2025-04-12T00:00:00"/>
    <d v="2025-05-07T00:00:00"/>
    <n v="1"/>
    <n v="26"/>
    <n v="5"/>
    <n v="3.12"/>
    <n v="1"/>
    <s v="No"/>
    <s v="No"/>
    <n v="0"/>
    <s v="High"/>
    <s v="ADJ-1051"/>
    <s v="Specialist"/>
    <x v="3"/>
    <n v="88.2"/>
    <n v="6.9"/>
  </r>
  <r>
    <s v="CLM-2025-00483"/>
    <s v="CNT-100483"/>
    <s v="CUST-45115"/>
    <x v="0"/>
    <s v="West"/>
    <n v="7454.69"/>
    <d v="2025-09-15T00:00:00"/>
    <d v="2025-09-16T00:00:00"/>
    <d v="2025-09-19T00:00:00"/>
    <d v="2025-10-06T00:00:00"/>
    <n v="3"/>
    <n v="20"/>
    <n v="2"/>
    <s v="N/A"/>
    <n v="1"/>
    <s v="No"/>
    <s v="Yes"/>
    <n v="1"/>
    <s v="Low"/>
    <s v="ADJ-1013"/>
    <s v="Senior"/>
    <x v="0"/>
    <n v="87"/>
    <n v="5.7"/>
  </r>
  <r>
    <s v="CLM-2025-00484"/>
    <s v="CNT-100484"/>
    <s v="CUST-86529"/>
    <x v="4"/>
    <s v="Southwest"/>
    <n v="4927.9399999999996"/>
    <d v="2025-02-27T00:00:00"/>
    <d v="2025-02-27T00:00:00"/>
    <d v="2025-03-03T00:00:00"/>
    <d v="2025-04-02T00:00:00"/>
    <n v="4"/>
    <n v="34"/>
    <n v="4"/>
    <n v="2.96"/>
    <n v="0"/>
    <s v="No"/>
    <s v="No"/>
    <n v="0"/>
    <s v="Medium"/>
    <s v="ADJ-1057"/>
    <s v="Senior"/>
    <x v="0"/>
    <n v="87.6"/>
    <n v="5.8"/>
  </r>
  <r>
    <s v="CLM-2025-00296"/>
    <s v="CNT-100485"/>
    <s v="CUST-65013"/>
    <x v="1"/>
    <s v="West"/>
    <n v="15742.95"/>
    <d v="2025-03-01T00:00:00"/>
    <d v="2025-03-02T00:00:00"/>
    <d v="2025-03-05T00:00:00"/>
    <d v="2025-04-13T00:00:00"/>
    <n v="7"/>
    <n v="42"/>
    <n v="8"/>
    <n v="5.92"/>
    <n v="3"/>
    <s v="Yes"/>
    <s v="Yes"/>
    <n v="1"/>
    <m/>
    <s v="ADJ-1025"/>
    <s v="Senior"/>
    <x v="5"/>
    <n v="85"/>
    <n v="3.3"/>
  </r>
  <r>
    <s v="CLM-2025-00486"/>
    <s v="CNT-100486"/>
    <s v="CUST-15617"/>
    <x v="5"/>
    <s v="Southwest"/>
    <n v="1541.6"/>
    <d v="2025-10-18T00:00:00"/>
    <d v="2025-10-18T00:00:00"/>
    <d v="2025-10-19T00:00:00"/>
    <d v="2025-10-31T00:00:00"/>
    <n v="1"/>
    <n v="13"/>
    <n v="1"/>
    <n v="1.75"/>
    <n v="0"/>
    <m/>
    <s v="No"/>
    <n v="0"/>
    <s v="Medium"/>
    <s v="ADJ-1077"/>
    <s v="Senior"/>
    <x v="6"/>
    <n v="97.9"/>
    <n v="8.1"/>
  </r>
  <r>
    <s v="CLM-2025-00487"/>
    <s v="CNT-100487"/>
    <s v="CUST-13730"/>
    <x v="1"/>
    <s v="West"/>
    <n v="3037.5"/>
    <d v="2025-12-12T00:00:00"/>
    <d v="2025-12-14T00:00:00"/>
    <d v="2025-12-12T00:00:00"/>
    <d v="2026-01-04T00:00:00"/>
    <m/>
    <n v="21"/>
    <n v="5"/>
    <n v="3.4"/>
    <n v="0"/>
    <s v="No"/>
    <s v="No"/>
    <n v="0"/>
    <s v="Low"/>
    <s v="ADJ-1034"/>
    <s v="Senior"/>
    <x v="0"/>
    <n v="91.1"/>
    <n v="5.9"/>
  </r>
  <r>
    <s v="CLM-2025-00488"/>
    <s v="CNT-100488"/>
    <s v="CUST-39497"/>
    <x v="2"/>
    <s v="Midwest"/>
    <n v="4182.46"/>
    <d v="2025-11-20T00:00:00"/>
    <d v="2025-11-25T00:00:00"/>
    <m/>
    <d v="2025-12-14T00:00:00"/>
    <n v="0"/>
    <n v="19"/>
    <n v="3"/>
    <n v="3.32"/>
    <n v="0"/>
    <s v="Yes"/>
    <s v="No"/>
    <n v="0"/>
    <s v="Low"/>
    <s v="ADJ-1062"/>
    <s v="Standard"/>
    <x v="0"/>
    <n v="87.3"/>
    <n v="6.4"/>
  </r>
  <r>
    <s v="CLM-2025-00489"/>
    <s v="CNT-100489"/>
    <s v="CUST-23730"/>
    <x v="9"/>
    <s v="Southeast"/>
    <n v="41725.949999999997"/>
    <d v="2025-07-12T00:00:00"/>
    <d v="2025-07-12T00:00:00"/>
    <d v="2025-07-12T00:00:00"/>
    <d v="2025-09-12T00:00:00"/>
    <n v="0"/>
    <n v="62"/>
    <n v="6"/>
    <n v="4.12"/>
    <n v="2"/>
    <s v="No"/>
    <s v="No"/>
    <n v="0"/>
    <s v="High"/>
    <s v="ADJ-1001"/>
    <s v="Trainee"/>
    <x v="6"/>
    <n v="88.6"/>
    <n v="5.7"/>
  </r>
  <r>
    <s v="CLM-2025-00490"/>
    <s v="CNT-100490"/>
    <s v="CUST-10127"/>
    <x v="1"/>
    <s v="West"/>
    <n v="648.83000000000004"/>
    <d v="2025-07-23T00:00:00"/>
    <d v="2025-07-24T00:00:00"/>
    <d v="2025-07-25T00:00:00"/>
    <d v="2025-08-13T00:00:00"/>
    <n v="1"/>
    <n v="20"/>
    <n v="5"/>
    <n v="5.22"/>
    <n v="0"/>
    <s v="No"/>
    <s v="No"/>
    <n v="0"/>
    <s v="Low"/>
    <s v="ADJ-1023"/>
    <s v="Senior"/>
    <x v="7"/>
    <n v="88"/>
    <n v="5.3"/>
  </r>
  <r>
    <s v="CLM-2025-00491"/>
    <s v="CNT-100491"/>
    <s v="CUST-44063"/>
    <x v="1"/>
    <s v="West"/>
    <n v="2442.17"/>
    <d v="2025-12-27T00:00:00"/>
    <d v="2025-12-27T00:00:00"/>
    <d v="2025-12-29T00:00:00"/>
    <d v="2026-01-11T00:00:00"/>
    <n v="2"/>
    <n v="15"/>
    <n v="4"/>
    <n v="4.45"/>
    <n v="0"/>
    <s v="No"/>
    <s v="Yes"/>
    <n v="1"/>
    <s v="Medium"/>
    <s v="ADJ-1003"/>
    <s v="Standard"/>
    <x v="5"/>
    <n v="94.9"/>
    <n v="7.7"/>
  </r>
  <r>
    <s v="CLM-2025-00492"/>
    <s v="CNT-100492"/>
    <s v="CUST-50337"/>
    <x v="7"/>
    <s v="Mountain"/>
    <n v="30900.91"/>
    <d v="2025-05-18T00:00:00"/>
    <d v="2025-05-22T00:00:00"/>
    <d v="2025-05-24T00:00:00"/>
    <d v="2025-07-22T00:00:00"/>
    <n v="2"/>
    <n v="61"/>
    <n v="6"/>
    <n v="1.18"/>
    <n v="1"/>
    <s v="No"/>
    <s v="No"/>
    <n v="0"/>
    <s v="High"/>
    <s v="ADJ-1039"/>
    <s v="Standard"/>
    <x v="2"/>
    <n v="88.1"/>
    <n v="8"/>
  </r>
  <r>
    <s v="CLM-2025-00493"/>
    <m/>
    <s v="CUST-61929"/>
    <x v="6"/>
    <s v="Mountain"/>
    <n v="1663"/>
    <d v="2025-05-01T00:00:00"/>
    <d v="2025-05-04T00:00:00"/>
    <d v="2025-05-05T00:00:00"/>
    <d v="2025-05-05T00:00:00"/>
    <n v="1"/>
    <n v="1"/>
    <n v="1"/>
    <n v="2.5099999999999998"/>
    <n v="2"/>
    <m/>
    <s v="No"/>
    <n v="0"/>
    <s v="Medium"/>
    <s v="ADJ-1026"/>
    <s v="Senior"/>
    <x v="6"/>
    <n v="95.6"/>
    <n v="9.4"/>
  </r>
  <r>
    <s v="CLM-2025-00494"/>
    <s v="CNT-100494"/>
    <s v="CUST-63835"/>
    <x v="8"/>
    <s v="Southeast"/>
    <n v="61553.5"/>
    <d v="2025-01-21T00:00:00"/>
    <d v="2025-01-24T00:00:00"/>
    <d v="2025-01-25T00:00:00"/>
    <d v="2025-03-30T00:00:00"/>
    <n v="1"/>
    <n v="65"/>
    <n v="5"/>
    <s v="N/A"/>
    <n v="1"/>
    <s v="No"/>
    <s v="No"/>
    <n v="0"/>
    <s v="Medium"/>
    <s v="ADJ-1028"/>
    <s v="Senior"/>
    <x v="0"/>
    <n v="93.2"/>
    <n v="6.3"/>
  </r>
  <r>
    <s v="CLM-2025-00495"/>
    <s v="CNT-100495"/>
    <s v="CUST-68961"/>
    <x v="9"/>
    <s v="Southeast"/>
    <n v="1849.18"/>
    <d v="2025-06-09T00:00:00"/>
    <d v="2025-06-10T00:00:00"/>
    <d v="2025-06-11T00:00:00"/>
    <d v="2025-06-28T00:00:00"/>
    <n v="1"/>
    <n v="18"/>
    <n v="3"/>
    <n v="2.0499999999999998"/>
    <n v="0"/>
    <s v="Yes"/>
    <s v="Yes"/>
    <n v="1"/>
    <s v="Low"/>
    <s v="ADJ-1029"/>
    <s v="Standard"/>
    <x v="0"/>
    <n v="79.2"/>
    <n v="5.9"/>
  </r>
  <r>
    <s v="CLM-2025-00496"/>
    <s v="CNT-100496"/>
    <s v="CUST-17072"/>
    <x v="5"/>
    <s v="Southwest"/>
    <n v="55131.63"/>
    <d v="2025-09-23T00:00:00"/>
    <d v="2025-09-26T00:00:00"/>
    <d v="2025-09-29T00:00:00"/>
    <d v="2025-12-01T00:00:00"/>
    <s v="N/A"/>
    <n v="66"/>
    <n v="8"/>
    <n v="3.26"/>
    <n v="2"/>
    <s v="No"/>
    <s v="No"/>
    <n v="0"/>
    <s v="High"/>
    <s v="ADJ-1049"/>
    <s v="Standard"/>
    <x v="6"/>
    <n v="88.2"/>
    <n v="5.2"/>
  </r>
  <r>
    <s v="CLM-2025-00497"/>
    <s v="CNT-100497"/>
    <s v="CUST-63204"/>
    <x v="8"/>
    <s v="Southeast"/>
    <n v="3788.26"/>
    <d v="2025-03-27T00:00:00"/>
    <m/>
    <d v="2025-04-01T00:00:00"/>
    <d v="2025-04-25T00:00:00"/>
    <n v="6"/>
    <n v="26"/>
    <n v="2"/>
    <n v="4.18"/>
    <n v="0"/>
    <m/>
    <s v="No"/>
    <n v="0"/>
    <s v="Medium"/>
    <s v="ADJ-1069"/>
    <s v="Senior"/>
    <x v="5"/>
    <n v="90.6"/>
    <n v="7.7"/>
  </r>
  <r>
    <s v="CLM-2025-00498"/>
    <s v="CNT-100498"/>
    <s v="CUST-58365"/>
    <x v="4"/>
    <s v="Southwest"/>
    <n v="701.62"/>
    <d v="2025-08-14T00:00:00"/>
    <d v="2025-08-18T00:00:00"/>
    <d v="2025-08-21T00:00:00"/>
    <d v="2025-08-24T00:00:00"/>
    <n v="3"/>
    <n v="6"/>
    <n v="4"/>
    <n v="2.41"/>
    <n v="0"/>
    <s v="No"/>
    <s v="No"/>
    <n v="0"/>
    <s v="Low"/>
    <s v="ADJ-1056"/>
    <s v="Senior"/>
    <x v="2"/>
    <n v="91.4"/>
    <n v="7.6"/>
  </r>
  <r>
    <s v="CLM-2025-00499"/>
    <s v="CNT-100499"/>
    <s v="CUST-91581"/>
    <x v="3"/>
    <s v="South Central"/>
    <n v="501"/>
    <d v="2025-11-30T00:00:00"/>
    <d v="2025-12-04T00:00:00"/>
    <d v="2025-12-07T00:00:00"/>
    <d v="2026-01-02T00:00:00"/>
    <n v="3"/>
    <n v="29"/>
    <n v="5"/>
    <n v="5.55"/>
    <n v="1"/>
    <s v="No"/>
    <s v="No"/>
    <n v="0"/>
    <s v="Medium"/>
    <s v="ADJ-1018"/>
    <s v="Senior"/>
    <x v="0"/>
    <n v="95.5"/>
    <n v="5.2"/>
  </r>
  <r>
    <s v="CLM-2025-00500"/>
    <s v="CNT-100500"/>
    <s v="CUST-37721"/>
    <x v="5"/>
    <s v="Southwest"/>
    <m/>
    <d v="2025-11-19T00:00:00"/>
    <d v="2025-11-20T00:00:00"/>
    <d v="2025-11-20T00:00:00"/>
    <d v="2025-12-04T00:00:00"/>
    <n v="0"/>
    <n v="14"/>
    <n v="4"/>
    <n v="3.01"/>
    <n v="2"/>
    <s v="No"/>
    <s v="No"/>
    <n v="0"/>
    <s v="High"/>
    <s v="ADJ-1028"/>
    <s v="Standard"/>
    <x v="6"/>
    <n v="91.5"/>
    <n v="7.7"/>
  </r>
  <r>
    <s v="CLM-2025-00501"/>
    <s v="CNT-100501"/>
    <s v="CUST-42638"/>
    <x v="9"/>
    <s v="Southeast"/>
    <n v="889"/>
    <d v="2025-03-27T00:00:00"/>
    <d v="2025-03-29T00:00:00"/>
    <d v="2025-03-31T00:00:00"/>
    <d v="2025-04-17T00:00:00"/>
    <n v="2"/>
    <n v="19"/>
    <n v="4"/>
    <n v="2.9"/>
    <n v="2"/>
    <s v="No"/>
    <s v="No"/>
    <n v="0"/>
    <s v="High"/>
    <s v="ADJ-1014"/>
    <s v="Standard"/>
    <x v="1"/>
    <n v="88.8"/>
    <n v="6.2"/>
  </r>
  <r>
    <s v="CLM-2025-00502"/>
    <s v="CNT-100502"/>
    <s v="CUST-17288"/>
    <x v="3"/>
    <s v="South Central"/>
    <n v="32479.46"/>
    <d v="2025-11-25T00:00:00"/>
    <d v="2025-11-28T00:00:00"/>
    <d v="2025-11-30T00:00:00"/>
    <d v="2026-02-04T00:00:00"/>
    <n v="2"/>
    <n v="68"/>
    <n v="8"/>
    <n v="6.33"/>
    <n v="2"/>
    <s v="No"/>
    <s v="No"/>
    <n v="0"/>
    <s v="High"/>
    <s v="ADJ-1075"/>
    <s v="Trainee"/>
    <x v="1"/>
    <n v="86.4"/>
    <n v="4.4000000000000004"/>
  </r>
  <r>
    <s v="CLM-2025-00503"/>
    <s v="CNT-100503"/>
    <s v="CUST-59757"/>
    <x v="1"/>
    <s v="West"/>
    <n v="2283.9499999999998"/>
    <d v="2025-03-21T00:00:00"/>
    <d v="2025-03-21T00:00:00"/>
    <d v="2025-03-23T00:00:00"/>
    <d v="2025-04-11T00:00:00"/>
    <n v="2"/>
    <n v="21"/>
    <n v="7"/>
    <n v="3.54"/>
    <n v="1"/>
    <s v="No"/>
    <s v="No"/>
    <n v="0"/>
    <s v="Medium"/>
    <s v="ADJ-1003"/>
    <s v="Standard"/>
    <x v="3"/>
    <n v="94.8"/>
    <n v="0"/>
  </r>
  <r>
    <s v="CLM-2025-00240"/>
    <s v="CNT-100240"/>
    <s v="CUST-74752"/>
    <x v="6"/>
    <s v="Mountain"/>
    <n v="7262.62"/>
    <d v="2025-12-24T00:00:00"/>
    <d v="2025-12-24T00:00:00"/>
    <d v="2025-12-26T00:00:00"/>
    <d v="2026-02-04T00:00:00"/>
    <n v="2"/>
    <n v="42"/>
    <n v="6"/>
    <n v="2.36"/>
    <n v="0"/>
    <s v="No"/>
    <s v="Yes"/>
    <n v="1"/>
    <s v="Medium"/>
    <s v="ADJ-1032"/>
    <s v="Trainee"/>
    <x v="7"/>
    <n v="82.8"/>
    <n v="6"/>
  </r>
  <r>
    <s v="CLM-2025-00421"/>
    <s v="CNT-100505"/>
    <s v="CUST-78950"/>
    <x v="2"/>
    <s v="Midwest"/>
    <n v="4269.17"/>
    <d v="2025-12-02T00:00:00"/>
    <d v="2025-12-03T00:00:00"/>
    <d v="2025-12-06T00:00:00"/>
    <d v="2026-01-07T00:00:00"/>
    <s v="N/A"/>
    <n v="35"/>
    <n v="6"/>
    <n v="5.86"/>
    <n v="0"/>
    <s v="Yes"/>
    <s v="Yes"/>
    <n v="1"/>
    <s v="High"/>
    <s v="ADJ-1001"/>
    <s v="Standard"/>
    <x v="5"/>
    <m/>
    <n v="4.4000000000000004"/>
  </r>
  <r>
    <s v="CLM-2025-00506"/>
    <s v="CNT-100506"/>
    <s v="CUST-31135"/>
    <x v="1"/>
    <s v="West"/>
    <n v="8220.5300000000007"/>
    <d v="2025-10-25T00:00:00"/>
    <d v="2025-10-27T00:00:00"/>
    <d v="2025-10-29T00:00:00"/>
    <d v="2025-12-08T00:00:00"/>
    <n v="2"/>
    <n v="42"/>
    <n v="4"/>
    <n v="4.7300000000000004"/>
    <n v="1"/>
    <s v="No"/>
    <s v="No"/>
    <n v="0"/>
    <s v="Medium"/>
    <s v="ADJ-1059"/>
    <s v="Standard"/>
    <x v="3"/>
    <n v="92.1"/>
    <n v="5.9"/>
  </r>
  <r>
    <s v="CLM-2025-00507"/>
    <s v="CNT-100507"/>
    <s v="CUST-61409"/>
    <x v="1"/>
    <s v="West"/>
    <n v="34965.9"/>
    <d v="2025-12-31T00:00:00"/>
    <d v="2026-01-02T00:00:00"/>
    <d v="2026-01-04T00:00:00"/>
    <d v="2026-03-07T00:00:00"/>
    <n v="2"/>
    <n v="64"/>
    <n v="9"/>
    <n v="4.3"/>
    <n v="1"/>
    <s v="No"/>
    <s v="No"/>
    <n v="0"/>
    <s v="High"/>
    <s v="ADJ-1018"/>
    <s v="Trainee"/>
    <x v="8"/>
    <n v="92.6"/>
    <n v="5.6"/>
  </r>
  <r>
    <s v="CLM-2025-00508"/>
    <s v="CNT-100508"/>
    <s v="CUST-43467"/>
    <x v="4"/>
    <s v="Southwest"/>
    <n v="1836.2"/>
    <d v="2025-05-28T00:00:00"/>
    <d v="2025-05-29T00:00:00"/>
    <d v="2025-05-30T00:00:00"/>
    <d v="2025-06-12T00:00:00"/>
    <n v="1"/>
    <n v="14"/>
    <n v="5"/>
    <n v="3.74"/>
    <n v="1"/>
    <s v="No"/>
    <s v="No"/>
    <n v="0"/>
    <s v="High"/>
    <s v="ADJ-1038"/>
    <s v="Standard"/>
    <x v="3"/>
    <n v="88.2"/>
    <n v="6.6"/>
  </r>
  <r>
    <s v="CLM-2025-00509"/>
    <s v="CNT-100509"/>
    <s v="CUST-45538"/>
    <x v="3"/>
    <s v="South Central"/>
    <n v="24697.279999999999"/>
    <d v="2025-06-12T00:00:00"/>
    <d v="2025-06-13T00:00:00"/>
    <d v="2025-06-15T00:00:00"/>
    <d v="2025-08-01T00:00:00"/>
    <n v="2"/>
    <n v="49"/>
    <n v="7"/>
    <n v="6.48"/>
    <n v="1"/>
    <s v="No"/>
    <s v="Yes"/>
    <n v="1"/>
    <s v="High"/>
    <s v="ADJ-1058"/>
    <s v="Specialist"/>
    <x v="1"/>
    <n v="86.1"/>
    <n v="4.8"/>
  </r>
  <r>
    <s v="CLM-2025-00510"/>
    <s v="CNT-100510"/>
    <s v="CUST-10204"/>
    <x v="7"/>
    <s v="Mountain"/>
    <n v="5350.06"/>
    <d v="2025-01-15T00:00:00"/>
    <d v="2025-01-15T00:00:00"/>
    <d v="2025-01-16T00:00:00"/>
    <d v="2025-01-29T00:00:00"/>
    <n v="1"/>
    <n v="14"/>
    <n v="5"/>
    <s v="six"/>
    <n v="0"/>
    <s v="No"/>
    <s v="No"/>
    <n v="0"/>
    <s v="Low"/>
    <s v="ADJ-1052"/>
    <s v="Specialist"/>
    <x v="3"/>
    <n v="98.5"/>
    <n v="8.1999999999999993"/>
  </r>
  <r>
    <s v="CLM-2025-00511"/>
    <s v="CNT-100511"/>
    <s v="CUST-59647"/>
    <x v="3"/>
    <s v="South Central"/>
    <n v="3818.69"/>
    <d v="2025-01-21T00:00:00"/>
    <d v="2025-01-22T00:00:00"/>
    <d v="2025-01-24T00:00:00"/>
    <d v="2025-02-15T00:00:00"/>
    <n v="2"/>
    <n v="24"/>
    <n v="4"/>
    <s v="N/A"/>
    <n v="2"/>
    <s v="No"/>
    <s v="No"/>
    <n v="0"/>
    <s v="High"/>
    <s v="ADJ-1067"/>
    <s v="Senior"/>
    <x v="1"/>
    <n v="87.7"/>
    <n v="6.2"/>
  </r>
  <r>
    <s v="CLM-2025-00512"/>
    <s v="CNT-100512"/>
    <s v="CUST-41770"/>
    <x v="6"/>
    <m/>
    <n v="6228.44"/>
    <d v="2025-12-28T00:00:00"/>
    <d v="2025-12-28T00:00:00"/>
    <d v="2025-12-31T00:00:00"/>
    <d v="2026-02-10T00:00:00"/>
    <n v="3"/>
    <n v="44"/>
    <n v="7"/>
    <n v="4.37"/>
    <n v="0"/>
    <s v="No"/>
    <s v="No"/>
    <n v="0"/>
    <s v="Medium"/>
    <s v="ADJ-1069"/>
    <s v="Specialist"/>
    <x v="0"/>
    <n v="88.1"/>
    <n v="5.4"/>
  </r>
  <r>
    <s v="CLM-2025-00513"/>
    <s v="CNT-100513"/>
    <s v="CUST-69898"/>
    <x v="0"/>
    <s v="West"/>
    <n v="-586.09"/>
    <d v="2025-05-09T00:00:00"/>
    <d v="2025-05-11T00:00:00"/>
    <d v="2025-05-13T00:00:00"/>
    <d v="2025-06-08T00:00:00"/>
    <n v="2"/>
    <n v="28"/>
    <n v="3"/>
    <s v="1.6 min"/>
    <n v="0"/>
    <s v="No"/>
    <s v="No"/>
    <n v="0"/>
    <s v="Medium"/>
    <s v="ADJ-1032"/>
    <s v="Standard"/>
    <x v="0"/>
    <n v="90.7"/>
    <n v="7"/>
  </r>
  <r>
    <s v="CLM-2025-00514"/>
    <s v="CNT-100514"/>
    <s v="CUST-42140"/>
    <x v="3"/>
    <s v="South Central"/>
    <n v="21961.69"/>
    <d v="2025-01-16T00:00:00"/>
    <d v="2025-01-20T00:00:00"/>
    <d v="2025-01-21T00:00:00"/>
    <d v="2025-03-01T00:00:00"/>
    <n v="1"/>
    <n v="40"/>
    <n v="6"/>
    <n v="5.0999999999999996"/>
    <n v="0"/>
    <s v="No"/>
    <s v="No"/>
    <n v="0"/>
    <s v="Medium"/>
    <s v="ADJ-1043"/>
    <s v="Trainee"/>
    <x v="6"/>
    <n v="96.9"/>
    <n v="6.4"/>
  </r>
  <r>
    <s v="CLM-2025-00515"/>
    <s v="CNT-100515"/>
    <s v="CUST-31622"/>
    <x v="3"/>
    <s v="South Central"/>
    <n v="3782.04"/>
    <d v="2025-11-16T00:00:00"/>
    <m/>
    <d v="2025-11-21T00:00:00"/>
    <d v="2025-12-16T00:00:00"/>
    <n v="4"/>
    <m/>
    <n v="6"/>
    <n v="5.7"/>
    <n v="3"/>
    <s v=" no "/>
    <s v="No"/>
    <n v="0"/>
    <s v="High"/>
    <s v="ADJ-1065"/>
    <s v="Standard"/>
    <x v="2"/>
    <s v="N/A"/>
    <n v="3.4"/>
  </r>
  <r>
    <s v="CLM-2025-00516"/>
    <s v="CNT-100516"/>
    <s v="CUST-23006"/>
    <x v="6"/>
    <s v="Mountain"/>
    <n v="1417"/>
    <d v="2025-04-28T00:00:00"/>
    <d v="2025-05-01T00:00:00"/>
    <d v="2025-05-02T00:00:00"/>
    <d v="2025-05-15T00:00:00"/>
    <n v="1"/>
    <n v="14"/>
    <m/>
    <n v="2.31"/>
    <n v="0"/>
    <s v="No"/>
    <s v="No"/>
    <n v="0"/>
    <s v="Low"/>
    <s v="ADJ-1034"/>
    <s v="Trainee"/>
    <x v="2"/>
    <n v="94.5"/>
    <n v="8"/>
  </r>
  <r>
    <s v="CLM-2025-00517"/>
    <s v="CNT-100517"/>
    <s v="CUST-11699"/>
    <x v="5"/>
    <s v="Southwest"/>
    <n v="52808.9"/>
    <d v="2025-06-11T00:00:00"/>
    <d v="2025-06-11T00:00:00"/>
    <d v="2025-06-12T00:00:00"/>
    <d v="2025-07-26T00:00:00"/>
    <n v="1"/>
    <n v="45"/>
    <n v="5"/>
    <s v="six"/>
    <n v="2"/>
    <s v="No"/>
    <s v="No"/>
    <n v="0"/>
    <s v="Low"/>
    <s v="ADJ-1050"/>
    <s v="Trainee"/>
    <x v="3"/>
    <n v="89.2"/>
    <n v="8.1999999999999993"/>
  </r>
  <r>
    <s v="CLM-2025-00518"/>
    <s v="CNT-100518"/>
    <s v="CUST-56546"/>
    <x v="1"/>
    <s v="West"/>
    <n v="22387.73"/>
    <d v="2025-06-23T00:00:00"/>
    <d v="2025-06-25T00:00:00"/>
    <d v="2025-06-29T00:00:00"/>
    <d v="2025-08-07T00:00:00"/>
    <n v="4"/>
    <n v="43"/>
    <n v="5"/>
    <n v="4.55"/>
    <n v="1"/>
    <s v="No"/>
    <s v="No"/>
    <n v="0"/>
    <s v="Medium"/>
    <s v="ADJ-1051"/>
    <s v="Standard"/>
    <x v="6"/>
    <n v="88.6"/>
    <n v="4.9000000000000004"/>
  </r>
  <r>
    <s v="CLM-2025-00519"/>
    <s v="CNT-100519"/>
    <s v="CUST-27963"/>
    <x v="4"/>
    <s v="Southwest"/>
    <n v="2427.88"/>
    <d v="2025-12-01T00:00:00"/>
    <d v="2025-12-01T00:00:00"/>
    <d v="2025-12-03T00:00:00"/>
    <d v="2025-12-19T00:00:00"/>
    <n v="2"/>
    <n v="18"/>
    <n v="2"/>
    <n v="2.68"/>
    <n v="0"/>
    <s v="No"/>
    <s v="No"/>
    <n v="0"/>
    <s v="Low"/>
    <s v="ADJ-1048"/>
    <s v="Senior"/>
    <x v="6"/>
    <n v="95.2"/>
    <n v="7.5"/>
  </r>
  <r>
    <s v="CLM-2025-00520"/>
    <s v="CNT-100520"/>
    <s v="CUST-82258"/>
    <x v="2"/>
    <s v="Midwest"/>
    <n v="3070.74"/>
    <d v="2025-04-27T00:00:00"/>
    <d v="2025-05-01T00:00:00"/>
    <d v="2025-05-02T00:00:00"/>
    <d v="2025-05-27T00:00:00"/>
    <n v="1"/>
    <n v="26"/>
    <n v="5"/>
    <n v="3.45"/>
    <n v="0"/>
    <s v="No"/>
    <m/>
    <n v="0"/>
    <s v="Medium"/>
    <s v="ADJ-1068"/>
    <s v="Standard"/>
    <x v="2"/>
    <n v="90.5"/>
    <n v="7.5"/>
  </r>
  <r>
    <s v="CLM-2025-00521"/>
    <s v="CNT-100521"/>
    <s v="CUST-72434"/>
    <x v="4"/>
    <s v="Southwest"/>
    <n v="57732.66"/>
    <d v="2025-06-08T00:00:00"/>
    <d v="2025-06-10T00:00:00"/>
    <d v="2025-06-13T00:00:00"/>
    <d v="2025-08-16T00:00:00"/>
    <n v="3"/>
    <n v="67"/>
    <n v="6"/>
    <n v="3.9"/>
    <n v="2"/>
    <s v="Yes"/>
    <s v="No"/>
    <n v="0"/>
    <s v="High"/>
    <s v="ADJ-1008"/>
    <s v="Standard"/>
    <x v="2"/>
    <n v="79.900000000000006"/>
    <n v="5.0999999999999996"/>
  </r>
  <r>
    <s v="CLM-2025-00522"/>
    <s v="CNT-100522"/>
    <s v="CUST-34403"/>
    <x v="7"/>
    <s v="Mountain"/>
    <n v="5656.3"/>
    <d v="2025-11-03T00:00:00"/>
    <d v="2025-11-05T00:00:00"/>
    <d v="2025-11-06T00:00:00"/>
    <d v="2025-12-11T00:00:00"/>
    <n v="1"/>
    <n v="36"/>
    <n v="3"/>
    <n v="2.0299999999999998"/>
    <n v="2"/>
    <s v="No"/>
    <s v="No"/>
    <n v="0"/>
    <s v="High"/>
    <s v="ADJ-1078"/>
    <s v="Trainee"/>
    <x v="7"/>
    <n v="91.1"/>
    <n v="8.6999999999999993"/>
  </r>
  <r>
    <s v="CLM-2025-00523"/>
    <s v="CNT-100523"/>
    <s v="CUST-11832"/>
    <x v="3"/>
    <s v="South Central"/>
    <n v="6402.35"/>
    <d v="2025-11-04T00:00:00"/>
    <d v="2025-11-07T00:00:00"/>
    <s v="N/A"/>
    <d v="2025-11-26T00:00:00"/>
    <n v="3"/>
    <n v="19"/>
    <n v="3"/>
    <n v="5.17"/>
    <n v="2"/>
    <s v="No"/>
    <s v="No"/>
    <n v="0"/>
    <s v="Medium"/>
    <s v="ADJ-1049"/>
    <s v="Senior"/>
    <x v="2"/>
    <n v="90.6"/>
    <n v="5.7"/>
  </r>
  <r>
    <s v="CLM-2025-00524"/>
    <s v="CNT-100524"/>
    <s v="CUST-33520"/>
    <x v="3"/>
    <s v="South Central"/>
    <n v="46593.11"/>
    <d v="2025-03-13T00:00:00"/>
    <s v="N/A"/>
    <d v="2025-03-23T00:00:00"/>
    <d v="2025-05-25T00:00:00"/>
    <n v="5"/>
    <n v="68"/>
    <n v="8"/>
    <n v="7.9"/>
    <n v="3"/>
    <s v="No"/>
    <s v="No"/>
    <n v="0"/>
    <s v="High"/>
    <s v="ADJ-1043"/>
    <s v="Standard"/>
    <x v="1"/>
    <n v="93.3"/>
    <n v="2.9"/>
  </r>
  <r>
    <s v="CLM-2025-00525"/>
    <s v="CNT-100525"/>
    <s v="CUST-54211"/>
    <x v="5"/>
    <s v="Southwest"/>
    <n v="58423.519999999997"/>
    <d v="2025-04-23T00:00:00"/>
    <d v="2025-04-28T00:00:00"/>
    <d v="2025-05-01T00:00:00"/>
    <d v="2025-06-26T00:00:00"/>
    <s v="N/A"/>
    <n v="59"/>
    <n v="6"/>
    <n v="2.7"/>
    <n v="2"/>
    <s v="No"/>
    <s v="No"/>
    <n v="0"/>
    <s v="Medium"/>
    <s v="ADJ-1046"/>
    <s v="Standard"/>
    <x v="7"/>
    <n v="99.7"/>
    <n v="6.1"/>
  </r>
  <r>
    <s v="CLM-2025-00526"/>
    <s v="CNT-100526"/>
    <s v="CUST-89874"/>
    <x v="3"/>
    <s v="South Central"/>
    <n v="1791.99"/>
    <d v="2025-03-11T00:00:00"/>
    <d v="2025-03-15T00:00:00"/>
    <d v="2025-03-17T00:00:00"/>
    <d v="2025-04-09T00:00:00"/>
    <n v="2"/>
    <n v="25"/>
    <n v="5"/>
    <n v="7.17"/>
    <n v="1"/>
    <s v="No"/>
    <s v="No"/>
    <n v="0"/>
    <s v="Medium"/>
    <s v="ADJ-1050"/>
    <s v="Trainee"/>
    <x v="3"/>
    <n v="96.5"/>
    <n v="5.7"/>
  </r>
  <r>
    <s v="CLM-2025-00527"/>
    <s v="CNT-100527"/>
    <s v="CUST-56309"/>
    <x v="4"/>
    <s v="Southwest"/>
    <n v="1091.72"/>
    <d v="2025-01-30T00:00:00"/>
    <d v="2025-01-31T00:00:00"/>
    <d v="2025-02-03T00:00:00"/>
    <d v="2025-02-09T00:00:00"/>
    <n v="3"/>
    <n v="9"/>
    <n v="1"/>
    <n v="0.69"/>
    <n v="0"/>
    <s v="No"/>
    <s v="No"/>
    <n v="0"/>
    <s v="Medium"/>
    <s v="ADJ-1064"/>
    <s v="Senior"/>
    <x v="5"/>
    <n v="94.4"/>
    <n v="7"/>
  </r>
  <r>
    <s v="CLM-2025-00528"/>
    <s v="CNT-100528"/>
    <s v="CUST-76502"/>
    <x v="5"/>
    <s v="Southwest"/>
    <n v="1297.21"/>
    <d v="2025-10-30T00:00:00"/>
    <d v="2025-10-30T00:00:00"/>
    <d v="2025-11-01T00:00:00"/>
    <d v="2025-11-19T00:00:00"/>
    <n v="2"/>
    <n v="20"/>
    <n v="6"/>
    <n v="3.44"/>
    <n v="0"/>
    <s v="No"/>
    <s v="No"/>
    <n v="0"/>
    <s v="Medium"/>
    <s v="ADJ-1054"/>
    <s v="Senior"/>
    <x v="3"/>
    <n v="91.4"/>
    <n v="7.1"/>
  </r>
  <r>
    <s v="CLM-2025-00529"/>
    <s v="CNT-100529"/>
    <s v="CUST-59166"/>
    <x v="3"/>
    <s v="South Central"/>
    <n v="4411.8500000000004"/>
    <d v="2025-06-13T00:00:00"/>
    <d v="2025-06-13T00:00:00"/>
    <d v="2025-06-14T00:00:00"/>
    <d v="2025-07-04T00:00:00"/>
    <n v="1"/>
    <n v="21"/>
    <n v="6"/>
    <n v="4.7699999999999996"/>
    <n v="1"/>
    <s v="No"/>
    <s v="No"/>
    <n v="0"/>
    <s v="Low"/>
    <s v="ADJ-1015"/>
    <s v="Senior"/>
    <x v="2"/>
    <n v="89"/>
    <n v="6.7"/>
  </r>
  <r>
    <s v="CLM-2025-00530"/>
    <s v="CNT-100530"/>
    <s v="CUST-18745"/>
    <x v="1"/>
    <s v="West"/>
    <n v="2427.7199999999998"/>
    <d v="2025-07-12T00:00:00"/>
    <d v="2025-07-13T00:00:00"/>
    <d v="2025-07-14T00:00:00"/>
    <d v="2025-07-14T00:00:00"/>
    <n v="1"/>
    <n v="1"/>
    <n v="1"/>
    <n v="2.78"/>
    <n v="1"/>
    <s v="No"/>
    <s v="No"/>
    <n v="0"/>
    <s v="Low"/>
    <s v="ADJ-1012"/>
    <s v="Specialist"/>
    <x v="6"/>
    <n v="94.1"/>
    <n v="9.4"/>
  </r>
  <r>
    <s v="CLM-2025-00531"/>
    <s v="CNT-100531"/>
    <s v="CUST-84137"/>
    <x v="2"/>
    <s v="Unknown"/>
    <n v="1566.25"/>
    <d v="2025-05-14T00:00:00"/>
    <d v="2025-05-15T00:00:00"/>
    <d v="2025-05-15T00:00:00"/>
    <d v="2025-05-24T00:00:00"/>
    <n v="0"/>
    <n v="9"/>
    <n v="2"/>
    <n v="0.2"/>
    <n v="0"/>
    <s v="Yes"/>
    <s v="No"/>
    <n v="0"/>
    <s v="Low"/>
    <s v="ADJ-1061"/>
    <s v="Trainee"/>
    <x v="7"/>
    <n v="82.6"/>
    <n v="8.9"/>
  </r>
  <r>
    <s v="CLM-2025-00532"/>
    <s v="CNT-100532"/>
    <s v="CUST-29453"/>
    <x v="6"/>
    <s v="Mountain"/>
    <n v="4769.97"/>
    <d v="2025-06-16T00:00:00"/>
    <d v="2025-06-17T00:00:00"/>
    <d v="2025-06-17T00:00:00"/>
    <d v="2025-07-16T00:00:00"/>
    <n v="0"/>
    <n v="29"/>
    <n v="3"/>
    <n v="2.97"/>
    <n v="0"/>
    <s v="No"/>
    <s v="No"/>
    <n v="0"/>
    <s v="Medium"/>
    <s v="ADJ-1019"/>
    <s v="Specialist"/>
    <x v="4"/>
    <m/>
    <n v="8"/>
  </r>
  <r>
    <s v="CLM-2025-00533"/>
    <s v="CNT-100533"/>
    <s v="CUST-27662"/>
    <x v="0"/>
    <s v="West"/>
    <n v="2603.33"/>
    <d v="2025-04-20T00:00:00"/>
    <d v="2025-04-22T00:00:00"/>
    <d v="2025-04-23T00:00:00"/>
    <d v="2025-04-28T00:00:00"/>
    <n v="1"/>
    <n v="6"/>
    <n v="3"/>
    <n v="2.72"/>
    <n v="0"/>
    <s v="No"/>
    <s v="No"/>
    <n v="0"/>
    <s v="Low"/>
    <s v="ADJ-1053"/>
    <s v="Senior"/>
    <x v="4"/>
    <n v="94.2"/>
    <n v="7.2"/>
  </r>
  <r>
    <s v="CLM-2025-00534"/>
    <s v="CNT-100534"/>
    <s v="CUST-52512"/>
    <x v="9"/>
    <s v="Southeast"/>
    <n v="4142.3599999999997"/>
    <d v="2025-02-20T00:00:00"/>
    <d v="2025-02-23T00:00:00"/>
    <d v="2025-02-25T00:00:00"/>
    <d v="2025-03-17T00:00:00"/>
    <n v="-2"/>
    <n v="22"/>
    <n v="2"/>
    <n v="2.87"/>
    <n v="0"/>
    <s v="No"/>
    <s v="No"/>
    <n v="0"/>
    <s v="Low"/>
    <s v="ADJ-1030"/>
    <s v="Senior"/>
    <x v="7"/>
    <n v="92.5"/>
    <n v="6.5"/>
  </r>
  <r>
    <s v="CLM-2025-00535"/>
    <s v="CNT-100535"/>
    <s v="CUST-89224"/>
    <x v="0"/>
    <s v="West"/>
    <n v="10994.71"/>
    <d v="2025-06-26T00:00:00"/>
    <d v="2025-06-26T00:00:00"/>
    <d v="2025-06-28T00:00:00"/>
    <d v="2025-08-12T00:00:00"/>
    <n v="2"/>
    <n v="47"/>
    <n v="8"/>
    <n v="4.12"/>
    <n v="2"/>
    <s v="No"/>
    <s v="No"/>
    <n v="0"/>
    <s v="High"/>
    <s v="ADJ-1061"/>
    <s v="Standard"/>
    <x v="1"/>
    <n v="86.2"/>
    <n v="5.6"/>
  </r>
  <r>
    <s v="CLM-2025-00536"/>
    <s v="CNT-100536"/>
    <s v="CUST-42735"/>
    <x v="6"/>
    <s v="Mountain"/>
    <n v="1280.78"/>
    <d v="2025-04-17T00:00:00"/>
    <d v="2025-04-21T00:00:00"/>
    <d v="2025-04-22T00:00:00"/>
    <d v="2025-04-29T00:00:00"/>
    <n v="1"/>
    <n v="8"/>
    <n v="1"/>
    <m/>
    <n v="0"/>
    <s v="No"/>
    <s v="No"/>
    <n v="0"/>
    <s v="Medium"/>
    <s v="ADJ-1050"/>
    <s v="Senior"/>
    <x v="3"/>
    <n v="86.2"/>
    <n v="8.5"/>
  </r>
  <r>
    <s v="CLM-2025-00537"/>
    <s v="CNT-100537"/>
    <s v="CUST-76165"/>
    <x v="7"/>
    <s v="Mountain"/>
    <n v="23721.61"/>
    <d v="2025-05-04T00:00:00"/>
    <d v="2025-05-04T00:00:00"/>
    <d v="2025-05-07T00:00:00"/>
    <d v="2025-06-11T00:00:00"/>
    <n v="3"/>
    <n v="38"/>
    <n v="5"/>
    <s v="2.1 min"/>
    <n v="0"/>
    <s v="Yes"/>
    <s v="No"/>
    <n v="0"/>
    <s v="Medium"/>
    <s v="ADJ-1028"/>
    <s v="Specialist"/>
    <x v="6"/>
    <n v="88.4"/>
    <n v="7"/>
  </r>
  <r>
    <s v="CLM-2025-00538"/>
    <s v="CNT-100538"/>
    <s v="CUST-14805"/>
    <x v="7"/>
    <s v="Mountain"/>
    <n v="1222.8900000000001"/>
    <d v="2025-06-27T00:00:00"/>
    <s v="N/A"/>
    <d v="2025-07-04T00:00:00"/>
    <d v="2025-07-12T00:00:00"/>
    <n v="2"/>
    <n v="10"/>
    <n v="2"/>
    <n v="1.32"/>
    <n v="0"/>
    <s v="No"/>
    <s v="No"/>
    <n v="0"/>
    <s v="Medium"/>
    <s v="ADJ-1038"/>
    <s v="Trainee"/>
    <x v="1"/>
    <n v="96.7"/>
    <n v="7.7"/>
  </r>
  <r>
    <s v="CLM-2025-00539"/>
    <s v="CNT-100539"/>
    <s v="CUST-55892"/>
    <x v="10"/>
    <s v="West"/>
    <s v="N/A"/>
    <d v="2025-09-25T00:00:00"/>
    <d v="2025-09-26T00:00:00"/>
    <d v="2025-09-27T00:00:00"/>
    <d v="2025-10-19T00:00:00"/>
    <n v="1"/>
    <n v="23"/>
    <n v="2"/>
    <n v="3.12"/>
    <n v="0"/>
    <s v="No"/>
    <s v="No"/>
    <n v="0"/>
    <s v="Medium"/>
    <s v="ADJ-1009"/>
    <s v="Standard"/>
    <x v="7"/>
    <n v="100"/>
    <n v="7.5"/>
  </r>
  <r>
    <s v="CLM-2025-00540"/>
    <s v="CNT-100540"/>
    <s v="CUST-43773"/>
    <x v="3"/>
    <s v="South Central"/>
    <n v="3563.34"/>
    <d v="2025-09-18T00:00:00"/>
    <d v="2025-09-20T00:00:00"/>
    <d v="2025-09-23T00:00:00"/>
    <d v="2025-10-19T00:00:00"/>
    <n v="3"/>
    <n v="29"/>
    <n v="3"/>
    <n v="4.5199999999999996"/>
    <n v="1"/>
    <s v="No"/>
    <s v="Yes"/>
    <n v="1"/>
    <s v="Medium"/>
    <s v="ADJ-1005"/>
    <s v="Senior"/>
    <x v="8"/>
    <n v="87.8"/>
    <n v="5.2"/>
  </r>
  <r>
    <s v="CLM-2025-00541"/>
    <s v="CNT-100541"/>
    <s v="CUST-86280"/>
    <x v="1"/>
    <s v="West"/>
    <n v="18447.009999999998"/>
    <d v="2025-09-24T00:00:00"/>
    <d v="2025-09-24T00:00:00"/>
    <d v="2025-09-28T00:00:00"/>
    <d v="2025-11-12T00:00:00"/>
    <n v="4"/>
    <n v="49"/>
    <n v="6"/>
    <n v="4.2"/>
    <n v="2"/>
    <s v="No"/>
    <s v="No"/>
    <n v="0"/>
    <s v="High"/>
    <s v="ADJ-1055"/>
    <s v="Standard"/>
    <x v="0"/>
    <n v="89.2"/>
    <n v="4"/>
  </r>
  <r>
    <s v="CLM-2025-00542"/>
    <s v="CNT-100542"/>
    <s v="CUST-24471"/>
    <x v="4"/>
    <s v="Southwest"/>
    <n v="596.69000000000005"/>
    <d v="2025-11-28T00:00:00"/>
    <d v="2025-11-30T00:00:00"/>
    <d v="2025-11-30T00:00:00"/>
    <d v="2026-01-05T00:00:00"/>
    <n v="0"/>
    <n v="36"/>
    <n v="7"/>
    <n v="4.3600000000000003"/>
    <n v="1"/>
    <s v="No"/>
    <s v="No"/>
    <n v="0"/>
    <s v="High"/>
    <s v="ADJ-1002"/>
    <s v="Trainee"/>
    <x v="1"/>
    <n v="91.5"/>
    <n v="5.8"/>
  </r>
  <r>
    <s v="CLM-2025-00543"/>
    <s v="CNT-100543"/>
    <s v="CUST-58110"/>
    <x v="2"/>
    <s v="Midwest"/>
    <n v="2024.67"/>
    <d v="2025-04-08T00:00:00"/>
    <d v="2025-04-09T00:00:00"/>
    <d v="2025-04-11T00:00:00"/>
    <d v="2025-05-16T00:00:00"/>
    <n v="2"/>
    <n v="37"/>
    <n v="6"/>
    <n v="3.75"/>
    <n v="2"/>
    <m/>
    <s v="No"/>
    <n v="0"/>
    <s v="High"/>
    <s v="ADJ-1022"/>
    <s v="Senior"/>
    <x v="2"/>
    <n v="91.1"/>
    <n v="6.2"/>
  </r>
  <r>
    <s v="CLM-2025-00544"/>
    <s v="CNT-100544"/>
    <s v="CUST-72868"/>
    <x v="0"/>
    <s v="West"/>
    <n v="12320.64"/>
    <d v="2025-10-01T00:00:00"/>
    <d v="2025-10-03T00:00:00"/>
    <d v="2025-10-05T00:00:00"/>
    <d v="2025-11-19T00:00:00"/>
    <n v="2"/>
    <n v="47"/>
    <n v="6"/>
    <n v="4.43"/>
    <s v="N/A"/>
    <s v="No"/>
    <s v="No"/>
    <n v="0"/>
    <s v="High"/>
    <s v="ADJ-1045"/>
    <s v="Standard"/>
    <x v="2"/>
    <n v="93.7"/>
    <n v="6.1"/>
  </r>
  <r>
    <s v="CLM-2025-00545"/>
    <s v="CNT-100545"/>
    <s v="CUST-24023"/>
    <x v="4"/>
    <s v="Southwest"/>
    <n v="770.8"/>
    <d v="2025-11-20T00:00:00"/>
    <d v="2025-11-21T00:00:00"/>
    <d v="2025-11-23T00:00:00"/>
    <d v="2025-12-02T00:00:00"/>
    <n v="2"/>
    <n v="11"/>
    <n v="3"/>
    <n v="4.24"/>
    <n v="1"/>
    <s v="No"/>
    <s v="No"/>
    <n v="0"/>
    <s v="Low"/>
    <s v="ADJ-1044"/>
    <s v="Specialist"/>
    <x v="5"/>
    <s v="N/A"/>
    <n v="5.8"/>
  </r>
  <r>
    <s v="CLM-2025-00546"/>
    <s v="CNT-100546"/>
    <s v="CUST-65858"/>
    <x v="8"/>
    <s v="Southeast"/>
    <n v="1058.25"/>
    <d v="2025-12-03T00:00:00"/>
    <d v="2025-12-04T00:00:00"/>
    <d v="2025-12-06T00:00:00"/>
    <d v="2025-12-21T00:00:00"/>
    <n v="2"/>
    <n v="17"/>
    <n v="4"/>
    <n v="2.66"/>
    <n v="0"/>
    <s v="No"/>
    <s v="No"/>
    <n v="0"/>
    <s v="Medium"/>
    <s v="ADJ-1018"/>
    <s v="Senior"/>
    <x v="0"/>
    <n v="86.1"/>
    <n v="8.8000000000000007"/>
  </r>
  <r>
    <s v="CLM-2025-00547"/>
    <s v="CNT-100547"/>
    <s v="CUST-11663"/>
    <x v="6"/>
    <s v="Mountain"/>
    <n v="22139.73"/>
    <d v="2025-08-03T00:00:00"/>
    <d v="2025-08-04T00:00:00"/>
    <d v="2025-08-05T00:00:00"/>
    <d v="2025-09-02T00:00:00"/>
    <n v="1"/>
    <n v="29"/>
    <n v="3"/>
    <n v="2.74"/>
    <n v="1"/>
    <s v="No"/>
    <s v="No"/>
    <n v="0"/>
    <s v="Low"/>
    <s v="ADJ-1021"/>
    <s v="Senior"/>
    <x v="5"/>
    <n v="97.9"/>
    <n v="7"/>
  </r>
  <r>
    <s v="CLM-2025-00548"/>
    <s v="CNT-100548"/>
    <s v="CUST-26759"/>
    <x v="1"/>
    <s v="West"/>
    <n v="15743.1"/>
    <d v="2025-05-19T00:00:00"/>
    <d v="2025-05-19T00:00:00"/>
    <d v="2025-05-21T00:00:00"/>
    <d v="2025-07-07T00:00:00"/>
    <n v="2"/>
    <n v="44"/>
    <n v="5"/>
    <n v="4.12"/>
    <s v="N/A"/>
    <s v="Yes"/>
    <s v="No"/>
    <n v="0"/>
    <s v="High"/>
    <s v="ADJ-1038"/>
    <s v="Senior"/>
    <x v="4"/>
    <n v="87.5"/>
    <n v="5.8"/>
  </r>
  <r>
    <s v="CLM-2025-00549"/>
    <s v="CNT-100549"/>
    <s v="CUST-37768"/>
    <x v="9"/>
    <s v="Southeast"/>
    <n v="1789.31"/>
    <d v="2025-09-20T00:00:00"/>
    <d v="2025-09-20T00:00:00"/>
    <d v="2025-09-20T00:00:00"/>
    <d v="2025-10-02T00:00:00"/>
    <n v="0"/>
    <n v="12"/>
    <n v="2"/>
    <n v="3.76"/>
    <n v="1"/>
    <s v="No"/>
    <s v="No"/>
    <n v="0"/>
    <s v=" Medium "/>
    <s v="ADJ-1001"/>
    <s v="Standard"/>
    <x v="4"/>
    <n v="95.6"/>
    <n v="6.1"/>
  </r>
  <r>
    <s v="CLM-2025-00550"/>
    <s v="CNT-100550"/>
    <s v="CUST-52917"/>
    <x v="10"/>
    <s v="West"/>
    <n v="1450.6"/>
    <d v="2025-05-20T00:00:00"/>
    <d v="2025-05-20T00:00:00"/>
    <d v="2025-05-20T00:00:00"/>
    <d v="2025-06-05T00:00:00"/>
    <n v="0"/>
    <n v="16"/>
    <n v="3"/>
    <n v="1.4"/>
    <n v="0"/>
    <s v="No"/>
    <s v="No"/>
    <n v="0"/>
    <s v="Medium"/>
    <s v="ADJ-1070"/>
    <s v="Senior"/>
    <x v="3"/>
    <n v="96.1"/>
    <n v="9.3000000000000007"/>
  </r>
  <r>
    <s v="CLM-2025-00551"/>
    <s v="CNT-100551"/>
    <s v="CUST-38882"/>
    <x v="8"/>
    <s v="Southeast"/>
    <n v="1711.2"/>
    <d v="2025-02-08T00:00:00"/>
    <d v="2025-02-12T00:00:00"/>
    <d v="2025-02-13T00:00:00"/>
    <d v="2025-02-20T00:00:00"/>
    <n v="1"/>
    <n v="8"/>
    <n v="4"/>
    <n v="3.28"/>
    <n v="0"/>
    <s v="Yes"/>
    <s v="No"/>
    <n v="0"/>
    <s v="Medium"/>
    <s v="ADJ-1059"/>
    <s v="Standard"/>
    <x v="7"/>
    <n v="90"/>
    <n v="7.2"/>
  </r>
  <r>
    <s v="CLM-2025-00552"/>
    <s v="CNT-100552"/>
    <s v="CUST-57904"/>
    <x v="7"/>
    <s v="Mountain"/>
    <n v="-4586.7"/>
    <d v="2025-12-14T00:00:00"/>
    <d v="2025-12-15T00:00:00"/>
    <d v="2025-12-17T00:00:00"/>
    <d v="2026-01-12T00:00:00"/>
    <n v="2"/>
    <n v="28"/>
    <n v="4"/>
    <n v="5.41"/>
    <n v="0"/>
    <s v="No"/>
    <s v="No"/>
    <n v="0"/>
    <s v="Medium"/>
    <s v="ADJ-1046"/>
    <s v="Senior"/>
    <x v="0"/>
    <n v="90.2"/>
    <n v="6"/>
  </r>
  <r>
    <s v="CLM-2025-00553"/>
    <s v="CNT-100553"/>
    <s v="CUST-77616"/>
    <x v="0"/>
    <s v="West"/>
    <n v="4054.36"/>
    <d v="2025-02-07T00:00:00"/>
    <d v="2025-02-11T00:00:00"/>
    <d v="2025-02-12T00:00:00"/>
    <d v="2025-02-14T00:00:00"/>
    <n v="1"/>
    <n v="-7"/>
    <n v="1"/>
    <n v="5.52"/>
    <n v="0"/>
    <s v="No"/>
    <s v="No"/>
    <n v="0"/>
    <s v="Low"/>
    <s v="ADJ-1067"/>
    <s v="Specialist"/>
    <x v="1"/>
    <n v="97.3"/>
    <n v="6.5"/>
  </r>
  <r>
    <s v="CLM-2025-00554"/>
    <s v="CNT-100554"/>
    <s v="CUST-36597"/>
    <x v="3"/>
    <s v="South Central"/>
    <n v="13161.7"/>
    <d v="2025-03-03T00:00:00"/>
    <d v="2025-03-04T00:00:00"/>
    <d v="2025-03-08T00:00:00"/>
    <d v="2025-04-26T00:00:00"/>
    <n v="4"/>
    <n v="53"/>
    <n v="7"/>
    <n v="3.83"/>
    <n v="1"/>
    <s v="No"/>
    <s v="No"/>
    <n v="0"/>
    <s v="High"/>
    <s v="ADJ-1070"/>
    <s v="Senior"/>
    <x v="7"/>
    <n v="86"/>
    <n v="6.5"/>
  </r>
  <r>
    <s v="CLM-2025-00555"/>
    <s v="CNT-100555"/>
    <s v="CUST-28727"/>
    <x v="3"/>
    <s v="South Central"/>
    <n v="3588.21"/>
    <d v="2025-05-21T00:00:00"/>
    <d v="2025-05-22T00:00:00"/>
    <d v="2025-05-25T00:00:00"/>
    <d v="2025-06-11T00:00:00"/>
    <n v="3"/>
    <n v="20"/>
    <n v="3"/>
    <n v="5.29"/>
    <n v="1"/>
    <s v=" no "/>
    <s v="Yes"/>
    <n v="1"/>
    <s v="Low"/>
    <s v="ADJ-1055"/>
    <s v="Standard"/>
    <x v="4"/>
    <n v="81.8"/>
    <n v="5.5"/>
  </r>
  <r>
    <s v="CLM-2025-00556"/>
    <s v="CNT-100556"/>
    <s v="CUST-73390"/>
    <x v="1"/>
    <s v="West"/>
    <n v="920"/>
    <d v="2025-05-19T00:00:00"/>
    <d v="2025-05-20T00:00:00"/>
    <d v="2025-05-23T00:00:00"/>
    <d v="2025-05-31T00:00:00"/>
    <n v="3"/>
    <n v="11"/>
    <n v="3"/>
    <n v="3.3"/>
    <n v="0"/>
    <s v="No"/>
    <s v="No"/>
    <n v="0"/>
    <s v="Low"/>
    <s v="ADJ-1059"/>
    <s v="Standard"/>
    <x v="0"/>
    <n v="93.8"/>
    <s v="N/A"/>
  </r>
  <r>
    <s v="CLM-2025-00557"/>
    <s v="CNT-100557"/>
    <s v="CUST-38801"/>
    <x v="3"/>
    <s v="South Central"/>
    <n v="2435.44"/>
    <d v="2025-08-22T00:00:00"/>
    <d v="2025-08-24T00:00:00"/>
    <d v="2025-08-24T00:00:00"/>
    <d v="2025-08-28T00:00:00"/>
    <n v="4"/>
    <n v="4"/>
    <n v="5"/>
    <n v="4.28"/>
    <n v="1"/>
    <s v="No"/>
    <s v="Yes"/>
    <n v="1"/>
    <s v="Medium"/>
    <s v="ADJ-1041"/>
    <s v="Senior"/>
    <x v="5"/>
    <n v="95.4"/>
    <n v="6.5"/>
  </r>
  <r>
    <s v="CLM-2025-00558"/>
    <s v="CNT-100558"/>
    <s v="CUST-10459"/>
    <x v="6"/>
    <s v="Mountain"/>
    <n v="716.11"/>
    <d v="2025-01-18T00:00:00"/>
    <d v="2025-01-18T00:00:00"/>
    <d v="2025-01-19T00:00:00"/>
    <d v="2025-01-23T00:00:00"/>
    <n v="1"/>
    <n v="5"/>
    <n v="2"/>
    <n v="2.4700000000000002"/>
    <n v="0"/>
    <s v="No"/>
    <s v="No"/>
    <n v="0"/>
    <s v="Low"/>
    <s v="ADJ-1047"/>
    <s v="Standard"/>
    <x v="0"/>
    <n v="89.2"/>
    <n v="7"/>
  </r>
  <r>
    <s v="CLM-2025-00559"/>
    <s v="CNT-100559"/>
    <s v="CUST-61435"/>
    <x v="11"/>
    <s v="Southwest"/>
    <n v="6677.53"/>
    <d v="2025-01-12T00:00:00"/>
    <d v="2025-01-12T00:00:00"/>
    <d v="2025-01-13T00:00:00"/>
    <d v="2025-02-03T00:00:00"/>
    <n v="1"/>
    <n v="22"/>
    <n v="3"/>
    <n v="3.64"/>
    <n v="1"/>
    <s v="No"/>
    <s v="No"/>
    <n v="0"/>
    <s v="Medium"/>
    <s v="ADJ-1039"/>
    <s v="Specialist"/>
    <x v="5"/>
    <n v="92.5"/>
    <n v="7.9"/>
  </r>
  <r>
    <s v="CLM-2025-00560"/>
    <s v="CNT-100560"/>
    <s v="CUST-56082"/>
    <x v="6"/>
    <s v="Mountain"/>
    <n v="4696.16"/>
    <d v="2025-06-01T00:00:00"/>
    <d v="2025-06-04T00:00:00"/>
    <m/>
    <d v="2025-06-27T00:00:00"/>
    <n v="2"/>
    <n v="23"/>
    <n v="2"/>
    <n v="3.9"/>
    <n v="0"/>
    <s v="No"/>
    <s v="No"/>
    <n v="0"/>
    <s v="High"/>
    <s v="ADJ-1076"/>
    <s v="Senior"/>
    <x v="7"/>
    <n v="91.9"/>
    <n v="6.9"/>
  </r>
  <r>
    <s v="CLM-2025-00561"/>
    <s v="CNT-100561"/>
    <s v="CUST-99215"/>
    <x v="9"/>
    <s v="Southeast"/>
    <n v="1970.86"/>
    <d v="2025-08-27T00:00:00"/>
    <d v="2025-08-28T00:00:00"/>
    <d v="2025-08-30T00:00:00"/>
    <m/>
    <n v="2"/>
    <n v="23"/>
    <n v="4"/>
    <n v="3.01"/>
    <n v="0"/>
    <s v="No"/>
    <s v="No"/>
    <n v="0"/>
    <s v="Medium"/>
    <s v="ADJ-1004"/>
    <s v="Standard"/>
    <x v="0"/>
    <n v="94"/>
    <n v="7"/>
  </r>
  <r>
    <s v="CLM-2025-00562"/>
    <s v="CNT-100562"/>
    <s v="CUST-87170"/>
    <x v="8"/>
    <s v="Southeast"/>
    <n v="2604.19"/>
    <d v="2025-08-26T00:00:00"/>
    <d v="2025-08-26T00:00:00"/>
    <d v="2025-08-30T00:00:00"/>
    <d v="2025-09-26T00:00:00"/>
    <n v="-4"/>
    <n v="31"/>
    <n v="5"/>
    <n v="2.33"/>
    <n v="1"/>
    <s v="No"/>
    <s v="No"/>
    <n v="0"/>
    <s v="Low"/>
    <s v="ADJ-1035"/>
    <s v="Senior"/>
    <x v="4"/>
    <n v="90.5"/>
    <n v="4.4000000000000004"/>
  </r>
  <r>
    <s v="CLM-2025-00563"/>
    <s v="CNT-100563"/>
    <s v="CUST-29429"/>
    <x v="7"/>
    <s v="Mountain"/>
    <m/>
    <d v="2025-12-01T00:00:00"/>
    <d v="2025-12-01T00:00:00"/>
    <d v="2025-12-02T00:00:00"/>
    <d v="2026-01-14T00:00:00"/>
    <n v="1"/>
    <n v="49"/>
    <n v="5"/>
    <n v="3.86"/>
    <n v="0"/>
    <s v=" no "/>
    <s v="No"/>
    <n v="0"/>
    <s v="Medium"/>
    <s v="ADJ-1074"/>
    <s v="Specialist"/>
    <x v="1"/>
    <n v="96.6"/>
    <n v="7.5"/>
  </r>
  <r>
    <s v="CLM-2025-00564"/>
    <s v="CNT-100564"/>
    <s v="CUST-30570"/>
    <x v="6"/>
    <s v="Mountain"/>
    <n v="1323.17"/>
    <d v="2025-09-23T00:00:00"/>
    <d v="2025-09-24T00:00:00"/>
    <d v="2025-09-26T00:00:00"/>
    <d v="2025-10-17T00:00:00"/>
    <n v="2"/>
    <n v="23"/>
    <n v="5"/>
    <n v="3.25"/>
    <n v="0"/>
    <s v="No"/>
    <s v="No"/>
    <n v="0"/>
    <s v="Medium"/>
    <s v="ADJ-1065"/>
    <s v="Senior"/>
    <x v="6"/>
    <n v="95"/>
    <n v="7.1"/>
  </r>
  <r>
    <s v="CLM-2025-00565"/>
    <s v="CNT-100565"/>
    <s v="CUST-96743"/>
    <x v="9"/>
    <s v="Southeast"/>
    <n v="5161.6400000000003"/>
    <d v="2025-08-28T00:00:00"/>
    <d v="2025-08-28T00:00:00"/>
    <d v="2025-08-29T00:00:00"/>
    <d v="2025-09-13T00:00:00"/>
    <n v="1"/>
    <n v="16"/>
    <n v="4"/>
    <n v="2.3199999999999998"/>
    <n v="1"/>
    <s v="No"/>
    <s v="No"/>
    <n v="0"/>
    <s v="Medium"/>
    <s v="ADJ-1080"/>
    <s v="Specialist"/>
    <x v="5"/>
    <n v="92.8"/>
    <n v="6.7"/>
  </r>
  <r>
    <s v="CLM-2025-00566"/>
    <s v="CNT-100566"/>
    <s v="CUST-65048"/>
    <x v="3"/>
    <s v="South Central"/>
    <n v="494.24"/>
    <d v="2025-01-28T00:00:00"/>
    <d v="2025-01-29T00:00:00"/>
    <d v="2025-01-30T00:00:00"/>
    <d v="2025-02-14T00:00:00"/>
    <n v="1"/>
    <n v="16"/>
    <n v="4"/>
    <n v="2.73"/>
    <n v="0"/>
    <s v="No"/>
    <s v="No"/>
    <n v="0"/>
    <s v="Medium"/>
    <s v="ADJ-1061"/>
    <s v="Standard"/>
    <x v="2"/>
    <n v="98.7"/>
    <n v="6.5"/>
  </r>
  <r>
    <s v="CLM-2025-00567"/>
    <s v="CNT-100567"/>
    <s v="CUST-96146"/>
    <x v="3"/>
    <s v="South Central"/>
    <n v="7784.49"/>
    <d v="2025-06-09T00:00:00"/>
    <d v="2025-06-09T00:00:00"/>
    <d v="2025-06-12T00:00:00"/>
    <d v="2025-06-27T00:00:00"/>
    <n v="3"/>
    <n v="18"/>
    <n v="3"/>
    <n v="5.1100000000000003"/>
    <n v="0"/>
    <s v="No"/>
    <s v="Yes"/>
    <n v="1"/>
    <s v="Medium"/>
    <s v="ADJ-1023"/>
    <s v="Standard"/>
    <x v="4"/>
    <n v="88.8"/>
    <n v="5.8"/>
  </r>
  <r>
    <s v="CLM-2025-00568"/>
    <s v="CNT-100568"/>
    <s v="CUST-78215"/>
    <x v="5"/>
    <s v="Southwest"/>
    <n v="1800.02"/>
    <d v="2025-04-30T00:00:00"/>
    <d v="2025-05-04T00:00:00"/>
    <d v="2025-05-05T00:00:00"/>
    <d v="2025-05-19T00:00:00"/>
    <n v="1"/>
    <n v="15"/>
    <n v="2"/>
    <n v="3"/>
    <n v="1"/>
    <s v="No"/>
    <s v="No"/>
    <n v="0"/>
    <s v="Medium"/>
    <s v="ADJ-1025"/>
    <s v="Senior"/>
    <x v="4"/>
    <n v="88.6"/>
    <n v="6.4"/>
  </r>
  <r>
    <s v="CLM-2025-00569"/>
    <s v="CNT-100569"/>
    <s v="CUST-38081"/>
    <x v="1"/>
    <s v="West"/>
    <n v="4839.84"/>
    <d v="2025-05-05T00:00:00"/>
    <d v="2025-05-08T00:00:00"/>
    <d v="2025-05-09T00:00:00"/>
    <d v="2025-05-30T00:00:00"/>
    <n v="1"/>
    <n v="22"/>
    <n v="1"/>
    <n v="2.42"/>
    <n v="0"/>
    <s v="No"/>
    <s v="No"/>
    <n v="0"/>
    <s v="Medium"/>
    <s v="ADJ-1056"/>
    <s v="Specialist"/>
    <x v="6"/>
    <n v="83"/>
    <n v="7.3"/>
  </r>
  <r>
    <s v="CLM-2025-00570"/>
    <s v="CNT-100570"/>
    <s v="CUST-64083"/>
    <x v="4"/>
    <s v="Southwest"/>
    <n v="15679"/>
    <d v="2025-08-12T00:00:00"/>
    <d v="2025-08-14T00:00:00"/>
    <d v="2025-08-15T00:00:00"/>
    <d v="2025-09-24T00:00:00"/>
    <n v="1"/>
    <n v="41"/>
    <n v="5"/>
    <n v="3.39"/>
    <n v="0"/>
    <s v="No"/>
    <s v="No"/>
    <n v="0"/>
    <s v="Medium"/>
    <s v="ADJ-1040"/>
    <s v="Senior"/>
    <x v="5"/>
    <n v="100"/>
    <n v="7.3"/>
  </r>
  <r>
    <s v="CLM-2025-00571"/>
    <s v="CNT-100571"/>
    <s v="CUST-17598"/>
    <x v="3"/>
    <s v="South Central"/>
    <n v="8385.2199999999993"/>
    <d v="2025-09-28T00:00:00"/>
    <d v="2025-09-29T00:00:00"/>
    <d v="2025-10-05T00:00:00"/>
    <d v="2025-11-27T00:00:00"/>
    <n v="6"/>
    <n v="59"/>
    <n v="7"/>
    <n v="5.87"/>
    <n v="2"/>
    <s v="No"/>
    <s v="No"/>
    <n v="0"/>
    <m/>
    <s v="ADJ-1055"/>
    <s v="Standard"/>
    <x v="2"/>
    <n v="89.9"/>
    <n v="5.2"/>
  </r>
  <r>
    <s v="CLM-2025-00572"/>
    <s v="CNT-100572"/>
    <s v="CUST-27825"/>
    <x v="1"/>
    <s v="West"/>
    <n v="2178.84"/>
    <d v="2025-01-30T00:00:00"/>
    <d v="2025-01-31T00:00:00"/>
    <d v="2025-02-02T00:00:00"/>
    <d v="2025-02-15T00:00:00"/>
    <n v="2"/>
    <n v="15"/>
    <n v="2"/>
    <n v="2.14"/>
    <n v="0"/>
    <s v="No"/>
    <s v="Yes"/>
    <n v="1"/>
    <s v="Low"/>
    <s v="ADJ-1076"/>
    <s v="Senior"/>
    <x v="5"/>
    <n v="86.3"/>
    <n v="6.9"/>
  </r>
  <r>
    <s v="CLM-2025-00573"/>
    <s v="CNT-100573"/>
    <s v="CUST-81448"/>
    <x v="3"/>
    <s v="South Central"/>
    <n v="21614.92"/>
    <d v="2025-06-08T00:00:00"/>
    <d v="2025-06-11T00:00:00"/>
    <d v="2025-06-13T00:00:00"/>
    <d v="2025-07-23T00:00:00"/>
    <n v="2"/>
    <n v="42"/>
    <n v="7"/>
    <n v="5.03"/>
    <n v="1"/>
    <s v="No"/>
    <s v="Yes"/>
    <n v="1"/>
    <s v="Minor"/>
    <s v="ADJ-1017"/>
    <s v="Standard"/>
    <x v="1"/>
    <n v="85"/>
    <n v="6.4"/>
  </r>
  <r>
    <s v="CLM-2025-00574"/>
    <s v="CNT-100574"/>
    <s v="CUST-45265"/>
    <x v="3"/>
    <s v="South Central"/>
    <n v="1442.66"/>
    <d v="2025-12-29T00:00:00"/>
    <d v="2025-12-30T00:00:00"/>
    <d v="2025-12-31T00:00:00"/>
    <d v="2026-02-07T00:00:00"/>
    <n v="1"/>
    <s v="N/A"/>
    <n v="8"/>
    <n v="5.83"/>
    <n v="2"/>
    <s v="No"/>
    <s v="No"/>
    <n v="0"/>
    <s v="High"/>
    <s v="ADJ-1075"/>
    <s v="Standard"/>
    <x v="6"/>
    <n v="83.7"/>
    <n v="4.7"/>
  </r>
  <r>
    <s v="CLM-2025-00575"/>
    <s v="CNT-100575"/>
    <s v="CUST-79895"/>
    <x v="1"/>
    <s v="West"/>
    <n v="1716.35"/>
    <d v="2025-01-19T00:00:00"/>
    <s v="N/A"/>
    <d v="2025-01-25T00:00:00"/>
    <d v="2025-02-17T00:00:00"/>
    <n v="1"/>
    <n v="24"/>
    <n v="2"/>
    <n v="2.7"/>
    <n v="1"/>
    <s v="No"/>
    <s v="No"/>
    <n v="0"/>
    <s v="Medium"/>
    <s v="ADJ-1029"/>
    <s v="Senior"/>
    <x v="2"/>
    <n v="97.9"/>
    <n v="6.3"/>
  </r>
  <r>
    <s v="CLM-2025-00576"/>
    <s v="CNT-100576"/>
    <s v="CUST-41925"/>
    <x v="9"/>
    <s v="Southeast"/>
    <n v="46985.72"/>
    <d v="2025-10-14T00:00:00"/>
    <d v="2025-10-15T00:00:00"/>
    <d v="2025-10-18T00:00:00"/>
    <d v="2025-12-14T00:00:00"/>
    <n v="3"/>
    <n v="60"/>
    <n v="5"/>
    <n v="3.11"/>
    <s v="N/A"/>
    <s v="Yes"/>
    <s v="No"/>
    <n v="0"/>
    <s v="Medium"/>
    <s v="ADJ-1021"/>
    <s v="Trainee"/>
    <x v="4"/>
    <n v="87.8"/>
    <n v="6.2"/>
  </r>
  <r>
    <s v="CLM-2025-00577"/>
    <s v="CNT-100577"/>
    <s v="CUST-65807"/>
    <x v="5"/>
    <s v="Southwest"/>
    <n v="2956.29"/>
    <d v="2025-11-30T00:00:00"/>
    <d v="2025-11-30T00:00:00"/>
    <d v="2025-12-02T00:00:00"/>
    <d v="2025-12-29T00:00:00"/>
    <n v="2"/>
    <n v="29"/>
    <n v="2"/>
    <n v="3.74"/>
    <n v="1"/>
    <s v="No"/>
    <s v="No"/>
    <n v="0"/>
    <s v="Medium"/>
    <s v="ADJ-1022"/>
    <s v="Trainee"/>
    <x v="1"/>
    <n v="93.7"/>
    <n v="6.9"/>
  </r>
  <r>
    <s v="CLM-2025-00578"/>
    <s v="CNT-100578"/>
    <s v="CUST-18413"/>
    <x v="1"/>
    <s v="West"/>
    <n v="2730.74"/>
    <d v="2025-11-23T00:00:00"/>
    <d v="2025-11-23T00:00:00"/>
    <d v="2025-11-26T00:00:00"/>
    <d v="2025-12-18T00:00:00"/>
    <n v="3"/>
    <n v="25"/>
    <n v="4"/>
    <n v="5.01"/>
    <n v="2"/>
    <s v="No"/>
    <s v="Yes"/>
    <n v="1"/>
    <s v="Medium"/>
    <s v="ADJ-1030"/>
    <s v="Standard"/>
    <x v="1"/>
    <n v="88.3"/>
    <n v="4.3"/>
  </r>
  <r>
    <s v="CLM-2025-00579"/>
    <s v="CNT-100579"/>
    <s v="CUST-48920"/>
    <x v="1"/>
    <s v="West"/>
    <n v="13399"/>
    <d v="2025-11-17T00:00:00"/>
    <d v="2025-11-20T00:00:00"/>
    <d v="2025-11-23T00:00:00"/>
    <d v="2026-01-01T00:00:00"/>
    <n v="3"/>
    <n v="42"/>
    <n v="5"/>
    <n v="5.23"/>
    <n v="2"/>
    <s v="No"/>
    <s v="No"/>
    <n v="0"/>
    <s v="High"/>
    <s v="ADJ-1073"/>
    <s v="Senior"/>
    <x v="1"/>
    <n v="86.8"/>
    <n v="5.3"/>
  </r>
  <r>
    <s v="CLM-2025-00580"/>
    <s v="CNT-100580"/>
    <s v="CUST-72644"/>
    <x v="0"/>
    <s v="West"/>
    <n v="5769.82"/>
    <d v="2025-02-13T00:00:00"/>
    <d v="2025-02-15T00:00:00"/>
    <d v="2025-02-17T00:00:00"/>
    <d v="2025-02-27T00:00:00"/>
    <n v="2"/>
    <n v="12"/>
    <n v="1"/>
    <n v="3.63"/>
    <n v="0"/>
    <s v="No"/>
    <s v="No"/>
    <n v="0"/>
    <s v="Low"/>
    <s v="ADJ-1009"/>
    <s v="Senior"/>
    <x v="5"/>
    <n v="100"/>
    <n v="5.9"/>
  </r>
  <r>
    <s v="CLM-2025-00581"/>
    <s v="CNT-100581"/>
    <s v="CUST-42888"/>
    <x v="6"/>
    <s v="Mountain"/>
    <n v="29369.61"/>
    <d v="2025-12-17T00:00:00"/>
    <d v="2025-12-21T00:00:00"/>
    <d v="2025-12-23T00:00:00"/>
    <d v="2026-02-26T00:00:00"/>
    <n v="2"/>
    <n v="67"/>
    <n v="9"/>
    <n v="6.03"/>
    <n v="1"/>
    <s v="No"/>
    <s v="Yes"/>
    <n v="1"/>
    <s v="High"/>
    <s v="ADJ-1064"/>
    <s v="Senior"/>
    <x v="3"/>
    <n v="84.9"/>
    <n v="3"/>
  </r>
  <r>
    <s v="CLM-2025-00582"/>
    <s v="CNT-100582"/>
    <s v="CUST-40222"/>
    <x v="0"/>
    <s v="West"/>
    <n v="57567.35"/>
    <d v="2025-03-09T00:00:00"/>
    <d v="2025-03-12T00:00:00"/>
    <d v="2025-03-14T00:00:00"/>
    <d v="2025-05-09T00:00:00"/>
    <n v="2"/>
    <n v="58"/>
    <n v="4"/>
    <n v="2.99"/>
    <n v="1"/>
    <s v="No"/>
    <s v="No"/>
    <n v="0"/>
    <s v="Medium"/>
    <s v="ADJ-1004"/>
    <s v="Senior"/>
    <x v="0"/>
    <n v="98.2"/>
    <n v="6.4"/>
  </r>
  <r>
    <s v="CLM-2025-00583"/>
    <s v="CNT-100583"/>
    <s v="CUST-34041"/>
    <x v="1"/>
    <s v="West"/>
    <n v="15445.16"/>
    <d v="2025-02-07T00:00:00"/>
    <d v="2025-02-09T00:00:00"/>
    <d v="2025-02-10T00:00:00"/>
    <d v="2025-03-18T00:00:00"/>
    <s v="N/A"/>
    <n v="27"/>
    <n v="6"/>
    <n v="3.04"/>
    <n v="1"/>
    <s v="No"/>
    <s v="No"/>
    <n v="0"/>
    <s v="High"/>
    <s v="ADJ-1066"/>
    <s v="Standard"/>
    <x v="5"/>
    <n v="94.1"/>
    <n v="7.9"/>
  </r>
  <r>
    <s v="CLM-2025-00584"/>
    <s v="CNT-100584"/>
    <s v="CUST-43901"/>
    <x v="12"/>
    <s v="Southwest"/>
    <s v="N/A"/>
    <d v="2025-05-08T00:00:00"/>
    <d v="2025-05-11T00:00:00"/>
    <d v="2025-05-11T00:00:00"/>
    <d v="2025-05-26T00:00:00"/>
    <n v="0"/>
    <s v="N/A"/>
    <n v="2"/>
    <n v="2.4900000000000002"/>
    <n v="0"/>
    <s v="Yes"/>
    <s v="No"/>
    <n v="0"/>
    <s v="Low"/>
    <s v="ADJ-1030"/>
    <s v="Trainee"/>
    <x v="7"/>
    <n v="87.9"/>
    <n v="6.9"/>
  </r>
  <r>
    <s v="CLM-2025-00585"/>
    <s v="CNT-100585"/>
    <s v="CUST-63823"/>
    <x v="3"/>
    <s v="South Central"/>
    <n v="1546.92"/>
    <d v="2025-02-08T00:00:00"/>
    <d v="2025-02-08T00:00:00"/>
    <d v="2025-02-09T00:00:00"/>
    <d v="2025-02-18T00:00:00"/>
    <n v="1"/>
    <n v="10"/>
    <n v="3"/>
    <n v="4.59"/>
    <n v="1"/>
    <s v="No"/>
    <s v="No"/>
    <n v="0"/>
    <s v="Low"/>
    <s v="ADJ-1059"/>
    <s v="Senior"/>
    <x v="6"/>
    <n v="91.1"/>
    <n v="6.7"/>
  </r>
  <r>
    <s v="CLM-2025-00586"/>
    <s v="CNT-100586"/>
    <s v="CUST-37099"/>
    <x v="4"/>
    <s v="Southwest"/>
    <n v="3286.49"/>
    <d v="2025-11-10T00:00:00"/>
    <d v="2025-11-14T00:00:00"/>
    <d v="2025-11-15T00:00:00"/>
    <d v="2025-11-27T00:00:00"/>
    <n v="8"/>
    <n v="13"/>
    <n v="3"/>
    <n v="2.73"/>
    <n v="1"/>
    <s v="No"/>
    <s v="No"/>
    <n v="0"/>
    <s v="Low"/>
    <s v="ADJ-1071"/>
    <s v="Specialist"/>
    <x v="6"/>
    <n v="90.3"/>
    <n v="7.8"/>
  </r>
  <r>
    <s v="CLM-2025-00549"/>
    <s v="CNT-100587"/>
    <s v="CUST-48645"/>
    <x v="11"/>
    <s v="Southwest"/>
    <n v="7722.75"/>
    <d v="2025-06-20T00:00:00"/>
    <d v="2025-06-24T00:00:00"/>
    <d v="2025-06-25T00:00:00"/>
    <d v="2025-07-12T00:00:00"/>
    <n v="1"/>
    <n v="18"/>
    <n v="4"/>
    <n v="2.7"/>
    <n v="2"/>
    <s v="No"/>
    <s v="No"/>
    <n v="0"/>
    <s v="Medium"/>
    <s v="ADJ-1043"/>
    <s v="Standard"/>
    <x v="0"/>
    <n v="97.1"/>
    <n v="7.8"/>
  </r>
  <r>
    <s v="CLM-2025-00588"/>
    <s v="CNT-100588"/>
    <s v="CUST-52411"/>
    <x v="4"/>
    <s v="Southwest"/>
    <n v="1384.2"/>
    <d v="2025-02-09T00:00:00"/>
    <d v="2025-02-12T00:00:00"/>
    <d v="2025-02-13T00:00:00"/>
    <d v="2025-02-20T00:00:00"/>
    <n v="1"/>
    <n v="8"/>
    <n v="1"/>
    <n v="2.71"/>
    <n v="0"/>
    <s v="No"/>
    <s v="No"/>
    <n v="0"/>
    <s v="Low"/>
    <s v="ADJ-1078"/>
    <s v="Trainee"/>
    <x v="9"/>
    <n v="95.1"/>
    <n v="6.7"/>
  </r>
  <r>
    <s v="CLM-2025-00589"/>
    <s v="CNT-100589"/>
    <s v="CUST-24837"/>
    <x v="3"/>
    <s v="South Central"/>
    <n v="5882.01"/>
    <d v="2025-11-12T00:00:00"/>
    <d v="2025-11-13T00:00:00"/>
    <d v="2025-11-17T00:00:00"/>
    <d v="2025-12-03T00:00:00"/>
    <n v="4"/>
    <n v="20"/>
    <s v="N/A"/>
    <n v="7.8"/>
    <n v="2"/>
    <s v="No"/>
    <s v="No"/>
    <n v="0"/>
    <s v="Low"/>
    <s v="ADJ-1022"/>
    <s v="Senior"/>
    <x v="2"/>
    <n v="97.5"/>
    <n v="5"/>
  </r>
  <r>
    <s v="CLM-2025-00590"/>
    <s v="CNT-100590"/>
    <s v="CUST-27648"/>
    <x v="12"/>
    <s v="Southwest"/>
    <n v="1315.25"/>
    <d v="2025-08-14T00:00:00"/>
    <d v="2025-08-16T00:00:00"/>
    <d v="2025-08-14T00:00:00"/>
    <s v="13/32/2025"/>
    <n v="-2"/>
    <n v="15"/>
    <n v="3"/>
    <n v="4.09"/>
    <n v="2"/>
    <m/>
    <s v="No"/>
    <n v="0"/>
    <s v="High"/>
    <s v="ADJ-1079"/>
    <s v="Trainee"/>
    <x v="1"/>
    <s v="N/A"/>
    <n v="5.7"/>
  </r>
  <r>
    <s v="CLM-2025-00591"/>
    <s v="CNT-100591"/>
    <s v="CUST-39730"/>
    <x v="3"/>
    <s v="South Central"/>
    <n v="2252.91"/>
    <d v="2025-02-03T00:00:00"/>
    <d v="2025-02-05T00:00:00"/>
    <d v="2025-02-06T00:00:00"/>
    <m/>
    <n v="1"/>
    <n v="6"/>
    <n v="5"/>
    <n v="3.97"/>
    <n v="1"/>
    <s v="No"/>
    <s v="No"/>
    <n v="0"/>
    <s v="Medium"/>
    <s v="ADJ-1074"/>
    <s v="Specialist"/>
    <x v="0"/>
    <n v="96.7"/>
    <n v="6.4"/>
  </r>
  <r>
    <s v="CLM-2025-00592"/>
    <s v="CNT-100592"/>
    <s v="CUST-39048"/>
    <x v="4"/>
    <s v="Southwest"/>
    <n v="2221.4899999999998"/>
    <d v="2025-06-29T00:00:00"/>
    <d v="2025-07-04T00:00:00"/>
    <d v="2025-07-07T00:00:00"/>
    <d v="2025-08-02T00:00:00"/>
    <n v="3"/>
    <n v="29"/>
    <n v="4"/>
    <s v="six"/>
    <n v="2"/>
    <s v="No"/>
    <s v="No"/>
    <n v="0"/>
    <s v="High"/>
    <s v="ADJ-1007"/>
    <s v="Senior"/>
    <x v="0"/>
    <n v="91.8"/>
    <n v="6.8"/>
  </r>
  <r>
    <s v="CLM-2025-00593"/>
    <s v="CNT-100593"/>
    <s v="CUST-82987"/>
    <x v="1"/>
    <s v="West"/>
    <n v="1824.87"/>
    <d v="2025-11-11T00:00:00"/>
    <d v="2025-11-15T00:00:00"/>
    <d v="2025-11-16T00:00:00"/>
    <d v="2025-12-01T00:00:00"/>
    <n v="1"/>
    <s v="16 days"/>
    <n v="3"/>
    <m/>
    <n v="1"/>
    <s v="No"/>
    <s v="No"/>
    <n v="0"/>
    <s v="Medium"/>
    <s v="ADJ-1054"/>
    <s v="Standard"/>
    <x v="2"/>
    <n v="91.8"/>
    <n v="5.2"/>
  </r>
  <r>
    <s v="CLM-2025-00594"/>
    <s v="CNT-100594"/>
    <s v="CUST-32259"/>
    <x v="4"/>
    <s v="Southwest"/>
    <n v="4668.4799999999996"/>
    <d v="2025-05-28T00:00:00"/>
    <d v="2025-05-28T00:00:00"/>
    <d v="2025-05-30T00:00:00"/>
    <d v="2025-06-16T00:00:00"/>
    <n v="2"/>
    <n v="19"/>
    <n v="1"/>
    <n v="3.36"/>
    <n v="0"/>
    <s v="No"/>
    <s v="No"/>
    <n v="0"/>
    <s v="Medium"/>
    <s v="ADJ-1061"/>
    <s v="Specialist"/>
    <x v="2"/>
    <n v="92.9"/>
    <n v="6.5"/>
  </r>
  <r>
    <s v="CLM-2025-00595"/>
    <s v="CNT-100595"/>
    <s v="CUST-21143"/>
    <x v="1"/>
    <s v="West"/>
    <n v="1041.6500000000001"/>
    <d v="2025-10-23T00:00:00"/>
    <d v="2025-10-24T00:00:00"/>
    <d v="2025-10-26T00:00:00"/>
    <d v="2025-11-13T00:00:00"/>
    <n v="2"/>
    <n v="20"/>
    <n v="5"/>
    <n v="4.99"/>
    <n v="2"/>
    <s v="No"/>
    <s v="Yes"/>
    <n v="1"/>
    <s v="High"/>
    <s v="ADJ-1023"/>
    <s v="Senior"/>
    <x v="2"/>
    <n v="87.4"/>
    <n v="5.8"/>
  </r>
  <r>
    <s v="CLM-2025-00596"/>
    <s v="CNT-100596"/>
    <s v="CUST-15017"/>
    <x v="6"/>
    <s v="Mountain"/>
    <n v="4581.54"/>
    <d v="2025-06-21T00:00:00"/>
    <d v="2025-06-23T00:00:00"/>
    <d v="2025-06-25T00:00:00"/>
    <d v="2025-07-18T00:00:00"/>
    <n v="2"/>
    <n v="25"/>
    <n v="6"/>
    <n v="3.14"/>
    <n v="1"/>
    <s v="No"/>
    <s v="No"/>
    <n v="0"/>
    <s v="High"/>
    <s v="ADJ-1022"/>
    <s v="Standard"/>
    <x v="5"/>
    <n v="86.4"/>
    <n v="5.7"/>
  </r>
  <r>
    <s v="CLM-2025-00597"/>
    <s v="CNT-100597"/>
    <s v="CUST-42390"/>
    <x v="3"/>
    <s v="South Central"/>
    <n v="28664.65"/>
    <d v="2025-11-13T00:00:00"/>
    <d v="2025-11-13T00:00:00"/>
    <d v="2025-11-16T00:00:00"/>
    <d v="2026-01-08T00:00:00"/>
    <n v="3"/>
    <n v="56"/>
    <n v="6"/>
    <n v="3.76"/>
    <n v="0"/>
    <s v="No"/>
    <s v="No"/>
    <n v="0"/>
    <s v="Low"/>
    <s v="ADJ-1025"/>
    <s v="Senior"/>
    <x v="1"/>
    <n v="93"/>
    <n v="6.3"/>
  </r>
  <r>
    <s v="CLM-2025-00598"/>
    <s v="CNT-100598"/>
    <s v="CUST-24293"/>
    <x v="1"/>
    <s v="West"/>
    <n v="1197.4000000000001"/>
    <d v="2025-08-01T00:00:00"/>
    <d v="2025-08-06T00:00:00"/>
    <d v="2025-08-08T00:00:00"/>
    <d v="2025-09-10T00:00:00"/>
    <n v="2"/>
    <n v="35"/>
    <n v="6"/>
    <n v="2.7"/>
    <n v="2"/>
    <s v="No"/>
    <s v="No"/>
    <n v="0"/>
    <s v="High"/>
    <s v="ADJ-1005"/>
    <s v="Standard"/>
    <x v="1"/>
    <n v="84.8"/>
    <n v="5.8"/>
  </r>
  <r>
    <s v="CLM-2025-00599"/>
    <s v="CNT-100599"/>
    <s v="CUST-68657"/>
    <x v="1"/>
    <s v="West"/>
    <n v="7955.82"/>
    <d v="2025-12-21T00:00:00"/>
    <s v="13/32/2025"/>
    <d v="2025-12-25T00:00:00"/>
    <d v="2026-01-26T00:00:00"/>
    <s v="N/A"/>
    <n v="36"/>
    <n v="6"/>
    <n v="4.74"/>
    <n v="2"/>
    <s v="No"/>
    <s v="Yes"/>
    <n v="1"/>
    <s v="Medium"/>
    <s v="ADJ-1032"/>
    <s v="Standard"/>
    <x v="1"/>
    <n v="88.4"/>
    <n v="5.2"/>
  </r>
  <r>
    <s v="CLM-2025-00600"/>
    <s v="CNT-100600"/>
    <s v="CUST-37772"/>
    <x v="8"/>
    <s v="Southeast"/>
    <n v="688.3"/>
    <d v="2025-11-16T00:00:00"/>
    <d v="2025-11-16T00:00:00"/>
    <d v="2025-11-18T00:00:00"/>
    <d v="2025-12-04T00:00:00"/>
    <n v="2"/>
    <n v="18"/>
    <n v="4"/>
    <n v="1.48"/>
    <n v="2"/>
    <s v="No"/>
    <s v="No"/>
    <n v="0"/>
    <s v="Medium"/>
    <s v="ADJ-1019"/>
    <s v="Standard"/>
    <x v="0"/>
    <n v="100"/>
    <n v="7.9"/>
  </r>
  <r>
    <s v="CLM-2025-00601"/>
    <s v="CNT-100601"/>
    <s v="CUST-19845"/>
    <x v="9"/>
    <s v="Southeast"/>
    <n v="2295.19"/>
    <d v="2025-03-22T00:00:00"/>
    <d v="2025-03-22T00:00:00"/>
    <s v="N/A"/>
    <d v="2025-03-30T00:00:00"/>
    <n v="2"/>
    <n v="8"/>
    <n v="2"/>
    <n v="0.62"/>
    <n v="1"/>
    <s v="No"/>
    <s v="No"/>
    <n v="0"/>
    <s v="Low"/>
    <s v="ADJ-1001"/>
    <s v="Senior"/>
    <x v="0"/>
    <n v="92"/>
    <n v="7.4"/>
  </r>
  <r>
    <s v="CLM-2025-00602"/>
    <s v="CNT-100602"/>
    <s v="CUST-53813"/>
    <x v="6"/>
    <s v="Mountain"/>
    <n v="4655.76"/>
    <d v="2025-11-26T00:00:00"/>
    <d v="2025-11-29T00:00:00"/>
    <d v="2025-12-01T00:00:00"/>
    <d v="2025-12-29T00:00:00"/>
    <n v="2"/>
    <n v="30"/>
    <n v="6"/>
    <n v="3.86"/>
    <n v="0"/>
    <s v="No"/>
    <s v="No"/>
    <n v="0"/>
    <s v="Low"/>
    <s v="ADJ-1054"/>
    <s v="Standard"/>
    <x v="3"/>
    <n v="85.9"/>
    <n v="6"/>
  </r>
  <r>
    <s v="CLM-2025-00603"/>
    <s v="CNT-100603"/>
    <s v="CUST-49880"/>
    <x v="7"/>
    <s v="Mountain"/>
    <n v="2708.98"/>
    <d v="2025-04-04T00:00:00"/>
    <d v="2025-04-04T00:00:00"/>
    <d v="2025-04-06T00:00:00"/>
    <d v="2025-05-06T00:00:00"/>
    <n v="2"/>
    <n v="32"/>
    <n v="3"/>
    <n v="2.59"/>
    <n v="0"/>
    <m/>
    <s v="No"/>
    <n v="0"/>
    <s v="Low"/>
    <s v="ADJ-1042"/>
    <s v="Senior"/>
    <x v="3"/>
    <n v="89.4"/>
    <n v="6.8"/>
  </r>
  <r>
    <s v="CLM-2025-00604"/>
    <s v="CNT-100604"/>
    <s v="CUST-28181"/>
    <x v="9"/>
    <s v="Southeast"/>
    <n v="-1964.81"/>
    <d v="2025-01-27T00:00:00"/>
    <d v="2025-01-28T00:00:00"/>
    <d v="2025-01-28T00:00:00"/>
    <d v="2025-02-18T00:00:00"/>
    <n v="0"/>
    <n v="21"/>
    <n v="2"/>
    <s v="1.8 min"/>
    <n v="1"/>
    <s v="No"/>
    <s v="No"/>
    <n v="0"/>
    <s v="High"/>
    <s v="ADJ-1024"/>
    <s v="Senior"/>
    <x v="4"/>
    <n v="91.8"/>
    <n v="7.2"/>
  </r>
  <r>
    <s v="CLM-2025-00605"/>
    <s v="CNT-100605"/>
    <s v="CUST-77568"/>
    <x v="10"/>
    <s v="West"/>
    <n v="4770.9799999999996"/>
    <d v="2025-02-03T00:00:00"/>
    <d v="2025-02-06T00:00:00"/>
    <d v="2025-02-07T00:00:00"/>
    <d v="2025-03-04T00:00:00"/>
    <n v="1"/>
    <n v="26"/>
    <n v="5"/>
    <n v="2.81"/>
    <n v="0"/>
    <s v="No"/>
    <s v="No"/>
    <n v="0"/>
    <s v="Low"/>
    <s v="ADJ-1079"/>
    <s v="Senior"/>
    <x v="4"/>
    <n v="93.2"/>
    <n v="7.9"/>
  </r>
  <r>
    <s v="CLM-2025-00606"/>
    <s v="CNT-100606"/>
    <s v="CUST-65695"/>
    <x v="2"/>
    <s v="Midwest"/>
    <n v="22452.62"/>
    <d v="2025-08-31T00:00:00"/>
    <d v="2025-09-03T00:00:00"/>
    <d v="2025-09-04T00:00:00"/>
    <d v="2025-10-06T00:00:00"/>
    <s v="N/A"/>
    <n v="33"/>
    <n v="5"/>
    <n v="3.18"/>
    <n v="0"/>
    <s v="No"/>
    <s v="No"/>
    <n v="0"/>
    <s v="Medium"/>
    <s v="ADJ-1008"/>
    <s v="Standard"/>
    <x v="4"/>
    <n v="97.7"/>
    <n v="7.4"/>
  </r>
  <r>
    <s v="CLM-2025-00607"/>
    <s v="CNT-100607"/>
    <s v="CUST-72266"/>
    <x v="3"/>
    <s v="South Central"/>
    <s v="N/A"/>
    <d v="2025-06-29T00:00:00"/>
    <d v="2025-07-02T00:00:00"/>
    <d v="2025-07-04T00:00:00"/>
    <d v="2025-07-05T00:00:00"/>
    <n v="2"/>
    <n v="3"/>
    <n v="5"/>
    <n v="5.23"/>
    <n v="0"/>
    <s v="No"/>
    <s v="No"/>
    <n v="0"/>
    <s v="Low"/>
    <s v="ADJ-1065"/>
    <s v="Senior"/>
    <x v="0"/>
    <n v="99"/>
    <n v="4.3"/>
  </r>
  <r>
    <s v="CLM-2025-00608"/>
    <s v="CNT-100608"/>
    <s v="CUST-64143"/>
    <x v="4"/>
    <s v="Southwest"/>
    <n v="6914.03"/>
    <d v="2025-05-23T00:00:00"/>
    <d v="2025-05-26T00:00:00"/>
    <m/>
    <d v="2025-06-11T00:00:00"/>
    <n v="1"/>
    <n v="16"/>
    <s v="N/A"/>
    <n v="2.2000000000000002"/>
    <n v="1"/>
    <s v="No"/>
    <s v="Yes"/>
    <n v="1"/>
    <s v="Medium"/>
    <s v="ADJ-1002"/>
    <s v="Senior"/>
    <x v="5"/>
    <n v="87.8"/>
    <n v="7.2"/>
  </r>
  <r>
    <s v="CLM-2025-00609"/>
    <s v="CNT-100609"/>
    <s v="CUST-97502"/>
    <x v="3"/>
    <s v="South Central"/>
    <n v="45910.3"/>
    <d v="2025-10-05T00:00:00"/>
    <d v="2025-10-05T00:00:00"/>
    <d v="2025-10-10T00:00:00"/>
    <d v="2025-12-02T00:00:00"/>
    <n v="5"/>
    <n v="58"/>
    <n v="9"/>
    <n v="7.5"/>
    <n v="0"/>
    <s v="No"/>
    <s v="Yes"/>
    <n v="1"/>
    <s v="Low"/>
    <s v="ADJ-1010"/>
    <s v="Standard"/>
    <x v="3"/>
    <n v="82.4"/>
    <n v="4.3"/>
  </r>
  <r>
    <s v="CLM-2025-00610"/>
    <s v="CNT-100610"/>
    <s v="CUST-59692"/>
    <x v="5"/>
    <s v="Southwest"/>
    <n v="471.16"/>
    <d v="2025-08-21T00:00:00"/>
    <d v="2025-08-26T00:00:00"/>
    <d v="2025-08-27T00:00:00"/>
    <d v="2025-09-15T00:00:00"/>
    <n v="1"/>
    <n v="20"/>
    <n v="3"/>
    <n v="3.25"/>
    <n v="0"/>
    <s v="No"/>
    <s v="No"/>
    <n v="0"/>
    <s v="Low"/>
    <s v="ADJ-1036"/>
    <s v="Trainee"/>
    <x v="6"/>
    <n v="94.1"/>
    <n v="7.8"/>
  </r>
  <r>
    <s v="CLM-2025-00611"/>
    <s v="CNT-100611"/>
    <s v="CUST-92325"/>
    <x v="8"/>
    <s v="Southeast"/>
    <n v="11192.21"/>
    <d v="2025-06-11T00:00:00"/>
    <d v="2025-06-13T00:00:00"/>
    <m/>
    <d v="2025-08-03T00:00:00"/>
    <n v="1"/>
    <n v="51"/>
    <n v="7"/>
    <n v="3.35"/>
    <n v="2"/>
    <s v="No"/>
    <s v="No"/>
    <n v="0"/>
    <s v="High"/>
    <s v="ADJ-1021"/>
    <s v="Standard"/>
    <x v="7"/>
    <n v="90.1"/>
    <n v="7.4"/>
  </r>
  <r>
    <s v="CLM-2025-00612"/>
    <s v="CNT-100612"/>
    <s v="CUST-86839"/>
    <x v="11"/>
    <s v="Southwest"/>
    <n v="1840.87"/>
    <d v="2025-04-10T00:00:00"/>
    <d v="2025-04-10T00:00:00"/>
    <d v="2025-04-12T00:00:00"/>
    <d v="2025-04-16T00:00:00"/>
    <n v="2"/>
    <n v="6"/>
    <n v="1"/>
    <n v="1.47"/>
    <n v="0"/>
    <s v="No"/>
    <s v="No"/>
    <n v="0"/>
    <s v="Low"/>
    <s v="ADJ-1018"/>
    <s v="Trainee"/>
    <x v="0"/>
    <s v="N/A"/>
    <n v="9.4"/>
  </r>
  <r>
    <s v="CLM-2025-00613"/>
    <s v="CNT-100613"/>
    <s v="CUST-89843"/>
    <x v="3"/>
    <s v="South Central"/>
    <n v="44184.94"/>
    <d v="2025-11-17T00:00:00"/>
    <d v="2025-11-19T00:00:00"/>
    <d v="2025-11-21T00:00:00"/>
    <d v="2026-01-16T00:00:00"/>
    <n v="2"/>
    <n v="58"/>
    <n v="9"/>
    <n v="4.53"/>
    <n v="3"/>
    <s v="No"/>
    <s v="No"/>
    <n v="0"/>
    <s v="Major"/>
    <s v="ADJ-1057"/>
    <s v="Senior"/>
    <x v="5"/>
    <n v="88.9"/>
    <n v="4.7"/>
  </r>
  <r>
    <s v="CLM-2025-00614"/>
    <s v="CNT-100614"/>
    <s v="CUST-40194"/>
    <x v="3"/>
    <s v="South Central"/>
    <n v="7095.54"/>
    <d v="2025-07-29T00:00:00"/>
    <d v="2025-07-29T00:00:00"/>
    <d v="2025-07-30T00:00:00"/>
    <d v="2025-08-09T00:00:00"/>
    <n v="1"/>
    <n v="11"/>
    <n v="4"/>
    <n v="6.37"/>
    <n v="0"/>
    <s v="No"/>
    <s v="Yes"/>
    <n v="1"/>
    <s v="Minor"/>
    <s v="ADJ-1009"/>
    <s v="Standard"/>
    <x v="3"/>
    <n v="89.4"/>
    <n v="3.2"/>
  </r>
  <r>
    <s v="CLM-2025-00615"/>
    <s v="CNT-100615"/>
    <s v="CUST-23235"/>
    <x v="7"/>
    <s v="Mountain"/>
    <n v="6464.2"/>
    <d v="2025-06-05T00:00:00"/>
    <d v="2025-06-05T00:00:00"/>
    <d v="2025-06-08T00:00:00"/>
    <d v="2025-07-20T00:00:00"/>
    <n v="3"/>
    <n v="45"/>
    <n v="7"/>
    <n v="3.64"/>
    <n v="2"/>
    <s v="No"/>
    <s v="Yes"/>
    <n v="1"/>
    <s v="High"/>
    <s v="ADJ-1079"/>
    <s v="Standard"/>
    <x v="1"/>
    <s v="N/A"/>
    <n v="4.5999999999999996"/>
  </r>
  <r>
    <s v="CLM-2025-00616"/>
    <s v="CNT-100616"/>
    <s v="CUST-78509"/>
    <x v="3"/>
    <s v="South Central"/>
    <n v="6438.16"/>
    <d v="2025-01-24T00:00:00"/>
    <d v="2025-01-27T00:00:00"/>
    <d v="2025-01-29T00:00:00"/>
    <d v="2025-02-27T00:00:00"/>
    <n v="2"/>
    <n v="31"/>
    <n v="4"/>
    <n v="4.01"/>
    <n v="0"/>
    <s v="No"/>
    <s v="No"/>
    <n v="0"/>
    <s v="Medium"/>
    <s v="ADJ-1017"/>
    <s v="Standard"/>
    <x v="0"/>
    <n v="90.5"/>
    <n v="6.3"/>
  </r>
  <r>
    <s v="CLM-2025-00617"/>
    <s v="CNT-100617"/>
    <s v="CUST-28113"/>
    <x v="11"/>
    <s v="Southwest"/>
    <n v="5674.22"/>
    <d v="2025-10-11T00:00:00"/>
    <d v="2025-10-12T00:00:00"/>
    <d v="2025-10-13T00:00:00"/>
    <d v="2025-10-22T00:00:00"/>
    <n v="1"/>
    <n v="10"/>
    <n v="1"/>
    <n v="1.79"/>
    <n v="0"/>
    <s v="No"/>
    <s v="No"/>
    <n v="0"/>
    <s v="Low"/>
    <s v="ADJ-1002"/>
    <s v="Senior"/>
    <x v="2"/>
    <n v="91.7"/>
    <n v="7.5"/>
  </r>
  <r>
    <s v="CLM-2025-00618"/>
    <s v="CNT-100618"/>
    <s v="CUST-83894"/>
    <x v="0"/>
    <s v="West"/>
    <s v="N/A"/>
    <d v="2025-10-18T00:00:00"/>
    <d v="2025-10-19T00:00:00"/>
    <d v="2025-10-21T00:00:00"/>
    <d v="2025-10-31T00:00:00"/>
    <n v="2"/>
    <n v="12"/>
    <n v="3"/>
    <n v="4.03"/>
    <n v="0"/>
    <s v="No"/>
    <s v="No"/>
    <n v="0"/>
    <s v="Low"/>
    <s v="ADJ-1073"/>
    <s v="Senior"/>
    <x v="3"/>
    <n v="95.6"/>
    <n v="7.2"/>
  </r>
  <r>
    <s v="CLM-2025-00619"/>
    <s v="CNT-100619"/>
    <s v="CUST-90271"/>
    <x v="9"/>
    <s v="Southeast"/>
    <n v="4293.75"/>
    <d v="2025-07-18T00:00:00"/>
    <d v="2025-07-23T00:00:00"/>
    <d v="2025-07-24T00:00:00"/>
    <d v="2025-08-18T00:00:00"/>
    <n v="1"/>
    <n v="31"/>
    <n v="1"/>
    <n v="2.56"/>
    <n v="0"/>
    <s v="No"/>
    <s v="No"/>
    <n v="0"/>
    <s v="Low"/>
    <s v="ADJ-1027"/>
    <s v="Senior"/>
    <x v="5"/>
    <n v="100"/>
    <n v="7.7"/>
  </r>
  <r>
    <s v="CLM-2025-00620"/>
    <s v="CNT-100620"/>
    <s v="CUST-46019"/>
    <x v="2"/>
    <s v="Midwest"/>
    <n v="7546.89"/>
    <s v="N/A"/>
    <d v="2025-06-02T00:00:00"/>
    <d v="2025-06-02T00:00:00"/>
    <d v="2025-06-28T00:00:00"/>
    <n v="0"/>
    <n v="21"/>
    <n v="6"/>
    <n v="3.6"/>
    <n v="0"/>
    <s v="No"/>
    <s v="No"/>
    <n v="0"/>
    <s v="Medium"/>
    <s v="ADJ-1030"/>
    <s v="Standard"/>
    <x v="6"/>
    <n v="90.2"/>
    <n v="7.1"/>
  </r>
  <r>
    <s v="CLM-2025-00621"/>
    <s v="CNT-100621"/>
    <s v="CUST-59228"/>
    <x v="4"/>
    <s v="Southwest"/>
    <n v="7467.72"/>
    <d v="2025-06-18T00:00:00"/>
    <d v="2025-06-20T00:00:00"/>
    <d v="2025-06-21T00:00:00"/>
    <d v="2025-07-04T00:00:00"/>
    <n v="1"/>
    <n v="14"/>
    <n v="2"/>
    <n v="2.61"/>
    <n v="1"/>
    <s v="No"/>
    <s v="No"/>
    <n v="0"/>
    <s v="Low"/>
    <s v="ADJ-1008"/>
    <s v="Standard"/>
    <x v="5"/>
    <n v="97"/>
    <n v="9.1"/>
  </r>
  <r>
    <s v="CLM-2025-00622"/>
    <s v="CNT-100622"/>
    <s v="CUST-12836"/>
    <x v="5"/>
    <s v="Southwest"/>
    <n v="838"/>
    <d v="2025-09-07T00:00:00"/>
    <d v="2025-09-07T00:00:00"/>
    <d v="2025-09-07T00:00:00"/>
    <d v="2025-09-22T00:00:00"/>
    <n v="0"/>
    <n v="15"/>
    <n v="3"/>
    <n v="4.0199999999999996"/>
    <n v="1"/>
    <s v="No"/>
    <s v="No"/>
    <n v="0"/>
    <s v=" Medium "/>
    <s v="ADJ-1024"/>
    <s v="Senior"/>
    <x v="6"/>
    <n v="92.5"/>
    <n v="8.3000000000000007"/>
  </r>
  <r>
    <s v="CLM-2025-00623"/>
    <s v="CNT-100623"/>
    <s v="CUST-95221"/>
    <x v="4"/>
    <s v="Southwest"/>
    <n v="2099.0100000000002"/>
    <d v="2025-02-10T00:00:00"/>
    <d v="2025-02-13T00:00:00"/>
    <d v="2025-02-14T00:00:00"/>
    <d v="2025-02-23T00:00:00"/>
    <n v="1"/>
    <n v="10"/>
    <n v="2"/>
    <n v="2.66"/>
    <n v="0"/>
    <m/>
    <s v="No"/>
    <n v="0"/>
    <s v="Low"/>
    <s v="ADJ-1050"/>
    <s v="Standard"/>
    <x v="4"/>
    <n v="90.7"/>
    <n v="7.5"/>
  </r>
  <r>
    <s v="CLM-2025-00624"/>
    <s v="CNT-100624"/>
    <s v="UNKNOWN"/>
    <x v="2"/>
    <s v="Midwest"/>
    <n v="46236.09"/>
    <d v="2025-07-05T00:00:00"/>
    <d v="2025-07-05T00:00:00"/>
    <d v="2025-07-03T00:00:00"/>
    <d v="2025-09-05T00:00:00"/>
    <n v="-2"/>
    <n v="62"/>
    <n v="7"/>
    <n v="2.67"/>
    <n v="1"/>
    <s v="No"/>
    <s v="No"/>
    <n v="0"/>
    <s v="High"/>
    <s v="ADJ-1004"/>
    <s v="Standard"/>
    <x v="2"/>
    <n v="89.2"/>
    <n v="6.5"/>
  </r>
  <r>
    <s v="CLM-2025-00625"/>
    <s v="CNT-100625"/>
    <s v="CUST-16630"/>
    <x v="0"/>
    <s v="West"/>
    <n v="2177.87"/>
    <d v="2025-12-14T00:00:00"/>
    <d v="2025-12-18T00:00:00"/>
    <d v="2025-12-20T00:00:00"/>
    <d v="2026-01-12T00:00:00"/>
    <n v="2"/>
    <n v="25"/>
    <n v="1"/>
    <n v="3.96"/>
    <n v="2"/>
    <s v="Yes"/>
    <s v="No"/>
    <n v="0"/>
    <s v="High"/>
    <s v="ADJ-1045"/>
    <s v="Senior"/>
    <x v="5"/>
    <n v="86.1"/>
    <n v="5.6"/>
  </r>
  <r>
    <s v="CLM-2025-00626"/>
    <s v="CNT-100626"/>
    <s v="CUST-50068"/>
    <x v="5"/>
    <s v="Southwest"/>
    <n v="23039.35"/>
    <d v="2025-04-09T00:00:00"/>
    <d v="2025-04-10T00:00:00"/>
    <d v="2025-04-12T00:00:00"/>
    <d v="2025-05-27T00:00:00"/>
    <n v="2"/>
    <n v="-47"/>
    <n v="5"/>
    <n v="2.81"/>
    <n v="1"/>
    <s v="No"/>
    <s v="No"/>
    <n v="0"/>
    <s v="Low"/>
    <s v="ADJ-1058"/>
    <s v="Senior"/>
    <x v="1"/>
    <n v="97.2"/>
    <m/>
  </r>
  <r>
    <s v="CLM-2025-00145"/>
    <s v="CNT-100145"/>
    <s v="CUST-68292"/>
    <x v="4"/>
    <s v="Southwest"/>
    <n v="7171.67"/>
    <d v="2025-06-23T00:00:00"/>
    <d v="2025-06-23T00:00:00"/>
    <d v="2025-06-25T00:00:00"/>
    <m/>
    <n v="2"/>
    <n v="4"/>
    <n v="4"/>
    <n v="3.55"/>
    <n v="0"/>
    <s v="No"/>
    <s v="No"/>
    <n v="0"/>
    <s v="Low"/>
    <s v="ADJ-1046"/>
    <s v="Senior"/>
    <x v="3"/>
    <n v="91.5"/>
    <n v="6.7"/>
  </r>
  <r>
    <s v="CLM-2025-00628"/>
    <s v="CNT-100628"/>
    <s v="CUST-53909"/>
    <x v="4"/>
    <s v="Southwest"/>
    <n v="22058.67"/>
    <d v="2025-06-18T00:00:00"/>
    <d v="2025-06-20T00:00:00"/>
    <d v="2025-06-22T00:00:00"/>
    <d v="2025-08-11T00:00:00"/>
    <m/>
    <n v="52"/>
    <n v="8"/>
    <n v="4.32"/>
    <n v="1"/>
    <s v="No"/>
    <s v="No"/>
    <n v="0"/>
    <s v="Major"/>
    <s v="ADJ-1036"/>
    <m/>
    <x v="0"/>
    <n v="88"/>
    <n v="6.2"/>
  </r>
  <r>
    <s v="CLM-2025-00629"/>
    <s v="CNT-100629"/>
    <s v="CUST-84293"/>
    <x v="4"/>
    <s v="Southwest"/>
    <n v="2085"/>
    <d v="2025-08-29T00:00:00"/>
    <d v="2025-09-02T00:00:00"/>
    <d v="2025-09-03T00:00:00"/>
    <d v="2025-09-30T00:00:00"/>
    <n v="1"/>
    <n v="28"/>
    <n v="4"/>
    <n v="3.03"/>
    <n v="2"/>
    <s v="Yes"/>
    <s v="No"/>
    <n v="0"/>
    <s v="High"/>
    <s v="ADJ-1040"/>
    <s v="Trainee"/>
    <x v="6"/>
    <n v="80.900000000000006"/>
    <n v="6.5"/>
  </r>
  <r>
    <s v="CLM-2025-00630"/>
    <s v="CNT-100630"/>
    <s v="CUST-38133"/>
    <x v="3"/>
    <s v="South Central"/>
    <n v="24950.17"/>
    <d v="2025-06-24T00:00:00"/>
    <d v="2025-06-24T00:00:00"/>
    <d v="2025-06-25T00:00:00"/>
    <d v="2025-08-12T00:00:00"/>
    <m/>
    <n v="49"/>
    <n v="8"/>
    <n v="5.42"/>
    <n v="0"/>
    <s v="No"/>
    <s v="No"/>
    <n v="0"/>
    <s v="Medium"/>
    <s v="ADJ-1045"/>
    <s v="Senior"/>
    <x v="4"/>
    <n v="93.6"/>
    <n v="4.9000000000000004"/>
  </r>
  <r>
    <s v="CLM-2025-00631"/>
    <s v="CNT-100631"/>
    <s v="CUST-78738"/>
    <x v="9"/>
    <s v="Southeast"/>
    <n v="11359.42"/>
    <d v="2025-11-04T00:00:00"/>
    <d v="2025-11-05T00:00:00"/>
    <d v="2025-11-09T00:00:00"/>
    <d v="2026-01-14T00:00:00"/>
    <n v="4"/>
    <n v="70"/>
    <n v="8"/>
    <n v="2.2999999999999998"/>
    <n v="1"/>
    <s v="No"/>
    <s v="No"/>
    <n v="0"/>
    <s v="High"/>
    <s v="ADJ-1045"/>
    <s v="Standard"/>
    <x v="6"/>
    <n v="94.6"/>
    <n v="6.3"/>
  </r>
  <r>
    <s v="CLM-2025-00632"/>
    <s v="CNT-100632"/>
    <s v="CUST-79357"/>
    <x v="3"/>
    <s v="South Central"/>
    <n v="4715.45"/>
    <d v="2025-11-11T00:00:00"/>
    <d v="2025-11-11T00:00:00"/>
    <m/>
    <d v="2025-12-02T00:00:00"/>
    <n v="3"/>
    <n v="21"/>
    <n v="5"/>
    <n v="5.74"/>
    <n v="1"/>
    <s v="No"/>
    <s v="No"/>
    <n v="0"/>
    <s v="Low"/>
    <s v="ADJ-1030"/>
    <s v="Standard"/>
    <x v="6"/>
    <n v="86.9"/>
    <n v="5.2"/>
  </r>
  <r>
    <s v="CLM-2025-00633"/>
    <s v="CNT-100633"/>
    <s v="UNKNOWN"/>
    <x v="6"/>
    <s v="Mountain"/>
    <n v="722.69"/>
    <m/>
    <d v="2025-03-02T00:00:00"/>
    <d v="2025-03-03T00:00:00"/>
    <d v="2025-03-15T00:00:00"/>
    <n v="1"/>
    <n v="13"/>
    <n v="3"/>
    <n v="3.75"/>
    <n v="1"/>
    <s v="Yes"/>
    <s v="No"/>
    <n v="0"/>
    <s v="High"/>
    <s v="ADJ-1035"/>
    <s v="Standard"/>
    <x v="6"/>
    <n v="91.5"/>
    <n v="7.6"/>
  </r>
  <r>
    <s v="CLM-2025-00634"/>
    <s v="CNT-100634"/>
    <s v="CUST-71298"/>
    <x v="3"/>
    <s v="South Central"/>
    <n v="1621.18"/>
    <d v="2025-07-02T00:00:00"/>
    <d v="2025-07-03T00:00:00"/>
    <d v="2025-07-06T00:00:00"/>
    <d v="2025-07-08T00:00:00"/>
    <n v="3"/>
    <n v="5"/>
    <n v="2"/>
    <n v="3.78"/>
    <n v="1"/>
    <s v="No"/>
    <s v="No"/>
    <n v="0"/>
    <s v="Minor"/>
    <s v="ADJ-1028"/>
    <s v="Trainee"/>
    <x v="0"/>
    <n v="91.1"/>
    <n v="6.7"/>
  </r>
  <r>
    <s v="CLM-2025-00635"/>
    <s v="CNT-100635"/>
    <s v="CUST-81764"/>
    <x v="5"/>
    <s v="Southwest"/>
    <n v="5119.2"/>
    <d v="2025-10-16T00:00:00"/>
    <d v="2025-10-18T00:00:00"/>
    <d v="2025-10-18T00:00:00"/>
    <d v="2025-11-04T00:00:00"/>
    <n v="0"/>
    <n v="17"/>
    <n v="3"/>
    <n v="2.2599999999999998"/>
    <n v="0"/>
    <s v="No"/>
    <s v="No"/>
    <n v="0"/>
    <s v="Low"/>
    <s v="ADJ-1028"/>
    <s v="Trainee"/>
    <x v="5"/>
    <n v="93"/>
    <n v="7.1"/>
  </r>
  <r>
    <s v="CLM-2025-00636"/>
    <s v="CNT-100636"/>
    <s v="CUST-76941"/>
    <x v="11"/>
    <s v="Southwest"/>
    <n v="1870.25"/>
    <d v="2025-08-09T00:00:00"/>
    <d v="2025-08-11T00:00:00"/>
    <d v="2025-08-12T00:00:00"/>
    <s v="N/A"/>
    <n v="1"/>
    <n v="12"/>
    <n v="2"/>
    <n v="2.92"/>
    <n v="0"/>
    <s v="No"/>
    <s v="No"/>
    <n v="0"/>
    <s v="High"/>
    <s v="ADJ-1020"/>
    <s v="Senior"/>
    <x v="2"/>
    <n v="87.5"/>
    <n v="8"/>
  </r>
  <r>
    <s v="CLM-2025-00637"/>
    <s v="CNT-100637"/>
    <s v="CUST-51813"/>
    <x v="10"/>
    <s v="West"/>
    <n v="521.1"/>
    <d v="2025-03-22T00:00:00"/>
    <d v="2025-03-24T00:00:00"/>
    <d v="2025-03-25T00:00:00"/>
    <d v="2025-03-30T00:00:00"/>
    <n v="1"/>
    <n v="6"/>
    <n v="3"/>
    <n v="2.64"/>
    <n v="0"/>
    <s v="No"/>
    <s v="No"/>
    <n v="0"/>
    <s v="Medium"/>
    <s v="ADJ-1025"/>
    <s v="Senior"/>
    <x v="4"/>
    <n v="95.5"/>
    <n v="8"/>
  </r>
  <r>
    <s v="CLM-2025-00638"/>
    <s v="CNT-100638"/>
    <s v="CUST-85866"/>
    <x v="5"/>
    <s v="Southwest"/>
    <n v="2058.38"/>
    <d v="2025-10-23T00:00:00"/>
    <d v="2025-10-26T00:00:00"/>
    <d v="2025-10-28T00:00:00"/>
    <d v="2025-11-14T00:00:00"/>
    <n v="2"/>
    <n v="19"/>
    <n v="4"/>
    <n v="1.74"/>
    <n v="1"/>
    <s v="No"/>
    <s v="No"/>
    <n v="0"/>
    <s v="Medium"/>
    <s v="ADJ-1025"/>
    <s v="Standard"/>
    <x v="6"/>
    <n v="96.3"/>
    <n v="5.5"/>
  </r>
  <r>
    <s v="CLM-2025-00639"/>
    <s v="CNT-100639"/>
    <s v="CUST-29818"/>
    <x v="9"/>
    <s v="Southeast"/>
    <n v="12906.85"/>
    <d v="2025-12-09T00:00:00"/>
    <d v="2025-12-13T00:00:00"/>
    <d v="2025-12-13T00:00:00"/>
    <d v="2026-01-22T00:00:00"/>
    <m/>
    <n v="40"/>
    <n v="5"/>
    <n v="2.5499999999999998"/>
    <n v="1"/>
    <s v="Yes"/>
    <s v="No"/>
    <n v="0"/>
    <s v=" Medium "/>
    <s v="ADJ-1041"/>
    <s v="Standard"/>
    <x v="5"/>
    <n v="85.4"/>
    <n v="7.4"/>
  </r>
  <r>
    <s v="CLM-2025-00640"/>
    <s v="CNT-100640"/>
    <s v="CUST-92147"/>
    <x v="4"/>
    <s v="Southwest"/>
    <n v="72450.42"/>
    <d v="2025-04-01T00:00:00"/>
    <d v="2025-04-01T00:00:00"/>
    <d v="2025-04-04T00:00:00"/>
    <d v="2025-05-30T00:00:00"/>
    <n v="3"/>
    <n v="59"/>
    <n v="6"/>
    <n v="4.5599999999999996"/>
    <n v="0"/>
    <s v="Yes"/>
    <s v="No"/>
    <n v="0"/>
    <s v="Medium"/>
    <s v="ADJ-1043"/>
    <s v="Senior"/>
    <x v="3"/>
    <n v="83.4"/>
    <n v="6.8"/>
  </r>
  <r>
    <s v="CLM-2025-00641"/>
    <m/>
    <s v="CUST-49628"/>
    <x v="1"/>
    <s v="West"/>
    <n v="1803.17"/>
    <d v="2025-02-24T00:00:00"/>
    <d v="2025-02-26T00:00:00"/>
    <d v="2025-02-26T00:00:00"/>
    <d v="2025-03-09T00:00:00"/>
    <n v="0"/>
    <n v="11"/>
    <n v="2"/>
    <n v="1.91"/>
    <n v="1"/>
    <s v="No"/>
    <s v="No"/>
    <n v="0"/>
    <s v="Low"/>
    <s v="ADJ-1063"/>
    <s v="Standard"/>
    <x v="2"/>
    <n v="98.8"/>
    <n v="7.2"/>
  </r>
  <r>
    <s v="CLM-2025-00642"/>
    <s v="CNT-100642"/>
    <s v="CUST-19590"/>
    <x v="10"/>
    <s v="West"/>
    <n v="28084"/>
    <d v="2025-11-08T00:00:00"/>
    <d v="2025-11-08T00:00:00"/>
    <d v="2025-11-09T00:00:00"/>
    <d v="2026-01-06T00:00:00"/>
    <s v="N/A"/>
    <n v="59"/>
    <n v="5"/>
    <n v="3.13"/>
    <n v="2"/>
    <s v="No"/>
    <s v="No"/>
    <n v="0"/>
    <s v="Low"/>
    <s v="ADJ-1022"/>
    <s v="Standard"/>
    <x v="1"/>
    <n v="96.5"/>
    <n v="5.7"/>
  </r>
  <r>
    <s v="CLM-2025-00643"/>
    <s v="CNT-100643"/>
    <s v="CUST-21016"/>
    <x v="10"/>
    <s v="West"/>
    <n v="38379.620000000003"/>
    <d v="2025-04-01T00:00:00"/>
    <d v="2025-04-01T00:00:00"/>
    <d v="2025-04-01T00:00:00"/>
    <d v="2025-05-20T00:00:00"/>
    <n v="0"/>
    <n v="49"/>
    <n v="5"/>
    <n v="2.2200000000000002"/>
    <n v="2"/>
    <s v=" no "/>
    <s v="Yes"/>
    <n v="1"/>
    <s v="High"/>
    <s v="ADJ-1073"/>
    <s v="Senior"/>
    <x v="3"/>
    <m/>
    <n v="6.9"/>
  </r>
  <r>
    <s v="CLM-2025-00644"/>
    <s v="CNT-100644"/>
    <s v="CUST-57199"/>
    <x v="10"/>
    <s v="West"/>
    <n v="6466.32"/>
    <d v="2025-07-17T00:00:00"/>
    <d v="2025-07-18T00:00:00"/>
    <d v="2025-07-20T00:00:00"/>
    <d v="2025-07-26T00:00:00"/>
    <n v="2"/>
    <n v="8"/>
    <n v="2"/>
    <s v="N/A"/>
    <n v="0"/>
    <s v="No"/>
    <s v="No"/>
    <n v="0"/>
    <s v="Low"/>
    <s v="ADJ-1008"/>
    <s v="Standard"/>
    <x v="6"/>
    <n v="100"/>
    <n v="7.2"/>
  </r>
  <r>
    <s v="CLM-2025-00645"/>
    <s v="CNT-100645"/>
    <s v="CUST-57149"/>
    <x v="1"/>
    <s v="West"/>
    <n v="8188.3"/>
    <d v="2025-06-03T00:00:00"/>
    <d v="2025-06-07T00:00:00"/>
    <d v="2025-06-07T00:00:00"/>
    <d v="2025-06-06T00:00:00"/>
    <n v="0"/>
    <n v="-1"/>
    <n v="3"/>
    <n v="4.87"/>
    <n v="0"/>
    <s v="No"/>
    <s v="No"/>
    <n v="0"/>
    <s v="High"/>
    <s v="ADJ-1069"/>
    <s v="Senior"/>
    <x v="0"/>
    <n v="86.4"/>
    <n v="6.2"/>
  </r>
  <r>
    <s v="CLM-2025-00646"/>
    <s v="CNT-100646"/>
    <s v="CUST-74945"/>
    <x v="10"/>
    <s v="West"/>
    <n v="4372.87"/>
    <d v="2025-10-23T00:00:00"/>
    <d v="2025-10-23T00:00:00"/>
    <d v="2025-10-24T00:00:00"/>
    <d v="2025-11-05T00:00:00"/>
    <n v="1"/>
    <n v="13"/>
    <n v="3"/>
    <s v="3.2 min"/>
    <n v="1"/>
    <s v="No"/>
    <s v="No"/>
    <n v="0"/>
    <s v="Low"/>
    <s v="ADJ-1051"/>
    <s v="Standard"/>
    <x v="5"/>
    <n v="97.5"/>
    <n v="6.7"/>
  </r>
  <r>
    <s v="CLM-2025-00647"/>
    <s v="CNT-100647"/>
    <s v="CUST-72762"/>
    <x v="3"/>
    <s v="South Central"/>
    <n v="2420.9899999999998"/>
    <d v="2025-06-20T00:00:00"/>
    <d v="2025-06-20T00:00:00"/>
    <d v="2025-06-21T00:00:00"/>
    <d v="2025-06-21T00:00:00"/>
    <n v="1"/>
    <n v="1"/>
    <n v="3"/>
    <n v="4.49"/>
    <n v="2"/>
    <s v="No"/>
    <s v="No"/>
    <n v="0"/>
    <s v="Low"/>
    <s v="ADJ-1012"/>
    <s v="Standard"/>
    <x v="7"/>
    <n v="91.9"/>
    <n v="11"/>
  </r>
  <r>
    <s v="CLM-2025-00648"/>
    <s v="CNT-100648"/>
    <s v="CUST-93626"/>
    <x v="1"/>
    <s v="West"/>
    <n v="23993.03"/>
    <d v="2025-08-08T00:00:00"/>
    <d v="2025-08-09T00:00:00"/>
    <d v="2025-08-11T00:00:00"/>
    <d v="2025-09-24T00:00:00"/>
    <s v="N/A"/>
    <n v="46"/>
    <n v="5"/>
    <n v="3.34"/>
    <n v="1"/>
    <s v="No"/>
    <s v="No"/>
    <n v="0"/>
    <s v="High"/>
    <s v="ADJ-1034"/>
    <s v="Senior"/>
    <x v="3"/>
    <n v="91.6"/>
    <n v="5.7"/>
  </r>
  <r>
    <s v="CLM-2025-00649"/>
    <s v="CNT-100649"/>
    <s v="CUST-93301"/>
    <x v="3"/>
    <s v="South Central"/>
    <n v="5527.58"/>
    <d v="2025-08-29T00:00:00"/>
    <d v="2025-08-30T00:00:00"/>
    <d v="2025-09-03T00:00:00"/>
    <d v="2025-09-29T00:00:00"/>
    <n v="4"/>
    <n v="30"/>
    <n v="5"/>
    <n v="5.3"/>
    <n v="0"/>
    <s v="No"/>
    <s v="No"/>
    <n v="0"/>
    <s v="Low"/>
    <s v="ADJ-1019"/>
    <s v="Standard"/>
    <x v="0"/>
    <n v="89.2"/>
    <n v="4.5"/>
  </r>
  <r>
    <s v="CLM-2025-00650"/>
    <s v="CNT-100650"/>
    <s v="CUST-82261"/>
    <x v="1"/>
    <s v="West"/>
    <n v="7745.04"/>
    <d v="2025-09-04T00:00:00"/>
    <d v="2025-09-06T00:00:00"/>
    <d v="2025-09-08T00:00:00"/>
    <d v="2025-09-21T00:00:00"/>
    <n v="2"/>
    <n v="15"/>
    <n v="4"/>
    <n v="3.92"/>
    <n v="1"/>
    <s v="No"/>
    <s v="No"/>
    <n v="0"/>
    <s v="Medium"/>
    <s v="ADJ-1072"/>
    <s v="Standard"/>
    <x v="6"/>
    <n v="91.2"/>
    <n v="7.4"/>
  </r>
  <r>
    <s v="CLM-2025-00651"/>
    <s v="CNT-100651"/>
    <s v="CUST-88560"/>
    <x v="10"/>
    <s v="West"/>
    <n v="1806.49"/>
    <d v="2025-07-20T00:00:00"/>
    <d v="2025-07-23T00:00:00"/>
    <d v="2025-07-24T00:00:00"/>
    <d v="2025-07-27T00:00:00"/>
    <n v="-1"/>
    <n v="4"/>
    <n v="1"/>
    <n v="3.46"/>
    <n v="0"/>
    <s v="No"/>
    <s v="No"/>
    <n v="0"/>
    <s v="Medium"/>
    <s v="ADJ-1034"/>
    <s v="Standard"/>
    <x v="4"/>
    <n v="94.1"/>
    <n v="8.6"/>
  </r>
  <r>
    <s v="CLM-2025-00652"/>
    <s v="CNT-100652"/>
    <s v="CUST-69219"/>
    <x v="4"/>
    <s v="Southwest"/>
    <n v="1186.8900000000001"/>
    <d v="2025-09-02T00:00:00"/>
    <d v="2025-09-05T00:00:00"/>
    <d v="2025-09-05T00:00:00"/>
    <d v="2025-09-19T00:00:00"/>
    <n v="0"/>
    <n v="14"/>
    <n v="4"/>
    <n v="2.67"/>
    <n v="0"/>
    <s v="No"/>
    <s v="No"/>
    <n v="0"/>
    <s v="Medium"/>
    <s v="ADJ-1071"/>
    <s v="Senior"/>
    <x v="5"/>
    <n v="91.9"/>
    <n v="7.6"/>
  </r>
  <r>
    <s v="CLM-2025-00653"/>
    <s v="CNT-100653"/>
    <s v="CUST-23200"/>
    <x v="7"/>
    <s v="Mountain"/>
    <n v="3059.82"/>
    <d v="2025-04-12T00:00:00"/>
    <d v="2025-04-12T00:00:00"/>
    <d v="2025-04-14T00:00:00"/>
    <s v="13/32/2025"/>
    <s v="2 days"/>
    <n v="19"/>
    <n v="4"/>
    <n v="3.98"/>
    <n v="1"/>
    <s v="No"/>
    <s v="No"/>
    <n v="0"/>
    <s v="Medium"/>
    <s v="ADJ-1014"/>
    <s v="Standard"/>
    <x v="1"/>
    <n v="94.2"/>
    <n v="7.9"/>
  </r>
  <r>
    <s v="CLM-2025-00654"/>
    <s v="CNT-100654"/>
    <s v="CUST-80425"/>
    <x v="10"/>
    <s v="West"/>
    <n v="40794.57"/>
    <d v="2025-03-25T00:00:00"/>
    <d v="2025-03-25T00:00:00"/>
    <d v="2025-03-27T00:00:00"/>
    <d v="2025-06-09T00:00:00"/>
    <n v="2"/>
    <n v="76"/>
    <n v="7"/>
    <n v="3.86"/>
    <n v="2"/>
    <s v="No"/>
    <s v="No"/>
    <n v="0"/>
    <s v="High"/>
    <s v="ADJ-1076"/>
    <s v="Standard"/>
    <x v="6"/>
    <n v="97.3"/>
    <n v="4.5"/>
  </r>
  <r>
    <s v="CLM-2025-00655"/>
    <s v="CNT-100655"/>
    <s v="CUST-16104"/>
    <x v="1"/>
    <s v="West"/>
    <n v="1898.94"/>
    <d v="2025-09-20T00:00:00"/>
    <d v="2025-09-20T00:00:00"/>
    <d v="2025-09-21T00:00:00"/>
    <d v="2025-09-29T00:00:00"/>
    <n v="1"/>
    <n v="9"/>
    <n v="2"/>
    <n v="3.89"/>
    <n v="0"/>
    <s v="No"/>
    <s v="No"/>
    <n v="0"/>
    <s v="Medium"/>
    <s v="ADJ-1038"/>
    <s v="Standard"/>
    <x v="3"/>
    <n v="95.1"/>
    <n v="6"/>
  </r>
  <r>
    <s v="CLM-2025-00656"/>
    <s v="CNT-100656"/>
    <s v="CUST-88212"/>
    <x v="1"/>
    <s v="West"/>
    <n v="5010.51"/>
    <d v="2025-05-12T00:00:00"/>
    <d v="2025-05-15T00:00:00"/>
    <d v="2025-05-19T00:00:00"/>
    <d v="2025-06-25T00:00:00"/>
    <n v="4"/>
    <n v="41"/>
    <n v="4"/>
    <n v="1.29"/>
    <n v="0"/>
    <s v="No"/>
    <s v="No"/>
    <n v="0"/>
    <s v="Low"/>
    <s v="ADJ-1052"/>
    <s v="Senior"/>
    <x v="7"/>
    <n v="93.9"/>
    <n v="6.9"/>
  </r>
  <r>
    <s v="CLM-2025-00657"/>
    <s v="CNT-100657"/>
    <s v="CUST-55211"/>
    <x v="7"/>
    <s v="Mountain"/>
    <n v="1847.36"/>
    <d v="2025-05-04T00:00:00"/>
    <m/>
    <d v="2025-05-07T00:00:00"/>
    <d v="2025-05-15T00:00:00"/>
    <n v="-1"/>
    <n v="9"/>
    <n v="1"/>
    <n v="2.86"/>
    <n v="0"/>
    <s v="No"/>
    <s v="No"/>
    <n v="0"/>
    <s v="Medium"/>
    <s v="ADJ-1008"/>
    <s v="Standard"/>
    <x v="2"/>
    <n v="94.8"/>
    <n v="6.8"/>
  </r>
  <r>
    <s v="CLM-2025-00658"/>
    <s v="CNT-100658"/>
    <s v="CUST-58736"/>
    <x v="8"/>
    <s v="Southeast"/>
    <n v="3079.87"/>
    <d v="2025-05-02T00:00:00"/>
    <d v="2025-05-02T00:00:00"/>
    <d v="2025-05-02T00:00:00"/>
    <d v="2025-05-16T00:00:00"/>
    <n v="0"/>
    <n v="14"/>
    <n v="1"/>
    <n v="2.09"/>
    <n v="0"/>
    <s v="No"/>
    <s v="Yes"/>
    <n v="1"/>
    <s v="Low"/>
    <s v="ADJ-1039"/>
    <s v="Standard"/>
    <x v="0"/>
    <m/>
    <n v="6.8"/>
  </r>
  <r>
    <s v="CLM-2025-00659"/>
    <s v="CNT-100659"/>
    <s v="CUST-55616"/>
    <x v="3"/>
    <s v="South Central"/>
    <n v="22973.14"/>
    <d v="2025-04-02T00:00:00"/>
    <d v="2025-04-02T00:00:00"/>
    <d v="2025-04-03T00:00:00"/>
    <d v="2025-05-15T00:00:00"/>
    <n v="1"/>
    <s v="N/A"/>
    <n v="9"/>
    <n v="6.22"/>
    <n v="1"/>
    <s v="No"/>
    <s v="No"/>
    <n v="0"/>
    <s v="Medium"/>
    <s v="ADJ-1060"/>
    <s v="Standard"/>
    <x v="6"/>
    <n v="95.1"/>
    <n v="7.1"/>
  </r>
  <r>
    <s v="CLM-2025-00660"/>
    <s v="CNT-100660"/>
    <s v="CUST-68134"/>
    <x v="8"/>
    <s v="Southeast"/>
    <n v="18561.900000000001"/>
    <d v="2025-02-11T00:00:00"/>
    <d v="2025-02-11T00:00:00"/>
    <d v="2025-02-12T00:00:00"/>
    <d v="2025-03-31T00:00:00"/>
    <n v="1"/>
    <n v="48"/>
    <n v="2"/>
    <s v="2.7 min"/>
    <n v="1"/>
    <s v="No"/>
    <s v="No"/>
    <n v="0"/>
    <s v="Low"/>
    <s v="ADJ-1005"/>
    <s v="Standard"/>
    <x v="5"/>
    <n v="99.3"/>
    <n v="4.7"/>
  </r>
  <r>
    <s v="CLM-2025-00661"/>
    <s v="CNT-100661"/>
    <s v="CUST-45055"/>
    <x v="10"/>
    <s v="West"/>
    <n v="14522.32"/>
    <m/>
    <d v="2025-06-16T00:00:00"/>
    <d v="2025-06-16T00:00:00"/>
    <d v="2025-07-17T00:00:00"/>
    <n v="0"/>
    <n v="31"/>
    <n v="3"/>
    <n v="3.22"/>
    <n v="0"/>
    <s v="No"/>
    <m/>
    <n v="0"/>
    <s v="Medium"/>
    <s v="ADJ-1016"/>
    <s v="Trainee"/>
    <x v="0"/>
    <n v="94.9"/>
    <n v="8.5"/>
  </r>
  <r>
    <s v="CLM-2025-00662"/>
    <s v="CNT-100662"/>
    <s v="CUST-79012"/>
    <x v="4"/>
    <s v="Unknown"/>
    <n v="1449.26"/>
    <d v="2025-05-02T00:00:00"/>
    <m/>
    <d v="2025-05-03T00:00:00"/>
    <d v="2025-05-22T00:00:00"/>
    <n v="0"/>
    <n v="19"/>
    <n v="4"/>
    <n v="3.28"/>
    <n v="0"/>
    <s v="No"/>
    <m/>
    <n v="0"/>
    <s v="Medium"/>
    <s v="ADJ-1016"/>
    <s v="Standard"/>
    <x v="3"/>
    <n v="94.8"/>
    <n v="6.9"/>
  </r>
  <r>
    <s v="CLM-2025-00663"/>
    <s v="CNT-100663"/>
    <s v="CUST-20898"/>
    <x v="8"/>
    <s v="Southeast"/>
    <n v="13161.07"/>
    <d v="2025-06-12T00:00:00"/>
    <d v="2025-06-15T00:00:00"/>
    <d v="2025-06-18T00:00:00"/>
    <d v="2025-08-15T00:00:00"/>
    <n v="3"/>
    <n v="61"/>
    <n v="6"/>
    <n v="4.43"/>
    <n v="1"/>
    <s v=" no "/>
    <s v="Yes"/>
    <n v="1"/>
    <s v="High"/>
    <s v="ADJ-1070"/>
    <s v="Standard"/>
    <x v="1"/>
    <n v="92"/>
    <n v="3.8"/>
  </r>
  <r>
    <s v="CLM-2025-00664"/>
    <s v="CNT-100664"/>
    <s v="CUST-15019"/>
    <x v="6"/>
    <s v="Mountain"/>
    <n v="23782.5"/>
    <d v="2025-07-27T00:00:00"/>
    <d v="2025-07-27T00:00:00"/>
    <d v="2025-07-29T00:00:00"/>
    <d v="2025-09-08T00:00:00"/>
    <n v="2"/>
    <n v="43"/>
    <n v="5"/>
    <n v="2.87"/>
    <n v="1"/>
    <s v="Yes"/>
    <s v="No"/>
    <n v="0"/>
    <s v="High"/>
    <s v="ADJ-1047"/>
    <s v="Standard"/>
    <x v="3"/>
    <n v="81.8"/>
    <n v="6.9"/>
  </r>
  <r>
    <s v="CLM-2025-00665"/>
    <s v="CNT-100665"/>
    <s v="CUST-46248"/>
    <x v="9"/>
    <s v="Southeast"/>
    <n v="1077.46"/>
    <d v="2025-01-01T00:00:00"/>
    <d v="2025-01-03T00:00:00"/>
    <d v="2025-01-03T00:00:00"/>
    <d v="2025-01-17T00:00:00"/>
    <n v="0"/>
    <n v="14"/>
    <n v="3"/>
    <n v="3.01"/>
    <n v="2"/>
    <s v="No"/>
    <s v="No"/>
    <n v="0"/>
    <s v="Medium"/>
    <s v="ADJ-1039"/>
    <s v="Trainee"/>
    <x v="0"/>
    <n v="99"/>
    <n v="7.6"/>
  </r>
  <r>
    <s v="CLM-2025-00666"/>
    <s v="CNT-100666"/>
    <s v="CUST-33049"/>
    <x v="10"/>
    <s v="West"/>
    <n v="703.34"/>
    <d v="2025-09-19T00:00:00"/>
    <d v="2025-09-23T00:00:00"/>
    <d v="2025-09-26T00:00:00"/>
    <d v="2025-09-25T00:00:00"/>
    <n v="3"/>
    <n v="2"/>
    <n v="3"/>
    <n v="2.6"/>
    <n v="0"/>
    <s v="No"/>
    <s v="No"/>
    <n v="0"/>
    <s v="Minor"/>
    <s v="ADJ-1011"/>
    <s v="Standard"/>
    <x v="7"/>
    <n v="95.5"/>
    <n v="7"/>
  </r>
  <r>
    <s v="CLM-2025-00667"/>
    <s v="CNT-100667"/>
    <s v="CUST-15048"/>
    <x v="5"/>
    <s v="Southwest"/>
    <n v="3502.42"/>
    <d v="2025-04-30T00:00:00"/>
    <d v="2025-05-02T00:00:00"/>
    <d v="2025-05-04T00:00:00"/>
    <d v="2025-05-26T00:00:00"/>
    <n v="2"/>
    <n v="24"/>
    <n v="2"/>
    <n v="2.34"/>
    <n v="1"/>
    <s v="No"/>
    <s v="No"/>
    <n v="0"/>
    <s v="Medium"/>
    <s v="ADJ-1065"/>
    <s v="Standard"/>
    <x v="7"/>
    <n v="94.6"/>
    <n v="7.3"/>
  </r>
  <r>
    <s v="CLM-2025-00668"/>
    <s v="CNT-100668"/>
    <s v="CUST-59072"/>
    <x v="8"/>
    <s v="Southeast"/>
    <n v="2922.71"/>
    <d v="2025-05-16T00:00:00"/>
    <d v="2025-05-18T00:00:00"/>
    <d v="2025-05-18T00:00:00"/>
    <d v="2025-06-22T00:00:00"/>
    <n v="0"/>
    <n v="35"/>
    <n v="6"/>
    <n v="1.95"/>
    <n v="1"/>
    <s v="No"/>
    <s v="No"/>
    <n v="0"/>
    <s v="Medium"/>
    <s v="ADJ-1059"/>
    <s v="Standard"/>
    <x v="1"/>
    <n v="97.4"/>
    <n v="8.4"/>
  </r>
  <r>
    <s v="CLM-2025-00669"/>
    <s v="CNT-100669"/>
    <s v="CUST-99825"/>
    <x v="10"/>
    <s v="West"/>
    <n v="1493.27"/>
    <d v="2025-12-19T00:00:00"/>
    <d v="2025-12-24T00:00:00"/>
    <d v="2025-12-27T00:00:00"/>
    <d v="2026-01-28T00:00:00"/>
    <n v="3"/>
    <n v="35"/>
    <n v="3"/>
    <n v="2.7"/>
    <n v="1"/>
    <s v="No"/>
    <s v="Yes"/>
    <n v="1"/>
    <s v="High"/>
    <s v="ADJ-1013"/>
    <s v="Standard"/>
    <x v="3"/>
    <n v="82.9"/>
    <n v="5.5"/>
  </r>
  <r>
    <s v="CLM-2025-00670"/>
    <s v="CNT-100670"/>
    <s v="CUST-36558"/>
    <x v="8"/>
    <s v="Southeast"/>
    <n v="1745.28"/>
    <d v="2025-12-11T00:00:00"/>
    <d v="2025-12-11T00:00:00"/>
    <d v="2025-12-12T00:00:00"/>
    <m/>
    <n v="1"/>
    <n v="26"/>
    <n v="4"/>
    <s v="4.6 min"/>
    <n v="1"/>
    <s v="No"/>
    <s v="No"/>
    <n v="0"/>
    <s v="Medium"/>
    <s v="ADJ-1041"/>
    <s v="Standard"/>
    <x v="5"/>
    <n v="97"/>
    <n v="5.4"/>
  </r>
  <r>
    <s v="CLM-2025-00671"/>
    <s v="CNT-100671"/>
    <s v="CUST-44116"/>
    <x v="3"/>
    <s v="South Central"/>
    <n v="646.62"/>
    <d v="2025-07-15T00:00:00"/>
    <d v="2025-07-16T00:00:00"/>
    <d v="2025-07-18T00:00:00"/>
    <d v="2025-08-06T00:00:00"/>
    <n v="2"/>
    <n v="21"/>
    <n v="3"/>
    <n v="4.5599999999999996"/>
    <s v="N/A"/>
    <s v="No"/>
    <s v="Yes"/>
    <n v="1"/>
    <s v="Low"/>
    <s v="ADJ-1058"/>
    <s v="Standard"/>
    <x v="2"/>
    <n v="87.6"/>
    <n v="4.5999999999999996"/>
  </r>
  <r>
    <s v="CLM-2025-00672"/>
    <s v="CNT-100672"/>
    <s v="CUST-52604"/>
    <x v="1"/>
    <s v="West"/>
    <n v="5149.24"/>
    <d v="2025-11-17T00:00:00"/>
    <d v="2025-11-18T00:00:00"/>
    <d v="2025-11-21T00:00:00"/>
    <d v="2025-12-22T00:00:00"/>
    <n v="3"/>
    <n v="34"/>
    <n v="5"/>
    <n v="4.43"/>
    <n v="0"/>
    <s v="No"/>
    <s v="No"/>
    <n v="0"/>
    <s v="Medium"/>
    <s v="ADJ-1027"/>
    <s v="Standard"/>
    <x v="4"/>
    <n v="90.5"/>
    <n v="6.9"/>
  </r>
  <r>
    <s v="CLM-2025-00673"/>
    <s v="CNT-100673"/>
    <s v="CUST-36555"/>
    <x v="11"/>
    <s v="Southwest"/>
    <n v="807.15"/>
    <d v="2025-09-21T00:00:00"/>
    <d v="2025-09-22T00:00:00"/>
    <d v="2025-09-22T00:00:00"/>
    <d v="2025-09-23T00:00:00"/>
    <n v="0"/>
    <n v="1"/>
    <n v="1"/>
    <s v="six"/>
    <n v="0"/>
    <s v="Yes"/>
    <s v="No"/>
    <n v="0"/>
    <s v="Low"/>
    <s v="ADJ-1064"/>
    <s v="Standard"/>
    <x v="0"/>
    <n v="85.3"/>
    <n v="8.1"/>
  </r>
  <r>
    <s v="CLM-2025-00674"/>
    <s v="CNT-100674"/>
    <s v="CUST-62720"/>
    <x v="3"/>
    <s v="South Central"/>
    <n v="22861.62"/>
    <d v="2025-09-23T00:00:00"/>
    <d v="2025-09-26T00:00:00"/>
    <d v="2025-09-28T00:00:00"/>
    <d v="2025-10-31T00:00:00"/>
    <n v="2"/>
    <n v="35"/>
    <n v="5"/>
    <n v="5.66"/>
    <n v="2"/>
    <s v="No"/>
    <s v="No"/>
    <n v="0"/>
    <s v="High"/>
    <s v="ADJ-1060"/>
    <s v="Senior"/>
    <x v="7"/>
    <n v="105"/>
    <n v="6.2"/>
  </r>
  <r>
    <s v="CLM-2025-00675"/>
    <s v="CNT-100675"/>
    <s v="CUST-27476"/>
    <x v="3"/>
    <s v="South Central"/>
    <n v="7541.43"/>
    <d v="2025-09-08T00:00:00"/>
    <d v="2025-09-09T00:00:00"/>
    <d v="2025-09-11T00:00:00"/>
    <d v="2025-10-15T00:00:00"/>
    <n v="4"/>
    <n v="36"/>
    <n v="4"/>
    <n v="2.96"/>
    <n v="1"/>
    <s v="No"/>
    <s v="Yes"/>
    <n v="1"/>
    <s v="Medium"/>
    <s v="ADJ-1053"/>
    <s v="Standard"/>
    <x v="5"/>
    <n v="98.4"/>
    <n v="6.9"/>
  </r>
  <r>
    <s v="CLM-2025-00676"/>
    <s v="CNT-100676"/>
    <s v="UNKNOWN"/>
    <x v="5"/>
    <s v="Southwest"/>
    <n v="4023.83"/>
    <d v="2025-10-09T00:00:00"/>
    <d v="2025-10-15T00:00:00"/>
    <d v="2025-10-16T00:00:00"/>
    <d v="2025-10-28T00:00:00"/>
    <n v="1"/>
    <n v="13"/>
    <n v="4"/>
    <n v="3.3"/>
    <n v="0"/>
    <s v="No"/>
    <s v="No"/>
    <n v="0"/>
    <s v="Medium"/>
    <s v="ADJ-1020"/>
    <s v="Trainee"/>
    <x v="6"/>
    <n v="91.4"/>
    <n v="5"/>
  </r>
  <r>
    <s v="CLM-2025-00677"/>
    <s v="CNT-100677"/>
    <s v="CUST-30524"/>
    <x v="7"/>
    <s v="Mountain"/>
    <n v="912.09"/>
    <d v="2025-11-20T00:00:00"/>
    <d v="2025-11-22T00:00:00"/>
    <d v="2025-11-25T00:00:00"/>
    <d v="2025-12-20T00:00:00"/>
    <n v="3"/>
    <n v="28"/>
    <n v="4"/>
    <n v="2.52"/>
    <n v="2"/>
    <s v="No"/>
    <s v="No"/>
    <n v="0"/>
    <s v="High"/>
    <s v="ADJ-1030"/>
    <s v="Trainee"/>
    <x v="7"/>
    <n v="86.1"/>
    <n v="6"/>
  </r>
  <r>
    <s v="CLM-2025-00678"/>
    <s v="CNT-100678"/>
    <s v="CUST-14873"/>
    <x v="3"/>
    <s v="South Central"/>
    <n v="6978.93"/>
    <d v="2025-09-09T00:00:00"/>
    <d v="2025-09-12T00:00:00"/>
    <d v="2025-09-14T00:00:00"/>
    <d v="2025-10-02T00:00:00"/>
    <n v="2"/>
    <n v="20"/>
    <n v="3"/>
    <n v="5.28"/>
    <n v="1"/>
    <s v="Yes"/>
    <s v="Yes"/>
    <n v="1"/>
    <s v="Medium"/>
    <s v="ADJ-1019"/>
    <s v="Standard"/>
    <x v="6"/>
    <n v="80.7"/>
    <n v="4"/>
  </r>
  <r>
    <s v="CLM-2025-00679"/>
    <s v="CNT-100679"/>
    <s v="CUST-21094"/>
    <x v="3"/>
    <s v="South Central"/>
    <n v="6555.28"/>
    <d v="2025-07-08T00:00:00"/>
    <d v="2025-07-08T00:00:00"/>
    <d v="2025-07-09T00:00:00"/>
    <d v="2025-07-30T00:00:00"/>
    <n v="1"/>
    <n v="22"/>
    <n v="6"/>
    <n v="4.0999999999999996"/>
    <n v="1"/>
    <s v="No"/>
    <s v="No"/>
    <n v="0"/>
    <s v="Low"/>
    <s v="ADJ-1039"/>
    <s v="Senior"/>
    <x v="7"/>
    <n v="98.9"/>
    <n v="7.5"/>
  </r>
  <r>
    <s v="CLM-2025-00680"/>
    <s v="CNT-100680"/>
    <s v="CUST-22553"/>
    <x v="9"/>
    <s v="Southeast"/>
    <n v="32404.27"/>
    <d v="2025-03-17T00:00:00"/>
    <d v="2025-03-19T00:00:00"/>
    <d v="2025-03-20T00:00:00"/>
    <d v="2025-04-30T00:00:00"/>
    <n v="1"/>
    <n v="42"/>
    <n v="6"/>
    <n v="2.91"/>
    <n v="0"/>
    <s v="No"/>
    <s v="No"/>
    <n v="0"/>
    <s v="Low"/>
    <s v="ADJ-1006"/>
    <s v="Specialist"/>
    <x v="5"/>
    <n v="94.5"/>
    <n v="6.4"/>
  </r>
  <r>
    <s v="CLM-2025-00681"/>
    <s v="CNT-100681"/>
    <s v="CUST-76704"/>
    <x v="1"/>
    <s v="West"/>
    <n v="1731.83"/>
    <d v="2025-12-30T00:00:00"/>
    <d v="2025-12-31T00:00:00"/>
    <d v="2026-01-04T00:00:00"/>
    <d v="2026-01-29T00:00:00"/>
    <n v="4"/>
    <n v="29"/>
    <n v="5"/>
    <n v="5.21"/>
    <n v="1"/>
    <s v="No"/>
    <s v="No"/>
    <n v="0"/>
    <s v="High"/>
    <s v="ADJ-1080"/>
    <s v="Standard"/>
    <x v="1"/>
    <n v="86.5"/>
    <n v="6"/>
  </r>
  <r>
    <s v="CLM-2025-00682"/>
    <s v="CNT-100682"/>
    <s v="CUST-29226"/>
    <x v="8"/>
    <s v="Southeast"/>
    <n v="628.25"/>
    <d v="2025-10-09T00:00:00"/>
    <d v="2025-10-09T00:00:00"/>
    <d v="2025-10-10T00:00:00"/>
    <d v="2025-10-17T00:00:00"/>
    <n v="1"/>
    <n v="8"/>
    <n v="3"/>
    <n v="3.63"/>
    <n v="1"/>
    <s v="No"/>
    <s v="No"/>
    <n v="0"/>
    <s v="Medium"/>
    <s v="ADJ-1053"/>
    <s v="Standard"/>
    <x v="7"/>
    <n v="95.9"/>
    <n v="6.7"/>
  </r>
  <r>
    <s v="CLM-2025-00683"/>
    <s v="CNT-100683"/>
    <s v="CUST-27476"/>
    <x v="1"/>
    <s v="West"/>
    <n v="22939.1"/>
    <d v="2025-06-07T00:00:00"/>
    <d v="2025-06-07T00:00:00"/>
    <d v="2025-06-07T00:00:00"/>
    <d v="2025-07-24T00:00:00"/>
    <n v="0"/>
    <n v="47"/>
    <n v="5"/>
    <s v="4.1 min"/>
    <n v="1"/>
    <s v="Yes"/>
    <s v="Yes"/>
    <n v="1"/>
    <s v="High"/>
    <s v="ADJ-1075"/>
    <s v="Standard"/>
    <x v="3"/>
    <n v="83.3"/>
    <n v="6.3"/>
  </r>
  <r>
    <s v="CLM-2025-00684"/>
    <s v="CNT-100684"/>
    <s v="CUST-24764"/>
    <x v="3"/>
    <s v="South Central"/>
    <n v="638.23"/>
    <d v="2025-11-16T00:00:00"/>
    <d v="2025-11-17T00:00:00"/>
    <d v="2025-11-18T00:00:00"/>
    <d v="2025-11-27T00:00:00"/>
    <n v="1"/>
    <n v="10"/>
    <n v="1"/>
    <n v="5.83"/>
    <n v="1"/>
    <s v="No"/>
    <s v="No"/>
    <n v="0"/>
    <s v="Low"/>
    <s v="ADJ-1076"/>
    <s v="Standard"/>
    <x v="6"/>
    <n v="96.5"/>
    <n v="5.5"/>
  </r>
  <r>
    <s v="CLM-2025-00685"/>
    <s v="CNT-100685"/>
    <s v="CUST-78629"/>
    <x v="8"/>
    <s v="Southeast"/>
    <n v="11336.58"/>
    <d v="2025-09-11T00:00:00"/>
    <d v="2025-09-14T00:00:00"/>
    <d v="2025-09-15T00:00:00"/>
    <d v="2025-10-19T00:00:00"/>
    <n v="1"/>
    <n v="35"/>
    <n v="4"/>
    <n v="3.57"/>
    <n v="3"/>
    <s v="No"/>
    <s v="Yes"/>
    <n v="1"/>
    <s v="High"/>
    <s v="ADJ-1063"/>
    <s v="Senior"/>
    <x v="7"/>
    <n v="85.7"/>
    <n v="5.7"/>
  </r>
  <r>
    <s v="CLM-2025-00686"/>
    <s v="CNT-100686"/>
    <s v="CUST-20221"/>
    <x v="3"/>
    <s v="South Central"/>
    <n v="2392.84"/>
    <d v="2025-12-24T00:00:00"/>
    <d v="2025-12-26T00:00:00"/>
    <d v="2025-12-27T00:00:00"/>
    <d v="2025-12-30T00:00:00"/>
    <n v="1"/>
    <n v="4"/>
    <n v="6"/>
    <n v="7.9"/>
    <n v="1"/>
    <s v="Yes"/>
    <s v="No"/>
    <n v="0"/>
    <s v="High"/>
    <s v="ADJ-1077"/>
    <s v="Senior"/>
    <x v="0"/>
    <n v="90.7"/>
    <n v="5.2"/>
  </r>
  <r>
    <s v="CLM-2025-00687"/>
    <s v="CNT-100687"/>
    <s v="CUST-28804"/>
    <x v="7"/>
    <s v="Mountain"/>
    <n v="24077.86"/>
    <d v="2025-07-14T00:00:00"/>
    <d v="2025-07-14T00:00:00"/>
    <d v="2025-07-17T00:00:00"/>
    <d v="2025-09-06T00:00:00"/>
    <n v="3"/>
    <n v="74"/>
    <n v="7"/>
    <n v="2.77"/>
    <n v="0"/>
    <s v="No"/>
    <s v="No"/>
    <n v="0"/>
    <s v="High"/>
    <s v="ADJ-1075"/>
    <s v="Senior"/>
    <x v="3"/>
    <n v="86.7"/>
    <n v="5.3"/>
  </r>
  <r>
    <s v="CLM-2025-00688"/>
    <s v="CNT-100688"/>
    <s v="CUST-49629"/>
    <x v="3"/>
    <s v="South Central"/>
    <n v="5938.74"/>
    <d v="2025-01-02T00:00:00"/>
    <d v="2025-01-03T00:00:00"/>
    <d v="2025-01-01T00:00:00"/>
    <d v="2025-02-04T00:00:00"/>
    <n v="-2"/>
    <n v="32"/>
    <n v="5"/>
    <n v="3.53"/>
    <n v="0"/>
    <s v="No"/>
    <s v="Yes"/>
    <n v="1"/>
    <s v="Medium"/>
    <s v="ADJ-1075"/>
    <s v="Standard"/>
    <x v="5"/>
    <n v="85.1"/>
    <n v="6.5"/>
  </r>
  <r>
    <s v="CLM-2025-00689"/>
    <s v="CNT-100689"/>
    <s v="CUST-45355"/>
    <x v="9"/>
    <s v="Southeast"/>
    <n v="4117.66"/>
    <d v="2025-11-24T00:00:00"/>
    <d v="2025-11-28T00:00:00"/>
    <d v="2025-12-01T00:00:00"/>
    <d v="2025-12-26T00:00:00"/>
    <n v="3"/>
    <n v="28"/>
    <n v="3"/>
    <n v="3.84"/>
    <n v="2"/>
    <s v="No"/>
    <s v="No"/>
    <n v="0"/>
    <s v="Low"/>
    <s v="ADJ-1052"/>
    <s v="Senior"/>
    <x v="1"/>
    <n v="90.4"/>
    <n v="5.4"/>
  </r>
  <r>
    <s v="CLM-2025-00690"/>
    <s v="CNT-100690"/>
    <s v="CUST-89806"/>
    <x v="5"/>
    <s v="Southwest"/>
    <n v="4214.4799999999996"/>
    <d v="2025-12-30T00:00:00"/>
    <d v="2026-01-01T00:00:00"/>
    <d v="2026-01-04T00:00:00"/>
    <d v="2026-01-21T00:00:00"/>
    <n v="3"/>
    <n v="20"/>
    <n v="6"/>
    <n v="3.6"/>
    <n v="0"/>
    <s v="No"/>
    <s v="No"/>
    <n v="0"/>
    <s v="Medium"/>
    <s v="ADJ-1011"/>
    <s v="Trainee"/>
    <x v="3"/>
    <n v="85.6"/>
    <n v="5.5"/>
  </r>
  <r>
    <s v="CLM-2025-00691"/>
    <s v="CNT-100691"/>
    <s v="CUST-58534"/>
    <x v="7"/>
    <s v="Mountain"/>
    <n v="5712.55"/>
    <d v="2025-07-27T00:00:00"/>
    <d v="2025-07-30T00:00:00"/>
    <d v="2025-08-02T00:00:00"/>
    <d v="2025-08-17T00:00:00"/>
    <n v="3"/>
    <n v="-18"/>
    <n v="3"/>
    <n v="2.23"/>
    <n v="1"/>
    <s v="No"/>
    <s v="No"/>
    <n v="0"/>
    <s v="Low"/>
    <s v="ADJ-1020"/>
    <s v="Senior"/>
    <x v="3"/>
    <n v="93.7"/>
    <n v="6.9"/>
  </r>
  <r>
    <s v="CLM-2025-00692"/>
    <s v="CNT-100692"/>
    <s v="CUST-74219"/>
    <x v="1"/>
    <s v="West"/>
    <n v="6483.6"/>
    <d v="2025-06-03T00:00:00"/>
    <d v="2025-06-04T00:00:00"/>
    <s v="13/32/2025"/>
    <d v="2025-07-07T00:00:00"/>
    <n v="2"/>
    <n v="33"/>
    <n v="7"/>
    <n v="3.99"/>
    <n v="0"/>
    <s v="No"/>
    <s v="Yes"/>
    <n v="1"/>
    <s v="Low"/>
    <s v="ADJ-1047"/>
    <s v="Specialist"/>
    <x v="2"/>
    <n v="90.9"/>
    <n v="4.5"/>
  </r>
  <r>
    <s v="CLM-2025-00693"/>
    <s v="CNT-100693"/>
    <s v="CUST-27190"/>
    <x v="1"/>
    <s v="West"/>
    <n v="5138.24"/>
    <d v="2025-11-24T00:00:00"/>
    <d v="2025-11-26T00:00:00"/>
    <d v="2025-11-28T00:00:00"/>
    <d v="2025-12-24T00:00:00"/>
    <n v="2"/>
    <m/>
    <n v="6"/>
    <n v="6.18"/>
    <n v="1"/>
    <s v="Yes"/>
    <s v="No"/>
    <n v="0"/>
    <s v="Medium"/>
    <s v="ADJ-1031"/>
    <s v="Senior"/>
    <x v="5"/>
    <n v="91.1"/>
    <n v="3.8"/>
  </r>
  <r>
    <s v="CLM-2025-00694"/>
    <s v="CNT-100694"/>
    <s v="CUST-55511"/>
    <x v="8"/>
    <s v="Southeast"/>
    <n v="1385.48"/>
    <d v="2025-08-30T00:00:00"/>
    <d v="2025-09-02T00:00:00"/>
    <d v="2025-09-04T00:00:00"/>
    <d v="2025-09-27T00:00:00"/>
    <n v="2"/>
    <n v="25"/>
    <n v="1"/>
    <n v="2.35"/>
    <n v="0"/>
    <s v="No"/>
    <s v="Yes"/>
    <n v="1"/>
    <s v="Medium"/>
    <s v="ADJ-1076"/>
    <s v="Senior"/>
    <x v="0"/>
    <n v="93.5"/>
    <n v="5.4"/>
  </r>
  <r>
    <s v="CLM-2025-00695"/>
    <s v="CNT-100695"/>
    <s v="CUST-13870"/>
    <x v="8"/>
    <s v="Southeast"/>
    <n v="2246.29"/>
    <d v="2025-08-18T00:00:00"/>
    <s v="13/32/2025"/>
    <d v="2025-08-21T00:00:00"/>
    <d v="2025-09-04T00:00:00"/>
    <n v="0"/>
    <n v="14"/>
    <n v="3"/>
    <n v="1.3"/>
    <n v="1"/>
    <s v="No"/>
    <s v="No"/>
    <n v="0"/>
    <s v="High"/>
    <s v="ADJ-1042"/>
    <s v="Standard"/>
    <x v="5"/>
    <n v="91.8"/>
    <n v="10"/>
  </r>
  <r>
    <s v="CLM-2025-00696"/>
    <s v="CNT-100696"/>
    <s v="CUST-49109"/>
    <x v="6"/>
    <s v="Mountain"/>
    <n v="1037.1500000000001"/>
    <d v="2025-12-23T00:00:00"/>
    <d v="2025-12-26T00:00:00"/>
    <d v="2025-12-28T00:00:00"/>
    <d v="2025-12-31T00:00:00"/>
    <n v="2"/>
    <n v="5"/>
    <n v="3"/>
    <n v="3.17"/>
    <n v="0"/>
    <s v="No"/>
    <s v="No"/>
    <n v="0"/>
    <s v="Low"/>
    <s v="ADJ-1065"/>
    <s v="Standard"/>
    <x v="7"/>
    <n v="93.2"/>
    <n v="6.1"/>
  </r>
  <r>
    <s v="CLM-2025-00016"/>
    <s v="CNT-100697"/>
    <s v="CUST-28422"/>
    <x v="1"/>
    <s v="West"/>
    <n v="3126.78"/>
    <d v="2025-10-17T00:00:00"/>
    <d v="2025-10-17T00:00:00"/>
    <d v="2025-10-18T00:00:00"/>
    <d v="2025-10-28T00:00:00"/>
    <n v="1"/>
    <n v="11"/>
    <n v="4"/>
    <n v="3.83"/>
    <n v="0"/>
    <s v="Yes"/>
    <s v="No"/>
    <n v="0"/>
    <s v="Medium"/>
    <s v="ADJ-1044"/>
    <s v="Standard"/>
    <x v="5"/>
    <n v="83.6"/>
    <n v="6.9"/>
  </r>
  <r>
    <s v="CLM-2025-00698"/>
    <s v="CNT-100698"/>
    <s v="CUST-27362"/>
    <x v="0"/>
    <m/>
    <n v="12693.63"/>
    <d v="2025-03-06T00:00:00"/>
    <d v="2025-03-10T00:00:00"/>
    <d v="2025-03-11T00:00:00"/>
    <d v="2025-04-13T00:00:00"/>
    <n v="1"/>
    <n v="34"/>
    <n v="4"/>
    <n v="2.85"/>
    <n v="2"/>
    <s v="No"/>
    <s v="No"/>
    <n v="0"/>
    <s v="High"/>
    <s v="ADJ-1041"/>
    <s v="Senior"/>
    <x v="1"/>
    <n v="100"/>
    <n v="6.3"/>
  </r>
  <r>
    <s v="CLM-2025-00699"/>
    <s v="CNT-100699"/>
    <s v="CUST-14420"/>
    <x v="1"/>
    <s v="West"/>
    <n v="1795.55"/>
    <d v="2025-09-25T00:00:00"/>
    <d v="2025-09-27T00:00:00"/>
    <d v="2025-09-30T00:00:00"/>
    <d v="2025-09-30T00:00:00"/>
    <s v="N/A"/>
    <n v="3"/>
    <n v="1"/>
    <n v="1.18"/>
    <n v="0"/>
    <s v="Yes"/>
    <s v="Yes"/>
    <n v="1"/>
    <s v="Minor"/>
    <s v="ADJ-1010"/>
    <s v="Senior"/>
    <x v="1"/>
    <n v="84.7"/>
    <n v="7"/>
  </r>
  <r>
    <s v="CLM-2025-00700"/>
    <s v="CNT-100700"/>
    <s v="CUST-19606"/>
    <x v="11"/>
    <s v="Southwest"/>
    <n v="18083.78"/>
    <d v="2025-08-23T00:00:00"/>
    <d v="2025-08-24T00:00:00"/>
    <d v="2025-08-24T00:00:00"/>
    <d v="2025-09-26T00:00:00"/>
    <n v="0"/>
    <n v="33"/>
    <n v="4"/>
    <n v="3.64"/>
    <n v="0"/>
    <s v="No"/>
    <s v="No"/>
    <n v="0"/>
    <s v="High"/>
    <s v="ADJ-1071"/>
    <s v="Senior"/>
    <x v="3"/>
    <n v="93.5"/>
    <n v="6.9"/>
  </r>
  <r>
    <s v="CLM-2025-00701"/>
    <s v="CNT-100701"/>
    <s v="CUST-36213"/>
    <x v="4"/>
    <s v="Southwest"/>
    <n v="1837.31"/>
    <d v="2025-06-07T00:00:00"/>
    <d v="2025-06-08T00:00:00"/>
    <d v="2025-06-08T00:00:00"/>
    <d v="2025-07-02T00:00:00"/>
    <n v="0"/>
    <n v="24"/>
    <n v="4"/>
    <n v="2.92"/>
    <n v="0"/>
    <s v="No"/>
    <s v="No"/>
    <n v="0"/>
    <s v="Medium"/>
    <s v="ADJ-1058"/>
    <s v="Standard"/>
    <x v="2"/>
    <n v="87.4"/>
    <n v="8.1"/>
  </r>
  <r>
    <s v="CLM-2025-00702"/>
    <s v="CNT-100702"/>
    <s v="CUST-40188"/>
    <x v="4"/>
    <s v="Southwest"/>
    <n v="868.15"/>
    <d v="2025-12-14T00:00:00"/>
    <d v="2025-12-16T00:00:00"/>
    <d v="2025-12-19T00:00:00"/>
    <d v="2026-01-10T00:00:00"/>
    <n v="3"/>
    <n v="25"/>
    <n v="4"/>
    <n v="4.6100000000000003"/>
    <n v="0"/>
    <s v="Yes"/>
    <s v="No"/>
    <n v="0"/>
    <s v="Medium"/>
    <s v="ADJ-1008"/>
    <s v="Senior"/>
    <x v="4"/>
    <n v="88.1"/>
    <n v="5.8"/>
  </r>
  <r>
    <s v="CLM-2025-00703"/>
    <s v="CNT-100703"/>
    <s v="CUST-45544"/>
    <x v="1"/>
    <s v="West"/>
    <n v="2043.44"/>
    <d v="2025-06-21T00:00:00"/>
    <d v="2025-06-23T00:00:00"/>
    <d v="2025-06-26T00:00:00"/>
    <d v="2025-07-12T00:00:00"/>
    <n v="3"/>
    <n v="19"/>
    <n v="6"/>
    <n v="5.22"/>
    <n v="1"/>
    <s v="No"/>
    <s v="No"/>
    <n v="0"/>
    <s v="Low"/>
    <s v="ADJ-1044"/>
    <s v="Senior"/>
    <x v="5"/>
    <n v="90.9"/>
    <n v="4.0999999999999996"/>
  </r>
  <r>
    <s v="CLM-2025-00704"/>
    <s v="CNT-100704"/>
    <s v="CUST-20551"/>
    <x v="11"/>
    <s v="Southwest"/>
    <n v="1933.03"/>
    <d v="2025-06-16T00:00:00"/>
    <d v="2025-06-17T00:00:00"/>
    <d v="2025-06-19T00:00:00"/>
    <d v="2025-07-01T00:00:00"/>
    <n v="2"/>
    <n v="14"/>
    <n v="3"/>
    <n v="2.6"/>
    <n v="0"/>
    <s v="No"/>
    <s v="Yes"/>
    <n v="1"/>
    <s v="Medium"/>
    <s v="ADJ-1014"/>
    <s v="Senior"/>
    <x v="1"/>
    <n v="96.2"/>
    <n v="6.1"/>
  </r>
  <r>
    <s v="CLM-2025-00705"/>
    <s v="CNT-100705"/>
    <s v="CUST-71922"/>
    <x v="5"/>
    <s v="Southwest"/>
    <n v="3752.89"/>
    <s v="13/32/2025"/>
    <d v="2025-01-06T00:00:00"/>
    <d v="2025-01-06T00:00:00"/>
    <d v="2025-02-06T00:00:00"/>
    <n v="0"/>
    <n v="31"/>
    <n v="2"/>
    <n v="3.93"/>
    <n v="1"/>
    <s v="No"/>
    <s v="Yes"/>
    <n v="1"/>
    <s v="High"/>
    <s v="ADJ-1001"/>
    <s v="Senior"/>
    <x v="3"/>
    <n v="85.9"/>
    <n v="6.1"/>
  </r>
  <r>
    <s v="CLM-2025-00706"/>
    <s v="CNT-100706"/>
    <s v="CUST-32683"/>
    <x v="1"/>
    <s v="West"/>
    <n v="18465.82"/>
    <d v="2025-04-01T00:00:00"/>
    <d v="2025-04-04T00:00:00"/>
    <d v="2025-04-04T00:00:00"/>
    <d v="2025-05-04T00:00:00"/>
    <n v="0"/>
    <n v="30"/>
    <n v="3"/>
    <n v="4.5199999999999996"/>
    <n v="1"/>
    <s v="No"/>
    <s v="No"/>
    <n v="0"/>
    <s v="Medium"/>
    <s v="ADJ-1025"/>
    <s v="Senior"/>
    <x v="6"/>
    <n v="99.9"/>
    <n v="7.6"/>
  </r>
  <r>
    <s v="CLM-2025-00707"/>
    <s v="CNT-100707"/>
    <s v="CUST-66512"/>
    <x v="3"/>
    <s v="South Central"/>
    <n v="2190.11"/>
    <d v="2025-10-17T00:00:00"/>
    <d v="2025-10-17T00:00:00"/>
    <d v="2025-10-21T00:00:00"/>
    <d v="2025-10-28T00:00:00"/>
    <n v="4"/>
    <n v="11"/>
    <n v="4"/>
    <n v="5.23"/>
    <n v="0"/>
    <s v="No"/>
    <s v="No"/>
    <n v="0"/>
    <s v="Low"/>
    <s v="ADJ-1060"/>
    <s v="Standard"/>
    <x v="7"/>
    <n v="100"/>
    <n v="5.4"/>
  </r>
  <r>
    <s v="CLM-2025-00708"/>
    <s v="CNT-100708"/>
    <s v="CUST-18957"/>
    <x v="2"/>
    <s v="Midwest"/>
    <n v="16805.95"/>
    <d v="2025-12-08T00:00:00"/>
    <d v="2025-12-10T00:00:00"/>
    <d v="2025-12-11T00:00:00"/>
    <d v="2026-01-13T00:00:00"/>
    <n v="1"/>
    <n v="34"/>
    <n v="4"/>
    <s v="six"/>
    <n v="0"/>
    <s v="No"/>
    <s v="No"/>
    <n v="0"/>
    <s v="Low"/>
    <s v="ADJ-1008"/>
    <s v="Trainee"/>
    <x v="6"/>
    <n v="95.8"/>
    <n v="5.5"/>
  </r>
  <r>
    <s v="CLM-2025-00709"/>
    <s v="CNT-100709"/>
    <s v="CUST-14292"/>
    <x v="5"/>
    <s v="Southwest"/>
    <n v="681.82"/>
    <d v="2025-04-24T00:00:00"/>
    <d v="2025-04-24T00:00:00"/>
    <d v="2025-04-24T00:00:00"/>
    <d v="2025-05-08T00:00:00"/>
    <n v="0"/>
    <n v="14"/>
    <n v="2"/>
    <n v="2.98"/>
    <n v="0"/>
    <s v="No"/>
    <s v="No"/>
    <n v="0"/>
    <s v="Medium"/>
    <s v="ADJ-1006"/>
    <s v="Senior"/>
    <x v="7"/>
    <n v="95.2"/>
    <n v="6.4"/>
  </r>
  <r>
    <s v="CLM-2025-00710"/>
    <s v="CNT-100710"/>
    <s v="CUST-65896"/>
    <x v="0"/>
    <s v="West"/>
    <n v="2487.2399999999998"/>
    <d v="2025-09-28T00:00:00"/>
    <d v="2025-09-29T00:00:00"/>
    <d v="2025-10-03T00:00:00"/>
    <d v="2025-10-26T00:00:00"/>
    <n v="4"/>
    <n v="27"/>
    <n v="5"/>
    <n v="2.89"/>
    <m/>
    <s v="No"/>
    <s v="No"/>
    <n v="0"/>
    <s v="Medium"/>
    <s v="ADJ-1013"/>
    <s v="Specialist"/>
    <x v="6"/>
    <n v="92.4"/>
    <n v="7.4"/>
  </r>
  <r>
    <s v="CLM-2025-00711"/>
    <s v="CNT-100711"/>
    <s v="CUST-76118"/>
    <x v="1"/>
    <s v="West"/>
    <n v="1756.5"/>
    <d v="2025-06-29T00:00:00"/>
    <d v="2025-07-01T00:00:00"/>
    <d v="2025-07-03T00:00:00"/>
    <d v="2025-07-18T00:00:00"/>
    <n v="2"/>
    <n v="17"/>
    <n v="4"/>
    <n v="2.84"/>
    <n v="0"/>
    <s v="No"/>
    <s v="Yes"/>
    <n v="1"/>
    <s v="Low"/>
    <s v="ADJ-1035"/>
    <s v="Specialist"/>
    <x v="5"/>
    <n v="88.4"/>
    <n v="6.5"/>
  </r>
  <r>
    <s v="CLM-2025-00712"/>
    <s v="CNT-100712"/>
    <s v="CUST-87612"/>
    <x v="3"/>
    <s v="South Central"/>
    <n v="494.49"/>
    <d v="2025-03-11T00:00:00"/>
    <d v="2025-03-12T00:00:00"/>
    <d v="2025-03-16T00:00:00"/>
    <d v="2025-03-20T00:00:00"/>
    <n v="4"/>
    <n v="8"/>
    <n v="5"/>
    <n v="5.72"/>
    <n v="1"/>
    <s v="No"/>
    <s v="No"/>
    <n v="0"/>
    <s v="Medium"/>
    <s v="ADJ-1078"/>
    <s v="Senior"/>
    <x v="6"/>
    <n v="90.9"/>
    <n v="4.7"/>
  </r>
  <r>
    <s v="CLM-2025-00713"/>
    <s v="CNT-100713"/>
    <s v="CUST-49544"/>
    <x v="5"/>
    <s v="Southwest"/>
    <n v="1352.82"/>
    <d v="2025-12-14T00:00:00"/>
    <d v="2025-12-15T00:00:00"/>
    <d v="2025-12-18T00:00:00"/>
    <d v="2025-12-27T00:00:00"/>
    <n v="3"/>
    <n v="12"/>
    <n v="2"/>
    <n v="3.82"/>
    <n v="0"/>
    <s v="No"/>
    <s v="No"/>
    <n v="0"/>
    <s v="High"/>
    <s v="ADJ-1043"/>
    <s v="Trainee"/>
    <x v="3"/>
    <n v="92.8"/>
    <n v="6.5"/>
  </r>
  <r>
    <s v="CLM-2025-00714"/>
    <s v="CNT-100714"/>
    <s v="CUST-31228"/>
    <x v="8"/>
    <s v="Southeast"/>
    <n v="2025.71"/>
    <d v="2025-11-24T00:00:00"/>
    <d v="2025-11-25T00:00:00"/>
    <d v="2025-11-26T00:00:00"/>
    <d v="2025-12-04T00:00:00"/>
    <n v="1"/>
    <n v="14"/>
    <n v="1"/>
    <n v="2.29"/>
    <n v="0"/>
    <s v="No"/>
    <s v="No"/>
    <n v="0"/>
    <s v="Low"/>
    <s v="ADJ-1062"/>
    <s v="Standard"/>
    <x v="0"/>
    <n v="92.4"/>
    <n v="7.8"/>
  </r>
  <r>
    <s v="CLM-2025-00715"/>
    <s v="CNT-100715"/>
    <s v="CUST-28041"/>
    <x v="11"/>
    <s v="Southwest"/>
    <n v="2330.36"/>
    <d v="2025-01-31T00:00:00"/>
    <d v="2025-01-31T00:00:00"/>
    <d v="2025-02-03T00:00:00"/>
    <d v="2025-02-21T00:00:00"/>
    <n v="3"/>
    <n v="21"/>
    <n v="1"/>
    <n v="2.38"/>
    <n v="1"/>
    <s v="No"/>
    <s v="No"/>
    <n v="0"/>
    <s v="Low"/>
    <s v="ADJ-1037"/>
    <s v="Senior"/>
    <x v="3"/>
    <n v="93.2"/>
    <n v="6.6"/>
  </r>
  <r>
    <s v="CLM-2025-00716"/>
    <s v="CNT-100716"/>
    <s v="CUST-57590"/>
    <x v="9"/>
    <s v="Southeast"/>
    <n v="7039.44"/>
    <d v="2025-08-20T00:00:00"/>
    <d v="2025-08-22T00:00:00"/>
    <d v="2025-08-23T00:00:00"/>
    <d v="2025-09-19T00:00:00"/>
    <n v="1"/>
    <n v="28"/>
    <n v="3"/>
    <n v="2.35"/>
    <n v="1"/>
    <s v="No"/>
    <s v="No"/>
    <n v="0"/>
    <s v="High"/>
    <s v="ADJ-1063"/>
    <s v="Standard"/>
    <x v="1"/>
    <n v="87.1"/>
    <n v="7"/>
  </r>
  <r>
    <s v="CLM-2025-00717"/>
    <s v="CNT-100717"/>
    <s v="CUST-39995"/>
    <x v="4"/>
    <s v="Southwest"/>
    <n v="1243.1099999999999"/>
    <s v="13/32/2025"/>
    <d v="2025-07-10T00:00:00"/>
    <d v="2025-07-11T00:00:00"/>
    <d v="2025-07-21T00:00:00"/>
    <n v="1"/>
    <n v="11"/>
    <n v="1"/>
    <n v="3.14"/>
    <n v="3"/>
    <s v="No"/>
    <s v="No"/>
    <n v="0"/>
    <s v="Medium"/>
    <s v="ADJ-1049"/>
    <s v="Standard"/>
    <x v="6"/>
    <n v="105"/>
    <n v="7.9"/>
  </r>
  <r>
    <s v="CLM-2025-00718"/>
    <s v="CNT-100718"/>
    <s v="CUST-90425"/>
    <x v="3"/>
    <s v="South Central"/>
    <n v="14799.13"/>
    <d v="2025-02-16T00:00:00"/>
    <d v="2025-02-17T00:00:00"/>
    <d v="2025-02-19T00:00:00"/>
    <d v="2025-03-12T00:00:00"/>
    <n v="4"/>
    <n v="23"/>
    <n v="5"/>
    <n v="3.65"/>
    <n v="0"/>
    <s v="No"/>
    <s v="No"/>
    <n v="0"/>
    <s v="Low"/>
    <s v="ADJ-1024"/>
    <s v="Standard"/>
    <x v="6"/>
    <n v="93.7"/>
    <n v="6.7"/>
  </r>
  <r>
    <s v="CLM-2025-00719"/>
    <s v="CNT-100719"/>
    <s v="CUST-34804"/>
    <x v="4"/>
    <s v="Southwest"/>
    <n v="3725.34"/>
    <d v="2025-11-29T00:00:00"/>
    <d v="2025-11-30T00:00:00"/>
    <d v="2025-11-30T00:00:00"/>
    <d v="2025-12-22T00:00:00"/>
    <n v="0"/>
    <n v="22"/>
    <n v="4"/>
    <n v="3.89"/>
    <n v="0"/>
    <s v="No"/>
    <s v="Yes"/>
    <n v="1"/>
    <s v="Low"/>
    <s v="ADJ-1080"/>
    <s v="Specialist"/>
    <x v="5"/>
    <n v="93.9"/>
    <n v="7.4"/>
  </r>
  <r>
    <s v="CLM-2025-00720"/>
    <s v="CNT-100720"/>
    <s v="CUST-81424"/>
    <x v="10"/>
    <s v="West"/>
    <n v="2389.61"/>
    <d v="2025-09-14T00:00:00"/>
    <d v="2025-09-15T00:00:00"/>
    <d v="2025-09-16T00:00:00"/>
    <d v="2025-09-24T00:00:00"/>
    <n v="1"/>
    <n v="9"/>
    <n v="2"/>
    <n v="1.65"/>
    <n v="0"/>
    <m/>
    <s v="No"/>
    <n v="0"/>
    <s v="Low"/>
    <s v="ADJ-1055"/>
    <s v="Standard"/>
    <x v="5"/>
    <n v="86.9"/>
    <n v="6.7"/>
  </r>
  <r>
    <s v="CLM-2025-00501"/>
    <s v="CNT-100721"/>
    <s v="CUST-79665"/>
    <x v="3"/>
    <s v="South Central"/>
    <n v="40165.15"/>
    <d v="2025-02-24T00:00:00"/>
    <d v="2025-02-27T00:00:00"/>
    <d v="2025-03-01T00:00:00"/>
    <d v="2025-04-18T00:00:00"/>
    <n v="2"/>
    <n v="50"/>
    <n v="6"/>
    <n v="4.24"/>
    <n v="1"/>
    <s v="No"/>
    <s v="No"/>
    <n v="0"/>
    <s v="Low"/>
    <s v="ADJ-1023"/>
    <s v="Standard"/>
    <x v="0"/>
    <n v="98.5"/>
    <n v="6.2"/>
  </r>
  <r>
    <s v="CLM-2025-00722"/>
    <s v="CNT-100722"/>
    <s v="CUST-25325"/>
    <x v="9"/>
    <s v="Southeast"/>
    <n v="2205.02"/>
    <d v="2025-10-21T00:00:00"/>
    <d v="2025-10-21T00:00:00"/>
    <d v="2025-10-22T00:00:00"/>
    <d v="2025-10-29T00:00:00"/>
    <n v="1"/>
    <n v="8"/>
    <n v="2"/>
    <n v="3.35"/>
    <n v="0"/>
    <s v="No"/>
    <s v="Yes"/>
    <n v="1"/>
    <s v="Low"/>
    <s v="ADJ-1066"/>
    <s v="Standard"/>
    <x v="6"/>
    <n v="85.4"/>
    <n v="7.1"/>
  </r>
  <r>
    <s v="CLM-2025-00723"/>
    <s v="CNT-100723"/>
    <s v="CUST-28213"/>
    <x v="1"/>
    <s v="West"/>
    <n v="21486.63"/>
    <d v="2025-03-26T00:00:00"/>
    <d v="2025-03-28T00:00:00"/>
    <m/>
    <m/>
    <n v="1"/>
    <n v="26"/>
    <n v="3"/>
    <n v="4.3899999999999997"/>
    <n v="0"/>
    <s v="No"/>
    <s v="No"/>
    <n v="0"/>
    <s v="Low"/>
    <s v="ADJ-1058"/>
    <s v="Senior"/>
    <x v="1"/>
    <n v="93.2"/>
    <n v="6.5"/>
  </r>
  <r>
    <s v="CLM-2025-00724"/>
    <s v="CNT-100724"/>
    <s v="CUST-18514"/>
    <x v="1"/>
    <s v="West"/>
    <m/>
    <d v="2025-09-05T00:00:00"/>
    <d v="2025-09-08T00:00:00"/>
    <d v="2025-09-08T00:00:00"/>
    <d v="2025-11-20T00:00:00"/>
    <n v="0"/>
    <n v="73"/>
    <n v="8"/>
    <n v="4.71"/>
    <n v="0"/>
    <s v="No"/>
    <s v="No"/>
    <n v="0"/>
    <s v="High"/>
    <s v="ADJ-1055"/>
    <s v="Senior"/>
    <x v="5"/>
    <n v="90.4"/>
    <n v="6.4"/>
  </r>
  <r>
    <s v="CLM-2025-00725"/>
    <s v="CNT-100725"/>
    <s v="CUST-83137"/>
    <x v="4"/>
    <s v="Southwest"/>
    <n v="7941.16"/>
    <d v="2025-12-24T00:00:00"/>
    <d v="2025-12-27T00:00:00"/>
    <d v="2025-12-27T00:00:00"/>
    <d v="2026-01-08T00:00:00"/>
    <n v="0"/>
    <n v="17"/>
    <n v="4"/>
    <n v="3.3"/>
    <n v="0"/>
    <s v="No"/>
    <s v="No"/>
    <n v="0"/>
    <s v="Low"/>
    <s v="ADJ-1060"/>
    <s v="Specialist"/>
    <x v="6"/>
    <n v="97.2"/>
    <n v="9.1"/>
  </r>
  <r>
    <s v="CLM-2025-00726"/>
    <s v="CNT-100726"/>
    <s v="CUST-54584"/>
    <x v="3"/>
    <s v="South Central"/>
    <n v="4121.92"/>
    <d v="2025-05-04T00:00:00"/>
    <d v="2025-05-07T00:00:00"/>
    <d v="2025-05-07T00:00:00"/>
    <d v="2025-06-01T00:00:00"/>
    <n v="0"/>
    <n v="25"/>
    <m/>
    <n v="4.03"/>
    <n v="1"/>
    <s v="No"/>
    <s v="Yes"/>
    <n v="1"/>
    <s v="Low"/>
    <s v="ADJ-1019"/>
    <s v="Trainee"/>
    <x v="3"/>
    <n v="93"/>
    <n v="6.2"/>
  </r>
  <r>
    <s v="CLM-2025-00727"/>
    <s v="CNT-100727"/>
    <s v="CUST-39590"/>
    <x v="10"/>
    <s v="West"/>
    <n v="7365.17"/>
    <d v="2025-03-18T00:00:00"/>
    <d v="2025-03-19T00:00:00"/>
    <d v="2025-03-19T00:00:00"/>
    <m/>
    <n v="0"/>
    <n v="17"/>
    <n v="4"/>
    <n v="2.4700000000000002"/>
    <n v="0"/>
    <s v="No"/>
    <s v="No"/>
    <n v="0"/>
    <s v="Low"/>
    <s v="ADJ-1014"/>
    <s v="Senior"/>
    <x v="2"/>
    <n v="100"/>
    <n v="7.2"/>
  </r>
  <r>
    <s v="CLM-2025-00728"/>
    <s v="CNT-100728"/>
    <s v="CUST-21717"/>
    <x v="9"/>
    <s v="Southeast"/>
    <n v="5786.59"/>
    <d v="2025-08-20T00:00:00"/>
    <d v="2025-08-20T00:00:00"/>
    <d v="2025-08-20T00:00:00"/>
    <d v="2025-09-06T00:00:00"/>
    <n v="0"/>
    <n v="17"/>
    <n v="3"/>
    <n v="2.71"/>
    <n v="0"/>
    <s v="No"/>
    <s v="No"/>
    <n v="0"/>
    <s v="Medium"/>
    <s v="ADJ-1002"/>
    <s v="Trainee"/>
    <x v="5"/>
    <n v="94.1"/>
    <n v="7.7"/>
  </r>
  <r>
    <s v="CLM-2025-00729"/>
    <s v="CNT-100729"/>
    <s v="CUST-60123"/>
    <x v="8"/>
    <s v="Southeast"/>
    <n v="3582.12"/>
    <d v="2025-09-27T00:00:00"/>
    <d v="2025-09-28T00:00:00"/>
    <d v="2025-09-29T00:00:00"/>
    <d v="2025-10-20T00:00:00"/>
    <n v="1"/>
    <n v="22"/>
    <n v="1"/>
    <n v="2.82"/>
    <n v="1"/>
    <s v="No"/>
    <s v="No"/>
    <n v="0"/>
    <s v="Medium"/>
    <s v="ADJ-1011"/>
    <s v="Standard"/>
    <x v="6"/>
    <n v="88.5"/>
    <n v="9.1"/>
  </r>
  <r>
    <s v="CLM-2025-00730"/>
    <s v="CNT-100730"/>
    <s v="CUST-72529"/>
    <x v="7"/>
    <s v="Mountain"/>
    <n v="1522.62"/>
    <d v="2025-07-19T00:00:00"/>
    <d v="2025-07-21T00:00:00"/>
    <d v="2025-07-22T00:00:00"/>
    <d v="2025-08-08T00:00:00"/>
    <n v="1"/>
    <n v="18"/>
    <n v="5"/>
    <n v="2.48"/>
    <n v="0"/>
    <s v="No"/>
    <s v="No"/>
    <n v="0"/>
    <s v="High"/>
    <s v="ADJ-1074"/>
    <s v="Senior"/>
    <x v="5"/>
    <n v="89.4"/>
    <n v="8.3000000000000007"/>
  </r>
  <r>
    <s v="CLM-2025-00731"/>
    <s v="CNT-100731"/>
    <s v="CUST-10029"/>
    <x v="3"/>
    <s v="South Central"/>
    <n v="6342.58"/>
    <d v="2025-02-15T00:00:00"/>
    <d v="2025-02-20T00:00:00"/>
    <d v="2025-02-22T00:00:00"/>
    <d v="2025-03-01T00:00:00"/>
    <n v="2"/>
    <n v="9"/>
    <n v="4"/>
    <n v="3.45"/>
    <n v="0"/>
    <s v="No"/>
    <s v="No"/>
    <n v="0"/>
    <s v="Low"/>
    <s v="ADJ-1055"/>
    <s v="Standard"/>
    <x v="5"/>
    <n v="92.8"/>
    <n v="5.8"/>
  </r>
  <r>
    <s v="CLM-2025-00732"/>
    <s v="CNT-100732"/>
    <s v="CUST-49489"/>
    <x v="3"/>
    <s v="South Central"/>
    <n v="3189.92"/>
    <d v="2025-02-27T00:00:00"/>
    <d v="2025-03-01T00:00:00"/>
    <d v="2025-03-02T00:00:00"/>
    <d v="2025-03-25T00:00:00"/>
    <n v="1"/>
    <n v="24"/>
    <n v="6"/>
    <n v="5.12"/>
    <n v="1"/>
    <s v="No"/>
    <s v="Yes"/>
    <n v="1"/>
    <s v="Low"/>
    <s v="ADJ-1029"/>
    <s v="Senior"/>
    <x v="7"/>
    <n v="93.6"/>
    <n v="8"/>
  </r>
  <r>
    <s v="CLM-2025-00733"/>
    <s v="CNT-100733"/>
    <s v="CUST-84793"/>
    <x v="1"/>
    <s v="West"/>
    <n v="4781.01"/>
    <d v="2025-01-16T00:00:00"/>
    <d v="2025-01-16T00:00:00"/>
    <d v="2025-01-13T00:00:00"/>
    <d v="2025-02-03T00:00:00"/>
    <n v="-3"/>
    <n v="18"/>
    <n v="3"/>
    <n v="2.9"/>
    <m/>
    <s v="No"/>
    <s v="Yes"/>
    <n v="1"/>
    <s v="Medium"/>
    <s v="ADJ-1062"/>
    <s v="Trainee"/>
    <x v="5"/>
    <n v="90.8"/>
    <n v="6.6"/>
  </r>
  <r>
    <s v="CLM-2025-00734"/>
    <s v="CNT-100734"/>
    <s v="CUST-35401"/>
    <x v="7"/>
    <s v="Mountain"/>
    <n v="5534.49"/>
    <d v="2025-10-02T00:00:00"/>
    <d v="2025-10-05T00:00:00"/>
    <d v="2025-10-06T00:00:00"/>
    <d v="2025-10-27T00:00:00"/>
    <n v="1"/>
    <n v="22"/>
    <n v="2"/>
    <n v="3.1"/>
    <n v="1"/>
    <s v="No"/>
    <s v="No"/>
    <n v="0"/>
    <s v="Medium"/>
    <s v="ADJ-1012"/>
    <s v="Standard"/>
    <x v="6"/>
    <n v="87"/>
    <n v="6.9"/>
  </r>
  <r>
    <s v="CLM-2025-00735"/>
    <s v="CNT-100735"/>
    <s v="CUST-29659"/>
    <x v="10"/>
    <s v="West"/>
    <n v="2222.4299999999998"/>
    <d v="2025-07-14T00:00:00"/>
    <d v="2025-07-14T00:00:00"/>
    <d v="2025-07-15T00:00:00"/>
    <d v="2025-07-29T00:00:00"/>
    <n v="1"/>
    <n v="15"/>
    <n v="3"/>
    <n v="1.79"/>
    <n v="0"/>
    <s v="No"/>
    <s v="Yes"/>
    <n v="1"/>
    <s v="Medium"/>
    <s v="ADJ-1007"/>
    <s v="Senior"/>
    <x v="2"/>
    <n v="88"/>
    <n v="7"/>
  </r>
  <r>
    <s v="CLM-2025-00736"/>
    <s v="CNT-100736"/>
    <s v="CUST-71768"/>
    <x v="11"/>
    <s v="Southwest"/>
    <n v="5046.8599999999997"/>
    <d v="2025-06-08T00:00:00"/>
    <d v="2025-06-12T00:00:00"/>
    <d v="2025-06-14T00:00:00"/>
    <d v="2025-07-15T00:00:00"/>
    <n v="2"/>
    <n v="45"/>
    <n v="5"/>
    <n v="4.18"/>
    <n v="2"/>
    <s v="No"/>
    <s v="No"/>
    <n v="0"/>
    <s v="High"/>
    <s v="ADJ-1026"/>
    <s v="Trainee"/>
    <x v="6"/>
    <n v="87"/>
    <n v="7.1"/>
  </r>
  <r>
    <s v="CLM-2025-00737"/>
    <s v="CNT-100737"/>
    <s v="CUST-30092"/>
    <x v="3"/>
    <s v="South Central"/>
    <n v="2160.6799999999998"/>
    <d v="2025-03-26T00:00:00"/>
    <d v="2025-03-30T00:00:00"/>
    <d v="2025-04-01T00:00:00"/>
    <d v="2025-04-01T00:00:00"/>
    <n v="2"/>
    <n v="2"/>
    <n v="2"/>
    <n v="5.37"/>
    <n v="0"/>
    <s v="No"/>
    <s v="No"/>
    <n v="0"/>
    <s v="Low"/>
    <s v="ADJ-1037"/>
    <s v="Standard"/>
    <x v="7"/>
    <n v="98"/>
    <n v="5.0999999999999996"/>
  </r>
  <r>
    <s v="CLM-2025-00738"/>
    <s v="CNT-100738"/>
    <s v="CUST-95112"/>
    <x v="7"/>
    <s v="Mountain"/>
    <n v="589.33000000000004"/>
    <d v="2025-06-17T00:00:00"/>
    <d v="2025-06-17T00:00:00"/>
    <d v="2025-06-19T00:00:00"/>
    <d v="2025-07-04T00:00:00"/>
    <n v="-1"/>
    <n v="17"/>
    <n v="2"/>
    <n v="3.62"/>
    <n v="1"/>
    <s v="No"/>
    <s v="No"/>
    <n v="0"/>
    <s v="High"/>
    <s v="ADJ-1010"/>
    <s v="Standard"/>
    <x v="4"/>
    <n v="87.6"/>
    <n v="7.9"/>
  </r>
  <r>
    <s v="CLM-2025-00739"/>
    <s v="CNT-100739"/>
    <s v="CUST-55018"/>
    <x v="0"/>
    <s v="West"/>
    <n v="11759.87"/>
    <d v="2025-05-23T00:00:00"/>
    <d v="2025-05-25T00:00:00"/>
    <d v="2025-05-26T00:00:00"/>
    <d v="2025-07-18T00:00:00"/>
    <n v="1"/>
    <n v="54"/>
    <n v="5"/>
    <n v="4.78"/>
    <n v="3"/>
    <s v="Yes"/>
    <s v="Yes"/>
    <n v="1"/>
    <s v="High"/>
    <s v="ADJ-1039"/>
    <s v="Standard"/>
    <x v="5"/>
    <n v="76"/>
    <n v="4.8"/>
  </r>
  <r>
    <s v="CLM-2025-00740"/>
    <s v="CNT-100740"/>
    <s v="CUST-31608"/>
    <x v="10"/>
    <s v="West"/>
    <n v="1451.27"/>
    <d v="2025-07-08T00:00:00"/>
    <d v="2025-07-08T00:00:00"/>
    <d v="2025-07-08T00:00:00"/>
    <d v="2025-07-09T00:00:00"/>
    <n v="0"/>
    <n v="1"/>
    <n v="2"/>
    <n v="2.5299999999999998"/>
    <n v="1"/>
    <s v="No"/>
    <s v="No"/>
    <n v="0"/>
    <s v="Low"/>
    <s v="ADJ-1014"/>
    <s v="Standard"/>
    <x v="4"/>
    <n v="94.9"/>
    <n v="8.1999999999999993"/>
  </r>
  <r>
    <s v="CLM-2025-00741"/>
    <s v="CNT-100741"/>
    <s v="CUST-80439"/>
    <x v="6"/>
    <s v="Mountain"/>
    <n v="3862.29"/>
    <d v="2025-02-10T00:00:00"/>
    <d v="2025-02-10T00:00:00"/>
    <d v="2025-02-13T00:00:00"/>
    <d v="2025-03-07T00:00:00"/>
    <n v="3"/>
    <n v="25"/>
    <n v="4"/>
    <n v="3.09"/>
    <n v="0"/>
    <s v="Yes"/>
    <s v="No"/>
    <n v="0"/>
    <s v="Low"/>
    <s v="ADJ-1080"/>
    <s v="Senior"/>
    <x v="2"/>
    <n v="87"/>
    <n v="5.7"/>
  </r>
  <r>
    <s v="CLM-2025-00742"/>
    <s v="CNT-100742"/>
    <s v="CUST-91948"/>
    <x v="3"/>
    <s v="South Central"/>
    <n v="6689.91"/>
    <d v="2025-12-31T00:00:00"/>
    <d v="2026-01-05T00:00:00"/>
    <d v="2026-01-06T00:00:00"/>
    <d v="2026-01-12T00:00:00"/>
    <n v="1"/>
    <n v="7"/>
    <n v="2"/>
    <n v="4.7300000000000004"/>
    <n v="2"/>
    <s v="No"/>
    <s v="Yes"/>
    <n v="1"/>
    <s v="Minor"/>
    <s v="ADJ-1014"/>
    <s v="Standard"/>
    <x v="6"/>
    <n v="90.1"/>
    <n v="6.2"/>
  </r>
  <r>
    <s v="CLM-2025-00743"/>
    <s v="CNT-100743"/>
    <s v="CUST-70625"/>
    <x v="3"/>
    <s v="South Central"/>
    <n v="3769.38"/>
    <d v="2025-11-15T00:00:00"/>
    <d v="2025-11-16T00:00:00"/>
    <d v="2025-11-19T00:00:00"/>
    <d v="2025-12-08T00:00:00"/>
    <n v="3"/>
    <n v="17"/>
    <n v="3"/>
    <n v="4.96"/>
    <n v="2"/>
    <s v="No"/>
    <s v="No"/>
    <n v="0"/>
    <s v="Medium"/>
    <s v="ADJ-1025"/>
    <s v="Specialist"/>
    <x v="3"/>
    <n v="85.2"/>
    <n v="7"/>
  </r>
  <r>
    <s v="CLM-2025-00744"/>
    <s v="CNT-100744"/>
    <s v="CUST-63631"/>
    <x v="4"/>
    <s v="Southwest"/>
    <n v="13652.69"/>
    <m/>
    <d v="2025-07-10T00:00:00"/>
    <d v="2025-07-11T00:00:00"/>
    <d v="2025-08-15T00:00:00"/>
    <n v="1"/>
    <n v="36"/>
    <n v="6"/>
    <n v="2.44"/>
    <n v="0"/>
    <s v="No"/>
    <s v="No"/>
    <n v="0"/>
    <s v="Low"/>
    <s v="ADJ-1061"/>
    <s v="Standard"/>
    <x v="0"/>
    <n v="96"/>
    <n v="8"/>
  </r>
  <r>
    <s v="CLM-2025-00745"/>
    <s v="CNT-100745"/>
    <s v="CUST-67832"/>
    <x v="10"/>
    <s v="West"/>
    <n v="15210.98"/>
    <d v="2025-12-14T00:00:00"/>
    <d v="2025-12-14T00:00:00"/>
    <d v="2025-12-14T00:00:00"/>
    <d v="2026-01-29T00:00:00"/>
    <n v="0"/>
    <n v="46"/>
    <n v="5"/>
    <n v="4.17"/>
    <n v="2"/>
    <s v="No"/>
    <s v="No"/>
    <n v="0"/>
    <s v="High"/>
    <s v="ADJ-1012"/>
    <s v="Senior"/>
    <x v="0"/>
    <n v="91.2"/>
    <n v="6.3"/>
  </r>
  <r>
    <s v="CLM-2025-00746"/>
    <s v="CNT-100746"/>
    <s v="CUST-66725"/>
    <x v="4"/>
    <s v="Southwest"/>
    <n v="1855.84"/>
    <d v="2025-09-25T00:00:00"/>
    <d v="2025-09-28T00:00:00"/>
    <d v="2025-10-02T00:00:00"/>
    <d v="2025-10-30T00:00:00"/>
    <n v="4"/>
    <n v="32"/>
    <n v="3"/>
    <n v="3.24"/>
    <n v="2"/>
    <s v="No"/>
    <s v="No"/>
    <n v="0"/>
    <s v="High"/>
    <s v="ADJ-1001"/>
    <s v="Senior"/>
    <x v="4"/>
    <n v="95.2"/>
    <n v="7.3"/>
  </r>
  <r>
    <s v="CLM-2025-00747"/>
    <s v="CNT-100747"/>
    <s v="CUST-42009"/>
    <x v="1"/>
    <s v="West"/>
    <n v="19539.61"/>
    <d v="2025-01-16T00:00:00"/>
    <d v="2025-01-18T00:00:00"/>
    <d v="2025-01-19T00:00:00"/>
    <d v="2025-03-04T00:00:00"/>
    <n v="1"/>
    <n v="45"/>
    <n v="6"/>
    <n v="3.68"/>
    <n v="1"/>
    <s v=" no "/>
    <s v="No"/>
    <n v="0"/>
    <s v="High"/>
    <s v="ADJ-1032"/>
    <s v="Standard"/>
    <x v="1"/>
    <n v="92.9"/>
    <n v="6.8"/>
  </r>
  <r>
    <s v="CLM-2025-00748"/>
    <s v="CNT-100748"/>
    <s v="CUST-10597"/>
    <x v="7"/>
    <s v="Mountain"/>
    <n v="15470.1"/>
    <d v="2025-03-11T00:00:00"/>
    <d v="2025-03-11T00:00:00"/>
    <d v="2025-03-12T00:00:00"/>
    <d v="2025-04-10T00:00:00"/>
    <n v="1"/>
    <n v="30"/>
    <n v="3"/>
    <n v="2.2000000000000002"/>
    <n v="0"/>
    <s v="No"/>
    <s v="No"/>
    <n v="0"/>
    <s v="Medium"/>
    <s v="ADJ-1025"/>
    <s v="Senior"/>
    <x v="4"/>
    <n v="85.3"/>
    <n v="7.7"/>
  </r>
  <r>
    <s v="CLM-2025-00749"/>
    <s v="CNT-100749"/>
    <s v="CUST-43268"/>
    <x v="0"/>
    <s v="West"/>
    <n v="807.13"/>
    <d v="2025-04-23T00:00:00"/>
    <d v="2025-04-24T00:00:00"/>
    <d v="2025-04-25T00:00:00"/>
    <d v="2025-05-01T00:00:00"/>
    <n v="1"/>
    <n v="7"/>
    <n v="5"/>
    <n v="3.25"/>
    <m/>
    <s v="No"/>
    <s v="No"/>
    <n v="0"/>
    <s v="Low"/>
    <s v="ADJ-1059"/>
    <s v="Senior"/>
    <x v="2"/>
    <n v="89.3"/>
    <n v="7.6"/>
  </r>
  <r>
    <s v="CLM-2025-00750"/>
    <s v="CNT-100750"/>
    <s v="CUST-53762"/>
    <x v="6"/>
    <s v="Mountain"/>
    <n v="7841.43"/>
    <d v="2025-07-16T00:00:00"/>
    <d v="2025-07-17T00:00:00"/>
    <d v="2025-07-21T00:00:00"/>
    <d v="2025-08-30T00:00:00"/>
    <n v="4"/>
    <n v="44"/>
    <n v="8"/>
    <n v="4.8099999999999996"/>
    <n v="1"/>
    <s v="Yes"/>
    <s v="No"/>
    <n v="0"/>
    <s v="Medium"/>
    <s v="ADJ-1061"/>
    <s v="Senior"/>
    <x v="7"/>
    <n v="83.9"/>
    <n v="4.9000000000000004"/>
  </r>
  <r>
    <s v="CLM-2025-00751"/>
    <s v="CNT-100751"/>
    <s v="CUST-17362"/>
    <x v="2"/>
    <m/>
    <n v="7018.22"/>
    <d v="2025-04-28T00:00:00"/>
    <d v="2025-04-28T00:00:00"/>
    <d v="2025-04-29T00:00:00"/>
    <d v="2025-05-24T00:00:00"/>
    <n v="8"/>
    <n v="26"/>
    <n v="3"/>
    <n v="4.26"/>
    <n v="0"/>
    <s v="No"/>
    <s v="Yes"/>
    <n v="1"/>
    <s v="Medium"/>
    <s v="ADJ-1014"/>
    <s v="Senior"/>
    <x v="1"/>
    <n v="90.1"/>
    <n v="5.5"/>
  </r>
  <r>
    <s v="CLM-2025-00752"/>
    <s v="CNT-100752"/>
    <s v="CUST-88148"/>
    <x v="4"/>
    <s v="Southwest"/>
    <n v="2333.88"/>
    <d v="2025-07-22T00:00:00"/>
    <d v="2025-07-23T00:00:00"/>
    <d v="2025-07-23T00:00:00"/>
    <d v="2025-07-31T00:00:00"/>
    <n v="0"/>
    <n v="8"/>
    <n v="4"/>
    <n v="4.5"/>
    <n v="0"/>
    <s v="No"/>
    <s v="No"/>
    <n v="0"/>
    <s v="Medium"/>
    <s v="ADJ-1030"/>
    <s v="Standard"/>
    <x v="1"/>
    <n v="95.2"/>
    <n v="8.4"/>
  </r>
  <r>
    <s v="CLM-2025-00753"/>
    <s v="CNT-100753"/>
    <s v="CUST-63338"/>
    <x v="7"/>
    <s v="Mountain"/>
    <n v="10211.25"/>
    <d v="2025-09-23T00:00:00"/>
    <d v="2025-09-24T00:00:00"/>
    <d v="2025-09-25T00:00:00"/>
    <d v="2025-11-10T00:00:00"/>
    <n v="1"/>
    <n v="47"/>
    <n v="4"/>
    <n v="2.09"/>
    <n v="0"/>
    <m/>
    <s v="No"/>
    <n v="0"/>
    <s v="Medium"/>
    <s v="ADJ-1026"/>
    <s v="Standard"/>
    <x v="1"/>
    <n v="94.4"/>
    <n v="7.4"/>
  </r>
  <r>
    <s v="CLM-2025-00754"/>
    <s v="CNT-100754"/>
    <s v="CUST-12856"/>
    <x v="2"/>
    <s v="Midwest"/>
    <n v="61778.15"/>
    <d v="2025-10-18T00:00:00"/>
    <d v="2025-10-18T00:00:00"/>
    <d v="2025-10-19T00:00:00"/>
    <d v="2025-12-21T00:00:00"/>
    <n v="1"/>
    <n v="64"/>
    <n v="8"/>
    <n v="6.28"/>
    <n v="3"/>
    <s v="No"/>
    <s v="No"/>
    <n v="0"/>
    <s v="High"/>
    <s v="ADJ-1078"/>
    <s v="Senior"/>
    <x v="6"/>
    <n v="93.3"/>
    <n v="4.5"/>
  </r>
  <r>
    <s v="CLM-2025-00755"/>
    <s v="CNT-100755"/>
    <s v="CUST-61713"/>
    <x v="11"/>
    <s v="Southwest"/>
    <n v="15938.31"/>
    <d v="2025-07-11T00:00:00"/>
    <d v="2025-07-14T00:00:00"/>
    <d v="2025-07-15T00:00:00"/>
    <d v="2025-08-23T00:00:00"/>
    <n v="1"/>
    <n v="40"/>
    <s v="N/A"/>
    <n v="3.97"/>
    <n v="0"/>
    <s v="No"/>
    <s v="No"/>
    <n v="0"/>
    <s v="Medium"/>
    <s v="ADJ-1031"/>
    <s v="Standard"/>
    <x v="4"/>
    <n v="92"/>
    <n v="5.7"/>
  </r>
  <r>
    <s v="CLM-2025-00756"/>
    <s v="CNT-100756"/>
    <s v="CUST-62610"/>
    <x v="9"/>
    <s v="Southeast"/>
    <n v="50079.92"/>
    <d v="2025-07-20T00:00:00"/>
    <d v="2025-07-22T00:00:00"/>
    <d v="2025-07-23T00:00:00"/>
    <d v="2025-09-07T00:00:00"/>
    <n v="1"/>
    <n v="47"/>
    <n v="7"/>
    <n v="5.17"/>
    <n v="0"/>
    <s v="No"/>
    <m/>
    <n v="0"/>
    <s v="Low"/>
    <s v="ADJ-1014"/>
    <s v="Trainee"/>
    <x v="0"/>
    <n v="91.1"/>
    <n v="5.3"/>
  </r>
  <r>
    <s v="CLM-2025-00356"/>
    <s v="CNT-100757"/>
    <s v="CUST-30565"/>
    <x v="1"/>
    <s v="West"/>
    <n v="6334.38"/>
    <d v="2025-01-11T00:00:00"/>
    <d v="2025-01-12T00:00:00"/>
    <d v="2025-01-14T00:00:00"/>
    <d v="2025-02-05T00:00:00"/>
    <n v="2"/>
    <n v="24"/>
    <n v="6"/>
    <n v="4.09"/>
    <n v="1"/>
    <s v="No"/>
    <s v="No"/>
    <n v="0"/>
    <s v="Low"/>
    <s v="ADJ-1048"/>
    <s v="Standard"/>
    <x v="5"/>
    <n v="92.2"/>
    <n v="7.4"/>
  </r>
  <r>
    <s v="CLM-2025-00758"/>
    <s v="CNT-100758"/>
    <s v="CUST-20599"/>
    <x v="9"/>
    <s v="Southeast"/>
    <n v="5099.8900000000003"/>
    <d v="2025-04-04T00:00:00"/>
    <d v="2025-04-04T00:00:00"/>
    <d v="2025-04-06T00:00:00"/>
    <d v="2025-04-26T00:00:00"/>
    <n v="2"/>
    <n v="22"/>
    <n v="5"/>
    <n v="2.21"/>
    <n v="0"/>
    <s v="No"/>
    <s v="No"/>
    <n v="0"/>
    <s v="Medium"/>
    <s v="ADJ-1053"/>
    <s v="Standard"/>
    <x v="7"/>
    <n v="91.8"/>
    <n v="7.3"/>
  </r>
  <r>
    <s v="CLM-2025-00759"/>
    <s v="CNT-100759"/>
    <s v="CUST-40004"/>
    <x v="7"/>
    <s v="Mountain"/>
    <n v="14993.94"/>
    <d v="2025-03-12T00:00:00"/>
    <d v="2025-03-12T00:00:00"/>
    <d v="2025-03-12T00:00:00"/>
    <d v="2025-04-04T00:00:00"/>
    <n v="0"/>
    <n v="23"/>
    <n v="5"/>
    <n v="3"/>
    <n v="1"/>
    <s v="No"/>
    <s v="No"/>
    <n v="0"/>
    <s v="Low"/>
    <s v="ADJ-1020"/>
    <s v="Standard"/>
    <x v="6"/>
    <n v="96.6"/>
    <n v="7.5"/>
  </r>
  <r>
    <s v="CLM-2025-00760"/>
    <s v="CNT-100760"/>
    <s v="CUST-90224"/>
    <x v="7"/>
    <s v="Mountain"/>
    <n v="918.73"/>
    <d v="2025-03-17T00:00:00"/>
    <d v="2025-03-17T00:00:00"/>
    <d v="2025-03-18T00:00:00"/>
    <m/>
    <n v="1"/>
    <n v="8"/>
    <n v="2"/>
    <n v="3.3"/>
    <n v="0"/>
    <s v="No"/>
    <s v="No"/>
    <n v="0"/>
    <s v="Medium"/>
    <s v="ADJ-1037"/>
    <s v="Senior"/>
    <x v="5"/>
    <n v="91.9"/>
    <n v="8.5"/>
  </r>
  <r>
    <s v="CLM-2025-00761"/>
    <s v="CNT-100761"/>
    <s v="CUST-77195"/>
    <x v="11"/>
    <s v="Southwest"/>
    <n v="13269.35"/>
    <d v="2025-05-26T00:00:00"/>
    <d v="2025-05-27T00:00:00"/>
    <d v="2025-05-30T00:00:00"/>
    <d v="2025-07-19T00:00:00"/>
    <n v="3"/>
    <n v="53"/>
    <n v="6"/>
    <n v="2.41"/>
    <n v="1"/>
    <s v="No"/>
    <s v="No"/>
    <n v="0"/>
    <s v="High"/>
    <s v="ADJ-1042"/>
    <s v="Standard"/>
    <x v="0"/>
    <n v="92.5"/>
    <n v="6.9"/>
  </r>
  <r>
    <s v="CLM-2025-00762"/>
    <s v="CNT-100762"/>
    <s v="CUST-34503"/>
    <x v="3"/>
    <s v="South Central"/>
    <n v="1143.5999999999999"/>
    <d v="2025-11-21T00:00:00"/>
    <d v="2025-11-25T00:00:00"/>
    <d v="2025-11-27T00:00:00"/>
    <d v="2025-12-01T00:00:00"/>
    <n v="2"/>
    <n v="6"/>
    <n v="1"/>
    <n v="3.83"/>
    <n v="0"/>
    <s v="No"/>
    <s v="No"/>
    <n v="0"/>
    <s v="Medium"/>
    <s v="ADJ-1050"/>
    <s v="Senior"/>
    <x v="2"/>
    <s v="N/A"/>
    <n v="7.6"/>
  </r>
  <r>
    <s v="CLM-2025-00763"/>
    <s v="CNT-100763"/>
    <s v="CUST-23162"/>
    <x v="9"/>
    <s v="Southeast"/>
    <n v="499.93"/>
    <d v="2025-09-12T00:00:00"/>
    <d v="2025-09-16T00:00:00"/>
    <d v="2025-09-17T00:00:00"/>
    <d v="2025-09-30T00:00:00"/>
    <n v="1"/>
    <n v="14"/>
    <n v="4"/>
    <n v="2.06"/>
    <n v="0"/>
    <s v="No"/>
    <s v="No"/>
    <n v="0"/>
    <s v="Medium"/>
    <s v="ADJ-1058"/>
    <s v="Standard"/>
    <x v="2"/>
    <n v="84.6"/>
    <n v="7.8"/>
  </r>
  <r>
    <s v="CLM-2025-00764"/>
    <s v="CNT-100764"/>
    <s v="CUST-10769"/>
    <x v="3"/>
    <s v="South Central"/>
    <n v="4296.16"/>
    <d v="2025-09-29T00:00:00"/>
    <d v="2025-09-29T00:00:00"/>
    <d v="2025-09-29T00:00:00"/>
    <d v="2025-10-17T00:00:00"/>
    <n v="0"/>
    <n v="18"/>
    <n v="4"/>
    <n v="3.03"/>
    <n v="0"/>
    <s v="No"/>
    <s v="No"/>
    <n v="0"/>
    <s v="Low"/>
    <s v="ADJ-1071"/>
    <s v="Specialist"/>
    <x v="6"/>
    <n v="88.2"/>
    <n v="7.2"/>
  </r>
  <r>
    <s v="CLM-2025-00765"/>
    <s v="CNT-100765"/>
    <s v="CUST-14663"/>
    <x v="9"/>
    <s v="Southeast"/>
    <n v="13568.77"/>
    <d v="2025-03-14T00:00:00"/>
    <d v="2025-03-14T00:00:00"/>
    <d v="2025-03-15T00:00:00"/>
    <d v="2025-04-25T00:00:00"/>
    <n v="1"/>
    <n v="42"/>
    <n v="6"/>
    <n v="3.13"/>
    <n v="1"/>
    <s v="No"/>
    <s v="No"/>
    <n v="0"/>
    <s v="High"/>
    <s v="ADJ-1066"/>
    <s v="Trainee"/>
    <x v="4"/>
    <n v="82.9"/>
    <n v="7.4"/>
  </r>
  <r>
    <s v="CLM-2025-00766"/>
    <s v="CNT-100766"/>
    <s v="CUST-50928"/>
    <x v="1"/>
    <s v="West"/>
    <n v="2328.0300000000002"/>
    <d v="2025-03-22T00:00:00"/>
    <d v="2025-03-24T00:00:00"/>
    <d v="2025-03-24T00:00:00"/>
    <d v="2025-03-30T00:00:00"/>
    <n v="0"/>
    <n v="6"/>
    <n v="4"/>
    <n v="4.07"/>
    <n v="1"/>
    <s v="No"/>
    <s v="No"/>
    <n v="0"/>
    <s v="Medium"/>
    <s v="ADJ-1068"/>
    <s v="Standard"/>
    <x v="1"/>
    <n v="83"/>
    <n v="6.4"/>
  </r>
  <r>
    <s v="CLM-2025-00767"/>
    <s v="CNT-100767"/>
    <s v="CUST-38737"/>
    <x v="5"/>
    <s v="Southwest"/>
    <n v="68427.28"/>
    <d v="2025-07-31T00:00:00"/>
    <d v="2025-07-31T00:00:00"/>
    <d v="2025-08-01T00:00:00"/>
    <d v="2025-10-14T00:00:00"/>
    <m/>
    <n v="80"/>
    <s v="N/A"/>
    <n v="3.84"/>
    <n v="1"/>
    <s v="No"/>
    <s v="No"/>
    <n v="0"/>
    <s v="High"/>
    <s v="ADJ-1080"/>
    <s v="Standard"/>
    <x v="4"/>
    <n v="90.9"/>
    <n v="6.7"/>
  </r>
  <r>
    <s v="CLM-2025-00768"/>
    <s v="CNT-100768"/>
    <s v="CUST-44125"/>
    <x v="3"/>
    <s v="South Central"/>
    <n v="2153.3200000000002"/>
    <d v="2025-06-07T00:00:00"/>
    <d v="2025-06-08T00:00:00"/>
    <d v="2025-06-12T00:00:00"/>
    <d v="2025-06-23T00:00:00"/>
    <n v="4"/>
    <n v="15"/>
    <n v="3"/>
    <n v="4.3600000000000003"/>
    <n v="1"/>
    <s v="No"/>
    <s v="No"/>
    <n v="0"/>
    <s v="Low"/>
    <s v="ADJ-1027"/>
    <s v="Standard"/>
    <x v="5"/>
    <n v="91.4"/>
    <n v="6"/>
  </r>
  <r>
    <s v="CLM-2025-00769"/>
    <s v="CNT-100769"/>
    <s v="CUST-33568"/>
    <x v="4"/>
    <s v="Southwest"/>
    <n v="1006.56"/>
    <d v="2025-10-22T00:00:00"/>
    <d v="2025-10-24T00:00:00"/>
    <d v="2025-10-26T00:00:00"/>
    <d v="2025-10-31T00:00:00"/>
    <n v="2"/>
    <n v="7"/>
    <n v="1"/>
    <n v="3.47"/>
    <n v="0"/>
    <s v="No"/>
    <s v="No"/>
    <n v="0"/>
    <s v="Medium"/>
    <s v="ADJ-1071"/>
    <s v="Trainee"/>
    <x v="3"/>
    <n v="98.4"/>
    <n v="6.6"/>
  </r>
  <r>
    <s v="CLM-2025-00770"/>
    <s v="CNT-100770"/>
    <s v="CUST-39603"/>
    <x v="7"/>
    <s v="Mountain"/>
    <n v="7536.71"/>
    <d v="2025-06-24T00:00:00"/>
    <d v="2025-06-25T00:00:00"/>
    <d v="2025-06-26T00:00:00"/>
    <d v="2025-07-16T00:00:00"/>
    <n v="1"/>
    <n v="21"/>
    <n v="7"/>
    <n v="4.08"/>
    <n v="0"/>
    <s v="No"/>
    <s v="No"/>
    <n v="0"/>
    <s v="Medium"/>
    <s v="ADJ-1045"/>
    <s v="Standard"/>
    <x v="2"/>
    <n v="90.6"/>
    <n v="6.7"/>
  </r>
  <r>
    <s v="CLM-2025-00771"/>
    <s v="CNT-100771"/>
    <s v="CUST-61304"/>
    <x v="4"/>
    <s v="Southwest"/>
    <n v="622.64"/>
    <d v="2025-04-23T00:00:00"/>
    <d v="2025-04-23T00:00:00"/>
    <d v="2025-04-23T00:00:00"/>
    <d v="2025-05-09T00:00:00"/>
    <n v="0"/>
    <n v="16"/>
    <n v="6"/>
    <n v="1.66"/>
    <n v="0"/>
    <s v="No"/>
    <s v="No"/>
    <n v="0"/>
    <s v="High"/>
    <s v="ADJ-1068"/>
    <s v="Standard"/>
    <x v="2"/>
    <n v="96"/>
    <n v="9.1999999999999993"/>
  </r>
  <r>
    <s v="CLM-2025-00772"/>
    <s v="CNT-100772"/>
    <s v="CUST-56840"/>
    <x v="6"/>
    <s v="Mountain"/>
    <n v="17042.419999999998"/>
    <d v="2025-09-29T00:00:00"/>
    <d v="2025-10-01T00:00:00"/>
    <d v="2025-10-03T00:00:00"/>
    <d v="2025-11-15T00:00:00"/>
    <n v="2"/>
    <n v="45"/>
    <n v="5"/>
    <n v="4.33"/>
    <n v="1"/>
    <s v="No"/>
    <s v="No"/>
    <n v="0"/>
    <s v="High"/>
    <s v="ADJ-1072"/>
    <s v="Senior"/>
    <x v="1"/>
    <n v="91.5"/>
    <n v="6.3"/>
  </r>
  <r>
    <s v="CLM-2025-00773"/>
    <s v="CNT-100773"/>
    <s v="UNKNOWN"/>
    <x v="9"/>
    <s v="Southeast"/>
    <n v="6498.47"/>
    <d v="2025-04-01T00:00:00"/>
    <d v="2025-04-04T00:00:00"/>
    <d v="2025-04-04T00:00:00"/>
    <d v="2025-04-20T00:00:00"/>
    <n v="-3"/>
    <n v="16"/>
    <n v="4"/>
    <n v="4.53"/>
    <n v="0"/>
    <s v="No"/>
    <s v="No"/>
    <n v="0"/>
    <s v="Low"/>
    <s v="ADJ-1034"/>
    <s v="Trainee"/>
    <x v="7"/>
    <n v="95.2"/>
    <n v="7.3"/>
  </r>
  <r>
    <s v="CLM-2025-00774"/>
    <s v="CNT-100774"/>
    <s v="CUST-94668"/>
    <x v="7"/>
    <s v="Mountain"/>
    <n v="6647.28"/>
    <d v="2025-12-11T00:00:00"/>
    <d v="2025-12-11T00:00:00"/>
    <d v="2025-12-12T00:00:00"/>
    <d v="2026-01-08T00:00:00"/>
    <n v="1"/>
    <n v="40"/>
    <n v="5"/>
    <n v="4.09"/>
    <n v="1"/>
    <s v="No"/>
    <s v="No"/>
    <n v="0"/>
    <s v="Medium"/>
    <s v="ADJ-1057"/>
    <s v="Trainee"/>
    <x v="7"/>
    <n v="95.9"/>
    <n v="6.2"/>
  </r>
  <r>
    <s v="CLM-2025-00775"/>
    <s v="CNT-100775"/>
    <s v="CUST-95601"/>
    <x v="6"/>
    <s v="Mountain"/>
    <n v="1825.32"/>
    <s v="13/32/2025"/>
    <d v="2025-07-20T00:00:00"/>
    <d v="2025-07-21T00:00:00"/>
    <d v="2025-08-04T00:00:00"/>
    <n v="1"/>
    <n v="15"/>
    <n v="3"/>
    <n v="1.77"/>
    <n v="0"/>
    <s v="No"/>
    <s v="No"/>
    <n v="0"/>
    <s v="Low"/>
    <s v="ADJ-1064"/>
    <s v="Senior"/>
    <x v="10"/>
    <n v="93.2"/>
    <n v="8.1999999999999993"/>
  </r>
  <r>
    <s v="CLM-2025-00776"/>
    <s v="CNT-100776"/>
    <s v="CUST-55224"/>
    <x v="3"/>
    <s v="South Central"/>
    <n v="1567.23"/>
    <d v="2025-03-07T00:00:00"/>
    <d v="2025-03-08T00:00:00"/>
    <d v="2025-03-09T00:00:00"/>
    <d v="2025-03-16T00:00:00"/>
    <n v="1"/>
    <n v="8"/>
    <n v="3"/>
    <n v="4.09"/>
    <n v="1"/>
    <s v="No"/>
    <s v="No"/>
    <n v="0"/>
    <s v="Medium"/>
    <s v="ADJ-1050"/>
    <s v="Senior"/>
    <x v="6"/>
    <n v="93"/>
    <n v="7.1"/>
  </r>
  <r>
    <s v="CLM-2025-00777"/>
    <s v="CNT-100777"/>
    <s v="CUST-11137"/>
    <x v="0"/>
    <s v="West"/>
    <n v="14584.1"/>
    <d v="2025-12-24T00:00:00"/>
    <d v="2025-12-24T00:00:00"/>
    <d v="2025-12-26T00:00:00"/>
    <d v="2026-01-22T00:00:00"/>
    <n v="2"/>
    <n v="29"/>
    <n v="4"/>
    <n v="3.92"/>
    <n v="1"/>
    <s v="No"/>
    <s v="No"/>
    <n v="0"/>
    <s v="High"/>
    <s v="ADJ-1018"/>
    <s v="Standard"/>
    <x v="3"/>
    <n v="93.1"/>
    <n v="5.9"/>
  </r>
  <r>
    <s v="CLM-2025-00778"/>
    <s v="CNT-100778"/>
    <s v="CUST-61619"/>
    <x v="4"/>
    <s v="Southwest"/>
    <n v="42170.41"/>
    <d v="2025-02-22T00:00:00"/>
    <d v="2025-02-22T00:00:00"/>
    <d v="2025-02-25T00:00:00"/>
    <d v="2025-05-08T00:00:00"/>
    <n v="3"/>
    <s v="75 days"/>
    <n v="7"/>
    <s v="six"/>
    <n v="1"/>
    <s v="No"/>
    <s v="No"/>
    <n v="0"/>
    <s v="High"/>
    <s v="ADJ-1025"/>
    <s v="Standard"/>
    <x v="3"/>
    <n v="92.1"/>
    <n v="7.7"/>
  </r>
  <r>
    <s v="CLM-2025-00779"/>
    <s v="CNT-100779"/>
    <s v="CUST-67276"/>
    <x v="3"/>
    <s v="South Central"/>
    <n v="3310.99"/>
    <d v="2025-07-06T00:00:00"/>
    <d v="2025-07-08T00:00:00"/>
    <d v="2025-07-09T00:00:00"/>
    <d v="2025-08-01T00:00:00"/>
    <n v="1"/>
    <n v="24"/>
    <n v="5"/>
    <n v="5.56"/>
    <n v="2"/>
    <s v="No"/>
    <s v="No"/>
    <n v="0"/>
    <s v="Medium"/>
    <s v="ADJ-1061"/>
    <s v="Standard"/>
    <x v="6"/>
    <n v="91.8"/>
    <n v="7.2"/>
  </r>
  <r>
    <s v="CLM-2025-00780"/>
    <s v="CNT-100780"/>
    <s v="CUST-56641"/>
    <x v="3"/>
    <s v="South Central"/>
    <n v="6786.61"/>
    <d v="2025-10-20T00:00:00"/>
    <d v="2025-10-21T00:00:00"/>
    <d v="2025-10-25T00:00:00"/>
    <d v="2025-11-18T00:00:00"/>
    <n v="4"/>
    <n v="28"/>
    <n v="6"/>
    <n v="5.78"/>
    <n v="2"/>
    <s v="No"/>
    <s v="No"/>
    <n v="0"/>
    <s v="Medium"/>
    <s v="ADJ-1062"/>
    <s v="Standard"/>
    <x v="0"/>
    <n v="85.9"/>
    <n v="4.9000000000000004"/>
  </r>
  <r>
    <s v="CLM-2025-00781"/>
    <s v="CNT-100781"/>
    <s v="CUST-38371"/>
    <x v="10"/>
    <s v="West"/>
    <n v="941"/>
    <d v="2025-09-04T00:00:00"/>
    <d v="2025-09-05T00:00:00"/>
    <d v="2025-09-05T00:00:00"/>
    <d v="2025-09-17T00:00:00"/>
    <n v="0"/>
    <n v="12"/>
    <n v="2"/>
    <n v="4.5199999999999996"/>
    <n v="1"/>
    <s v="No"/>
    <s v="Yes"/>
    <n v="1"/>
    <s v=" Medium "/>
    <s v="ADJ-1049"/>
    <s v="Standard"/>
    <x v="5"/>
    <n v="86.4"/>
    <n v="7.5"/>
  </r>
  <r>
    <s v="CLM-2025-00782"/>
    <s v="CNT-100782"/>
    <s v="CUST-48262"/>
    <x v="7"/>
    <s v="Mountain"/>
    <n v="516.35"/>
    <d v="2025-07-12T00:00:00"/>
    <d v="2025-07-14T00:00:00"/>
    <d v="2025-07-15T00:00:00"/>
    <d v="2025-08-02T00:00:00"/>
    <n v="1"/>
    <n v="19"/>
    <n v="4"/>
    <n v="3.7"/>
    <n v="0"/>
    <s v="No"/>
    <s v="Yes"/>
    <n v="1"/>
    <s v="High"/>
    <s v="ADJ-1066"/>
    <s v="Senior"/>
    <x v="7"/>
    <n v="87.8"/>
    <n v="4.5999999999999996"/>
  </r>
  <r>
    <s v="CLM-2025-00783"/>
    <s v="CNT-100783"/>
    <s v="CUST-73434"/>
    <x v="10"/>
    <s v="West"/>
    <n v="1760.18"/>
    <d v="2025-07-01T00:00:00"/>
    <d v="2025-07-06T00:00:00"/>
    <d v="2025-07-06T00:00:00"/>
    <d v="2025-07-22T00:00:00"/>
    <n v="0"/>
    <n v="16"/>
    <n v="4"/>
    <n v="3.4"/>
    <n v="1"/>
    <s v="No"/>
    <s v="No"/>
    <n v="0"/>
    <s v=" Medium "/>
    <s v="ADJ-1017"/>
    <s v="Standard"/>
    <x v="2"/>
    <n v="91.4"/>
    <n v="8.3000000000000007"/>
  </r>
  <r>
    <s v="CLM-2025-00784"/>
    <s v="CNT-100784"/>
    <s v="CUST-52933"/>
    <x v="1"/>
    <s v="West"/>
    <n v="1760.74"/>
    <d v="2025-02-11T00:00:00"/>
    <d v="2025-02-11T00:00:00"/>
    <d v="2025-02-13T00:00:00"/>
    <d v="2025-02-24T00:00:00"/>
    <n v="2"/>
    <n v="13"/>
    <n v="3"/>
    <n v="4.33"/>
    <n v="1"/>
    <s v="No"/>
    <s v="No"/>
    <n v="0"/>
    <s v="Low"/>
    <s v="ADJ-1042"/>
    <s v="Senior"/>
    <x v="7"/>
    <n v="92.1"/>
    <n v="5.6"/>
  </r>
  <r>
    <s v="CLM-2025-00785"/>
    <s v="CNT-100785"/>
    <s v="CUST-53317"/>
    <x v="8"/>
    <s v="Southeast"/>
    <n v="5317.16"/>
    <d v="2025-08-24T00:00:00"/>
    <d v="2025-08-26T00:00:00"/>
    <d v="2025-08-27T00:00:00"/>
    <d v="2025-10-03T00:00:00"/>
    <n v="1"/>
    <n v="38"/>
    <n v="4"/>
    <n v="2.83"/>
    <n v="1"/>
    <s v="No"/>
    <m/>
    <n v="0"/>
    <s v="High"/>
    <s v="ADJ-1073"/>
    <s v="Trainee"/>
    <x v="6"/>
    <n v="87.6"/>
    <n v="4.8"/>
  </r>
  <r>
    <s v="CLM-2025-00786"/>
    <s v="CNT-100786"/>
    <s v="CUST-22668"/>
    <x v="3"/>
    <s v="South Central"/>
    <n v="3198.51"/>
    <d v="2025-02-17T00:00:00"/>
    <d v="2025-02-17T00:00:00"/>
    <d v="2025-02-19T00:00:00"/>
    <d v="2025-03-16T00:00:00"/>
    <n v="2"/>
    <n v="27"/>
    <n v="7"/>
    <n v="4.7300000000000004"/>
    <n v="0"/>
    <s v="No"/>
    <s v="No"/>
    <n v="0"/>
    <s v="Low"/>
    <s v="ADJ-1043"/>
    <s v="Senior"/>
    <x v="5"/>
    <n v="90"/>
    <n v="5.7"/>
  </r>
  <r>
    <s v="CLM-2025-00787"/>
    <s v="CNT-100787"/>
    <s v="CUST-41038"/>
    <x v="7"/>
    <s v="Mountain"/>
    <n v="5401.76"/>
    <d v="2025-08-02T00:00:00"/>
    <d v="2025-08-04T00:00:00"/>
    <d v="2025-08-06T00:00:00"/>
    <d v="2025-08-18T00:00:00"/>
    <n v="2"/>
    <n v="14"/>
    <n v="3"/>
    <n v="2"/>
    <s v="N/A"/>
    <s v="Yes"/>
    <s v="No"/>
    <n v="0"/>
    <s v="Medium"/>
    <s v="ADJ-1061"/>
    <s v="Standard"/>
    <x v="1"/>
    <n v="92"/>
    <n v="6.6"/>
  </r>
  <r>
    <s v="CLM-2025-00788"/>
    <s v="CNT-100788"/>
    <s v="CUST-54233"/>
    <x v="10"/>
    <s v="West"/>
    <n v="5038.2700000000004"/>
    <d v="2025-11-23T00:00:00"/>
    <d v="2025-11-24T00:00:00"/>
    <d v="2025-11-27T00:00:00"/>
    <d v="2025-12-15T00:00:00"/>
    <n v="3"/>
    <n v="21"/>
    <n v="3"/>
    <n v="3.76"/>
    <n v="1"/>
    <s v="No"/>
    <s v="Yes"/>
    <n v="1"/>
    <s v="Medium"/>
    <s v="ADJ-1001"/>
    <s v="Standard"/>
    <x v="6"/>
    <n v="88.7"/>
    <n v="5.4"/>
  </r>
  <r>
    <s v="CLM-2025-00789"/>
    <s v="CNT-100789"/>
    <s v="CUST-23975"/>
    <x v="6"/>
    <s v="Mountain"/>
    <n v="7795.23"/>
    <d v="2025-03-07T00:00:00"/>
    <d v="2025-03-07T00:00:00"/>
    <d v="2025-03-08T00:00:00"/>
    <d v="2025-03-26T00:00:00"/>
    <n v="1"/>
    <n v="19"/>
    <n v="3"/>
    <n v="3.28"/>
    <n v="1"/>
    <s v="No"/>
    <s v="No"/>
    <n v="0"/>
    <s v="Medium"/>
    <s v="ADJ-1077"/>
    <s v="Trainee"/>
    <x v="3"/>
    <n v="87"/>
    <n v="7"/>
  </r>
  <r>
    <s v="CLM-2025-00790"/>
    <s v="CNT-100790"/>
    <s v="CUST-79762"/>
    <x v="9"/>
    <s v="Southeast"/>
    <n v="1245.74"/>
    <m/>
    <d v="2025-05-30T00:00:00"/>
    <d v="2025-06-01T00:00:00"/>
    <d v="2025-06-22T00:00:00"/>
    <s v="2 days"/>
    <n v="23"/>
    <n v="2"/>
    <n v="2.5"/>
    <n v="1"/>
    <s v="No"/>
    <s v="No"/>
    <n v="0"/>
    <s v="Medium"/>
    <s v="ADJ-1061"/>
    <s v="Standard"/>
    <x v="4"/>
    <n v="93"/>
    <n v="8.1999999999999993"/>
  </r>
  <r>
    <s v="CLM-2025-00791"/>
    <s v="CNT-100791"/>
    <s v="CUST-46575"/>
    <x v="5"/>
    <s v="Southwest"/>
    <n v="15879"/>
    <d v="2025-06-21T00:00:00"/>
    <d v="2025-06-22T00:00:00"/>
    <d v="2025-06-23T00:00:00"/>
    <d v="2025-07-16T00:00:00"/>
    <n v="1"/>
    <n v="24"/>
    <n v="4"/>
    <n v="1.23"/>
    <n v="0"/>
    <s v="No"/>
    <s v="No"/>
    <n v="0"/>
    <s v="Low"/>
    <s v="ADJ-1073"/>
    <s v="Trainee"/>
    <x v="2"/>
    <s v="N/A"/>
    <n v="7.6"/>
  </r>
  <r>
    <s v="CLM-2025-00792"/>
    <s v="CNT-100792"/>
    <s v="CUST-73397"/>
    <x v="0"/>
    <s v="West"/>
    <n v="2226.46"/>
    <d v="2025-01-17T00:00:00"/>
    <d v="2025-01-17T00:00:00"/>
    <d v="2025-01-20T00:00:00"/>
    <d v="2025-02-15T00:00:00"/>
    <n v="3"/>
    <n v="29"/>
    <n v="4"/>
    <n v="3.66"/>
    <n v="0"/>
    <s v="No"/>
    <s v="Yes"/>
    <n v="1"/>
    <s v="High"/>
    <s v="ADJ-1019"/>
    <s v="Senior"/>
    <x v="7"/>
    <n v="89.1"/>
    <n v="4.7"/>
  </r>
  <r>
    <s v="CLM-2025-00793"/>
    <s v="CNT-100793"/>
    <s v="CUST-92195"/>
    <x v="3"/>
    <s v="South Central"/>
    <n v="2491.23"/>
    <d v="2025-06-13T00:00:00"/>
    <d v="2025-06-15T00:00:00"/>
    <d v="2025-06-15T00:00:00"/>
    <m/>
    <n v="0"/>
    <s v="N/A"/>
    <n v="4"/>
    <n v="2.4300000000000002"/>
    <n v="0"/>
    <s v="No"/>
    <s v="No"/>
    <n v="0"/>
    <s v="Medium"/>
    <s v="ADJ-1003"/>
    <s v="Senior"/>
    <x v="1"/>
    <n v="93.7"/>
    <n v="7.8"/>
  </r>
  <r>
    <s v="CLM-2025-00794"/>
    <s v="CNT-100794"/>
    <s v="CUST-33987"/>
    <x v="3"/>
    <s v="South Central"/>
    <n v="32055.47"/>
    <d v="2025-10-09T00:00:00"/>
    <d v="2025-10-12T00:00:00"/>
    <d v="2025-10-12T00:00:00"/>
    <d v="2025-11-30T00:00:00"/>
    <n v="0"/>
    <n v="49"/>
    <n v="7"/>
    <n v="5.18"/>
    <n v="2"/>
    <s v="No"/>
    <s v="No"/>
    <n v="0"/>
    <s v="Low"/>
    <s v="ADJ-1022"/>
    <s v="Specialist"/>
    <x v="1"/>
    <n v="97.6"/>
    <n v="6.1"/>
  </r>
  <r>
    <s v="CLM-2025-00795"/>
    <s v="CNT-100795"/>
    <s v="CUST-20712"/>
    <x v="8"/>
    <s v="Southeast"/>
    <n v="552.5"/>
    <d v="2025-05-29T00:00:00"/>
    <d v="2025-06-01T00:00:00"/>
    <d v="2025-06-02T00:00:00"/>
    <d v="2025-06-30T00:00:00"/>
    <n v="1"/>
    <n v="29"/>
    <n v="6"/>
    <n v="2.72"/>
    <n v="2"/>
    <s v="No"/>
    <s v="No"/>
    <n v="0"/>
    <s v="High"/>
    <s v="ADJ-1053"/>
    <s v="Senior"/>
    <x v="5"/>
    <n v="90.7"/>
    <n v="6.1"/>
  </r>
  <r>
    <s v="CLM-2025-00796"/>
    <s v="CNT-100796"/>
    <s v="CUST-88906"/>
    <x v="3"/>
    <s v="South Central"/>
    <n v="5902.67"/>
    <d v="2025-09-11T00:00:00"/>
    <d v="2025-09-13T00:00:00"/>
    <d v="2025-09-17T00:00:00"/>
    <d v="2025-09-26T00:00:00"/>
    <n v="4"/>
    <n v="13"/>
    <n v="4"/>
    <n v="3.92"/>
    <n v="0"/>
    <s v="No"/>
    <s v="Yes"/>
    <n v="1"/>
    <s v="Low"/>
    <s v="ADJ-1002"/>
    <s v="Senior"/>
    <x v="0"/>
    <n v="92.9"/>
    <n v="4.5999999999999996"/>
  </r>
  <r>
    <s v="CLM-2025-00797"/>
    <s v="CNT-100797"/>
    <s v="CUST-61299"/>
    <x v="3"/>
    <s v="South Central"/>
    <n v="1154.33"/>
    <d v="2025-08-01T00:00:00"/>
    <d v="2025-08-03T00:00:00"/>
    <d v="2025-08-05T00:00:00"/>
    <d v="2025-08-19T00:00:00"/>
    <n v="6"/>
    <n v="16"/>
    <n v="3"/>
    <n v="3.38"/>
    <n v="1"/>
    <s v="No"/>
    <s v="No"/>
    <n v="0"/>
    <s v="Medium"/>
    <s v="ADJ-1035"/>
    <s v="Senior"/>
    <x v="5"/>
    <n v="97"/>
    <n v="5.8"/>
  </r>
  <r>
    <s v="CLM-2025-00798"/>
    <s v="CNT-100798"/>
    <s v="CUST-40125"/>
    <x v="1"/>
    <s v="West"/>
    <n v="22481.27"/>
    <d v="2025-03-17T00:00:00"/>
    <d v="2025-03-19T00:00:00"/>
    <d v="2025-03-20T00:00:00"/>
    <d v="2025-04-14T00:00:00"/>
    <n v="1"/>
    <n v="26"/>
    <n v="2"/>
    <n v="2.35"/>
    <n v="0"/>
    <s v="No"/>
    <s v="No"/>
    <n v="0"/>
    <s v="Medium"/>
    <s v="ADJ-1062"/>
    <s v="Senior"/>
    <x v="1"/>
    <n v="98.1"/>
    <n v="6.6"/>
  </r>
  <r>
    <s v="CLM-2025-00799"/>
    <s v="CNT-100799"/>
    <s v="CUST-91789"/>
    <x v="8"/>
    <s v="Southeast"/>
    <n v="5396.53"/>
    <d v="2025-11-27T00:00:00"/>
    <d v="2025-11-27T00:00:00"/>
    <d v="2025-11-28T00:00:00"/>
    <d v="2025-12-18T00:00:00"/>
    <n v="1"/>
    <n v="21"/>
    <n v="5"/>
    <s v="N/A"/>
    <n v="2"/>
    <s v="No"/>
    <s v="Yes"/>
    <n v="1"/>
    <s v="High"/>
    <s v="ADJ-1042"/>
    <s v="Senior"/>
    <x v="7"/>
    <n v="84.4"/>
    <n v="5.2"/>
  </r>
  <r>
    <s v="CLM-2025-00800"/>
    <s v="CNT-100800"/>
    <s v="CUST-72635"/>
    <x v="8"/>
    <s v="Southeast"/>
    <n v="891.19"/>
    <d v="2025-12-11T00:00:00"/>
    <d v="2025-12-13T00:00:00"/>
    <d v="2025-12-14T00:00:00"/>
    <d v="2025-12-26T00:00:00"/>
    <n v="1"/>
    <n v="3"/>
    <n v="1"/>
    <n v="4.07"/>
    <n v="1"/>
    <s v="Yes"/>
    <s v="No"/>
    <n v="0"/>
    <s v="High"/>
    <s v="ADJ-1033"/>
    <s v="Senior"/>
    <x v="7"/>
    <n v="85.7"/>
    <n v="7.1"/>
  </r>
  <r>
    <s v="CLM-2025-00801"/>
    <s v="CNT-100801"/>
    <s v="CUST-12418"/>
    <x v="1"/>
    <s v="West"/>
    <n v="2694.52"/>
    <d v="2025-04-04T00:00:00"/>
    <d v="2025-04-06T00:00:00"/>
    <d v="2025-04-08T00:00:00"/>
    <d v="2025-04-11T00:00:00"/>
    <n v="2"/>
    <n v="5"/>
    <n v="3"/>
    <n v="4.3099999999999996"/>
    <n v="0"/>
    <s v="No"/>
    <s v="No"/>
    <n v="0"/>
    <s v="Low"/>
    <s v="ADJ-1057"/>
    <s v="Standard"/>
    <x v="1"/>
    <n v="94.8"/>
    <n v="6.9"/>
  </r>
  <r>
    <s v="CLM-2025-00802"/>
    <s v="CNT-100802"/>
    <s v="CUST-94832"/>
    <x v="11"/>
    <s v="Southwest"/>
    <n v="1382.59"/>
    <d v="2025-03-24T00:00:00"/>
    <d v="2025-03-27T00:00:00"/>
    <d v="2025-03-28T00:00:00"/>
    <d v="2025-04-17T00:00:00"/>
    <n v="1"/>
    <n v="21"/>
    <n v="5"/>
    <n v="2.48"/>
    <n v="0"/>
    <s v="No"/>
    <s v="No"/>
    <n v="0"/>
    <s v="Medium"/>
    <s v="ADJ-1069"/>
    <s v="Standard"/>
    <x v="5"/>
    <n v="92.3"/>
    <n v="6.8"/>
  </r>
  <r>
    <s v="CLM-2025-00803"/>
    <s v="CNT-100803"/>
    <s v="CUST-84024"/>
    <x v="0"/>
    <s v="West"/>
    <n v="3609.78"/>
    <d v="2025-10-01T00:00:00"/>
    <d v="2025-10-02T00:00:00"/>
    <d v="2025-10-03T00:00:00"/>
    <d v="2025-10-30T00:00:00"/>
    <n v="1"/>
    <n v="-28"/>
    <n v="2"/>
    <m/>
    <n v="0"/>
    <s v="No"/>
    <s v="No"/>
    <n v="0"/>
    <s v="Low"/>
    <s v="ADJ-1060"/>
    <s v="Trainee"/>
    <x v="4"/>
    <n v="93.6"/>
    <n v="5.9"/>
  </r>
  <r>
    <s v="CLM-2025-00804"/>
    <s v="CNT-100804"/>
    <s v="CUST-14462"/>
    <x v="4"/>
    <s v="Southwest"/>
    <n v="19508.61"/>
    <d v="2025-02-09T00:00:00"/>
    <d v="2025-02-12T00:00:00"/>
    <d v="2025-02-13T00:00:00"/>
    <d v="2025-03-24T00:00:00"/>
    <n v="1"/>
    <s v="N/A"/>
    <n v="4"/>
    <n v="2.99"/>
    <n v="0"/>
    <s v="No"/>
    <s v="No"/>
    <n v="0"/>
    <s v="Medium"/>
    <s v="ADJ-1012"/>
    <s v="Standard"/>
    <x v="6"/>
    <n v="97.4"/>
    <n v="6.2"/>
  </r>
  <r>
    <s v="CLM-2025-00805"/>
    <s v="CNT-100805"/>
    <s v="CUST-68291"/>
    <x v="7"/>
    <s v="Mountain"/>
    <n v="901.11"/>
    <d v="2025-09-23T00:00:00"/>
    <d v="2025-10-01T00:00:00"/>
    <d v="2025-10-03T00:00:00"/>
    <d v="2025-10-09T00:00:00"/>
    <n v="2"/>
    <n v="8"/>
    <n v="2"/>
    <n v="2.91"/>
    <n v="0"/>
    <s v="No"/>
    <s v="No"/>
    <n v="0"/>
    <s v="Medium"/>
    <s v="ADJ-1002"/>
    <s v="Standard"/>
    <x v="2"/>
    <n v="95.9"/>
    <n v="7.8"/>
  </r>
  <r>
    <s v="CLM-2025-00806"/>
    <s v="CNT-100806"/>
    <s v="CUST-94517"/>
    <x v="1"/>
    <s v="West"/>
    <n v="3094.15"/>
    <d v="2025-08-07T00:00:00"/>
    <d v="2025-08-08T00:00:00"/>
    <d v="2025-08-10T00:00:00"/>
    <d v="2025-08-29T00:00:00"/>
    <n v="2"/>
    <n v="21"/>
    <n v="4"/>
    <n v="4.12"/>
    <n v="0"/>
    <s v="No"/>
    <s v="No"/>
    <n v="0"/>
    <s v="Low"/>
    <s v="ADJ-1017"/>
    <s v="Standard"/>
    <x v="1"/>
    <n v="96.8"/>
    <n v="6.1"/>
  </r>
  <r>
    <s v="CLM-2025-00807"/>
    <s v="CNT-100807"/>
    <s v="CUST-12829"/>
    <x v="7"/>
    <s v="Mountain"/>
    <n v="4414.57"/>
    <d v="2025-12-11T00:00:00"/>
    <d v="2025-12-13T00:00:00"/>
    <d v="2025-12-17T00:00:00"/>
    <m/>
    <n v="4"/>
    <n v="32"/>
    <n v="6"/>
    <n v="4.49"/>
    <n v="1"/>
    <s v="No"/>
    <s v="No"/>
    <n v="0"/>
    <s v="High"/>
    <s v="ADJ-1039"/>
    <s v="Senior"/>
    <x v="6"/>
    <n v="86.7"/>
    <n v="6.1"/>
  </r>
  <r>
    <s v="CLM-2025-00808"/>
    <s v="CNT-100808"/>
    <s v="CUST-89340"/>
    <x v="1"/>
    <s v="West"/>
    <n v="2890.3"/>
    <d v="2025-11-09T00:00:00"/>
    <d v="2025-11-10T00:00:00"/>
    <s v="N/A"/>
    <d v="2025-11-25T00:00:00"/>
    <n v="1"/>
    <n v="15"/>
    <n v="4"/>
    <n v="4.47"/>
    <n v="0"/>
    <s v="No"/>
    <s v="No"/>
    <n v="0"/>
    <s v="Medium"/>
    <s v="ADJ-1051"/>
    <s v="Specialist"/>
    <x v="2"/>
    <n v="88"/>
    <n v="5.5"/>
  </r>
  <r>
    <s v="CLM-2025-00809"/>
    <s v="CNT-100809"/>
    <s v="CUST-10930"/>
    <x v="5"/>
    <s v="Southwest"/>
    <n v="-922.36"/>
    <d v="2025-08-18T00:00:00"/>
    <d v="2025-08-23T00:00:00"/>
    <d v="2025-08-23T00:00:00"/>
    <d v="2025-08-26T00:00:00"/>
    <n v="0"/>
    <n v="3"/>
    <n v="2"/>
    <n v="3.35"/>
    <n v="0"/>
    <s v="Yes"/>
    <s v="No"/>
    <n v="0"/>
    <s v="Low"/>
    <s v="ADJ-1035"/>
    <s v="Trainee"/>
    <x v="6"/>
    <n v="87.2"/>
    <n v="7.3"/>
  </r>
  <r>
    <s v="CLM-2025-00810"/>
    <s v="CNT-100810"/>
    <s v="CUST-72511"/>
    <x v="6"/>
    <s v="Mountain"/>
    <n v="8912.9"/>
    <d v="2025-12-31T00:00:00"/>
    <d v="2026-01-03T00:00:00"/>
    <d v="2026-01-05T00:00:00"/>
    <d v="2026-03-05T00:00:00"/>
    <n v="2"/>
    <n v="61"/>
    <n v="5"/>
    <n v="3.75"/>
    <n v="1"/>
    <s v="No"/>
    <s v="No"/>
    <n v="0"/>
    <s v="High"/>
    <s v="ADJ-1029"/>
    <s v="Trainee"/>
    <x v="4"/>
    <n v="88.2"/>
    <n v="7.1"/>
  </r>
  <r>
    <s v="CLM-2025-00811"/>
    <s v="CNT-100811"/>
    <s v="CUST-72819"/>
    <x v="1"/>
    <s v="West"/>
    <n v="6728.6"/>
    <d v="2025-11-30T00:00:00"/>
    <d v="2025-12-01T00:00:00"/>
    <d v="2025-12-03T00:00:00"/>
    <d v="2026-01-02T00:00:00"/>
    <n v="2"/>
    <n v="32"/>
    <n v="6"/>
    <n v="5.0599999999999996"/>
    <n v="2"/>
    <s v="No"/>
    <m/>
    <n v="0"/>
    <s v="Low"/>
    <s v="ADJ-1046"/>
    <s v="Specialist"/>
    <x v="1"/>
    <n v="100"/>
    <n v="5.8"/>
  </r>
  <r>
    <s v="CLM-2025-00812"/>
    <s v="CNT-100812"/>
    <s v="CUST-29096"/>
    <x v="11"/>
    <s v="Southwest"/>
    <n v="911.12"/>
    <d v="2025-11-28T00:00:00"/>
    <m/>
    <d v="2025-11-29T00:00:00"/>
    <d v="2025-12-01T00:00:00"/>
    <n v="0"/>
    <n v="2"/>
    <n v="4"/>
    <n v="2.4500000000000002"/>
    <n v="3"/>
    <s v="No"/>
    <s v="No"/>
    <n v="0"/>
    <s v="Moderate"/>
    <s v="ADJ-1027"/>
    <s v="Standard"/>
    <x v="7"/>
    <n v="100"/>
    <n v="6.8"/>
  </r>
  <r>
    <s v="CLM-2025-00813"/>
    <s v="CNT-100813"/>
    <s v="CUST-71205"/>
    <x v="8"/>
    <s v="Southeast"/>
    <n v="6117.87"/>
    <d v="2025-11-03T00:00:00"/>
    <d v="2025-11-05T00:00:00"/>
    <d v="2025-11-09T00:00:00"/>
    <d v="2025-11-26T00:00:00"/>
    <n v="4"/>
    <n v="21"/>
    <n v="4"/>
    <s v="2.6 min"/>
    <n v="0"/>
    <s v="Yes"/>
    <s v="No"/>
    <n v="0"/>
    <s v="Low"/>
    <s v="ADJ-1038"/>
    <s v="Specialist"/>
    <x v="5"/>
    <n v="89"/>
    <n v="5.5"/>
  </r>
  <r>
    <s v="CLM-2025-00814"/>
    <s v="CNT-100814"/>
    <s v="CUST-39861"/>
    <x v="4"/>
    <s v="Southwest"/>
    <n v="8642.2099999999991"/>
    <d v="2025-02-05T00:00:00"/>
    <d v="2025-02-05T00:00:00"/>
    <d v="2025-02-08T00:00:00"/>
    <d v="2025-03-16T00:00:00"/>
    <n v="-3"/>
    <n v="39"/>
    <n v="3"/>
    <n v="2.0699999999999998"/>
    <n v="1"/>
    <s v="No"/>
    <s v="No"/>
    <n v="0"/>
    <s v="High"/>
    <s v="ADJ-1054"/>
    <s v="Standard"/>
    <x v="0"/>
    <n v="94.7"/>
    <n v="6.8"/>
  </r>
  <r>
    <s v="CLM-2025-00815"/>
    <s v="CNT-100815"/>
    <s v="CUST-35832"/>
    <x v="1"/>
    <s v="West"/>
    <n v="1763.96"/>
    <d v="2025-02-12T00:00:00"/>
    <d v="2025-02-15T00:00:00"/>
    <d v="2025-02-16T00:00:00"/>
    <d v="2025-03-02T00:00:00"/>
    <n v="1"/>
    <n v="15"/>
    <n v="2"/>
    <n v="3.73"/>
    <m/>
    <s v="No"/>
    <s v="No"/>
    <n v="0"/>
    <s v="Medium"/>
    <s v="ADJ-1046"/>
    <s v="Trainee"/>
    <x v="2"/>
    <n v="93.9"/>
    <n v="7.9"/>
  </r>
  <r>
    <s v="CLM-2025-00816"/>
    <s v="CNT-100816"/>
    <s v="CUST-31907"/>
    <x v="2"/>
    <s v="Midwest"/>
    <n v="27350.84"/>
    <d v="2025-11-09T00:00:00"/>
    <d v="2025-11-11T00:00:00"/>
    <d v="2025-11-15T00:00:00"/>
    <d v="2026-01-18T00:00:00"/>
    <n v="4"/>
    <n v="68"/>
    <n v="9"/>
    <n v="5.04"/>
    <n v="1"/>
    <s v="Yes"/>
    <s v="Yes"/>
    <n v="1"/>
    <s v="High"/>
    <s v="ADJ-1032"/>
    <s v="Standard"/>
    <x v="6"/>
    <n v="86.1"/>
    <n v="3.9"/>
  </r>
  <r>
    <s v="CLM-2025-00817"/>
    <s v="CNT-100817"/>
    <s v="CUST-48341"/>
    <x v="3"/>
    <s v="South Central"/>
    <n v="17930.96"/>
    <d v="2025-10-08T00:00:00"/>
    <d v="2025-10-09T00:00:00"/>
    <d v="2025-10-12T00:00:00"/>
    <d v="2025-11-03T00:00:00"/>
    <n v="3"/>
    <n v="25"/>
    <n v="8"/>
    <n v="6.67"/>
    <n v="2"/>
    <s v="No"/>
    <s v="No"/>
    <n v="0"/>
    <s v="Low"/>
    <s v="ADJ-1046"/>
    <s v="Standard"/>
    <x v="2"/>
    <n v="95.1"/>
    <n v="5.0999999999999996"/>
  </r>
  <r>
    <s v="CLM-2025-00818"/>
    <s v="CNT-100818"/>
    <s v="CUST-14124"/>
    <x v="5"/>
    <s v="Southwest"/>
    <n v="10242.42"/>
    <d v="2025-10-16T00:00:00"/>
    <d v="2025-10-18T00:00:00"/>
    <d v="2025-10-18T00:00:00"/>
    <d v="2025-12-03T00:00:00"/>
    <n v="0"/>
    <n v="46"/>
    <n v="6"/>
    <s v="six"/>
    <n v="1"/>
    <s v="No"/>
    <s v="No"/>
    <n v="0"/>
    <s v="High"/>
    <s v="ADJ-1037"/>
    <s v="Senior"/>
    <x v="9"/>
    <n v="90.6"/>
    <n v="6.3"/>
  </r>
  <r>
    <s v="CLM-2025-00819"/>
    <s v="CNT-100819"/>
    <s v="CUST-67593"/>
    <x v="2"/>
    <s v="Midwest"/>
    <n v="7409.14"/>
    <d v="2025-05-27T00:00:00"/>
    <d v="2025-05-30T00:00:00"/>
    <d v="2025-05-30T00:00:00"/>
    <d v="2025-06-15T00:00:00"/>
    <n v="0"/>
    <n v="16"/>
    <n v="1"/>
    <n v="0.2"/>
    <n v="0"/>
    <s v="No"/>
    <s v="No"/>
    <n v="0"/>
    <s v="Medium"/>
    <s v="ADJ-1042"/>
    <s v="Standard"/>
    <x v="7"/>
    <n v="90.8"/>
    <n v="8.3000000000000007"/>
  </r>
  <r>
    <s v="CLM-2025-00820"/>
    <s v="CNT-100820"/>
    <s v="CUST-10429"/>
    <x v="10"/>
    <s v="West"/>
    <n v="1445.46"/>
    <d v="2025-03-13T00:00:00"/>
    <d v="2025-03-13T00:00:00"/>
    <d v="2025-03-14T00:00:00"/>
    <d v="2025-03-27T00:00:00"/>
    <s v="1 days"/>
    <n v="14"/>
    <n v="3"/>
    <n v="1.93"/>
    <n v="1"/>
    <s v="No"/>
    <m/>
    <n v="0"/>
    <s v="High"/>
    <s v="ADJ-1060"/>
    <s v="Trainee"/>
    <x v="5"/>
    <n v="89.7"/>
    <n v="7"/>
  </r>
  <r>
    <s v="CLM-2025-00821"/>
    <s v="CNT-100821"/>
    <s v="CUST-44778"/>
    <x v="1"/>
    <s v="West"/>
    <n v="-1270.92"/>
    <d v="2025-03-01T00:00:00"/>
    <d v="2025-03-03T00:00:00"/>
    <d v="2025-03-06T00:00:00"/>
    <d v="2025-03-27T00:00:00"/>
    <n v="3"/>
    <n v="24"/>
    <n v="4"/>
    <n v="5.13"/>
    <n v="2"/>
    <s v="Yes"/>
    <s v="No"/>
    <n v="0"/>
    <m/>
    <s v="ADJ-1073"/>
    <s v="Trainee"/>
    <x v="1"/>
    <n v="84.7"/>
    <n v="4.5"/>
  </r>
  <r>
    <s v="CLM-2025-00822"/>
    <s v="CNT-100822"/>
    <s v="CUST-28667"/>
    <x v="7"/>
    <s v="Mountain"/>
    <n v="2017.12"/>
    <m/>
    <d v="2025-01-25T00:00:00"/>
    <d v="2025-01-26T00:00:00"/>
    <d v="2025-02-19T00:00:00"/>
    <n v="1"/>
    <n v="25"/>
    <n v="5"/>
    <n v="1.86"/>
    <n v="0"/>
    <s v="No"/>
    <s v="No"/>
    <n v="0"/>
    <s v="Medium"/>
    <s v="ADJ-1061"/>
    <s v="Standard"/>
    <x v="1"/>
    <n v="94.9"/>
    <n v="8.6999999999999993"/>
  </r>
  <r>
    <s v="CLM-2025-00823"/>
    <s v="CNT-100823"/>
    <s v="CUST-16814"/>
    <x v="1"/>
    <s v="West"/>
    <n v="51398"/>
    <d v="2025-11-29T00:00:00"/>
    <d v="2025-11-30T00:00:00"/>
    <d v="2025-12-02T00:00:00"/>
    <d v="2026-01-26T00:00:00"/>
    <n v="2"/>
    <n v="57"/>
    <n v="4"/>
    <n v="4.0199999999999996"/>
    <n v="1"/>
    <s v="No"/>
    <s v="No"/>
    <n v="0"/>
    <s v="High"/>
    <s v="ADJ-1019"/>
    <s v="Specialist"/>
    <x v="1"/>
    <n v="95.6"/>
    <n v="5.8"/>
  </r>
  <r>
    <s v="CLM-2025-00824"/>
    <s v="CNT-100824"/>
    <s v="CUST-42017"/>
    <x v="2"/>
    <s v="Midwest"/>
    <n v="38515.599999999999"/>
    <d v="2025-03-29T00:00:00"/>
    <d v="2025-03-31T00:00:00"/>
    <d v="2025-03-31T00:00:00"/>
    <d v="2025-05-20T00:00:00"/>
    <n v="0"/>
    <n v="50"/>
    <n v="4"/>
    <n v="3.31"/>
    <n v="0"/>
    <s v="No"/>
    <s v="No"/>
    <n v="0"/>
    <s v="Medium"/>
    <s v="ADJ-1066"/>
    <s v="Senior"/>
    <x v="4"/>
    <n v="95.8"/>
    <n v="7.1"/>
  </r>
  <r>
    <s v="CLM-2025-00825"/>
    <s v="CNT-100825"/>
    <s v="CUST-98789"/>
    <x v="2"/>
    <s v="Midwest"/>
    <n v="2600.54"/>
    <d v="2025-10-12T00:00:00"/>
    <m/>
    <d v="2025-10-16T00:00:00"/>
    <d v="2025-11-06T00:00:00"/>
    <n v="2"/>
    <n v="28"/>
    <n v="2"/>
    <s v="3.6 min"/>
    <n v="0"/>
    <s v="No"/>
    <s v="No"/>
    <n v="0"/>
    <s v="Low"/>
    <s v="ADJ-1025"/>
    <s v="Standard"/>
    <x v="4"/>
    <n v="94.7"/>
    <n v="5.7"/>
  </r>
  <r>
    <s v="CLM-2025-00826"/>
    <s v="CNT-100826"/>
    <s v="CUST-17028"/>
    <x v="10"/>
    <s v="West"/>
    <n v="681.22"/>
    <d v="2025-06-02T00:00:00"/>
    <s v="N/A"/>
    <d v="2025-06-07T00:00:00"/>
    <d v="2025-06-26T00:00:00"/>
    <n v="2"/>
    <n v="21"/>
    <n v="5"/>
    <n v="2.83"/>
    <n v="0"/>
    <s v="No"/>
    <s v="No"/>
    <n v="0"/>
    <s v="Low"/>
    <s v="ADJ-1036"/>
    <s v="Standard"/>
    <x v="7"/>
    <n v="86.2"/>
    <n v="7.1"/>
  </r>
  <r>
    <s v="CLM-2025-00827"/>
    <s v="CNT-100827"/>
    <s v="CUST-99619"/>
    <x v="3"/>
    <s v="South Central"/>
    <n v="2012.86"/>
    <d v="2025-01-21T00:00:00"/>
    <d v="2025-01-23T00:00:00"/>
    <d v="2025-01-25T00:00:00"/>
    <d v="2025-02-06T00:00:00"/>
    <n v="-2"/>
    <n v="14"/>
    <n v="4"/>
    <n v="3.8"/>
    <n v="0"/>
    <s v="No"/>
    <s v="No"/>
    <n v="0"/>
    <s v="Medium"/>
    <s v="ADJ-1044"/>
    <s v="Senior"/>
    <x v="7"/>
    <n v="89.2"/>
    <n v="4.9000000000000004"/>
  </r>
  <r>
    <s v="CLM-2025-00828"/>
    <s v="CNT-100828"/>
    <s v="CUST-58552"/>
    <x v="3"/>
    <s v="South Central"/>
    <n v="845.56"/>
    <d v="2025-09-10T00:00:00"/>
    <d v="2025-09-10T00:00:00"/>
    <d v="2025-09-11T00:00:00"/>
    <d v="2025-09-22T00:00:00"/>
    <n v="1"/>
    <n v="12"/>
    <n v="2"/>
    <n v="5.04"/>
    <n v="0"/>
    <s v="No"/>
    <s v="Yes"/>
    <n v="1"/>
    <s v="Low"/>
    <s v="ADJ-1057"/>
    <s v="Senior"/>
    <x v="7"/>
    <n v="93.5"/>
    <n v="6.1"/>
  </r>
  <r>
    <s v="CLM-2025-00829"/>
    <s v="CNT-100829"/>
    <s v="CUST-16740"/>
    <x v="2"/>
    <s v="Midwest"/>
    <n v="2982.12"/>
    <d v="2025-02-20T00:00:00"/>
    <d v="2025-02-24T00:00:00"/>
    <d v="2025-02-25T00:00:00"/>
    <d v="2025-03-22T00:00:00"/>
    <n v="1"/>
    <n v="26"/>
    <n v="5"/>
    <n v="2.4900000000000002"/>
    <n v="0"/>
    <s v="No"/>
    <s v="No"/>
    <n v="0"/>
    <s v="Medium"/>
    <s v="ADJ-1026"/>
    <s v="Specialist"/>
    <x v="2"/>
    <n v="96.3"/>
    <n v="7.9"/>
  </r>
  <r>
    <s v="CLM-2025-00325"/>
    <s v="CNT-100830"/>
    <s v="CUST-88876"/>
    <x v="2"/>
    <s v="Midwest"/>
    <n v="2748.59"/>
    <d v="2025-10-19T00:00:00"/>
    <d v="2025-10-20T00:00:00"/>
    <d v="2025-10-20T00:00:00"/>
    <d v="2025-11-19T00:00:00"/>
    <n v="0"/>
    <n v="30"/>
    <n v="3"/>
    <n v="3.1"/>
    <n v="0"/>
    <s v="No"/>
    <s v="No"/>
    <n v="0"/>
    <s v="Medium"/>
    <s v="ADJ-1062"/>
    <s v="Senior"/>
    <x v="5"/>
    <n v="97.5"/>
    <n v="7.7"/>
  </r>
  <r>
    <s v="CLM-2025-00831"/>
    <s v="CNT-100831"/>
    <s v="CUST-43014"/>
    <x v="2"/>
    <s v="Midwest"/>
    <n v="4554"/>
    <d v="2025-02-12T00:00:00"/>
    <d v="2025-02-14T00:00:00"/>
    <d v="2025-02-15T00:00:00"/>
    <d v="2025-03-06T00:00:00"/>
    <n v="1"/>
    <n v="20"/>
    <n v="5"/>
    <n v="0.2"/>
    <n v="0"/>
    <s v="No"/>
    <s v="No"/>
    <n v="0"/>
    <s v="Medium"/>
    <s v="ADJ-1041"/>
    <s v="Specialist"/>
    <x v="1"/>
    <n v="89"/>
    <n v="8.8000000000000007"/>
  </r>
  <r>
    <s v="CLM-2025-00832"/>
    <s v="CNT-100832"/>
    <s v="CUST-20555"/>
    <x v="10"/>
    <s v="West"/>
    <n v="4948.9799999999996"/>
    <d v="2025-06-05T00:00:00"/>
    <d v="2025-06-09T00:00:00"/>
    <d v="2025-06-12T00:00:00"/>
    <d v="2025-07-05T00:00:00"/>
    <n v="3"/>
    <n v="26"/>
    <n v="5"/>
    <s v="N/A"/>
    <n v="2"/>
    <s v="No"/>
    <s v="No"/>
    <n v="0"/>
    <s v="Medium"/>
    <s v="ADJ-1009"/>
    <s v="Standard"/>
    <x v="6"/>
    <n v="91"/>
    <n v="6.7"/>
  </r>
  <r>
    <s v="CLM-2025-00833"/>
    <s v="CNT-100833"/>
    <s v="CUST-54404"/>
    <x v="7"/>
    <s v="Mountain"/>
    <n v="6858.76"/>
    <s v="N/A"/>
    <d v="2025-10-22T00:00:00"/>
    <d v="2025-10-24T00:00:00"/>
    <d v="2025-11-14T00:00:00"/>
    <n v="2"/>
    <n v="23"/>
    <n v="3"/>
    <n v="4.05"/>
    <n v="0"/>
    <s v="No"/>
    <s v="No"/>
    <n v="0"/>
    <s v="Low"/>
    <s v="ADJ-1054"/>
    <s v="Senior"/>
    <x v="3"/>
    <n v="94.2"/>
    <n v="8.1999999999999993"/>
  </r>
  <r>
    <s v="CLM-2025-00834"/>
    <s v="CNT-100834"/>
    <s v="CUST-77201"/>
    <x v="3"/>
    <s v="South Central"/>
    <n v="1396.33"/>
    <d v="2025-08-08T00:00:00"/>
    <d v="2025-08-09T00:00:00"/>
    <d v="2025-08-13T00:00:00"/>
    <d v="2025-09-07T00:00:00"/>
    <n v="4"/>
    <n v="29"/>
    <n v="4"/>
    <n v="3.2"/>
    <n v="0"/>
    <s v="No"/>
    <s v="No"/>
    <n v="0"/>
    <s v="Medium"/>
    <s v="ADJ-1055"/>
    <s v="Senior"/>
    <x v="4"/>
    <n v="92.6"/>
    <n v="5.9"/>
  </r>
  <r>
    <s v="CLM-2025-00835"/>
    <s v="CNT-100835"/>
    <s v="CUST-35082"/>
    <x v="1"/>
    <s v="West"/>
    <n v="11615.87"/>
    <d v="2025-09-24T00:00:00"/>
    <d v="2025-09-25T00:00:00"/>
    <d v="2025-09-27T00:00:00"/>
    <d v="2025-11-12T00:00:00"/>
    <n v="2"/>
    <n v="48"/>
    <n v="7"/>
    <n v="3.72"/>
    <n v="0"/>
    <s v="No"/>
    <m/>
    <n v="0"/>
    <s v="High"/>
    <s v="ADJ-1038"/>
    <s v="Trainee"/>
    <x v="3"/>
    <n v="97.7"/>
    <n v="6.5"/>
  </r>
  <r>
    <s v="CLM-2025-00836"/>
    <s v="CNT-100836"/>
    <s v="CUST-21340"/>
    <x v="5"/>
    <s v="Southwest"/>
    <n v="4128.92"/>
    <d v="2025-05-03T00:00:00"/>
    <d v="2025-05-07T00:00:00"/>
    <d v="2025-05-08T00:00:00"/>
    <d v="2025-05-24T00:00:00"/>
    <n v="1"/>
    <n v="17"/>
    <n v="6"/>
    <n v="1.73"/>
    <n v="2"/>
    <s v="No"/>
    <s v="No"/>
    <n v="0"/>
    <s v="Medium"/>
    <s v="ADJ-1078"/>
    <s v="Standard"/>
    <x v="0"/>
    <n v="93.7"/>
    <n v="8.1"/>
  </r>
  <r>
    <s v="CLM-2025-00837"/>
    <s v="CNT-100837"/>
    <s v="CUST-70811"/>
    <x v="6"/>
    <s v="Mountain"/>
    <n v="4302.42"/>
    <d v="2025-11-17T00:00:00"/>
    <d v="2025-11-17T00:00:00"/>
    <d v="2025-11-17T00:00:00"/>
    <d v="2025-12-11T00:00:00"/>
    <n v="0"/>
    <n v="24"/>
    <n v="5"/>
    <n v="3.96"/>
    <n v="2"/>
    <s v="No"/>
    <s v="No"/>
    <n v="0"/>
    <s v="High"/>
    <s v="ADJ-1062"/>
    <s v="Senior"/>
    <x v="6"/>
    <n v="91.6"/>
    <n v="9.5"/>
  </r>
  <r>
    <s v="CLM-2025-00838"/>
    <s v="CNT-100838"/>
    <s v="CUST-93439"/>
    <x v="9"/>
    <s v="Southeast"/>
    <n v="1176.04"/>
    <d v="2025-03-06T00:00:00"/>
    <d v="2025-03-07T00:00:00"/>
    <d v="2025-03-07T00:00:00"/>
    <d v="2025-03-25T00:00:00"/>
    <n v="0"/>
    <n v="18"/>
    <n v="3"/>
    <n v="2.87"/>
    <n v="1"/>
    <s v="No"/>
    <s v="No"/>
    <n v="0"/>
    <s v="Medium"/>
    <s v="ADJ-1055"/>
    <s v="Senior"/>
    <x v="0"/>
    <n v="100"/>
    <n v="6.6"/>
  </r>
  <r>
    <s v="CLM-2025-00839"/>
    <s v="CNT-100839"/>
    <s v="CUST-74446"/>
    <x v="3"/>
    <s v="South Central"/>
    <n v="1983.72"/>
    <d v="2025-12-09T00:00:00"/>
    <d v="2025-12-09T00:00:00"/>
    <d v="2025-12-10T00:00:00"/>
    <d v="2025-12-10T00:00:00"/>
    <n v="1"/>
    <n v="1"/>
    <n v="5"/>
    <n v="6.74"/>
    <n v="1"/>
    <m/>
    <s v="Yes"/>
    <n v="1"/>
    <s v="Low"/>
    <s v="ADJ-1035"/>
    <s v="Trainee"/>
    <x v="5"/>
    <n v="92"/>
    <n v="5.2"/>
  </r>
  <r>
    <s v="CLM-2025-00840"/>
    <s v="CNT-100840"/>
    <s v="CUST-10737"/>
    <x v="9"/>
    <s v="Southeast"/>
    <n v="532"/>
    <d v="2025-01-27T00:00:00"/>
    <d v="2025-01-31T00:00:00"/>
    <d v="2025-02-02T00:00:00"/>
    <d v="2025-02-01T00:00:00"/>
    <n v="2"/>
    <n v="1"/>
    <n v="5"/>
    <n v="2.63"/>
    <n v="2"/>
    <s v="No"/>
    <s v="No"/>
    <n v="0"/>
    <s v="High"/>
    <s v="ADJ-1034"/>
    <s v="Standard"/>
    <x v="0"/>
    <n v="93.6"/>
    <n v="8"/>
  </r>
  <r>
    <s v="CLM-2025-00809"/>
    <s v="CNT-100841"/>
    <s v="CUST-78883"/>
    <x v="8"/>
    <s v="Southeast"/>
    <n v="15968.03"/>
    <d v="2025-12-21T00:00:00"/>
    <d v="2025-12-25T00:00:00"/>
    <d v="2025-12-22T00:00:00"/>
    <d v="2026-01-27T00:00:00"/>
    <n v="-3"/>
    <n v="33"/>
    <n v="4"/>
    <n v="3.05"/>
    <n v="1"/>
    <s v="No"/>
    <s v="No"/>
    <n v="0"/>
    <s v="Low"/>
    <s v="ADJ-1039"/>
    <s v="Standard"/>
    <x v="4"/>
    <n v="100"/>
    <n v="6.1"/>
  </r>
  <r>
    <s v="CLM-2025-00842"/>
    <s v="CNT-100842"/>
    <s v="CUST-19067"/>
    <x v="4"/>
    <s v="Southwest"/>
    <n v="2342.58"/>
    <d v="2025-09-05T00:00:00"/>
    <d v="2025-09-07T00:00:00"/>
    <d v="2025-09-08T00:00:00"/>
    <d v="2025-09-14T00:00:00"/>
    <n v="1"/>
    <m/>
    <n v="2"/>
    <n v="2.5"/>
    <n v="0"/>
    <s v="No"/>
    <s v="No"/>
    <n v="0"/>
    <s v="Medium"/>
    <s v="ADJ-1063"/>
    <s v="Trainee"/>
    <x v="7"/>
    <n v="91.4"/>
    <n v="9.1999999999999993"/>
  </r>
  <r>
    <s v="CLM-2025-00843"/>
    <s v="CNT-100843"/>
    <s v="CUST-29764"/>
    <x v="4"/>
    <s v="Southwest"/>
    <n v="7331.93"/>
    <d v="2025-04-07T00:00:00"/>
    <d v="2025-04-07T00:00:00"/>
    <d v="2025-04-09T00:00:00"/>
    <d v="2025-05-08T00:00:00"/>
    <n v="2"/>
    <n v="31"/>
    <n v="4"/>
    <n v="2.57"/>
    <n v="0"/>
    <m/>
    <s v="Yes"/>
    <n v="1"/>
    <s v="Medium"/>
    <s v="ADJ-1064"/>
    <s v="Senior"/>
    <x v="0"/>
    <n v="82.6"/>
    <n v="5.9"/>
  </r>
  <r>
    <s v="CLM-2025-00844"/>
    <s v="CNT-100844"/>
    <s v="CUST-50264"/>
    <x v="2"/>
    <s v="Midwest"/>
    <n v="2165.1"/>
    <d v="2025-06-15T00:00:00"/>
    <d v="2025-06-17T00:00:00"/>
    <d v="2025-06-18T00:00:00"/>
    <d v="2025-07-01T00:00:00"/>
    <n v="1"/>
    <n v="14"/>
    <n v="2"/>
    <n v="2.0699999999999998"/>
    <n v="1"/>
    <s v="Yes"/>
    <s v="No"/>
    <n v="0"/>
    <s v="Low"/>
    <s v="ADJ-1077"/>
    <s v="Trainee"/>
    <x v="5"/>
    <n v="89"/>
    <n v="7"/>
  </r>
  <r>
    <s v="CLM-2025-00845"/>
    <s v="CNT-100845"/>
    <s v="CUST-76841"/>
    <x v="1"/>
    <s v="West"/>
    <n v="7925.26"/>
    <d v="2025-07-10T00:00:00"/>
    <d v="2025-07-10T00:00:00"/>
    <d v="2025-07-14T00:00:00"/>
    <d v="2025-07-30T00:00:00"/>
    <n v="4"/>
    <n v="20"/>
    <n v="3"/>
    <n v="3.55"/>
    <n v="2"/>
    <s v="No"/>
    <s v="Yes"/>
    <n v="1"/>
    <s v="Medium"/>
    <s v="ADJ-1001"/>
    <s v="Standard"/>
    <x v="4"/>
    <n v="90.6"/>
    <n v="6.2"/>
  </r>
  <r>
    <s v="CLM-2025-00846"/>
    <s v="CNT-100846"/>
    <s v="CUST-73211"/>
    <x v="7"/>
    <s v="Mountain"/>
    <n v="6710.5"/>
    <d v="2025-04-13T00:00:00"/>
    <d v="2025-04-13T00:00:00"/>
    <d v="2025-04-15T00:00:00"/>
    <d v="2025-04-26T00:00:00"/>
    <n v="2"/>
    <n v="13"/>
    <n v="2"/>
    <n v="1.98"/>
    <n v="0"/>
    <m/>
    <s v="No"/>
    <n v="0"/>
    <s v="Low"/>
    <s v="ADJ-1008"/>
    <s v="Trainee"/>
    <x v="3"/>
    <n v="93.4"/>
    <n v="6.8"/>
  </r>
  <r>
    <s v="CLM-2025-00847"/>
    <s v="CNT-100847"/>
    <s v="CUST-74485"/>
    <x v="5"/>
    <s v="Southwest"/>
    <n v="2112.1"/>
    <d v="2025-12-04T00:00:00"/>
    <d v="2025-12-06T00:00:00"/>
    <d v="2025-12-08T00:00:00"/>
    <d v="2025-12-14T00:00:00"/>
    <n v="2"/>
    <n v="8"/>
    <m/>
    <n v="2.3199999999999998"/>
    <n v="0"/>
    <s v="No"/>
    <s v="No"/>
    <n v="0"/>
    <s v="Moderate"/>
    <s v="ADJ-1039"/>
    <s v="Trainee"/>
    <x v="4"/>
    <n v="88.8"/>
    <n v="6.1"/>
  </r>
  <r>
    <s v="CLM-2025-00848"/>
    <s v="CNT-100848"/>
    <s v="CUST-58661"/>
    <x v="6"/>
    <s v="Mountain"/>
    <n v="2064"/>
    <d v="2025-08-11T00:00:00"/>
    <d v="2025-08-11T00:00:00"/>
    <d v="2025-08-12T00:00:00"/>
    <d v="2025-08-26T00:00:00"/>
    <n v="1"/>
    <n v="15"/>
    <n v="2"/>
    <n v="1.54"/>
    <n v="0"/>
    <s v="No"/>
    <s v="Yes"/>
    <n v="1"/>
    <s v="Low"/>
    <s v="ADJ-1053"/>
    <s v="Standard"/>
    <x v="1"/>
    <n v="86.6"/>
    <n v="6.2"/>
  </r>
  <r>
    <s v="CLM-2025-00849"/>
    <s v="CNT-100849"/>
    <s v="CUST-28100"/>
    <x v="10"/>
    <s v="West"/>
    <n v="9212.17"/>
    <d v="2025-03-20T00:00:00"/>
    <d v="2025-03-20T00:00:00"/>
    <d v="2025-03-22T00:00:00"/>
    <d v="2025-04-28T00:00:00"/>
    <n v="2"/>
    <n v="39"/>
    <n v="3"/>
    <n v="2.93"/>
    <n v="1"/>
    <s v="No"/>
    <s v="No"/>
    <n v="0"/>
    <s v="High"/>
    <s v="ADJ-1032"/>
    <s v="Senior"/>
    <x v="5"/>
    <n v="93.1"/>
    <n v="6.2"/>
  </r>
  <r>
    <s v="CLM-2025-00850"/>
    <s v="CNT-100850"/>
    <s v="CUST-95062"/>
    <x v="6"/>
    <s v="Mountain"/>
    <n v="1601.75"/>
    <d v="2025-03-30T00:00:00"/>
    <d v="2025-03-30T00:00:00"/>
    <d v="2025-04-01T00:00:00"/>
    <d v="2025-04-08T00:00:00"/>
    <n v="2"/>
    <n v="9"/>
    <n v="5"/>
    <n v="1.4"/>
    <n v="1"/>
    <s v="No"/>
    <s v="No"/>
    <n v="0"/>
    <s v="Medium"/>
    <s v="ADJ-1029"/>
    <s v="Trainee"/>
    <x v="9"/>
    <n v="100"/>
    <n v="7.4"/>
  </r>
  <r>
    <s v="CLM-2025-00851"/>
    <s v="CNT-100851"/>
    <s v="CUST-53882"/>
    <x v="9"/>
    <s v="Southeast"/>
    <n v="8627.58"/>
    <d v="2025-01-20T00:00:00"/>
    <d v="2025-01-20T00:00:00"/>
    <d v="2025-01-22T00:00:00"/>
    <d v="2025-03-06T00:00:00"/>
    <n v="2"/>
    <n v="45"/>
    <n v="5"/>
    <n v="3.89"/>
    <n v="1"/>
    <s v="No"/>
    <s v="No"/>
    <n v="0"/>
    <s v="High"/>
    <s v="ADJ-1020"/>
    <s v="Standard"/>
    <x v="5"/>
    <n v="95.1"/>
    <n v="6.1"/>
  </r>
  <r>
    <s v="CLM-2025-00852"/>
    <s v="CNT-100852"/>
    <s v="CUST-84502"/>
    <x v="2"/>
    <s v="Midwest"/>
    <n v="1187"/>
    <d v="2025-03-04T00:00:00"/>
    <d v="2025-03-06T00:00:00"/>
    <d v="2025-03-06T00:00:00"/>
    <d v="2025-03-07T00:00:00"/>
    <n v="0"/>
    <n v="1"/>
    <n v="1"/>
    <n v="1.56"/>
    <n v="0"/>
    <s v="No"/>
    <s v="No"/>
    <n v="0"/>
    <s v="Medium"/>
    <s v="ADJ-1013"/>
    <s v="Standard"/>
    <x v="1"/>
    <n v="93.9"/>
    <n v="7.9"/>
  </r>
  <r>
    <s v="CLM-2025-00853"/>
    <s v="CNT-100853"/>
    <s v="CUST-76620"/>
    <x v="4"/>
    <s v="Southwest"/>
    <n v="2429.02"/>
    <d v="2025-12-26T00:00:00"/>
    <d v="2025-12-29T00:00:00"/>
    <d v="2025-12-30T00:00:00"/>
    <d v="2026-01-02T00:00:00"/>
    <n v="1"/>
    <n v="4"/>
    <n v="3"/>
    <n v="4.0999999999999996"/>
    <n v="1"/>
    <s v="Yes"/>
    <s v="No"/>
    <n v="0"/>
    <s v="Low"/>
    <s v="ADJ-1077"/>
    <s v="Trainee"/>
    <x v="1"/>
    <n v="92.3"/>
    <n v="6.4"/>
  </r>
  <r>
    <s v="CLM-2025-00854"/>
    <s v="CNT-100854"/>
    <s v="CUST-23417"/>
    <x v="8"/>
    <s v="Southeast"/>
    <n v="3502.55"/>
    <d v="2025-06-30T00:00:00"/>
    <d v="2025-07-01T00:00:00"/>
    <d v="2025-07-01T00:00:00"/>
    <d v="2025-07-14T00:00:00"/>
    <n v="0"/>
    <n v="13"/>
    <n v="2"/>
    <n v="2.14"/>
    <n v="2"/>
    <s v="No"/>
    <s v="No"/>
    <n v="0"/>
    <s v="High"/>
    <s v="ADJ-1020"/>
    <s v="Senior"/>
    <x v="6"/>
    <n v="100"/>
    <n v="8.4"/>
  </r>
  <r>
    <s v="CLM-2025-00855"/>
    <s v="CNT-100855"/>
    <s v="CUST-41082"/>
    <x v="8"/>
    <s v="Southeast"/>
    <n v="6794.38"/>
    <d v="2025-06-27T00:00:00"/>
    <d v="2025-06-30T00:00:00"/>
    <d v="2025-07-02T00:00:00"/>
    <d v="2025-07-23T00:00:00"/>
    <n v="2"/>
    <n v="23"/>
    <n v="5"/>
    <n v="3.78"/>
    <n v="1"/>
    <s v="No"/>
    <s v="Yes"/>
    <n v="1"/>
    <s v="Medium"/>
    <s v="ADJ-1019"/>
    <s v="Standard"/>
    <x v="3"/>
    <n v="85.4"/>
    <n v="6.2"/>
  </r>
  <r>
    <s v="CLM-2025-00856"/>
    <s v="CNT-100856"/>
    <s v="CUST-73916"/>
    <x v="3"/>
    <s v="South Central"/>
    <n v="1461.18"/>
    <d v="2025-05-07T00:00:00"/>
    <d v="2025-05-08T00:00:00"/>
    <d v="2025-05-08T00:00:00"/>
    <d v="2025-06-04T00:00:00"/>
    <n v="4"/>
    <s v="N/A"/>
    <n v="7"/>
    <n v="4.01"/>
    <n v="2"/>
    <s v="No"/>
    <s v="No"/>
    <n v="0"/>
    <s v="High"/>
    <s v="ADJ-1033"/>
    <s v="Senior"/>
    <x v="6"/>
    <s v="N/A"/>
    <n v="6.8"/>
  </r>
  <r>
    <s v="CLM-2025-00857"/>
    <s v="CNT-100857"/>
    <s v="CUST-91929"/>
    <x v="4"/>
    <s v="Southwest"/>
    <n v="-5200.38"/>
    <d v="2025-08-26T00:00:00"/>
    <d v="2025-08-30T00:00:00"/>
    <d v="2025-08-31T00:00:00"/>
    <d v="2025-09-23T00:00:00"/>
    <n v="1"/>
    <n v="19"/>
    <n v="2"/>
    <n v="2.48"/>
    <n v="1"/>
    <s v="No"/>
    <s v="No"/>
    <n v="0"/>
    <s v="Low"/>
    <s v="ADJ-1059"/>
    <s v="Standard"/>
    <x v="0"/>
    <n v="91.3"/>
    <n v="6"/>
  </r>
  <r>
    <s v="CLM-2025-00858"/>
    <s v="CNT-100858"/>
    <s v="CUST-54573"/>
    <x v="11"/>
    <s v="Southwest"/>
    <n v="9076.7199999999993"/>
    <d v="2025-11-02T00:00:00"/>
    <d v="2025-11-02T00:00:00"/>
    <d v="2025-11-04T00:00:00"/>
    <d v="2025-12-11T00:00:00"/>
    <n v="-2"/>
    <n v="44"/>
    <n v="4"/>
    <n v="4.03"/>
    <n v="0"/>
    <s v="Yes"/>
    <s v="No"/>
    <n v="0"/>
    <s v="Medium"/>
    <s v="ADJ-1054"/>
    <s v="Senior"/>
    <x v="1"/>
    <n v="88.3"/>
    <n v="7.7"/>
  </r>
  <r>
    <s v="CLM-2025-00859"/>
    <s v="CNT-100859"/>
    <s v="CUST-16424"/>
    <x v="9"/>
    <s v="Southeast"/>
    <m/>
    <d v="2025-01-29T00:00:00"/>
    <d v="2025-01-31T00:00:00"/>
    <d v="2025-01-31T00:00:00"/>
    <d v="2025-02-17T00:00:00"/>
    <n v="-3"/>
    <n v="-17"/>
    <n v="4"/>
    <n v="4.99"/>
    <n v="0"/>
    <s v="No"/>
    <s v="No"/>
    <n v="0"/>
    <s v="Medium"/>
    <s v="ADJ-1006"/>
    <s v="Senior"/>
    <x v="7"/>
    <n v="93.5"/>
    <n v="7.3"/>
  </r>
  <r>
    <s v="CLM-2025-00860"/>
    <s v="CNT-100860"/>
    <s v="CUST-81750"/>
    <x v="1"/>
    <s v="West"/>
    <n v="9010.84"/>
    <m/>
    <d v="2025-10-12T00:00:00"/>
    <d v="2025-10-15T00:00:00"/>
    <d v="2025-11-27T00:00:00"/>
    <n v="3"/>
    <n v="46"/>
    <n v="8"/>
    <n v="4.4000000000000004"/>
    <n v="1"/>
    <s v="No"/>
    <s v="No"/>
    <n v="0"/>
    <s v="Medium"/>
    <s v="ADJ-1052"/>
    <s v="Standard"/>
    <x v="7"/>
    <n v="88.4"/>
    <n v="4.5"/>
  </r>
  <r>
    <s v="CLM-2025-00861"/>
    <s v="CNT-100861"/>
    <s v="CUST-44669"/>
    <x v="2"/>
    <s v="Midwest"/>
    <n v="48955.61"/>
    <d v="2025-01-03T00:00:00"/>
    <d v="2025-01-06T00:00:00"/>
    <d v="2025-01-07T00:00:00"/>
    <m/>
    <n v="1"/>
    <n v="63"/>
    <n v="5"/>
    <n v="1.97"/>
    <n v="1"/>
    <s v="No"/>
    <s v="No"/>
    <n v="0"/>
    <s v="Medium"/>
    <s v="ADJ-1011"/>
    <s v="Standard"/>
    <x v="2"/>
    <n v="81.3"/>
    <n v="4.5"/>
  </r>
  <r>
    <s v="CLM-2025-00862"/>
    <s v="CNT-100862"/>
    <s v="CUST-81201"/>
    <x v="6"/>
    <s v="Mountain"/>
    <n v="15721.64"/>
    <d v="2025-05-27T00:00:00"/>
    <d v="2025-05-27T00:00:00"/>
    <d v="2025-05-30T00:00:00"/>
    <d v="2025-07-17T00:00:00"/>
    <n v="3"/>
    <n v="51"/>
    <n v="8"/>
    <n v="3.5"/>
    <n v="0"/>
    <s v="No"/>
    <s v="No"/>
    <n v="0"/>
    <s v="High"/>
    <s v="ADJ-1027"/>
    <s v="Standard"/>
    <x v="4"/>
    <n v="86.8"/>
    <n v="6.2"/>
  </r>
  <r>
    <s v="CLM-2025-00863"/>
    <s v="CNT-100863"/>
    <s v="CUST-60236"/>
    <x v="2"/>
    <s v="Midwest"/>
    <n v="4747.43"/>
    <d v="2025-07-05T00:00:00"/>
    <d v="2025-07-08T00:00:00"/>
    <d v="2025-07-10T00:00:00"/>
    <d v="2025-07-21T00:00:00"/>
    <n v="2"/>
    <n v="13"/>
    <n v="2"/>
    <n v="2.79"/>
    <s v="N/A"/>
    <s v="Yes"/>
    <s v="No"/>
    <n v="0"/>
    <s v="Low"/>
    <s v="ADJ-1069"/>
    <s v="Standard"/>
    <x v="5"/>
    <n v="85.7"/>
    <n v="11"/>
  </r>
  <r>
    <s v="CLM-2025-00864"/>
    <s v="CNT-100864"/>
    <s v="CUST-75098"/>
    <x v="2"/>
    <s v="Midwest"/>
    <n v="65494.39"/>
    <d v="2025-07-24T00:00:00"/>
    <d v="2025-07-27T00:00:00"/>
    <d v="2025-07-27T00:00:00"/>
    <d v="2025-09-15T00:00:00"/>
    <n v="0"/>
    <n v="50"/>
    <n v="7"/>
    <n v="3.84"/>
    <n v="1"/>
    <s v="No"/>
    <s v="No"/>
    <n v="0"/>
    <s v="Medium"/>
    <s v="ADJ-1028"/>
    <s v="Standard"/>
    <x v="1"/>
    <n v="93.3"/>
    <n v="7.4"/>
  </r>
  <r>
    <s v="CLM-2025-00865"/>
    <s v="CNT-100865"/>
    <s v="CUST-39517"/>
    <x v="1"/>
    <s v="West"/>
    <n v="10163.08"/>
    <d v="2025-05-07T00:00:00"/>
    <d v="2025-05-07T00:00:00"/>
    <d v="2025-05-08T00:00:00"/>
    <d v="2025-06-19T00:00:00"/>
    <n v="1"/>
    <n v="43"/>
    <n v="7"/>
    <n v="5.62"/>
    <n v="1"/>
    <s v="No"/>
    <s v="No"/>
    <n v="0"/>
    <s v="High"/>
    <s v="ADJ-1024"/>
    <s v="Standard"/>
    <x v="5"/>
    <n v="90.7"/>
    <n v="6"/>
  </r>
  <r>
    <s v="CLM-2025-00866"/>
    <s v="CNT-100866"/>
    <s v="CUST-53536"/>
    <x v="4"/>
    <s v="Southwest"/>
    <n v="1810.05"/>
    <d v="2025-07-06T00:00:00"/>
    <d v="2025-07-08T00:00:00"/>
    <d v="2025-07-08T00:00:00"/>
    <d v="2025-07-16T00:00:00"/>
    <n v="0"/>
    <n v="8"/>
    <n v="1"/>
    <n v="1.87"/>
    <n v="0"/>
    <s v="No"/>
    <s v="No"/>
    <n v="0"/>
    <s v="Moderate"/>
    <s v="ADJ-1030"/>
    <s v="Senior"/>
    <x v="6"/>
    <n v="97.2"/>
    <n v="7.6"/>
  </r>
  <r>
    <s v="CLM-2025-00867"/>
    <s v="CNT-100867"/>
    <s v="CUST-62510"/>
    <x v="3"/>
    <s v="South Central"/>
    <n v="3394.4"/>
    <d v="2025-05-03T00:00:00"/>
    <m/>
    <d v="2025-05-07T00:00:00"/>
    <d v="2025-05-16T00:00:00"/>
    <n v="1"/>
    <n v="5"/>
    <n v="3"/>
    <n v="4.96"/>
    <n v="1"/>
    <s v="No"/>
    <s v="No"/>
    <n v="0"/>
    <s v="Low"/>
    <s v="ADJ-1025"/>
    <s v="Trainee"/>
    <x v="6"/>
    <n v="91.6"/>
    <n v="6.5"/>
  </r>
  <r>
    <s v="CLM-2025-00868"/>
    <s v="CNT-100868"/>
    <s v="CUST-30182"/>
    <x v="8"/>
    <s v="Southeast"/>
    <n v="60103.19"/>
    <d v="2025-04-22T00:00:00"/>
    <d v="2025-04-22T00:00:00"/>
    <d v="2025-04-23T00:00:00"/>
    <d v="2025-06-16T00:00:00"/>
    <n v="1"/>
    <n v="55"/>
    <n v="9"/>
    <n v="2.65"/>
    <n v="2"/>
    <s v="Yes"/>
    <s v="No"/>
    <n v="0"/>
    <s v="Medium"/>
    <s v="ADJ-1013"/>
    <s v="Standard"/>
    <x v="7"/>
    <n v="82.7"/>
    <n v="5.6"/>
  </r>
  <r>
    <s v="CLM-2025-00869"/>
    <s v="CNT-100869"/>
    <s v="CUST-68312"/>
    <x v="9"/>
    <s v="Southeast"/>
    <n v="2866.51"/>
    <d v="2025-04-27T00:00:00"/>
    <d v="2025-04-29T00:00:00"/>
    <d v="2025-04-30T00:00:00"/>
    <d v="2025-05-21T00:00:00"/>
    <s v="N/A"/>
    <n v="17"/>
    <n v="1"/>
    <n v="2.4900000000000002"/>
    <n v="0"/>
    <s v="No"/>
    <s v="No"/>
    <n v="0"/>
    <s v="Low"/>
    <s v="ADJ-1072"/>
    <s v="Senior"/>
    <x v="2"/>
    <n v="94.2"/>
    <n v="6.9"/>
  </r>
  <r>
    <s v="CLM-2025-00870"/>
    <s v="CNT-100870"/>
    <s v="CUST-24929"/>
    <x v="3"/>
    <s v="South Central"/>
    <n v="5219.6099999999997"/>
    <d v="2025-02-14T00:00:00"/>
    <d v="2025-02-19T00:00:00"/>
    <d v="2025-02-21T00:00:00"/>
    <d v="2025-03-30T00:00:00"/>
    <n v="2"/>
    <n v="39"/>
    <n v="5"/>
    <n v="3.6"/>
    <n v="1"/>
    <m/>
    <s v="No"/>
    <n v="0"/>
    <s v="Medium"/>
    <s v="ADJ-1032"/>
    <s v="Standard"/>
    <x v="0"/>
    <n v="98.6"/>
    <n v="5.3"/>
  </r>
  <r>
    <s v="CLM-2025-00871"/>
    <s v="CNT-100871"/>
    <s v="CUST-74840"/>
    <x v="8"/>
    <s v="Southeast"/>
    <n v="3304.87"/>
    <d v="2025-01-03T00:00:00"/>
    <d v="2025-01-03T00:00:00"/>
    <d v="2025-01-06T00:00:00"/>
    <d v="2025-01-17T00:00:00"/>
    <n v="1"/>
    <n v="14"/>
    <n v="3"/>
    <n v="2.1800000000000002"/>
    <n v="0"/>
    <s v="No"/>
    <s v="No"/>
    <n v="0"/>
    <s v="Low"/>
    <s v="ADJ-1002"/>
    <s v="Senior"/>
    <x v="4"/>
    <n v="94.3"/>
    <n v="5.3"/>
  </r>
  <r>
    <s v="CLM-2025-00872"/>
    <s v="CNT-100872"/>
    <s v="CUST-30361"/>
    <x v="1"/>
    <s v="West"/>
    <n v="37241.17"/>
    <d v="2025-11-25T00:00:00"/>
    <d v="2025-11-25T00:00:00"/>
    <m/>
    <d v="2026-01-30T00:00:00"/>
    <s v="N/A"/>
    <n v="66"/>
    <n v="9"/>
    <n v="5.1100000000000003"/>
    <n v="1"/>
    <s v="No"/>
    <s v="No"/>
    <n v="0"/>
    <s v="High"/>
    <s v="ADJ-1006"/>
    <s v="Standard"/>
    <x v="0"/>
    <n v="92.2"/>
    <n v="5.2"/>
  </r>
  <r>
    <s v="CLM-2025-00873"/>
    <s v="CNT-100873"/>
    <s v="CUST-29829"/>
    <x v="5"/>
    <s v="Southwest"/>
    <n v="1030.82"/>
    <d v="2025-12-20T00:00:00"/>
    <d v="2025-12-23T00:00:00"/>
    <d v="2025-12-24T00:00:00"/>
    <d v="2026-01-09T00:00:00"/>
    <n v="1"/>
    <n v="17"/>
    <n v="3"/>
    <n v="2.4500000000000002"/>
    <n v="0"/>
    <s v="Yes"/>
    <s v="No"/>
    <n v="0"/>
    <s v="High"/>
    <s v="ADJ-1052"/>
    <s v="Senior"/>
    <x v="6"/>
    <n v="80.5"/>
    <n v="7.2"/>
  </r>
  <r>
    <s v="CLM-2025-00874"/>
    <s v="CNT-100874"/>
    <s v="CUST-45166"/>
    <x v="4"/>
    <s v="Southwest"/>
    <n v="908.44"/>
    <d v="2025-01-13T00:00:00"/>
    <d v="2025-01-16T00:00:00"/>
    <d v="2025-01-18T00:00:00"/>
    <d v="2025-02-07T00:00:00"/>
    <n v="2"/>
    <n v="22"/>
    <n v="2"/>
    <n v="1.68"/>
    <n v="0"/>
    <s v="No"/>
    <s v="No"/>
    <n v="0"/>
    <s v="Medium"/>
    <s v="ADJ-1061"/>
    <s v="Senior"/>
    <x v="3"/>
    <n v="93.4"/>
    <n v="8.9"/>
  </r>
  <r>
    <s v="CLM-2025-00875"/>
    <s v="CNT-100875"/>
    <s v="CUST-94381"/>
    <x v="7"/>
    <s v="Mountain"/>
    <n v="9380.19"/>
    <d v="2025-11-20T00:00:00"/>
    <d v="2025-11-24T00:00:00"/>
    <d v="2025-11-25T00:00:00"/>
    <m/>
    <n v="1"/>
    <n v="29"/>
    <n v="7"/>
    <n v="4.96"/>
    <n v="1"/>
    <s v="No"/>
    <s v="No"/>
    <n v="0"/>
    <s v="High"/>
    <s v="ADJ-1054"/>
    <s v="Standard"/>
    <x v="0"/>
    <n v="95.7"/>
    <n v="7.7"/>
  </r>
  <r>
    <s v="CLM-2025-00876"/>
    <s v="CNT-100876"/>
    <s v="CUST-24316"/>
    <x v="11"/>
    <s v="Southwest"/>
    <n v="6312.94"/>
    <d v="2025-12-31T00:00:00"/>
    <d v="2025-12-31T00:00:00"/>
    <d v="2026-01-04T00:00:00"/>
    <d v="2026-01-30T00:00:00"/>
    <n v="4"/>
    <n v="30"/>
    <n v="4"/>
    <m/>
    <n v="0"/>
    <s v="No"/>
    <s v="No"/>
    <n v="0"/>
    <s v="Low"/>
    <s v="ADJ-1021"/>
    <s v="Specialist"/>
    <x v="0"/>
    <n v="97.6"/>
    <n v="4.7"/>
  </r>
  <r>
    <s v="CLM-2025-00877"/>
    <s v="CNT-100877"/>
    <s v="CUST-65651"/>
    <x v="3"/>
    <s v="South Central"/>
    <n v="5259.89"/>
    <d v="2025-09-08T00:00:00"/>
    <d v="2025-09-09T00:00:00"/>
    <d v="2025-09-13T00:00:00"/>
    <d v="2025-10-14T00:00:00"/>
    <n v="4"/>
    <n v="-35"/>
    <n v="5"/>
    <n v="5.12"/>
    <n v="1"/>
    <s v="No"/>
    <s v="No"/>
    <n v="0"/>
    <s v="High"/>
    <s v="ADJ-1058"/>
    <s v="Senior"/>
    <x v="6"/>
    <n v="87.9"/>
    <n v="5.3"/>
  </r>
  <r>
    <s v="CLM-2025-00878"/>
    <s v="CNT-100878"/>
    <s v="CUST-41356"/>
    <x v="4"/>
    <s v="Southwest"/>
    <n v="12763.15"/>
    <d v="2025-02-18T00:00:00"/>
    <d v="2025-02-22T00:00:00"/>
    <d v="2025-02-22T00:00:00"/>
    <d v="2025-04-03T00:00:00"/>
    <n v="0"/>
    <n v="40"/>
    <n v="3"/>
    <n v="1.0900000000000001"/>
    <n v="0"/>
    <s v="No"/>
    <s v="No"/>
    <n v="0"/>
    <s v="Low"/>
    <s v="ADJ-1047"/>
    <s v="Trainee"/>
    <x v="0"/>
    <n v="94.9"/>
    <n v="7.3"/>
  </r>
  <r>
    <s v="CLM-2025-00879"/>
    <s v="CNT-100879"/>
    <s v="CUST-52762"/>
    <x v="3"/>
    <s v="South Central"/>
    <n v="4044.54"/>
    <d v="2025-06-09T00:00:00"/>
    <d v="2025-06-09T00:00:00"/>
    <d v="2025-06-12T00:00:00"/>
    <d v="2025-07-02T00:00:00"/>
    <s v="N/A"/>
    <n v="23"/>
    <n v="4"/>
    <n v="5.32"/>
    <n v="2"/>
    <s v="No"/>
    <s v="No"/>
    <n v="0"/>
    <s v="Low"/>
    <s v="ADJ-1038"/>
    <s v="Specialist"/>
    <x v="0"/>
    <n v="93.4"/>
    <n v="5.2"/>
  </r>
  <r>
    <s v="CLM-2025-00880"/>
    <s v="CNT-100880"/>
    <s v="CUST-61428"/>
    <x v="4"/>
    <s v="Southwest"/>
    <n v="1542.19"/>
    <d v="2025-03-29T00:00:00"/>
    <d v="2025-03-29T00:00:00"/>
    <d v="2025-03-29T00:00:00"/>
    <d v="2025-04-03T00:00:00"/>
    <n v="0"/>
    <n v="5"/>
    <n v="4"/>
    <m/>
    <n v="1"/>
    <s v="No"/>
    <s v="No"/>
    <n v="0"/>
    <s v="Low"/>
    <s v="ADJ-1006"/>
    <s v="Senior"/>
    <x v="0"/>
    <n v="94"/>
    <n v="7.5"/>
  </r>
  <r>
    <s v="CLM-2025-00091"/>
    <s v="CNT-100881"/>
    <s v="CUST-43641"/>
    <x v="5"/>
    <s v="Southwest"/>
    <n v="43751.28"/>
    <d v="2025-03-17T00:00:00"/>
    <d v="2025-03-21T00:00:00"/>
    <d v="2025-03-22T00:00:00"/>
    <d v="2025-03-16T00:00:00"/>
    <n v="1"/>
    <n v="-5"/>
    <n v="5"/>
    <n v="1.94"/>
    <n v="2"/>
    <s v="Yes"/>
    <s v="No"/>
    <n v="0"/>
    <s v="Low"/>
    <s v="ADJ-1028"/>
    <s v="Trainee"/>
    <x v="6"/>
    <n v="91.2"/>
    <n v="4.8"/>
  </r>
  <r>
    <s v="CLM-2025-00882"/>
    <s v="CNT-100882"/>
    <s v="CUST-15948"/>
    <x v="11"/>
    <s v="Southwest"/>
    <n v="590.28"/>
    <d v="2025-08-28T00:00:00"/>
    <d v="2025-08-30T00:00:00"/>
    <d v="2025-08-31T00:00:00"/>
    <d v="2025-09-03T00:00:00"/>
    <n v="1"/>
    <n v="4"/>
    <n v="2"/>
    <n v="2.04"/>
    <n v="0"/>
    <s v="No"/>
    <s v="No"/>
    <n v="0"/>
    <s v="Medium"/>
    <s v="ADJ-1064"/>
    <s v="Standard"/>
    <x v="4"/>
    <n v="94.8"/>
    <n v="7.6"/>
  </r>
  <r>
    <s v="CLM-2025-00883"/>
    <s v="CNT-100883"/>
    <s v="CUST-40948"/>
    <x v="7"/>
    <s v="Mountain"/>
    <n v="2557.33"/>
    <d v="2025-06-28T00:00:00"/>
    <d v="2025-07-02T00:00:00"/>
    <d v="2025-07-03T00:00:00"/>
    <m/>
    <n v="1"/>
    <n v="17"/>
    <n v="1"/>
    <n v="3.1"/>
    <n v="1"/>
    <s v="No"/>
    <s v="No"/>
    <n v="0"/>
    <s v="Low"/>
    <s v="ADJ-1063"/>
    <s v="Senior"/>
    <x v="1"/>
    <n v="95"/>
    <n v="6.9"/>
  </r>
  <r>
    <s v="CLM-2025-00884"/>
    <s v="CNT-100884"/>
    <s v="CUST-67240"/>
    <x v="5"/>
    <s v="Southwest"/>
    <n v="5674.8"/>
    <d v="2025-06-02T00:00:00"/>
    <d v="2025-06-04T00:00:00"/>
    <d v="2025-06-05T00:00:00"/>
    <s v="13/32/2025"/>
    <n v="1"/>
    <n v="23"/>
    <n v="1"/>
    <n v="2.39"/>
    <n v="0"/>
    <s v="No"/>
    <s v="No"/>
    <n v="0"/>
    <s v="Low"/>
    <s v="ADJ-1064"/>
    <s v="Senior"/>
    <x v="4"/>
    <n v="91"/>
    <n v="7.3"/>
  </r>
  <r>
    <s v="CLM-2025-00885"/>
    <s v="CNT-100885"/>
    <s v="CUST-48589"/>
    <x v="1"/>
    <s v="Unknown"/>
    <n v="992.78"/>
    <d v="2025-12-01T00:00:00"/>
    <d v="2025-12-03T00:00:00"/>
    <d v="2025-12-06T00:00:00"/>
    <d v="2026-01-10T00:00:00"/>
    <n v="3"/>
    <n v="38"/>
    <s v="N/A"/>
    <n v="5.0999999999999996"/>
    <n v="2"/>
    <s v="No"/>
    <s v="No"/>
    <n v="0"/>
    <s v="High"/>
    <s v="ADJ-1044"/>
    <s v="Standard"/>
    <x v="7"/>
    <n v="91.8"/>
    <n v="4.9000000000000004"/>
  </r>
  <r>
    <s v="CLM-2025-00886"/>
    <s v="CNT-100886"/>
    <s v="CUST-66338"/>
    <x v="10"/>
    <s v="West"/>
    <n v="72894.789999999994"/>
    <d v="2025-11-02T00:00:00"/>
    <d v="2025-11-02T00:00:00"/>
    <d v="2025-11-05T00:00:00"/>
    <d v="2026-01-04T00:00:00"/>
    <n v="3"/>
    <n v="63"/>
    <n v="6"/>
    <n v="3.61"/>
    <n v="1"/>
    <s v="No"/>
    <s v="No"/>
    <n v="0"/>
    <s v="High"/>
    <s v="ADJ-1041"/>
    <s v="Standard"/>
    <x v="4"/>
    <n v="91.7"/>
    <n v="5.0999999999999996"/>
  </r>
  <r>
    <s v="CLM-2025-00887"/>
    <s v="CNT-100887"/>
    <s v="CUST-81256"/>
    <x v="4"/>
    <s v="Southwest"/>
    <n v="1828.67"/>
    <d v="2025-09-24T00:00:00"/>
    <s v="N/A"/>
    <d v="2025-09-27T00:00:00"/>
    <d v="2025-10-01T00:00:00"/>
    <n v="3"/>
    <n v="5"/>
    <n v="1"/>
    <n v="2.69"/>
    <n v="0"/>
    <s v="No"/>
    <m/>
    <n v="0"/>
    <s v="Medium"/>
    <s v="ADJ-1002"/>
    <s v="Senior"/>
    <x v="1"/>
    <n v="100"/>
    <n v="5.9"/>
  </r>
  <r>
    <s v="CLM-2025-00888"/>
    <s v="CNT-100888"/>
    <s v="CUST-12274"/>
    <x v="4"/>
    <s v="Southwest"/>
    <m/>
    <d v="2025-09-08T00:00:00"/>
    <d v="2025-09-08T00:00:00"/>
    <d v="2025-09-10T00:00:00"/>
    <d v="2025-10-23T00:00:00"/>
    <n v="2"/>
    <n v="-45"/>
    <n v="7"/>
    <n v="3.65"/>
    <n v="2"/>
    <s v="No"/>
    <s v="Yes"/>
    <n v="1"/>
    <s v="High"/>
    <s v="ADJ-1076"/>
    <s v="Senior"/>
    <x v="2"/>
    <n v="85.1"/>
    <n v="5.0999999999999996"/>
  </r>
  <r>
    <s v="CLM-2025-00889"/>
    <s v="CNT-100889"/>
    <s v="CUST-42618"/>
    <x v="11"/>
    <s v="Southwest"/>
    <n v="783.53"/>
    <d v="2025-10-13T00:00:00"/>
    <d v="2025-10-13T00:00:00"/>
    <d v="2025-10-15T00:00:00"/>
    <s v="13/32/2025"/>
    <n v="2"/>
    <n v="17"/>
    <n v="2"/>
    <n v="3.83"/>
    <n v="0"/>
    <s v="Yes"/>
    <s v="No"/>
    <n v="0"/>
    <s v="Low"/>
    <s v="ADJ-1048"/>
    <s v="Senior"/>
    <x v="6"/>
    <n v="86.7"/>
    <n v="6.5"/>
  </r>
  <r>
    <s v="CLM-2025-00890"/>
    <s v="CNT-100890"/>
    <s v="CUST-71337"/>
    <x v="9"/>
    <s v="Southeast"/>
    <n v="5784.66"/>
    <d v="2025-11-02T00:00:00"/>
    <d v="2025-11-04T00:00:00"/>
    <d v="2025-11-07T00:00:00"/>
    <d v="2025-12-12T00:00:00"/>
    <n v="3"/>
    <n v="38"/>
    <n v="4"/>
    <n v="3.81"/>
    <n v="1"/>
    <s v="No"/>
    <s v="No"/>
    <n v="0"/>
    <s v="High"/>
    <s v="ADJ-1006"/>
    <s v="Standard"/>
    <x v="0"/>
    <n v="82.5"/>
    <n v="5"/>
  </r>
  <r>
    <s v="CLM-2025-00891"/>
    <s v="CNT-100891"/>
    <s v="CUST-44478"/>
    <x v="11"/>
    <s v="Southwest"/>
    <n v="14304.02"/>
    <d v="2025-08-13T00:00:00"/>
    <d v="2025-08-15T00:00:00"/>
    <d v="2025-08-17T00:00:00"/>
    <d v="2025-09-24T00:00:00"/>
    <n v="2"/>
    <n v="40"/>
    <n v="4"/>
    <n v="2.4"/>
    <n v="0"/>
    <s v="No"/>
    <s v="Yes"/>
    <n v="1"/>
    <s v="Low"/>
    <s v="ADJ-1027"/>
    <s v="Specialist"/>
    <x v="6"/>
    <n v="105"/>
    <n v="7.9"/>
  </r>
  <r>
    <s v="CLM-2025-00892"/>
    <s v="CNT-100892"/>
    <s v="CUST-39570"/>
    <x v="9"/>
    <s v="Southeast"/>
    <n v="2929.55"/>
    <d v="2025-11-19T00:00:00"/>
    <d v="2025-11-21T00:00:00"/>
    <d v="2025-11-21T00:00:00"/>
    <d v="2025-12-16T00:00:00"/>
    <s v="0 days"/>
    <n v="25"/>
    <n v="3"/>
    <n v="3.74"/>
    <n v="1"/>
    <s v="No"/>
    <s v="No"/>
    <n v="0"/>
    <s v="Medium"/>
    <s v="ADJ-1032"/>
    <s v="Standard"/>
    <x v="1"/>
    <n v="86.8"/>
    <n v="5.9"/>
  </r>
  <r>
    <s v="CLM-2025-00893"/>
    <s v="CNT-100893"/>
    <s v="CUST-17860"/>
    <x v="6"/>
    <s v="Mountain"/>
    <n v="18963.259999999998"/>
    <d v="2025-05-20T00:00:00"/>
    <d v="2025-05-21T00:00:00"/>
    <d v="2025-05-21T00:00:00"/>
    <d v="2025-06-26T00:00:00"/>
    <n v="0"/>
    <n v="36"/>
    <n v="4"/>
    <n v="2.2200000000000002"/>
    <n v="1"/>
    <s v="No"/>
    <s v="No"/>
    <n v="0"/>
    <s v="Medium"/>
    <s v="ADJ-1070"/>
    <s v="Specialist"/>
    <x v="6"/>
    <n v="94.9"/>
    <n v="7"/>
  </r>
  <r>
    <s v="CLM-2025-00894"/>
    <s v="CNT-100894"/>
    <s v="CUST-61027"/>
    <x v="0"/>
    <s v="West"/>
    <n v="1297.8499999999999"/>
    <d v="2025-10-13T00:00:00"/>
    <d v="2025-10-15T00:00:00"/>
    <d v="2025-10-17T00:00:00"/>
    <d v="2025-10-29T00:00:00"/>
    <n v="2"/>
    <n v="14"/>
    <n v="3"/>
    <n v="4.1500000000000004"/>
    <n v="0"/>
    <s v="No"/>
    <s v="No"/>
    <n v="0"/>
    <s v="Medium"/>
    <s v="ADJ-1027"/>
    <s v="Senior"/>
    <x v="3"/>
    <n v="100"/>
    <n v="7.4"/>
  </r>
  <r>
    <s v="CLM-2025-00895"/>
    <s v="CNT-100895"/>
    <s v="CUST-24045"/>
    <x v="4"/>
    <s v="Southwest"/>
    <n v="42666.31"/>
    <m/>
    <d v="2025-10-27T00:00:00"/>
    <d v="2025-10-30T00:00:00"/>
    <d v="2026-01-11T00:00:00"/>
    <n v="3"/>
    <n v="76"/>
    <n v="9"/>
    <n v="6.22"/>
    <n v="3"/>
    <s v="No"/>
    <s v="No"/>
    <n v="0"/>
    <s v="High"/>
    <s v="ADJ-1018"/>
    <s v="Standard"/>
    <x v="2"/>
    <n v="93"/>
    <n v="3.6"/>
  </r>
  <r>
    <s v="CLM-2025-00896"/>
    <s v="CNT-100896"/>
    <s v="CUST-33680"/>
    <x v="10"/>
    <s v="West"/>
    <n v="7168.79"/>
    <d v="2025-06-24T00:00:00"/>
    <d v="2025-06-24T00:00:00"/>
    <d v="2025-06-24T00:00:00"/>
    <d v="2025-07-16T00:00:00"/>
    <n v="0"/>
    <n v="22"/>
    <n v="2"/>
    <n v="1.7"/>
    <n v="0"/>
    <s v="Yes"/>
    <s v="No"/>
    <n v="0"/>
    <s v="Medium"/>
    <s v="ADJ-1038"/>
    <s v="Senior"/>
    <x v="7"/>
    <n v="88.3"/>
    <n v="8.5"/>
  </r>
  <r>
    <s v="CLM-2025-00897"/>
    <s v="CNT-100897"/>
    <s v="CUST-96539"/>
    <x v="8"/>
    <s v="Southeast"/>
    <n v="17362.259999999998"/>
    <m/>
    <m/>
    <d v="2025-03-26T00:00:00"/>
    <d v="2025-05-05T00:00:00"/>
    <n v="0"/>
    <n v="40"/>
    <n v="5"/>
    <n v="3.49"/>
    <m/>
    <s v="No"/>
    <s v="No"/>
    <n v="0"/>
    <s v="Medium"/>
    <s v="ADJ-1047"/>
    <s v="Senior"/>
    <x v="5"/>
    <n v="99.8"/>
    <n v="7.3"/>
  </r>
  <r>
    <s v="CLM-2025-00898"/>
    <s v="CNT-100898"/>
    <s v="CUST-21135"/>
    <x v="10"/>
    <s v="West"/>
    <n v="2941.33"/>
    <d v="2025-03-24T00:00:00"/>
    <d v="2025-03-26T00:00:00"/>
    <d v="2025-03-28T00:00:00"/>
    <d v="2025-04-16T00:00:00"/>
    <n v="2"/>
    <n v="21"/>
    <n v="2"/>
    <n v="1.2"/>
    <n v="0"/>
    <s v="Yes"/>
    <s v="No"/>
    <n v="0"/>
    <s v="Medium"/>
    <s v="ADJ-1024"/>
    <s v="Standard"/>
    <x v="2"/>
    <n v="88.8"/>
    <n v="8"/>
  </r>
  <r>
    <s v="CLM-2025-00899"/>
    <s v="CNT-100899"/>
    <s v="CUST-29180"/>
    <x v="3"/>
    <s v="South Central"/>
    <n v="43587.92"/>
    <d v="2025-03-02T00:00:00"/>
    <d v="2025-03-06T00:00:00"/>
    <d v="2025-03-11T00:00:00"/>
    <d v="2025-05-17T00:00:00"/>
    <n v="5"/>
    <s v="N/A"/>
    <n v="9"/>
    <n v="4.63"/>
    <n v="2"/>
    <s v="Yes"/>
    <m/>
    <n v="0"/>
    <s v="High"/>
    <s v="ADJ-1003"/>
    <s v="Senior"/>
    <x v="3"/>
    <n v="77.599999999999994"/>
    <n v="3.6"/>
  </r>
  <r>
    <s v="CLM-2025-00900"/>
    <s v="CNT-100900"/>
    <s v="CUST-90432"/>
    <x v="9"/>
    <s v="Southeast"/>
    <n v="44464.32"/>
    <d v="2025-02-01T00:00:00"/>
    <m/>
    <d v="2025-02-07T00:00:00"/>
    <d v="2025-04-10T00:00:00"/>
    <n v="2"/>
    <n v="64"/>
    <n v="7"/>
    <n v="3.34"/>
    <n v="0"/>
    <m/>
    <s v="No"/>
    <n v="0"/>
    <s v="Medium"/>
    <s v="ADJ-1014"/>
    <s v="Senior"/>
    <x v="0"/>
    <n v="94"/>
    <n v="6.6"/>
  </r>
  <r>
    <s v="CLM-2025-00901"/>
    <s v="CNT-100901"/>
    <s v="CUST-67736"/>
    <x v="5"/>
    <s v="Southwest"/>
    <n v="7113.18"/>
    <d v="2025-11-16T00:00:00"/>
    <d v="2025-11-17T00:00:00"/>
    <d v="2025-11-18T00:00:00"/>
    <d v="2025-12-09T00:00:00"/>
    <n v="1"/>
    <n v="22"/>
    <n v="5"/>
    <n v="4.1100000000000003"/>
    <n v="1"/>
    <s v="No"/>
    <s v="No"/>
    <n v="0"/>
    <s v="Medium"/>
    <s v="ADJ-1079"/>
    <s v="Trainee"/>
    <x v="4"/>
    <n v="98.4"/>
    <n v="4.5"/>
  </r>
  <r>
    <s v="CLM-2025-00902"/>
    <s v="CNT-100902"/>
    <s v="CUST-67165"/>
    <x v="4"/>
    <s v="Southwest"/>
    <n v="8231.51"/>
    <d v="2025-12-03T00:00:00"/>
    <d v="2025-12-03T00:00:00"/>
    <d v="2025-12-05T00:00:00"/>
    <d v="2026-01-06T00:00:00"/>
    <n v="2"/>
    <n v="34"/>
    <n v="2"/>
    <n v="2.88"/>
    <n v="1"/>
    <s v="No"/>
    <s v="No"/>
    <n v="0"/>
    <s v="Medium"/>
    <s v="ADJ-1070"/>
    <s v="Standard"/>
    <x v="7"/>
    <n v="91.4"/>
    <n v="4.7"/>
  </r>
  <r>
    <s v="CLM-2025-00903"/>
    <s v="CNT-100903"/>
    <s v="CUST-15844"/>
    <x v="2"/>
    <s v="Midwest"/>
    <n v="3218.46"/>
    <d v="2025-08-21T00:00:00"/>
    <d v="2025-08-22T00:00:00"/>
    <d v="2025-08-23T00:00:00"/>
    <d v="2025-09-24T00:00:00"/>
    <m/>
    <n v="33"/>
    <n v="4"/>
    <n v="4.07"/>
    <n v="1"/>
    <s v="No"/>
    <s v="No"/>
    <n v="0"/>
    <s v="Medium"/>
    <s v="ADJ-1067"/>
    <s v="Standard"/>
    <x v="6"/>
    <n v="90.9"/>
    <n v="6.4"/>
  </r>
  <r>
    <s v="CLM-2025-00904"/>
    <s v="CNT-100904"/>
    <s v="CUST-12975"/>
    <x v="6"/>
    <s v="Mountain"/>
    <n v="7600.86"/>
    <d v="2025-04-16T00:00:00"/>
    <d v="2025-04-19T00:00:00"/>
    <d v="2025-04-21T00:00:00"/>
    <d v="2025-05-25T00:00:00"/>
    <n v="2"/>
    <n v="36"/>
    <n v="4"/>
    <n v="2.56"/>
    <n v="0"/>
    <s v="No"/>
    <s v="Yes"/>
    <n v="1"/>
    <s v="Low"/>
    <s v="ADJ-1047"/>
    <s v="Senior"/>
    <x v="0"/>
    <n v="92.7"/>
    <n v="5.9"/>
  </r>
  <r>
    <s v="CLM-2025-00905"/>
    <s v="CNT-100905"/>
    <s v="CUST-96689"/>
    <x v="1"/>
    <s v="West"/>
    <n v="1592.49"/>
    <d v="2025-08-16T00:00:00"/>
    <d v="2025-08-18T00:00:00"/>
    <d v="2025-08-20T00:00:00"/>
    <d v="2025-08-26T00:00:00"/>
    <n v="2"/>
    <n v="8"/>
    <n v="3"/>
    <n v="2.96"/>
    <n v="0"/>
    <s v="No"/>
    <s v="Yes"/>
    <n v="1"/>
    <s v="Low"/>
    <s v="ADJ-1060"/>
    <s v="Senior"/>
    <x v="7"/>
    <n v="94.9"/>
    <n v="6.4"/>
  </r>
  <r>
    <s v="CLM-2025-00906"/>
    <s v="CNT-100906"/>
    <s v="CUST-86892"/>
    <x v="4"/>
    <s v="Southwest"/>
    <n v="5219.72"/>
    <d v="2025-12-10T00:00:00"/>
    <d v="2025-12-15T00:00:00"/>
    <d v="2025-12-17T00:00:00"/>
    <d v="2026-01-10T00:00:00"/>
    <n v="2"/>
    <n v="26"/>
    <n v="3"/>
    <n v="3.25"/>
    <n v="0"/>
    <s v="No"/>
    <s v="No"/>
    <n v="0"/>
    <s v="Medium"/>
    <s v="ADJ-1038"/>
    <s v="Standard"/>
    <x v="6"/>
    <n v="95.7"/>
    <n v="6.3"/>
  </r>
  <r>
    <s v="CLM-2025-00907"/>
    <s v="CNT-100907"/>
    <s v="CUST-59442"/>
    <x v="3"/>
    <s v="South Central"/>
    <n v="2417.71"/>
    <d v="2025-06-21T00:00:00"/>
    <d v="2025-06-26T00:00:00"/>
    <d v="2025-06-29T00:00:00"/>
    <d v="2025-07-16T00:00:00"/>
    <n v="3"/>
    <n v="20"/>
    <n v="5"/>
    <n v="3.59"/>
    <n v="0"/>
    <s v="No"/>
    <s v="Yes"/>
    <n v="1"/>
    <s v="Low"/>
    <s v="ADJ-1052"/>
    <s v="Trainee"/>
    <x v="4"/>
    <n v="87.6"/>
    <n v="5.5"/>
  </r>
  <r>
    <s v="CLM-2025-00908"/>
    <s v="CNT-100908"/>
    <s v="CUST-97726"/>
    <x v="8"/>
    <s v="Southeast"/>
    <n v="496.1"/>
    <d v="2025-01-01T00:00:00"/>
    <d v="2025-01-01T00:00:00"/>
    <d v="2025-01-01T00:00:00"/>
    <d v="2025-01-21T00:00:00"/>
    <n v="0"/>
    <n v="20"/>
    <n v="2"/>
    <n v="1.49"/>
    <n v="2"/>
    <s v="No"/>
    <s v="Yes"/>
    <n v="1"/>
    <s v="Medium"/>
    <s v="ADJ-1041"/>
    <s v="Standard"/>
    <x v="3"/>
    <n v="89.5"/>
    <n v="8"/>
  </r>
  <r>
    <s v="CLM-2025-00909"/>
    <s v="CNT-100909"/>
    <s v="CUST-86354"/>
    <x v="0"/>
    <s v="West"/>
    <m/>
    <d v="2025-01-25T00:00:00"/>
    <d v="2025-01-28T00:00:00"/>
    <d v="2025-01-29T00:00:00"/>
    <d v="2025-02-23T00:00:00"/>
    <n v="1"/>
    <n v="26"/>
    <n v="5"/>
    <n v="4.4000000000000004"/>
    <n v="0"/>
    <s v="No"/>
    <s v="No"/>
    <n v="0"/>
    <s v="Low"/>
    <s v="ADJ-1066"/>
    <s v="Standard"/>
    <x v="1"/>
    <n v="89.2"/>
    <n v="5.7"/>
  </r>
  <r>
    <s v="CLM-2025-00910"/>
    <s v="CNT-100910"/>
    <s v="CUST-85125"/>
    <x v="8"/>
    <s v="Southeast"/>
    <n v="7949.92"/>
    <d v="2025-05-13T00:00:00"/>
    <d v="2025-05-17T00:00:00"/>
    <d v="2025-05-20T00:00:00"/>
    <d v="2025-06-16T00:00:00"/>
    <n v="3"/>
    <n v="30"/>
    <n v="4"/>
    <n v="3.83"/>
    <n v="1"/>
    <s v="No"/>
    <s v="No"/>
    <n v="0"/>
    <s v="High"/>
    <s v="ADJ-1019"/>
    <s v="Standard"/>
    <x v="6"/>
    <n v="91.1"/>
    <n v="5.2"/>
  </r>
  <r>
    <s v="CLM-2025-00911"/>
    <s v="CNT-100911"/>
    <s v="CUST-59339"/>
    <x v="3"/>
    <s v="South Central"/>
    <n v="31081.42"/>
    <d v="2025-07-20T00:00:00"/>
    <d v="2025-07-20T00:00:00"/>
    <m/>
    <d v="2025-09-20T00:00:00"/>
    <n v="3"/>
    <n v="62"/>
    <n v="9"/>
    <n v="5.83"/>
    <n v="0"/>
    <s v="No"/>
    <s v="No"/>
    <n v="0"/>
    <s v="Low"/>
    <s v="ADJ-1028"/>
    <s v="Senior"/>
    <x v="3"/>
    <n v="88.7"/>
    <n v="3.4"/>
  </r>
  <r>
    <s v="CLM-2025-00912"/>
    <s v="CNT-100912"/>
    <s v="CUST-69316"/>
    <x v="5"/>
    <s v="Southwest"/>
    <n v="1253.27"/>
    <d v="2025-07-27T00:00:00"/>
    <d v="2025-07-27T00:00:00"/>
    <d v="2025-07-27T00:00:00"/>
    <d v="2025-08-11T00:00:00"/>
    <n v="0"/>
    <n v="15"/>
    <n v="3"/>
    <n v="2.42"/>
    <n v="0"/>
    <s v="No"/>
    <s v="No"/>
    <n v="0"/>
    <s v="Medium"/>
    <s v="ADJ-1005"/>
    <s v="Standard"/>
    <x v="3"/>
    <n v="95.8"/>
    <n v="8.1"/>
  </r>
  <r>
    <s v="CLM-2025-00913"/>
    <s v="CNT-100913"/>
    <s v="CUST-35598"/>
    <x v="10"/>
    <s v="West"/>
    <n v="3388.87"/>
    <d v="2025-08-15T00:00:00"/>
    <d v="2025-08-15T00:00:00"/>
    <d v="2025-08-15T00:00:00"/>
    <d v="2025-09-05T00:00:00"/>
    <n v="-2"/>
    <s v="N/A"/>
    <n v="3"/>
    <n v="2.17"/>
    <n v="1"/>
    <s v="No"/>
    <s v="Yes"/>
    <n v="1"/>
    <s v="Medium"/>
    <s v="ADJ-1007"/>
    <s v="Trainee"/>
    <x v="6"/>
    <n v="91.4"/>
    <n v="7.5"/>
  </r>
  <r>
    <s v="CLM-2025-00914"/>
    <s v="CNT-100914"/>
    <s v="CUST-10637"/>
    <x v="4"/>
    <s v="Southwest"/>
    <n v="6916.88"/>
    <d v="2025-09-07T00:00:00"/>
    <d v="2025-09-09T00:00:00"/>
    <d v="2025-09-09T00:00:00"/>
    <d v="2025-09-29T00:00:00"/>
    <n v="0"/>
    <n v="20"/>
    <n v="3"/>
    <n v="3.85"/>
    <n v="1"/>
    <s v="No"/>
    <s v="No"/>
    <n v="0"/>
    <s v="High"/>
    <s v="ADJ-1029"/>
    <s v="Standard"/>
    <x v="6"/>
    <n v="88.9"/>
    <n v="5.7"/>
  </r>
  <r>
    <s v="CLM-2025-00915"/>
    <s v="CNT-100915"/>
    <s v="CUST-99724"/>
    <x v="8"/>
    <s v="Southeast"/>
    <s v="N/A"/>
    <d v="2025-07-27T00:00:00"/>
    <d v="2025-07-31T00:00:00"/>
    <d v="2025-08-01T00:00:00"/>
    <d v="2025-08-24T00:00:00"/>
    <n v="1"/>
    <n v="24"/>
    <n v="5"/>
    <n v="3.41"/>
    <n v="0"/>
    <s v="No"/>
    <s v="No"/>
    <n v="0"/>
    <s v="Medium"/>
    <s v="ADJ-1032"/>
    <s v="Trainee"/>
    <x v="7"/>
    <n v="94.2"/>
    <n v="7.3"/>
  </r>
  <r>
    <s v="CLM-2025-00916"/>
    <s v="CNT-100916"/>
    <s v="CUST-16755"/>
    <x v="2"/>
    <s v="Midwest"/>
    <n v="4192.3599999999997"/>
    <d v="2025-07-15T00:00:00"/>
    <d v="2025-07-15T00:00:00"/>
    <d v="2025-07-17T00:00:00"/>
    <d v="2025-08-09T00:00:00"/>
    <n v="2"/>
    <n v="25"/>
    <n v="2"/>
    <m/>
    <n v="0"/>
    <s v="No"/>
    <s v="No"/>
    <n v="0"/>
    <s v="Medium"/>
    <s v="ADJ-1072"/>
    <s v="Senior"/>
    <x v="5"/>
    <n v="94.1"/>
    <n v="6"/>
  </r>
  <r>
    <s v="CLM-2025-00917"/>
    <s v="CNT-100917"/>
    <s v="CUST-28782"/>
    <x v="9"/>
    <s v="Southeast"/>
    <n v="5323.86"/>
    <d v="2025-03-04T00:00:00"/>
    <d v="2025-03-04T00:00:00"/>
    <d v="2025-03-06T00:00:00"/>
    <d v="2025-04-01T00:00:00"/>
    <n v="2"/>
    <n v="28"/>
    <n v="2"/>
    <n v="0.69"/>
    <n v="0"/>
    <s v="No"/>
    <s v="Yes"/>
    <n v="1"/>
    <s v="Low"/>
    <s v="ADJ-1075"/>
    <s v="Trainee"/>
    <x v="4"/>
    <n v="91.9"/>
    <n v="6.7"/>
  </r>
  <r>
    <s v="CLM-2025-00918"/>
    <s v="CNT-100918"/>
    <s v="CUST-49654"/>
    <x v="4"/>
    <s v="Southwest"/>
    <n v="1786.46"/>
    <d v="2025-10-28T00:00:00"/>
    <d v="2025-10-30T00:00:00"/>
    <d v="2025-10-31T00:00:00"/>
    <d v="2025-11-12T00:00:00"/>
    <n v="1"/>
    <n v="13"/>
    <n v="2"/>
    <s v="3.8 min"/>
    <n v="0"/>
    <s v="No"/>
    <s v="No"/>
    <n v="0"/>
    <s v="Low"/>
    <s v="ADJ-1062"/>
    <s v="Trainee"/>
    <x v="1"/>
    <n v="97"/>
    <n v="7"/>
  </r>
  <r>
    <s v="CLM-2025-00919"/>
    <s v="CNT-100919"/>
    <s v="CUST-64445"/>
    <x v="3"/>
    <s v="South Central"/>
    <n v="4331.84"/>
    <d v="2025-04-04T00:00:00"/>
    <d v="2025-04-07T00:00:00"/>
    <d v="2025-04-10T00:00:00"/>
    <d v="2025-05-11T00:00:00"/>
    <n v="3"/>
    <n v="34"/>
    <n v="6"/>
    <n v="5.0599999999999996"/>
    <n v="1"/>
    <s v="No"/>
    <s v="No"/>
    <n v="0"/>
    <s v="Medium"/>
    <s v="ADJ-1044"/>
    <s v="Senior"/>
    <x v="0"/>
    <n v="90.7"/>
    <n v="5.8"/>
  </r>
  <r>
    <s v="CLM-2025-00920"/>
    <s v="CNT-100920"/>
    <s v="CUST-73676"/>
    <x v="7"/>
    <s v="Mountain"/>
    <n v="41607.9"/>
    <d v="2025-11-16T00:00:00"/>
    <d v="2025-11-17T00:00:00"/>
    <d v="2025-11-18T00:00:00"/>
    <d v="2026-01-16T00:00:00"/>
    <n v="1"/>
    <n v="60"/>
    <n v="8"/>
    <n v="5.3"/>
    <n v="0"/>
    <s v="No"/>
    <s v="No"/>
    <n v="0"/>
    <s v="Low"/>
    <s v="ADJ-1047"/>
    <s v="Senior"/>
    <x v="2"/>
    <n v="91"/>
    <n v="5.9"/>
  </r>
  <r>
    <s v="CLM-2025-00921"/>
    <s v="CNT-100921"/>
    <s v="CUST-31117"/>
    <x v="10"/>
    <s v="West"/>
    <n v="946.6"/>
    <d v="2025-09-27T00:00:00"/>
    <d v="2025-09-27T00:00:00"/>
    <d v="2025-09-29T00:00:00"/>
    <d v="2025-09-30T00:00:00"/>
    <n v="2"/>
    <n v="3"/>
    <n v="2"/>
    <n v="2.5499999999999998"/>
    <n v="0"/>
    <s v="No"/>
    <s v="No"/>
    <n v="0"/>
    <s v="Low"/>
    <s v="ADJ-1002"/>
    <s v="Standard"/>
    <x v="7"/>
    <n v="100"/>
    <n v="6.7"/>
  </r>
  <r>
    <s v="CLM-2025-00922"/>
    <s v="CNT-100922"/>
    <s v="CUST-53844"/>
    <x v="10"/>
    <s v="West"/>
    <n v="3541"/>
    <d v="2025-07-20T00:00:00"/>
    <d v="2025-07-20T00:00:00"/>
    <d v="2025-07-22T00:00:00"/>
    <d v="2025-08-10T00:00:00"/>
    <n v="2"/>
    <n v="21"/>
    <m/>
    <n v="1.31"/>
    <n v="1"/>
    <s v="No"/>
    <s v="No"/>
    <n v="0"/>
    <s v="Low"/>
    <s v="ADJ-1041"/>
    <s v="Senior"/>
    <x v="3"/>
    <n v="98.7"/>
    <n v="9.1"/>
  </r>
  <r>
    <s v="CLM-2025-00923"/>
    <s v="CNT-100923"/>
    <s v="CUST-23723"/>
    <x v="1"/>
    <s v="West"/>
    <n v="4966.2"/>
    <d v="2025-09-06T00:00:00"/>
    <d v="2025-09-07T00:00:00"/>
    <d v="2025-09-08T00:00:00"/>
    <d v="2025-09-21T00:00:00"/>
    <n v="1"/>
    <n v="14"/>
    <n v="3"/>
    <n v="3.83"/>
    <n v="0"/>
    <s v="No"/>
    <s v="No"/>
    <n v="0"/>
    <s v="Medium"/>
    <s v="ADJ-1066"/>
    <s v="Trainee"/>
    <x v="7"/>
    <n v="99.6"/>
    <n v="7.6"/>
  </r>
  <r>
    <s v="CLM-2025-00924"/>
    <s v="CNT-100924"/>
    <s v="CUST-81569"/>
    <x v="8"/>
    <s v="Southeast"/>
    <n v="3131.59"/>
    <d v="2025-08-08T00:00:00"/>
    <d v="2025-08-10T00:00:00"/>
    <d v="2025-08-14T00:00:00"/>
    <d v="2025-09-01T00:00:00"/>
    <n v="4"/>
    <n v="22"/>
    <n v="3"/>
    <n v="2.39"/>
    <n v="0"/>
    <s v="No"/>
    <s v="No"/>
    <n v="0"/>
    <s v="Low"/>
    <s v="ADJ-1036"/>
    <s v="Standard"/>
    <x v="7"/>
    <n v="86.2"/>
    <m/>
  </r>
  <r>
    <s v="CLM-2025-00925"/>
    <s v="CNT-100925"/>
    <s v="CUST-16081"/>
    <x v="7"/>
    <s v="Mountain"/>
    <n v="7641.96"/>
    <d v="2025-06-15T00:00:00"/>
    <d v="2025-06-18T00:00:00"/>
    <d v="2025-06-19T00:00:00"/>
    <d v="2025-07-23T00:00:00"/>
    <n v="1"/>
    <n v="35"/>
    <n v="3"/>
    <n v="3.01"/>
    <n v="2"/>
    <s v="No"/>
    <s v="No"/>
    <n v="0"/>
    <s v="Medium"/>
    <s v="ADJ-1057"/>
    <s v="Trainee"/>
    <x v="2"/>
    <n v="94.1"/>
    <n v="5.9"/>
  </r>
  <r>
    <s v="CLM-2025-00926"/>
    <s v="CNT-100926"/>
    <s v="CUST-84347"/>
    <x v="1"/>
    <s v="West"/>
    <n v="1009.37"/>
    <d v="2025-10-28T00:00:00"/>
    <d v="2025-11-04T00:00:00"/>
    <d v="2025-11-08T00:00:00"/>
    <d v="2025-10-30T00:00:00"/>
    <n v="4"/>
    <n v="-5"/>
    <n v="4"/>
    <n v="5.28"/>
    <n v="0"/>
    <s v="Yes"/>
    <s v="Yes"/>
    <n v="1"/>
    <s v="Medium"/>
    <s v="ADJ-1015"/>
    <s v="Senior"/>
    <x v="3"/>
    <n v="83.3"/>
    <n v="4.3"/>
  </r>
  <r>
    <s v="CLM-2025-00927"/>
    <s v="CNT-100927"/>
    <s v="CUST-96762"/>
    <x v="1"/>
    <s v="West"/>
    <n v="24965.1"/>
    <d v="2025-04-13T00:00:00"/>
    <d v="2025-04-16T00:00:00"/>
    <d v="2025-04-21T00:00:00"/>
    <d v="2025-06-07T00:00:00"/>
    <n v="5"/>
    <n v="52"/>
    <n v="5"/>
    <s v="3.7 min"/>
    <n v="1"/>
    <s v="No"/>
    <m/>
    <n v="0"/>
    <s v="Medium"/>
    <s v="ADJ-1069"/>
    <s v="Senior"/>
    <x v="1"/>
    <n v="90.7"/>
    <n v="5.5"/>
  </r>
  <r>
    <s v="CLM-2025-00928"/>
    <s v="CNT-100928"/>
    <s v="CUST-28302"/>
    <x v="3"/>
    <s v="South Central"/>
    <n v="2640"/>
    <d v="2025-05-13T00:00:00"/>
    <d v="2025-05-14T00:00:00"/>
    <d v="2025-05-15T00:00:00"/>
    <d v="2025-06-06T00:00:00"/>
    <n v="1"/>
    <n v="23"/>
    <n v="4"/>
    <n v="5.42"/>
    <n v="0"/>
    <s v="No"/>
    <s v="No"/>
    <n v="0"/>
    <s v="Low"/>
    <s v="ADJ-1070"/>
    <s v="Standard"/>
    <x v="5"/>
    <n v="100"/>
    <n v="11"/>
  </r>
  <r>
    <s v="CLM-2025-00929"/>
    <s v="CNT-100929"/>
    <s v="CUST-66110"/>
    <x v="3"/>
    <s v="South Central"/>
    <n v="1084.07"/>
    <d v="2025-01-17T00:00:00"/>
    <d v="2025-01-17T00:00:00"/>
    <d v="2025-01-18T00:00:00"/>
    <d v="2025-01-18T00:00:00"/>
    <n v="1"/>
    <n v="1"/>
    <n v="1"/>
    <n v="5.1100000000000003"/>
    <n v="1"/>
    <s v="No"/>
    <s v="No"/>
    <n v="0"/>
    <s v="Low"/>
    <s v="ADJ-1020"/>
    <s v="Standard"/>
    <x v="6"/>
    <n v="98.2"/>
    <n v="7.2"/>
  </r>
  <r>
    <s v="CLM-2025-00930"/>
    <s v="CNT-100930"/>
    <s v="CUST-18087"/>
    <x v="1"/>
    <s v="West"/>
    <n v="6920.29"/>
    <d v="2025-10-24T00:00:00"/>
    <d v="2025-10-28T00:00:00"/>
    <d v="2025-10-29T00:00:00"/>
    <d v="2025-12-04T00:00:00"/>
    <n v="-1"/>
    <n v="-37"/>
    <n v="7"/>
    <n v="3.76"/>
    <n v="2"/>
    <s v="Yes"/>
    <s v="Yes"/>
    <n v="1"/>
    <s v="High"/>
    <s v="ADJ-1060"/>
    <s v="Trainee"/>
    <x v="6"/>
    <n v="83.9"/>
    <n v="5.5"/>
  </r>
  <r>
    <s v="CLM-2025-00931"/>
    <s v="CNT-100931"/>
    <s v="CUST-94127"/>
    <x v="0"/>
    <s v="West"/>
    <n v="1008.31"/>
    <d v="2025-10-08T00:00:00"/>
    <s v="N/A"/>
    <d v="2025-10-11T00:00:00"/>
    <d v="2025-10-16T00:00:00"/>
    <n v="0"/>
    <n v="5"/>
    <n v="1"/>
    <n v="1.96"/>
    <n v="0"/>
    <s v="No"/>
    <s v="No"/>
    <n v="0"/>
    <s v="Moderate"/>
    <s v="ADJ-1046"/>
    <s v="Standard"/>
    <x v="4"/>
    <n v="92.2"/>
    <n v="8.8000000000000007"/>
  </r>
  <r>
    <s v="CLM-2025-00932"/>
    <s v="CNT-100932"/>
    <s v="CUST-13415"/>
    <x v="3"/>
    <s v="South Central"/>
    <n v="7101.36"/>
    <d v="2025-10-22T00:00:00"/>
    <d v="2025-10-25T00:00:00"/>
    <d v="2025-10-27T00:00:00"/>
    <d v="2025-11-19T00:00:00"/>
    <n v="2"/>
    <n v="25"/>
    <n v="6"/>
    <n v="6.37"/>
    <n v="0"/>
    <s v="Yes"/>
    <s v="No"/>
    <n v="0"/>
    <s v="Medium"/>
    <s v="ADJ-1023"/>
    <s v="Standard"/>
    <x v="6"/>
    <n v="88"/>
    <n v="3.9"/>
  </r>
  <r>
    <s v="CLM-2025-00933"/>
    <s v="CNT-100933"/>
    <s v="CUST-63367"/>
    <x v="3"/>
    <s v="South Central"/>
    <n v="9816.48"/>
    <d v="2025-09-30T00:00:00"/>
    <d v="2025-10-01T00:00:00"/>
    <d v="2025-10-04T00:00:00"/>
    <d v="2025-11-07T00:00:00"/>
    <n v="3"/>
    <s v="37 days"/>
    <n v="8"/>
    <n v="6.1"/>
    <n v="2"/>
    <s v="No"/>
    <s v="No"/>
    <n v="0"/>
    <s v="High"/>
    <s v="ADJ-1013"/>
    <s v="Senior"/>
    <x v="4"/>
    <n v="89.8"/>
    <n v="5.2"/>
  </r>
  <r>
    <s v="CLM-2025-00934"/>
    <s v="CNT-100934"/>
    <s v="CUST-59378"/>
    <x v="9"/>
    <s v="Southeast"/>
    <n v="50070.05"/>
    <d v="2025-07-28T00:00:00"/>
    <d v="2025-08-01T00:00:00"/>
    <d v="2025-08-03T00:00:00"/>
    <d v="2025-10-08T00:00:00"/>
    <n v="-2"/>
    <n v="68"/>
    <n v="6"/>
    <n v="3.38"/>
    <n v="0"/>
    <s v="No"/>
    <s v="No"/>
    <n v="0"/>
    <s v="High"/>
    <s v="ADJ-1014"/>
    <s v="Specialist"/>
    <x v="7"/>
    <n v="94.9"/>
    <n v="6.2"/>
  </r>
  <r>
    <s v="CLM-2025-00935"/>
    <s v="CNT-100935"/>
    <s v="CUST-61782"/>
    <x v="6"/>
    <s v="Mountain"/>
    <n v="1278.4000000000001"/>
    <d v="2025-01-12T00:00:00"/>
    <d v="2025-01-13T00:00:00"/>
    <d v="2025-01-15T00:00:00"/>
    <d v="2025-01-22T00:00:00"/>
    <n v="2"/>
    <n v="9"/>
    <n v="5"/>
    <n v="3.55"/>
    <n v="1"/>
    <s v="No"/>
    <s v="No"/>
    <n v="0"/>
    <s v="Low"/>
    <s v="ADJ-1039"/>
    <s v="Standard"/>
    <x v="5"/>
    <n v="97.6"/>
    <n v="4.9000000000000004"/>
  </r>
  <r>
    <s v="CLM-2025-00936"/>
    <s v="CNT-100936"/>
    <s v="CUST-58039"/>
    <x v="9"/>
    <s v="Southeast"/>
    <n v="5383.93"/>
    <d v="2025-05-17T00:00:00"/>
    <d v="2025-05-18T00:00:00"/>
    <d v="2025-05-19T00:00:00"/>
    <d v="2025-06-14T00:00:00"/>
    <n v="1"/>
    <n v="27"/>
    <n v="2"/>
    <n v="3.97"/>
    <n v="0"/>
    <s v="No"/>
    <m/>
    <n v="0"/>
    <s v="High"/>
    <s v="ADJ-1005"/>
    <s v="Standard"/>
    <x v="7"/>
    <n v="89.1"/>
    <n v="7.7"/>
  </r>
  <r>
    <s v="CLM-2025-00937"/>
    <s v="CNT-100937"/>
    <s v="CUST-87215"/>
    <x v="2"/>
    <s v="Midwest"/>
    <n v="1862.8"/>
    <d v="2025-05-19T00:00:00"/>
    <d v="2025-05-20T00:00:00"/>
    <d v="2025-05-22T00:00:00"/>
    <d v="2025-06-05T00:00:00"/>
    <n v="2"/>
    <n v="16"/>
    <n v="4"/>
    <n v="1.27"/>
    <n v="0"/>
    <s v="No"/>
    <s v="No"/>
    <n v="0"/>
    <s v="Low"/>
    <s v="ADJ-1019"/>
    <s v="Specialist"/>
    <x v="7"/>
    <n v="90"/>
    <n v="8.1"/>
  </r>
  <r>
    <s v="CLM-2025-00938"/>
    <s v="CNT-100938"/>
    <s v="CUST-45553"/>
    <x v="3"/>
    <s v="South Central"/>
    <n v="1148.69"/>
    <d v="2025-04-05T00:00:00"/>
    <d v="2025-04-06T00:00:00"/>
    <d v="2025-04-10T00:00:00"/>
    <d v="2025-04-23T00:00:00"/>
    <s v="N/A"/>
    <n v="17"/>
    <n v="4"/>
    <n v="5.63"/>
    <n v="0"/>
    <s v="No"/>
    <s v="No"/>
    <n v="0"/>
    <s v=" Medium "/>
    <s v="ADJ-1029"/>
    <s v="Standard"/>
    <x v="6"/>
    <n v="97.1"/>
    <n v="5.7"/>
  </r>
  <r>
    <s v="CLM-2025-00939"/>
    <s v="CNT-100939"/>
    <s v="CUST-39587"/>
    <x v="6"/>
    <s v="Mountain"/>
    <n v="2727.92"/>
    <d v="2025-05-13T00:00:00"/>
    <d v="2025-05-17T00:00:00"/>
    <d v="2025-05-20T00:00:00"/>
    <d v="2025-06-15T00:00:00"/>
    <n v="3"/>
    <n v="29"/>
    <n v="3"/>
    <n v="2.12"/>
    <n v="0"/>
    <s v="No"/>
    <s v="Yes"/>
    <n v="1"/>
    <s v="Medium"/>
    <s v="ADJ-1024"/>
    <s v="Senior"/>
    <x v="7"/>
    <m/>
    <m/>
  </r>
  <r>
    <s v="CLM-2025-00940"/>
    <s v="CNT-100940"/>
    <s v="CUST-32092"/>
    <x v="5"/>
    <m/>
    <n v="1809.46"/>
    <d v="2025-07-08T00:00:00"/>
    <d v="2025-07-08T00:00:00"/>
    <d v="2025-07-08T00:00:00"/>
    <d v="2025-07-19T00:00:00"/>
    <n v="0"/>
    <n v="-11"/>
    <n v="1"/>
    <n v="2.73"/>
    <n v="2"/>
    <s v="No"/>
    <s v="No"/>
    <n v="0"/>
    <s v="Medium"/>
    <s v="ADJ-1054"/>
    <s v="Specialist"/>
    <x v="1"/>
    <n v="87.3"/>
    <n v="6.3"/>
  </r>
  <r>
    <s v="CLM-2025-00941"/>
    <s v="CNT-100941"/>
    <s v="CUST-34425"/>
    <x v="0"/>
    <s v="West"/>
    <n v="1880.46"/>
    <d v="2025-05-16T00:00:00"/>
    <d v="2025-05-19T00:00:00"/>
    <d v="2025-05-20T00:00:00"/>
    <d v="2025-06-10T00:00:00"/>
    <n v="1"/>
    <n v="22"/>
    <n v="5"/>
    <n v="3.38"/>
    <n v="0"/>
    <s v="No"/>
    <s v="No"/>
    <n v="0"/>
    <s v="Medium"/>
    <s v="ADJ-1001"/>
    <s v="Standard"/>
    <x v="7"/>
    <n v="95.1"/>
    <n v="6.9"/>
  </r>
  <r>
    <s v="CLM-2025-00942"/>
    <s v="CNT-100942"/>
    <s v="CUST-83026"/>
    <x v="9"/>
    <s v="Southeast"/>
    <n v="-1217.1500000000001"/>
    <d v="2025-11-21T00:00:00"/>
    <d v="2025-11-24T00:00:00"/>
    <d v="2025-11-27T00:00:00"/>
    <d v="2025-12-16T00:00:00"/>
    <n v="3"/>
    <n v="22"/>
    <n v="3"/>
    <n v="4.29"/>
    <s v="N/A"/>
    <m/>
    <s v="No"/>
    <n v="0"/>
    <s v="High"/>
    <s v="ADJ-1039"/>
    <s v="Trainee"/>
    <x v="3"/>
    <n v="87.4"/>
    <n v="6.8"/>
  </r>
  <r>
    <s v="CLM-2025-00943"/>
    <s v="CNT-100943"/>
    <s v="CUST-43777"/>
    <x v="6"/>
    <s v="Mountain"/>
    <n v="1995.47"/>
    <d v="2025-12-30T00:00:00"/>
    <d v="2025-12-30T00:00:00"/>
    <d v="2026-01-01T00:00:00"/>
    <d v="2026-02-05T00:00:00"/>
    <n v="2"/>
    <n v="37"/>
    <n v="3"/>
    <n v="2.87"/>
    <n v="1"/>
    <s v="No"/>
    <s v="No"/>
    <n v="0"/>
    <s v="High"/>
    <s v="ADJ-1060"/>
    <s v="Trainee"/>
    <x v="1"/>
    <m/>
    <n v="8"/>
  </r>
  <r>
    <s v="CLM-2025-00944"/>
    <s v="CNT-100944"/>
    <s v="CUST-12743"/>
    <x v="3"/>
    <s v="South Central"/>
    <n v="2485.37"/>
    <d v="2025-03-26T00:00:00"/>
    <d v="2025-03-27T00:00:00"/>
    <d v="2025-03-29T00:00:00"/>
    <d v="2025-04-02T00:00:00"/>
    <n v="2"/>
    <n v="6"/>
    <n v="2"/>
    <m/>
    <n v="1"/>
    <s v="No"/>
    <s v="No"/>
    <n v="0"/>
    <s v="Medium"/>
    <s v="ADJ-1004"/>
    <s v="Senior"/>
    <x v="5"/>
    <n v="87.8"/>
    <n v="5.9"/>
  </r>
  <r>
    <s v="CLM-2025-00945"/>
    <s v="CNT-100945"/>
    <s v="CUST-32903"/>
    <x v="4"/>
    <s v="Southwest"/>
    <n v="2155.63"/>
    <d v="2025-11-06T00:00:00"/>
    <d v="2025-11-09T00:00:00"/>
    <d v="2025-11-12T00:00:00"/>
    <d v="2025-11-14T00:00:00"/>
    <n v="3"/>
    <n v="5"/>
    <n v="1"/>
    <n v="2.57"/>
    <n v="0"/>
    <s v="No"/>
    <m/>
    <n v="0"/>
    <s v="Medium"/>
    <s v="ADJ-1080"/>
    <s v="Standard"/>
    <x v="3"/>
    <n v="83.8"/>
    <n v="6.7"/>
  </r>
  <r>
    <s v="CLM-2025-00946"/>
    <s v="CNT-100946"/>
    <s v="CUST-57116"/>
    <x v="7"/>
    <s v="Mountain"/>
    <n v="5399.93"/>
    <d v="2025-09-08T00:00:00"/>
    <d v="2025-09-10T00:00:00"/>
    <d v="2025-09-12T00:00:00"/>
    <d v="2025-09-25T00:00:00"/>
    <s v="2 days"/>
    <n v="15"/>
    <n v="3"/>
    <n v="1.8"/>
    <n v="0"/>
    <s v="No"/>
    <s v="No"/>
    <n v="0"/>
    <s v="Medium"/>
    <s v="ADJ-1055"/>
    <s v="Standard"/>
    <x v="7"/>
    <n v="91.3"/>
    <n v="6.9"/>
  </r>
  <r>
    <s v="CLM-2025-00947"/>
    <s v="CNT-100947"/>
    <s v="CUST-24640"/>
    <x v="0"/>
    <s v="West"/>
    <n v="5490.28"/>
    <m/>
    <d v="2025-08-20T00:00:00"/>
    <d v="2025-08-21T00:00:00"/>
    <d v="2025-09-07T00:00:00"/>
    <n v="1"/>
    <s v="18 days"/>
    <n v="1"/>
    <n v="0.94"/>
    <n v="0"/>
    <s v="No"/>
    <s v="No"/>
    <n v="0"/>
    <s v="Low"/>
    <s v="ADJ-1008"/>
    <s v="Standard"/>
    <x v="7"/>
    <n v="97.5"/>
    <m/>
  </r>
  <r>
    <s v="CLM-2025-00752"/>
    <s v="CNT-100948"/>
    <s v="CUST-94582"/>
    <x v="4"/>
    <s v="Southwest"/>
    <n v="2236.62"/>
    <d v="2025-03-30T00:00:00"/>
    <d v="2025-04-01T00:00:00"/>
    <d v="2025-04-03T00:00:00"/>
    <d v="2025-05-02T00:00:00"/>
    <n v="2"/>
    <n v="31"/>
    <n v="4"/>
    <n v="1.9"/>
    <n v="1"/>
    <s v="No"/>
    <s v="No"/>
    <n v="0"/>
    <s v="High"/>
    <s v="ADJ-1080"/>
    <s v="Standard"/>
    <x v="3"/>
    <n v="88.1"/>
    <n v="8"/>
  </r>
  <r>
    <s v="CLM-2025-00949"/>
    <s v="CNT-100949"/>
    <s v="CUST-14964"/>
    <x v="9"/>
    <s v="Southeast"/>
    <n v="1625.65"/>
    <d v="2025-10-26T00:00:00"/>
    <d v="2025-10-26T00:00:00"/>
    <d v="2025-10-26T00:00:00"/>
    <d v="2025-11-16T00:00:00"/>
    <n v="0"/>
    <n v="21"/>
    <n v="2"/>
    <n v="3.31"/>
    <n v="1"/>
    <s v="No"/>
    <s v="No"/>
    <n v="0"/>
    <s v="High"/>
    <s v="ADJ-1061"/>
    <s v="Senior"/>
    <x v="2"/>
    <n v="90.5"/>
    <n v="9.6"/>
  </r>
  <r>
    <s v="CLM-2025-00950"/>
    <s v="CNT-100950"/>
    <s v="CUST-62833"/>
    <x v="4"/>
    <s v="Southwest"/>
    <n v="1636.28"/>
    <d v="2025-08-04T00:00:00"/>
    <d v="2025-08-07T00:00:00"/>
    <d v="2025-08-09T00:00:00"/>
    <d v="2025-08-10T00:00:00"/>
    <n v="2"/>
    <n v="3"/>
    <n v="1"/>
    <n v="2.56"/>
    <n v="0"/>
    <s v="No"/>
    <s v="No"/>
    <n v="0"/>
    <s v="Medium"/>
    <s v="ADJ-1011"/>
    <s v="Standard"/>
    <x v="6"/>
    <n v="100"/>
    <n v="7.2"/>
  </r>
  <r>
    <s v="CLM-2025-00951"/>
    <s v="CNT-100951"/>
    <s v="CUST-46095"/>
    <x v="1"/>
    <s v="West"/>
    <m/>
    <d v="2025-01-03T00:00:00"/>
    <d v="2025-01-03T00:00:00"/>
    <d v="2025-01-06T00:00:00"/>
    <d v="2025-02-03T00:00:00"/>
    <n v="3"/>
    <n v="31"/>
    <n v="6"/>
    <n v="5.12"/>
    <n v="1"/>
    <s v="No"/>
    <s v="Yes"/>
    <n v="1"/>
    <s v="Medium"/>
    <s v="ADJ-1004"/>
    <s v="Specialist"/>
    <x v="6"/>
    <n v="87.7"/>
    <n v="3.6"/>
  </r>
  <r>
    <s v="CLM-2025-00952"/>
    <s v="CNT-100952"/>
    <s v="CUST-26230"/>
    <x v="5"/>
    <s v="Southwest"/>
    <n v="6599.62"/>
    <d v="2025-05-27T00:00:00"/>
    <d v="2025-05-29T00:00:00"/>
    <d v="2025-05-30T00:00:00"/>
    <d v="2025-06-15T00:00:00"/>
    <n v="1"/>
    <n v="17"/>
    <n v="3"/>
    <n v="3.71"/>
    <n v="1"/>
    <s v="No"/>
    <s v="No"/>
    <n v="0"/>
    <s v="High"/>
    <s v="ADJ-1031"/>
    <s v="Specialist"/>
    <x v="9"/>
    <n v="92"/>
    <n v="6"/>
  </r>
  <r>
    <s v="CLM-2025-00953"/>
    <s v="CNT-100953"/>
    <s v="CUST-70278"/>
    <x v="9"/>
    <s v="Southeast"/>
    <n v="1522.35"/>
    <d v="2025-07-17T00:00:00"/>
    <d v="2025-07-19T00:00:00"/>
    <d v="2025-07-20T00:00:00"/>
    <d v="2025-07-20T00:00:00"/>
    <n v="1"/>
    <s v="1 days"/>
    <n v="3"/>
    <n v="3.83"/>
    <n v="1"/>
    <s v="No"/>
    <s v="No"/>
    <n v="0"/>
    <s v="Low"/>
    <s v="ADJ-1075"/>
    <s v="Trainee"/>
    <x v="7"/>
    <n v="89.4"/>
    <n v="7.3"/>
  </r>
  <r>
    <s v="CLM-2025-00954"/>
    <s v="CNT-100954"/>
    <s v="CUST-29557"/>
    <x v="9"/>
    <s v="Southeast"/>
    <n v="647.16"/>
    <d v="2025-04-17T00:00:00"/>
    <d v="2025-04-23T00:00:00"/>
    <d v="2025-04-25T00:00:00"/>
    <d v="2025-05-13T00:00:00"/>
    <n v="2"/>
    <n v="20"/>
    <n v="4"/>
    <n v="3.52"/>
    <n v="1"/>
    <s v="No"/>
    <s v="No"/>
    <n v="0"/>
    <s v="High"/>
    <s v="ADJ-1009"/>
    <s v="Standard"/>
    <x v="4"/>
    <n v="97.3"/>
    <n v="6.5"/>
  </r>
  <r>
    <s v="CLM-2025-00955"/>
    <s v="CNT-100955"/>
    <s v="CUST-57908"/>
    <x v="4"/>
    <s v="Southwest"/>
    <n v="2076.11"/>
    <d v="2025-02-02T00:00:00"/>
    <d v="2025-02-04T00:00:00"/>
    <d v="2025-02-05T00:00:00"/>
    <d v="2025-02-10T00:00:00"/>
    <n v="1"/>
    <n v="6"/>
    <n v="3"/>
    <n v="3.09"/>
    <n v="0"/>
    <s v="No"/>
    <s v="No"/>
    <n v="0"/>
    <s v="Low"/>
    <s v="ADJ-1074"/>
    <s v="Trainee"/>
    <x v="4"/>
    <n v="90.8"/>
    <n v="7"/>
  </r>
  <r>
    <s v="CLM-2025-00956"/>
    <s v="CNT-100956"/>
    <s v="CUST-28139"/>
    <x v="3"/>
    <s v="South Central"/>
    <n v="9892.11"/>
    <d v="2025-05-25T00:00:00"/>
    <d v="2025-05-26T00:00:00"/>
    <d v="2025-05-27T00:00:00"/>
    <d v="2025-06-28T00:00:00"/>
    <n v="1"/>
    <n v="33"/>
    <n v="6"/>
    <n v="3.77"/>
    <n v="0"/>
    <s v="No"/>
    <s v="No"/>
    <n v="0"/>
    <s v="Low"/>
    <s v="ADJ-1053"/>
    <s v="Specialist"/>
    <x v="2"/>
    <n v="88.2"/>
    <n v="5.6"/>
  </r>
  <r>
    <s v="CLM-2025-00957"/>
    <s v="CNT-100957"/>
    <s v="CUST-20169"/>
    <x v="2"/>
    <s v="Midwest"/>
    <n v="4297.49"/>
    <d v="2025-11-01T00:00:00"/>
    <d v="2025-11-01T00:00:00"/>
    <d v="2025-11-02T00:00:00"/>
    <d v="2025-11-17T00:00:00"/>
    <n v="1"/>
    <s v="16 days"/>
    <n v="3"/>
    <n v="4.08"/>
    <n v="1"/>
    <s v="No"/>
    <s v="No"/>
    <n v="0"/>
    <s v="Medium"/>
    <s v="ADJ-1050"/>
    <s v="Standard"/>
    <x v="0"/>
    <n v="91.4"/>
    <n v="8.3000000000000007"/>
  </r>
  <r>
    <s v="CLM-2025-00958"/>
    <s v="CNT-100958"/>
    <s v="CUST-52212"/>
    <x v="5"/>
    <s v="Southwest"/>
    <n v="2184.58"/>
    <d v="2025-06-22T00:00:00"/>
    <m/>
    <d v="2025-06-23T00:00:00"/>
    <d v="2025-07-01T00:00:00"/>
    <n v="0"/>
    <n v="8"/>
    <n v="3"/>
    <n v="2.76"/>
    <n v="2"/>
    <s v="No"/>
    <s v="No"/>
    <n v="0"/>
    <s v="High"/>
    <s v="ADJ-1046"/>
    <s v="Standard"/>
    <x v="7"/>
    <n v="93.2"/>
    <n v="7.6"/>
  </r>
  <r>
    <s v="CLM-2025-00959"/>
    <s v="CNT-100959"/>
    <s v="CUST-35847"/>
    <x v="3"/>
    <s v="South Central"/>
    <n v="881.81"/>
    <d v="2025-11-28T00:00:00"/>
    <d v="2025-11-29T00:00:00"/>
    <d v="2025-12-01T00:00:00"/>
    <d v="2025-12-06T00:00:00"/>
    <n v="2"/>
    <n v="7"/>
    <n v="5"/>
    <n v="4.79"/>
    <n v="3"/>
    <s v="No"/>
    <s v="No"/>
    <n v="0"/>
    <s v="Low"/>
    <s v="ADJ-1007"/>
    <s v="Specialist"/>
    <x v="5"/>
    <n v="91.9"/>
    <n v="5.4"/>
  </r>
  <r>
    <s v="CLM-2025-00960"/>
    <s v="CNT-100960"/>
    <s v="CUST-23486"/>
    <x v="1"/>
    <s v="West"/>
    <n v="3285.89"/>
    <d v="2025-02-02T00:00:00"/>
    <d v="2025-02-04T00:00:00"/>
    <d v="2025-02-06T00:00:00"/>
    <d v="2025-03-02T00:00:00"/>
    <s v="N/A"/>
    <n v="26"/>
    <n v="3"/>
    <n v="3.16"/>
    <n v="0"/>
    <s v="No"/>
    <s v="No"/>
    <n v="0"/>
    <s v="Medium"/>
    <s v="ADJ-1036"/>
    <s v="Standard"/>
    <x v="7"/>
    <n v="95.1"/>
    <n v="7"/>
  </r>
  <r>
    <s v="CLM-2025-00961"/>
    <s v="CNT-100961"/>
    <s v="CUST-21485"/>
    <x v="3"/>
    <s v="South Central"/>
    <n v="609.82000000000005"/>
    <d v="2025-07-14T00:00:00"/>
    <d v="2025-07-15T00:00:00"/>
    <d v="2025-07-17T00:00:00"/>
    <d v="2025-08-08T00:00:00"/>
    <n v="2"/>
    <n v="24"/>
    <n v="6"/>
    <n v="5.57"/>
    <n v="1"/>
    <s v="No"/>
    <s v="No"/>
    <n v="0"/>
    <s v="High"/>
    <s v="ADJ-1063"/>
    <s v="Standard"/>
    <x v="0"/>
    <n v="97.3"/>
    <n v="5.2"/>
  </r>
  <r>
    <s v="CLM-2025-00962"/>
    <s v="CNT-100962"/>
    <s v="CUST-79353"/>
    <x v="4"/>
    <s v="Southwest"/>
    <n v="1683.08"/>
    <m/>
    <d v="2025-06-04T00:00:00"/>
    <d v="2025-06-06T00:00:00"/>
    <d v="2025-06-21T00:00:00"/>
    <n v="2"/>
    <n v="17"/>
    <n v="3"/>
    <n v="1.54"/>
    <n v="0"/>
    <s v="No"/>
    <s v="No"/>
    <n v="0"/>
    <s v="High"/>
    <s v="ADJ-1066"/>
    <s v="Trainee"/>
    <x v="2"/>
    <n v="93.7"/>
    <n v="8.6999999999999993"/>
  </r>
  <r>
    <s v="CLM-2025-00963"/>
    <s v="CNT-100963"/>
    <s v="UNKNOWN"/>
    <x v="3"/>
    <s v="South Central"/>
    <n v="2888.1"/>
    <d v="2025-09-29T00:00:00"/>
    <d v="2025-09-29T00:00:00"/>
    <d v="2025-10-04T00:00:00"/>
    <d v="2025-11-01T00:00:00"/>
    <n v="5"/>
    <n v="33"/>
    <n v="2"/>
    <n v="6.11"/>
    <n v="1"/>
    <s v="No"/>
    <s v="No"/>
    <n v="0"/>
    <s v=" Low "/>
    <s v="ADJ-1048"/>
    <s v="Standard"/>
    <x v="0"/>
    <n v="89"/>
    <n v="3.9"/>
  </r>
  <r>
    <s v="CLM-2025-00964"/>
    <s v="CNT-100964"/>
    <s v="CUST-74473"/>
    <x v="7"/>
    <s v="Mountain"/>
    <n v="672.94"/>
    <d v="2025-03-30T00:00:00"/>
    <s v="13/32/2025"/>
    <d v="2025-04-01T00:00:00"/>
    <d v="2025-04-13T00:00:00"/>
    <n v="0"/>
    <n v="12"/>
    <n v="1"/>
    <n v="1.25"/>
    <n v="0"/>
    <s v="No"/>
    <s v="No"/>
    <n v="0"/>
    <s v="Medium"/>
    <s v="ADJ-1028"/>
    <s v="Specialist"/>
    <x v="6"/>
    <n v="97.8"/>
    <n v="9.3000000000000007"/>
  </r>
  <r>
    <s v="CLM-2025-00965"/>
    <s v="CNT-100965"/>
    <s v="CUST-55441"/>
    <x v="1"/>
    <s v="West"/>
    <n v="2224.11"/>
    <d v="2025-05-30T00:00:00"/>
    <d v="2025-06-02T00:00:00"/>
    <d v="2025-06-02T00:00:00"/>
    <d v="2025-06-10T00:00:00"/>
    <n v="0"/>
    <n v="8"/>
    <n v="3"/>
    <n v="3.67"/>
    <n v="0"/>
    <s v="No"/>
    <s v="No"/>
    <n v="0"/>
    <s v="Medium"/>
    <s v="ADJ-1007"/>
    <s v="Standard"/>
    <x v="5"/>
    <n v="95.7"/>
    <n v="7.4"/>
  </r>
  <r>
    <s v="CLM-2025-00966"/>
    <s v="CNT-100966"/>
    <s v="CUST-27780"/>
    <x v="9"/>
    <s v="Southeast"/>
    <n v="3269.56"/>
    <d v="2025-03-20T00:00:00"/>
    <d v="2025-03-21T00:00:00"/>
    <d v="2025-03-22T00:00:00"/>
    <d v="2025-04-12T00:00:00"/>
    <n v="1"/>
    <n v="22"/>
    <n v="3"/>
    <n v="2.57"/>
    <n v="1"/>
    <s v="Yes"/>
    <s v="No"/>
    <n v="0"/>
    <m/>
    <s v="ADJ-1072"/>
    <s v="Standard"/>
    <x v="0"/>
    <n v="89.7"/>
    <n v="5.8"/>
  </r>
  <r>
    <s v="CLM-2025-00967"/>
    <s v="CNT-100967"/>
    <s v="CUST-64853"/>
    <x v="8"/>
    <s v="Southeast"/>
    <n v="1889.97"/>
    <d v="2025-04-26T00:00:00"/>
    <d v="2025-04-26T00:00:00"/>
    <d v="2025-04-27T00:00:00"/>
    <d v="2025-04-27T00:00:00"/>
    <n v="1"/>
    <n v="1"/>
    <n v="3"/>
    <n v="2.31"/>
    <n v="0"/>
    <s v="No"/>
    <m/>
    <n v="0"/>
    <s v=" Low "/>
    <s v="ADJ-1051"/>
    <s v="Standard"/>
    <x v="1"/>
    <n v="89"/>
    <n v="8"/>
  </r>
  <r>
    <s v="CLM-2025-00968"/>
    <s v="CNT-100968"/>
    <s v="CUST-25197"/>
    <x v="3"/>
    <s v="South Central"/>
    <n v="2293.37"/>
    <d v="2025-07-18T00:00:00"/>
    <d v="2025-07-18T00:00:00"/>
    <d v="2025-07-19T00:00:00"/>
    <d v="2025-07-19T00:00:00"/>
    <n v="1"/>
    <n v="-1"/>
    <n v="6"/>
    <n v="5.68"/>
    <n v="2"/>
    <s v="No"/>
    <s v="No"/>
    <n v="0"/>
    <s v="Medium"/>
    <s v="ADJ-1023"/>
    <s v="Trainee"/>
    <x v="6"/>
    <n v="100"/>
    <n v="0"/>
  </r>
  <r>
    <s v="CLM-2025-00969"/>
    <s v="CNT-100969"/>
    <s v="CUST-53331"/>
    <x v="6"/>
    <s v="Mountain"/>
    <n v="2407.0700000000002"/>
    <d v="2025-02-04T00:00:00"/>
    <d v="2025-02-08T00:00:00"/>
    <d v="2025-02-11T00:00:00"/>
    <d v="2025-02-21T00:00:00"/>
    <n v="3"/>
    <n v="13"/>
    <n v="2"/>
    <n v="2.0499999999999998"/>
    <n v="0"/>
    <s v="No"/>
    <s v="No"/>
    <n v="0"/>
    <s v="High"/>
    <s v="ADJ-1014"/>
    <s v="Senior"/>
    <x v="4"/>
    <n v="91.6"/>
    <n v="6.9"/>
  </r>
  <r>
    <s v="CLM-2025-00970"/>
    <s v="CNT-100970"/>
    <s v="CUST-11023"/>
    <x v="3"/>
    <s v="South Central"/>
    <n v="4180.83"/>
    <d v="2025-07-18T00:00:00"/>
    <d v="2025-07-19T00:00:00"/>
    <d v="2025-07-20T00:00:00"/>
    <d v="2025-08-17T00:00:00"/>
    <n v="1"/>
    <n v="29"/>
    <n v="3"/>
    <n v="4.8600000000000003"/>
    <n v="0"/>
    <s v="No"/>
    <s v="No"/>
    <n v="0"/>
    <s v="Medium"/>
    <s v="ADJ-1002"/>
    <s v="Trainee"/>
    <x v="3"/>
    <n v="88.2"/>
    <n v="6.2"/>
  </r>
  <r>
    <s v="CLM-2025-00971"/>
    <s v="CNT-100971"/>
    <s v="CUST-25909"/>
    <x v="8"/>
    <s v="Southeast"/>
    <n v="5180.34"/>
    <d v="2025-07-17T00:00:00"/>
    <d v="2025-07-18T00:00:00"/>
    <d v="2025-07-19T00:00:00"/>
    <d v="2025-08-14T00:00:00"/>
    <n v="1"/>
    <n v="27"/>
    <n v="3"/>
    <n v="2.23"/>
    <n v="0"/>
    <s v="No"/>
    <s v="No"/>
    <n v="0"/>
    <s v="High"/>
    <s v="ADJ-1049"/>
    <s v="Trainee"/>
    <x v="2"/>
    <n v="94.7"/>
    <n v="7.6"/>
  </r>
  <r>
    <s v="CLM-2025-00972"/>
    <s v="CNT-100972"/>
    <s v="CUST-55859"/>
    <x v="8"/>
    <s v="Southeast"/>
    <n v="7181.12"/>
    <d v="2025-07-23T00:00:00"/>
    <d v="2025-07-27T00:00:00"/>
    <d v="2025-07-27T00:00:00"/>
    <d v="2025-08-23T00:00:00"/>
    <n v="0"/>
    <n v="27"/>
    <n v="3"/>
    <n v="3.86"/>
    <n v="0"/>
    <s v="No"/>
    <s v="No"/>
    <n v="0"/>
    <s v="Medium"/>
    <s v="ADJ-1006"/>
    <s v="Senior"/>
    <x v="0"/>
    <n v="94.9"/>
    <n v="7.4"/>
  </r>
  <r>
    <s v="CLM-2025-00973"/>
    <s v="CNT-100973"/>
    <s v="CUST-18257"/>
    <x v="3"/>
    <s v="South Central"/>
    <n v="15124.16"/>
    <m/>
    <d v="2025-02-22T00:00:00"/>
    <d v="2025-02-23T00:00:00"/>
    <d v="2025-03-24T00:00:00"/>
    <n v="1"/>
    <n v="30"/>
    <n v="3"/>
    <n v="5.15"/>
    <s v="N/A"/>
    <s v="No"/>
    <s v="No"/>
    <n v="0"/>
    <s v="Medium"/>
    <s v="ADJ-1067"/>
    <s v="Standard"/>
    <x v="4"/>
    <n v="89.8"/>
    <n v="5.4"/>
  </r>
  <r>
    <s v="CLM-2025-00974"/>
    <s v="CNT-100974"/>
    <s v="CUST-77238"/>
    <x v="10"/>
    <s v="West"/>
    <n v="17060.21"/>
    <d v="2025-12-22T00:00:00"/>
    <d v="2025-12-24T00:00:00"/>
    <d v="2025-12-26T00:00:00"/>
    <s v="N/A"/>
    <s v="2 days"/>
    <n v="34"/>
    <n v="5"/>
    <n v="3.32"/>
    <n v="0"/>
    <s v="No"/>
    <m/>
    <n v="0"/>
    <s v="Medium"/>
    <s v="ADJ-1056"/>
    <s v="Senior"/>
    <x v="3"/>
    <n v="92.3"/>
    <n v="6.6"/>
  </r>
  <r>
    <s v="CLM-2025-00975"/>
    <s v="CNT-100975"/>
    <s v="CUST-16376"/>
    <x v="3"/>
    <s v="South Central"/>
    <n v="19414.46"/>
    <d v="2025-08-30T00:00:00"/>
    <d v="2025-08-30T00:00:00"/>
    <s v="13/32/2025"/>
    <d v="2025-10-21T00:00:00"/>
    <n v="3"/>
    <n v="52"/>
    <n v="8"/>
    <n v="6.44"/>
    <n v="2"/>
    <s v="Yes"/>
    <s v="No"/>
    <n v="0"/>
    <s v="High"/>
    <s v="ADJ-1009"/>
    <s v="Senior"/>
    <x v="3"/>
    <n v="82.8"/>
    <n v="5"/>
  </r>
  <r>
    <s v="CLM-2025-00976"/>
    <s v="CNT-100976"/>
    <s v="CUST-51916"/>
    <x v="1"/>
    <s v="West"/>
    <n v="1873.63"/>
    <d v="2025-12-20T00:00:00"/>
    <d v="2025-12-20T00:00:00"/>
    <d v="2025-12-22T00:00:00"/>
    <d v="2025-12-29T00:00:00"/>
    <n v="2"/>
    <n v="9"/>
    <n v="3"/>
    <n v="4.88"/>
    <n v="0"/>
    <s v="No"/>
    <s v="No"/>
    <n v="0"/>
    <s v="Medium"/>
    <s v="ADJ-1042"/>
    <s v="Senior"/>
    <x v="4"/>
    <n v="91"/>
    <n v="6.2"/>
  </r>
  <r>
    <s v="CLM-2025-00977"/>
    <s v="CNT-100977"/>
    <s v="CUST-99768"/>
    <x v="9"/>
    <s v="Southeast"/>
    <n v="19597.45"/>
    <d v="2025-05-02T00:00:00"/>
    <d v="2025-05-03T00:00:00"/>
    <d v="2025-05-05T00:00:00"/>
    <d v="2025-06-09T00:00:00"/>
    <n v="2"/>
    <n v="37"/>
    <n v="5"/>
    <n v="2.83"/>
    <n v="1"/>
    <s v="No"/>
    <s v="Yes"/>
    <n v="1"/>
    <s v="Low"/>
    <s v="ADJ-1036"/>
    <m/>
    <x v="6"/>
    <n v="88.8"/>
    <n v="7"/>
  </r>
  <r>
    <s v="CLM-2025-00978"/>
    <s v="CNT-100978"/>
    <s v="CUST-70386"/>
    <x v="2"/>
    <s v="Midwest"/>
    <n v="588.36"/>
    <d v="2025-12-08T00:00:00"/>
    <d v="2025-12-10T00:00:00"/>
    <d v="2025-12-10T00:00:00"/>
    <d v="2026-01-01T00:00:00"/>
    <n v="0"/>
    <n v="22"/>
    <n v="3"/>
    <n v="3.35"/>
    <n v="0"/>
    <s v="No"/>
    <s v="No"/>
    <n v="0"/>
    <s v="Medium"/>
    <s v="ADJ-1035"/>
    <s v="Standard"/>
    <x v="1"/>
    <n v="88.9"/>
    <n v="6.6"/>
  </r>
  <r>
    <s v="CLM-2025-00979"/>
    <s v="CNT-100979"/>
    <s v="CUST-65325"/>
    <x v="6"/>
    <s v="Mountain"/>
    <n v="5472.61"/>
    <d v="2025-04-05T00:00:00"/>
    <d v="2025-04-05T00:00:00"/>
    <d v="2025-04-06T00:00:00"/>
    <d v="2025-04-30T00:00:00"/>
    <n v="1"/>
    <n v="15"/>
    <n v="1"/>
    <n v="2.34"/>
    <n v="1"/>
    <s v=" no "/>
    <s v="No"/>
    <n v="0"/>
    <s v="Low"/>
    <s v="ADJ-1016"/>
    <s v="Standard"/>
    <x v="2"/>
    <n v="91.5"/>
    <n v="6.9"/>
  </r>
  <r>
    <s v="CLM-2025-00980"/>
    <s v="CNT-100980"/>
    <s v="CUST-56452"/>
    <x v="3"/>
    <s v="South Central"/>
    <n v="1631.44"/>
    <d v="2025-11-23T00:00:00"/>
    <d v="2025-11-25T00:00:00"/>
    <d v="2025-11-27T00:00:00"/>
    <d v="2025-12-12T00:00:00"/>
    <n v="2"/>
    <n v="17"/>
    <s v="N/A"/>
    <n v="6.37"/>
    <n v="0"/>
    <s v="No"/>
    <s v="No"/>
    <n v="0"/>
    <s v="Low"/>
    <s v="ADJ-1010"/>
    <s v="Specialist"/>
    <x v="2"/>
    <n v="87.5"/>
    <n v="4.7"/>
  </r>
  <r>
    <s v="CLM-2025-00981"/>
    <s v="CNT-100981"/>
    <s v="CUST-23701"/>
    <x v="6"/>
    <s v="Mountain"/>
    <n v="3832.81"/>
    <d v="2025-06-28T00:00:00"/>
    <d v="2025-06-28T00:00:00"/>
    <d v="2025-06-29T00:00:00"/>
    <d v="2025-07-16T00:00:00"/>
    <n v="1"/>
    <n v="18"/>
    <n v="6"/>
    <n v="2.35"/>
    <n v="0"/>
    <s v="No"/>
    <m/>
    <n v="0"/>
    <s v="Low"/>
    <s v="ADJ-1020"/>
    <s v="Standard"/>
    <x v="0"/>
    <n v="86"/>
    <n v="8"/>
  </r>
  <r>
    <s v="CLM-2025-00982"/>
    <s v="CNT-100982"/>
    <s v="CUST-35545"/>
    <x v="4"/>
    <s v="Southwest"/>
    <n v="5435.29"/>
    <d v="2025-03-02T00:00:00"/>
    <d v="2025-03-03T00:00:00"/>
    <d v="2025-03-03T00:00:00"/>
    <d v="2025-04-16T00:00:00"/>
    <s v="N/A"/>
    <n v="44"/>
    <n v="3"/>
    <n v="2.58"/>
    <n v="0"/>
    <s v="No"/>
    <s v="No"/>
    <n v="0"/>
    <s v="Medium"/>
    <s v="ADJ-1041"/>
    <s v="Standard"/>
    <x v="3"/>
    <n v="99.7"/>
    <n v="7.5"/>
  </r>
  <r>
    <s v="CLM-2025-00983"/>
    <s v="CNT-100983"/>
    <s v="CUST-37603"/>
    <x v="0"/>
    <s v="West"/>
    <s v="N/A"/>
    <d v="2025-04-25T00:00:00"/>
    <d v="2025-04-25T00:00:00"/>
    <d v="2025-04-27T00:00:00"/>
    <d v="2025-05-17T00:00:00"/>
    <n v="4"/>
    <n v="22"/>
    <n v="4"/>
    <n v="3.89"/>
    <n v="0"/>
    <s v="No"/>
    <s v="No"/>
    <n v="0"/>
    <s v="High"/>
    <s v="ADJ-1077"/>
    <s v="Specialist"/>
    <x v="9"/>
    <n v="92.9"/>
    <n v="6.4"/>
  </r>
  <r>
    <s v="CLM-2025-00984"/>
    <s v="CNT-100984"/>
    <s v="CUST-98443"/>
    <x v="10"/>
    <s v="West"/>
    <n v="19473.560000000001"/>
    <d v="2025-06-07T00:00:00"/>
    <d v="2025-06-10T00:00:00"/>
    <d v="2025-06-11T00:00:00"/>
    <d v="2025-07-21T00:00:00"/>
    <n v="1"/>
    <n v="41"/>
    <n v="6"/>
    <n v="3.95"/>
    <n v="0"/>
    <s v="No"/>
    <s v="No"/>
    <n v="0"/>
    <s v="Medium"/>
    <s v="ADJ-1012"/>
    <s v="Standard"/>
    <x v="4"/>
    <n v="92.9"/>
    <n v="7.4"/>
  </r>
  <r>
    <s v="CLM-2025-00985"/>
    <s v="CNT-100985"/>
    <s v="CUST-78836"/>
    <x v="5"/>
    <s v="Southwest"/>
    <n v="1245"/>
    <d v="2025-08-10T00:00:00"/>
    <d v="2025-08-10T00:00:00"/>
    <d v="2025-08-12T00:00:00"/>
    <d v="2025-08-22T00:00:00"/>
    <n v="2"/>
    <n v="12"/>
    <n v="4"/>
    <n v="1.5"/>
    <n v="0"/>
    <s v="No"/>
    <s v="No"/>
    <n v="0"/>
    <s v="Medium"/>
    <s v="ADJ-1045"/>
    <s v="Standard"/>
    <x v="0"/>
    <n v="96.7"/>
    <n v="8.1"/>
  </r>
  <r>
    <s v="CLM-2025-00986"/>
    <s v="CNT-100986"/>
    <s v="CUST-91402"/>
    <x v="0"/>
    <s v="West"/>
    <n v="1017"/>
    <d v="2025-10-09T00:00:00"/>
    <d v="2025-10-10T00:00:00"/>
    <d v="2025-10-11T00:00:00"/>
    <d v="2025-10-25T00:00:00"/>
    <m/>
    <n v="15"/>
    <n v="1"/>
    <n v="4"/>
    <m/>
    <s v="No"/>
    <s v="No"/>
    <n v="0"/>
    <s v="Low"/>
    <s v="ADJ-1006"/>
    <s v="Senior"/>
    <x v="3"/>
    <n v="92.7"/>
    <n v="6"/>
  </r>
  <r>
    <s v="CLM-2025-00987"/>
    <s v="CNT-100987"/>
    <s v="CUST-76054"/>
    <x v="8"/>
    <s v="Southeast"/>
    <n v="2388.86"/>
    <d v="2025-07-17T00:00:00"/>
    <d v="2025-07-17T00:00:00"/>
    <d v="2025-07-19T00:00:00"/>
    <d v="2025-07-21T00:00:00"/>
    <n v="2"/>
    <n v="4"/>
    <n v="1"/>
    <n v="2.41"/>
    <n v="0"/>
    <s v="No"/>
    <s v="Yes"/>
    <n v="1"/>
    <s v="Low"/>
    <s v="ADJ-1042"/>
    <s v="Trainee"/>
    <x v="6"/>
    <n v="96.4"/>
    <n v="6.9"/>
  </r>
  <r>
    <s v="CLM-2025-00988"/>
    <s v="CNT-100988"/>
    <s v="CUST-66669"/>
    <x v="3"/>
    <s v="South Central"/>
    <n v="13544.03"/>
    <d v="2025-11-24T00:00:00"/>
    <d v="2025-11-24T00:00:00"/>
    <d v="2025-11-26T00:00:00"/>
    <d v="2025-12-29T00:00:00"/>
    <n v="2"/>
    <n v="35"/>
    <n v="6"/>
    <n v="7.34"/>
    <s v="N/A"/>
    <s v="No"/>
    <s v="No"/>
    <n v="0"/>
    <s v="High"/>
    <s v="ADJ-1012"/>
    <s v="Trainee"/>
    <x v="7"/>
    <n v="90.6"/>
    <n v="4.5999999999999996"/>
  </r>
  <r>
    <s v="CLM-2025-00989"/>
    <s v="CNT-100989"/>
    <s v="CUST-91259"/>
    <x v="7"/>
    <s v="Mountain"/>
    <n v="3167.69"/>
    <d v="2025-08-30T00:00:00"/>
    <d v="2025-09-02T00:00:00"/>
    <d v="2025-09-03T00:00:00"/>
    <d v="2025-09-21T00:00:00"/>
    <n v="1"/>
    <n v="19"/>
    <n v="4"/>
    <n v="2.7"/>
    <n v="1"/>
    <s v="Yes"/>
    <s v="No"/>
    <n v="0"/>
    <s v="Minor"/>
    <s v="ADJ-1015"/>
    <s v="Senior"/>
    <x v="4"/>
    <n v="92.5"/>
    <n v="6.6"/>
  </r>
  <r>
    <s v="CLM-2025-00990"/>
    <s v="CNT-100990"/>
    <s v="CUST-23046"/>
    <x v="0"/>
    <s v="West"/>
    <n v="15445.62"/>
    <d v="2025-09-28T00:00:00"/>
    <d v="2025-09-29T00:00:00"/>
    <d v="2025-09-30T00:00:00"/>
    <d v="2025-11-09T00:00:00"/>
    <n v="1"/>
    <n v="41"/>
    <n v="4"/>
    <n v="3.01"/>
    <n v="0"/>
    <s v="No"/>
    <s v="Yes"/>
    <n v="1"/>
    <s v="High"/>
    <s v="ADJ-1050"/>
    <s v="Standard"/>
    <x v="6"/>
    <n v="88.5"/>
    <n v="7.4"/>
  </r>
  <r>
    <s v="CLM-2025-00991"/>
    <s v="CNT-100991"/>
    <s v="CUST-25175"/>
    <x v="8"/>
    <s v="Southeast"/>
    <n v="934.34"/>
    <d v="2025-06-19T00:00:00"/>
    <d v="2025-06-21T00:00:00"/>
    <d v="2025-06-22T00:00:00"/>
    <d v="2025-07-04T00:00:00"/>
    <n v="1"/>
    <n v="13"/>
    <n v="3"/>
    <n v="2.06"/>
    <n v="2"/>
    <s v="No"/>
    <s v="No"/>
    <n v="0"/>
    <s v="Medium"/>
    <s v="ADJ-1047"/>
    <s v="Trainee"/>
    <x v="4"/>
    <n v="94.2"/>
    <n v="6.1"/>
  </r>
  <r>
    <s v="CLM-2025-00992"/>
    <s v="CNT-100992"/>
    <s v="CUST-54307"/>
    <x v="0"/>
    <s v="West"/>
    <n v="2554.88"/>
    <d v="2025-02-17T00:00:00"/>
    <d v="2025-02-20T00:00:00"/>
    <d v="2025-02-20T00:00:00"/>
    <d v="2025-03-16T00:00:00"/>
    <n v="0"/>
    <n v="24"/>
    <n v="2"/>
    <n v="2.4500000000000002"/>
    <n v="0"/>
    <s v="No"/>
    <s v="No"/>
    <n v="0"/>
    <m/>
    <s v="ADJ-1051"/>
    <s v="Standard"/>
    <x v="2"/>
    <m/>
    <n v="6.7"/>
  </r>
  <r>
    <s v="CLM-2025-00993"/>
    <s v="CNT-100993"/>
    <s v="CUST-34306"/>
    <x v="2"/>
    <s v="Midwest"/>
    <n v="70885.820000000007"/>
    <d v="2025-11-12T00:00:00"/>
    <d v="2025-11-12T00:00:00"/>
    <d v="2025-11-13T00:00:00"/>
    <d v="2025-12-29T00:00:00"/>
    <n v="1"/>
    <s v="47 days"/>
    <n v="5"/>
    <n v="3.48"/>
    <n v="0"/>
    <s v="No"/>
    <s v="No"/>
    <n v="0"/>
    <s v="Low"/>
    <s v="ADJ-1009"/>
    <s v="Standard"/>
    <x v="4"/>
    <n v="97.7"/>
    <n v="6"/>
  </r>
  <r>
    <s v="CLM-2025-00994"/>
    <s v="CNT-100994"/>
    <s v="CUST-99719"/>
    <x v="6"/>
    <s v="Mountain"/>
    <n v="894.9"/>
    <d v="2025-08-13T00:00:00"/>
    <d v="2025-08-13T00:00:00"/>
    <d v="2025-08-14T00:00:00"/>
    <d v="2025-08-14T00:00:00"/>
    <n v="1"/>
    <n v="-9"/>
    <n v="1"/>
    <n v="2.5499999999999998"/>
    <n v="1"/>
    <s v="No"/>
    <s v="No"/>
    <n v="0"/>
    <s v="Medium"/>
    <s v="ADJ-1055"/>
    <s v="Specialist"/>
    <x v="6"/>
    <n v="93.5"/>
    <n v="7.7"/>
  </r>
  <r>
    <s v="CLM-2025-00995"/>
    <s v="CNT-100995"/>
    <s v="CUST-58294"/>
    <x v="4"/>
    <s v="Southwest"/>
    <n v="1696.28"/>
    <d v="2025-04-01T00:00:00"/>
    <d v="2025-04-02T00:00:00"/>
    <d v="2025-04-07T00:00:00"/>
    <d v="2025-04-23T00:00:00"/>
    <n v="5"/>
    <n v="21"/>
    <n v="1"/>
    <n v="1.57"/>
    <n v="0"/>
    <s v="No"/>
    <s v="Yes"/>
    <n v="1"/>
    <s v="Medium"/>
    <s v="ADJ-1079"/>
    <s v="Standard"/>
    <x v="5"/>
    <n v="89"/>
    <n v="6.1"/>
  </r>
  <r>
    <s v="CLM-2025-00996"/>
    <s v="CNT-100996"/>
    <s v="CUST-25257"/>
    <x v="3"/>
    <s v="South Central"/>
    <n v="6350.24"/>
    <d v="2025-01-16T00:00:00"/>
    <d v="2025-01-18T00:00:00"/>
    <d v="2025-01-19T00:00:00"/>
    <d v="2025-02-05T00:00:00"/>
    <n v="1"/>
    <n v="18"/>
    <n v="2"/>
    <n v="3.88"/>
    <n v="1"/>
    <s v="No"/>
    <s v="No"/>
    <n v="0"/>
    <s v="Low"/>
    <s v="ADJ-1004"/>
    <s v="Standard"/>
    <x v="6"/>
    <n v="87.8"/>
    <n v="7.3"/>
  </r>
  <r>
    <s v="CLM-2025-00997"/>
    <s v="CNT-100997"/>
    <s v="CUST-65797"/>
    <x v="2"/>
    <s v="Midwest"/>
    <n v="7590.08"/>
    <d v="2025-03-14T00:00:00"/>
    <d v="2025-03-15T00:00:00"/>
    <d v="2025-03-15T00:00:00"/>
    <d v="2025-04-05T00:00:00"/>
    <n v="0"/>
    <n v="21"/>
    <n v="1"/>
    <n v="1.42"/>
    <n v="0"/>
    <s v="No"/>
    <s v="No"/>
    <n v="0"/>
    <s v="Medium"/>
    <s v="ADJ-1021"/>
    <s v="Standard"/>
    <x v="1"/>
    <n v="92.7"/>
    <n v="8.1"/>
  </r>
  <r>
    <s v="CLM-2025-00998"/>
    <s v="CNT-100998"/>
    <s v="CUST-93241"/>
    <x v="1"/>
    <s v="West"/>
    <n v="21238.16"/>
    <d v="2025-08-02T00:00:00"/>
    <d v="2025-08-05T00:00:00"/>
    <d v="2025-08-07T00:00:00"/>
    <d v="2025-10-08T00:00:00"/>
    <n v="2"/>
    <n v="76"/>
    <n v="5"/>
    <n v="4.9400000000000004"/>
    <n v="1"/>
    <s v="No"/>
    <s v="Yes"/>
    <n v="1"/>
    <s v="High"/>
    <s v="ADJ-1074"/>
    <s v="Standard"/>
    <x v="6"/>
    <n v="84"/>
    <n v="4.7"/>
  </r>
  <r>
    <s v="CLM-2025-00999"/>
    <s v="CNT-100999"/>
    <s v="CUST-31841"/>
    <x v="7"/>
    <s v="Mountain"/>
    <n v="593.33000000000004"/>
    <d v="2025-04-21T00:00:00"/>
    <d v="2025-04-21T00:00:00"/>
    <d v="2025-04-21T00:00:00"/>
    <d v="2025-05-14T00:00:00"/>
    <n v="0"/>
    <n v="23"/>
    <n v="2"/>
    <n v="1.55"/>
    <n v="1"/>
    <s v="No"/>
    <s v="No"/>
    <n v="0"/>
    <s v="Medium"/>
    <s v="ADJ-1023"/>
    <s v="Trainee"/>
    <x v="3"/>
    <n v="94.6"/>
    <n v="8"/>
  </r>
  <r>
    <s v="CLM-2025-01000"/>
    <s v="CNT-101000"/>
    <s v="CUST-79355"/>
    <x v="5"/>
    <s v="Southwest"/>
    <m/>
    <d v="2025-05-19T00:00:00"/>
    <d v="2025-05-22T00:00:00"/>
    <d v="2025-05-22T00:00:00"/>
    <d v="2025-06-03T00:00:00"/>
    <n v="0"/>
    <n v="12"/>
    <n v="1"/>
    <s v="six"/>
    <n v="1"/>
    <s v="No"/>
    <s v="No"/>
    <n v="0"/>
    <s v="Medium"/>
    <s v="ADJ-1034"/>
    <s v="Standard"/>
    <x v="4"/>
    <n v="88"/>
    <n v="7.8"/>
  </r>
  <r>
    <s v="CLM-2025-01001"/>
    <s v="CNT-101001"/>
    <s v="CUST-37464"/>
    <x v="1"/>
    <s v="West"/>
    <n v="24660.94"/>
    <d v="2025-01-18T00:00:00"/>
    <d v="2025-01-18T00:00:00"/>
    <d v="2025-01-20T00:00:00"/>
    <d v="2025-03-10T00:00:00"/>
    <n v="2"/>
    <n v="51"/>
    <s v="N/A"/>
    <n v="3.7"/>
    <n v="1"/>
    <s v="No"/>
    <s v="No"/>
    <n v="0"/>
    <s v="High"/>
    <s v="ADJ-1068"/>
    <s v="Standard"/>
    <x v="3"/>
    <n v="93.1"/>
    <n v="6.3"/>
  </r>
  <r>
    <s v="CLM-2025-01002"/>
    <s v="CNT-101002"/>
    <s v="CUST-74682"/>
    <x v="0"/>
    <s v="West"/>
    <n v="5643.33"/>
    <d v="2025-08-30T00:00:00"/>
    <d v="2025-08-30T00:00:00"/>
    <d v="2025-09-01T00:00:00"/>
    <d v="2025-09-19T00:00:00"/>
    <n v="2"/>
    <n v="20"/>
    <n v="1"/>
    <n v="2.87"/>
    <n v="1"/>
    <s v="Yes"/>
    <s v="No"/>
    <n v="0"/>
    <s v="Minor"/>
    <s v="ADJ-1074"/>
    <s v="Senior"/>
    <x v="1"/>
    <n v="89.8"/>
    <n v="6.4"/>
  </r>
  <r>
    <s v="CLM-2025-01003"/>
    <s v="CNT-101003"/>
    <s v="CUST-92579"/>
    <x v="10"/>
    <s v="West"/>
    <n v="2838.07"/>
    <d v="2025-10-31T00:00:00"/>
    <d v="2025-11-05T00:00:00"/>
    <d v="2025-11-08T00:00:00"/>
    <d v="2025-11-30T00:00:00"/>
    <n v="3"/>
    <n v="25"/>
    <n v="3"/>
    <n v="3.66"/>
    <n v="0"/>
    <s v="No"/>
    <s v="No"/>
    <n v="0"/>
    <s v="Low"/>
    <s v="ADJ-1025"/>
    <s v="Standard"/>
    <x v="4"/>
    <n v="92"/>
    <n v="5.4"/>
  </r>
  <r>
    <s v="CLM-2025-01004"/>
    <s v="CNT-101004"/>
    <s v="CUST-16673"/>
    <x v="5"/>
    <s v="Southwest"/>
    <n v="24540.44"/>
    <d v="2025-04-29T00:00:00"/>
    <d v="2025-05-01T00:00:00"/>
    <d v="2025-05-01T00:00:00"/>
    <d v="2025-06-05T00:00:00"/>
    <n v="0"/>
    <n v="35"/>
    <n v="5"/>
    <n v="2.0099999999999998"/>
    <n v="0"/>
    <s v="No"/>
    <s v="No"/>
    <n v="0"/>
    <s v="High"/>
    <s v="ADJ-1054"/>
    <s v="Standard"/>
    <x v="7"/>
    <n v="92.4"/>
    <n v="7.1"/>
  </r>
  <r>
    <s v="CLM-2025-01005"/>
    <s v="CNT-101005"/>
    <s v="CUST-23100"/>
    <x v="4"/>
    <s v="Southwest"/>
    <n v="1227.27"/>
    <d v="2025-06-17T00:00:00"/>
    <d v="2025-06-17T00:00:00"/>
    <d v="2025-06-19T00:00:00"/>
    <d v="2025-06-18T00:00:00"/>
    <s v="N/A"/>
    <s v="1 days"/>
    <n v="2"/>
    <n v="1.25"/>
    <n v="2"/>
    <s v="No"/>
    <s v="Yes"/>
    <n v="1"/>
    <s v="Medium"/>
    <s v="ADJ-1014"/>
    <s v="Standard"/>
    <x v="4"/>
    <n v="90.5"/>
    <n v="7.9"/>
  </r>
  <r>
    <s v="CLM-2025-01006"/>
    <s v="CNT-101006"/>
    <s v="CUST-69629"/>
    <x v="4"/>
    <s v="Southwest"/>
    <n v="4717.82"/>
    <m/>
    <d v="2025-01-15T00:00:00"/>
    <d v="2025-01-16T00:00:00"/>
    <d v="2025-01-28T00:00:00"/>
    <n v="1"/>
    <n v="13"/>
    <n v="1"/>
    <n v="1.34"/>
    <n v="0"/>
    <s v="No"/>
    <s v="No"/>
    <n v="0"/>
    <s v="Low"/>
    <s v="ADJ-1004"/>
    <s v="Standard"/>
    <x v="0"/>
    <n v="87"/>
    <n v="8.4"/>
  </r>
  <r>
    <s v="CLM-2025-01007"/>
    <s v="CNT-101007"/>
    <s v="CUST-43552"/>
    <x v="4"/>
    <s v="Southwest"/>
    <n v="789.91"/>
    <d v="2025-05-25T00:00:00"/>
    <d v="2025-05-26T00:00:00"/>
    <d v="2025-05-29T00:00:00"/>
    <d v="2025-05-27T00:00:00"/>
    <n v="3"/>
    <n v="1"/>
    <n v="1"/>
    <n v="3.43"/>
    <n v="0"/>
    <s v="Yes"/>
    <s v="No"/>
    <n v="0"/>
    <s v="Low"/>
    <s v="ADJ-1074"/>
    <s v="Standard"/>
    <x v="1"/>
    <n v="84.5"/>
    <n v="7"/>
  </r>
  <r>
    <s v="CLM-2025-01008"/>
    <m/>
    <s v="CUST-21597"/>
    <x v="2"/>
    <m/>
    <n v="6146.96"/>
    <d v="2025-01-12T00:00:00"/>
    <d v="2025-01-12T00:00:00"/>
    <d v="2025-01-14T00:00:00"/>
    <d v="2025-02-13T00:00:00"/>
    <n v="2"/>
    <s v="32 days"/>
    <n v="3"/>
    <n v="1.49"/>
    <n v="1"/>
    <s v="No"/>
    <s v="Yes"/>
    <n v="1"/>
    <s v="High"/>
    <s v="ADJ-1005"/>
    <s v="Senior"/>
    <x v="2"/>
    <n v="93.7"/>
    <n v="7.4"/>
  </r>
  <r>
    <s v="CLM-2025-01009"/>
    <s v="CNT-101009"/>
    <s v="CUST-73402"/>
    <x v="3"/>
    <s v="South Central"/>
    <n v="7009.55"/>
    <d v="2025-12-06T00:00:00"/>
    <d v="2025-12-06T00:00:00"/>
    <d v="2025-12-08T00:00:00"/>
    <d v="2026-01-03T00:00:00"/>
    <n v="2"/>
    <n v="28"/>
    <n v="6"/>
    <n v="6.47"/>
    <n v="1"/>
    <s v="No"/>
    <s v="Yes"/>
    <n v="1"/>
    <s v="Medium"/>
    <s v="ADJ-1030"/>
    <s v="Trainee"/>
    <x v="6"/>
    <n v="90.3"/>
    <n v="3.6"/>
  </r>
  <r>
    <s v="CLM-2025-01010"/>
    <s v="CNT-101010"/>
    <s v="CUST-43466"/>
    <x v="3"/>
    <s v="South Central"/>
    <n v="39682.730000000003"/>
    <d v="2025-09-13T00:00:00"/>
    <d v="2025-09-13T00:00:00"/>
    <d v="2025-09-15T00:00:00"/>
    <d v="2025-10-29T00:00:00"/>
    <n v="2"/>
    <n v="46"/>
    <n v="3"/>
    <n v="4.53"/>
    <n v="0"/>
    <s v="No"/>
    <s v="No"/>
    <n v="0"/>
    <s v="Medium"/>
    <s v="ADJ-1002"/>
    <s v="Standard"/>
    <x v="0"/>
    <n v="93.9"/>
    <n v="4.8"/>
  </r>
  <r>
    <s v="CLM-2025-01011"/>
    <s v="CNT-101011"/>
    <s v="CUST-92713"/>
    <x v="2"/>
    <s v="Midwest"/>
    <n v="1934.83"/>
    <d v="2025-07-31T00:00:00"/>
    <d v="2025-07-31T00:00:00"/>
    <d v="2025-08-01T00:00:00"/>
    <d v="2025-08-13T00:00:00"/>
    <n v="1"/>
    <n v="13"/>
    <n v="3"/>
    <n v="1.61"/>
    <n v="0"/>
    <s v="Yes"/>
    <s v="No"/>
    <n v="0"/>
    <s v="Low"/>
    <s v="ADJ-1072"/>
    <s v="Standard"/>
    <x v="6"/>
    <n v="84.7"/>
    <n v="9.1999999999999993"/>
  </r>
  <r>
    <s v="CLM-2025-01012"/>
    <s v="CNT-101012"/>
    <s v="CUST-90048"/>
    <x v="0"/>
    <s v="West"/>
    <n v="1554.29"/>
    <d v="2025-02-05T00:00:00"/>
    <d v="2025-02-07T00:00:00"/>
    <d v="2025-02-08T00:00:00"/>
    <d v="2025-02-14T00:00:00"/>
    <m/>
    <n v="7"/>
    <n v="2"/>
    <n v="2.06"/>
    <n v="0"/>
    <s v="No"/>
    <s v="Yes"/>
    <n v="1"/>
    <s v="Low"/>
    <s v="ADJ-1072"/>
    <s v="Senior"/>
    <x v="7"/>
    <n v="93.3"/>
    <n v="6.9"/>
  </r>
  <r>
    <s v="CLM-2025-01013"/>
    <s v="CNT-101013"/>
    <s v="CUST-52548"/>
    <x v="3"/>
    <s v="South Central"/>
    <n v="2332.2199999999998"/>
    <d v="2025-05-10T00:00:00"/>
    <d v="2025-05-10T00:00:00"/>
    <m/>
    <d v="2025-06-07T00:00:00"/>
    <n v="1"/>
    <n v="28"/>
    <n v="4"/>
    <n v="3.7"/>
    <n v="1"/>
    <s v="No"/>
    <s v="No"/>
    <n v="0"/>
    <s v="High"/>
    <s v="ADJ-1064"/>
    <s v="Specialist"/>
    <x v="5"/>
    <n v="92"/>
    <n v="7.2"/>
  </r>
  <r>
    <s v="CLM-2025-01014"/>
    <s v="CNT-101014"/>
    <s v="CUST-92280"/>
    <x v="10"/>
    <s v="West"/>
    <n v="1865.55"/>
    <d v="2025-08-04T00:00:00"/>
    <d v="2025-08-06T00:00:00"/>
    <d v="2025-08-07T00:00:00"/>
    <d v="2025-09-08T00:00:00"/>
    <n v="1"/>
    <n v="33"/>
    <n v="1"/>
    <s v="3.3 min"/>
    <n v="3"/>
    <s v="No"/>
    <s v="Yes"/>
    <n v="1"/>
    <s v="High"/>
    <s v="ADJ-1001"/>
    <s v="Trainee"/>
    <x v="4"/>
    <n v="85.9"/>
    <n v="7"/>
  </r>
  <r>
    <s v="CLM-2025-01015"/>
    <s v="CNT-101015"/>
    <s v="CUST-73301"/>
    <x v="8"/>
    <s v="Southeast"/>
    <n v="907.86"/>
    <d v="2025-02-19T00:00:00"/>
    <d v="2025-02-20T00:00:00"/>
    <d v="2025-02-22T00:00:00"/>
    <d v="2025-02-28T00:00:00"/>
    <n v="2"/>
    <n v="8"/>
    <n v="1"/>
    <n v="1.39"/>
    <n v="0"/>
    <s v="No"/>
    <s v="No"/>
    <n v="0"/>
    <s v="Medium"/>
    <s v="ADJ-1061"/>
    <s v="Senior"/>
    <x v="5"/>
    <n v="97.3"/>
    <n v="7.9"/>
  </r>
  <r>
    <s v="CLM-2025-01016"/>
    <s v="CNT-101016"/>
    <s v="CUST-69350"/>
    <x v="4"/>
    <s v="Southwest"/>
    <n v="5354.1"/>
    <d v="2025-05-03T00:00:00"/>
    <d v="2025-05-04T00:00:00"/>
    <d v="2025-05-04T00:00:00"/>
    <d v="2025-05-30T00:00:00"/>
    <n v="0"/>
    <n v="26"/>
    <n v="2"/>
    <n v="2.7"/>
    <n v="0"/>
    <s v="No"/>
    <s v="No"/>
    <n v="0"/>
    <s v="Medium"/>
    <s v="ADJ-1043"/>
    <s v="Specialist"/>
    <x v="1"/>
    <n v="94.3"/>
    <n v="8.1999999999999993"/>
  </r>
  <r>
    <s v="CLM-2025-01017"/>
    <s v="CNT-101017"/>
    <s v="CUST-85972"/>
    <x v="0"/>
    <s v="West"/>
    <n v="14658.76"/>
    <d v="2025-09-11T00:00:00"/>
    <d v="2025-09-14T00:00:00"/>
    <d v="2025-09-15T00:00:00"/>
    <d v="2025-10-26T00:00:00"/>
    <n v="1"/>
    <n v="42"/>
    <n v="5"/>
    <n v="2.61"/>
    <n v="1"/>
    <m/>
    <s v="Yes"/>
    <n v="1"/>
    <s v="Medium"/>
    <s v="ADJ-1031"/>
    <s v="Senior"/>
    <x v="2"/>
    <n v="88.7"/>
    <n v="7.4"/>
  </r>
  <r>
    <s v="CLM-2025-01018"/>
    <s v="CNT-101018"/>
    <s v="CUST-56699"/>
    <x v="3"/>
    <s v="South Central"/>
    <n v="15423.71"/>
    <d v="2025-12-07T00:00:00"/>
    <d v="2025-12-10T00:00:00"/>
    <d v="2025-12-13T00:00:00"/>
    <d v="2026-01-30T00:00:00"/>
    <n v="3"/>
    <n v="51"/>
    <n v="8"/>
    <n v="6.6"/>
    <n v="1"/>
    <s v="No"/>
    <s v="Yes"/>
    <n v="1"/>
    <s v="High"/>
    <s v="ADJ-1067"/>
    <s v="Senior"/>
    <x v="6"/>
    <n v="89.3"/>
    <s v="N/A"/>
  </r>
  <r>
    <s v="CLM-2025-01019"/>
    <s v="CNT-101019"/>
    <s v="CUST-38444"/>
    <x v="9"/>
    <s v="Southeast"/>
    <n v="22586.38"/>
    <d v="2025-07-16T00:00:00"/>
    <d v="2025-07-18T00:00:00"/>
    <d v="2025-07-20T00:00:00"/>
    <d v="2025-08-29T00:00:00"/>
    <n v="2"/>
    <n v="42"/>
    <n v="6"/>
    <n v="4.0999999999999996"/>
    <n v="1"/>
    <s v="No"/>
    <s v="No"/>
    <n v="0"/>
    <s v="High"/>
    <s v="ADJ-1042"/>
    <s v="Standard"/>
    <x v="6"/>
    <n v="98.2"/>
    <n v="6.5"/>
  </r>
  <r>
    <s v="CLM-2025-01020"/>
    <s v="CNT-101020"/>
    <s v="CUST-14729"/>
    <x v="6"/>
    <s v="Mountain"/>
    <n v="6776.3"/>
    <d v="2025-11-02T00:00:00"/>
    <d v="2025-11-05T00:00:00"/>
    <d v="2025-11-08T00:00:00"/>
    <d v="2025-12-13T00:00:00"/>
    <n v="3"/>
    <n v="38"/>
    <n v="5"/>
    <n v="4.68"/>
    <n v="0"/>
    <s v="No"/>
    <s v="No"/>
    <n v="0"/>
    <s v="Medium"/>
    <s v="ADJ-1055"/>
    <s v="Standard"/>
    <x v="0"/>
    <n v="105"/>
    <n v="6.2"/>
  </r>
  <r>
    <s v="CLM-2025-01021"/>
    <s v="CNT-101021"/>
    <s v="CUST-45164"/>
    <x v="8"/>
    <s v="Southeast"/>
    <n v="63366.15"/>
    <d v="2025-05-01T00:00:00"/>
    <d v="2025-05-01T00:00:00"/>
    <d v="2025-05-02T00:00:00"/>
    <d v="2025-07-09T00:00:00"/>
    <n v="1"/>
    <n v="69"/>
    <n v="7"/>
    <n v="4.26"/>
    <n v="1"/>
    <s v="No"/>
    <s v="No"/>
    <n v="0"/>
    <s v="High"/>
    <s v="ADJ-1062"/>
    <s v="Trainee"/>
    <x v="4"/>
    <n v="90.6"/>
    <n v="4.8"/>
  </r>
  <r>
    <s v="CLM-2025-01022"/>
    <s v="CNT-101022"/>
    <s v="CUST-52274"/>
    <x v="1"/>
    <s v="West"/>
    <n v="11686.02"/>
    <d v="2025-08-03T00:00:00"/>
    <d v="2025-08-04T00:00:00"/>
    <d v="2025-08-05T00:00:00"/>
    <d v="2025-09-17T00:00:00"/>
    <n v="1"/>
    <n v="44"/>
    <n v="6"/>
    <n v="2.97"/>
    <n v="1"/>
    <s v="No"/>
    <s v="No"/>
    <n v="0"/>
    <s v="Medium"/>
    <s v="ADJ-1043"/>
    <s v="Standard"/>
    <x v="2"/>
    <n v="89.6"/>
    <n v="7.1"/>
  </r>
  <r>
    <s v="CLM-2025-01023"/>
    <s v="CNT-101023"/>
    <s v="CUST-58785"/>
    <x v="2"/>
    <s v="Midwest"/>
    <n v="3898.06"/>
    <d v="2025-11-03T00:00:00"/>
    <d v="2025-11-03T00:00:00"/>
    <d v="2025-11-05T00:00:00"/>
    <d v="2025-12-14T00:00:00"/>
    <n v="2"/>
    <n v="41"/>
    <s v="N/A"/>
    <n v="4.38"/>
    <n v="0"/>
    <s v="No"/>
    <s v="No"/>
    <n v="0"/>
    <s v="Medium"/>
    <s v="ADJ-1067"/>
    <s v="Senior"/>
    <x v="7"/>
    <n v="86.1"/>
    <n v="5.9"/>
  </r>
  <r>
    <s v="CLM-2025-01024"/>
    <s v="CNT-101024"/>
    <s v="CUST-69983"/>
    <x v="8"/>
    <s v="Southeast"/>
    <n v="43827.15"/>
    <m/>
    <d v="2025-07-10T00:00:00"/>
    <d v="2025-07-12T00:00:00"/>
    <d v="2025-09-17T00:00:00"/>
    <n v="2"/>
    <n v="69"/>
    <n v="5"/>
    <n v="3.03"/>
    <n v="1"/>
    <s v="No"/>
    <s v="No"/>
    <n v="0"/>
    <s v="High"/>
    <s v="ADJ-1058"/>
    <s v="Standard"/>
    <x v="7"/>
    <n v="89.1"/>
    <n v="5.7"/>
  </r>
  <r>
    <s v="CLM-2025-01025"/>
    <s v="CNT-101025"/>
    <s v="CUST-10953"/>
    <x v="0"/>
    <s v="West"/>
    <n v="66231.360000000001"/>
    <d v="2025-04-01T00:00:00"/>
    <d v="2025-04-04T00:00:00"/>
    <d v="2025-04-06T00:00:00"/>
    <d v="2025-06-13T00:00:00"/>
    <n v="2"/>
    <s v="N/A"/>
    <n v="8"/>
    <n v="3.83"/>
    <m/>
    <s v="No"/>
    <s v="No"/>
    <n v="0"/>
    <m/>
    <s v="ADJ-1025"/>
    <s v="Standard"/>
    <x v="3"/>
    <n v="91.9"/>
    <n v="5.8"/>
  </r>
  <r>
    <s v="CLM-2025-01026"/>
    <s v="CNT-101026"/>
    <s v="CUST-17455"/>
    <x v="11"/>
    <s v="Southwest"/>
    <n v="469.58"/>
    <d v="2025-02-06T00:00:00"/>
    <d v="2025-02-06T00:00:00"/>
    <d v="2025-02-08T00:00:00"/>
    <d v="2025-02-17T00:00:00"/>
    <n v="2"/>
    <n v="16"/>
    <n v="2"/>
    <n v="2.69"/>
    <n v="0"/>
    <s v="No"/>
    <s v="No"/>
    <n v="0"/>
    <s v="Low"/>
    <s v="ADJ-1061"/>
    <s v="Standard"/>
    <x v="7"/>
    <n v="92.3"/>
    <n v="6.2"/>
  </r>
  <r>
    <s v="CLM-2025-01027"/>
    <s v="CNT-101027"/>
    <s v="CUST-13701"/>
    <x v="3"/>
    <s v="South Central"/>
    <n v="4187.3100000000004"/>
    <d v="2025-04-10T00:00:00"/>
    <d v="2025-04-13T00:00:00"/>
    <d v="2025-04-15T00:00:00"/>
    <d v="2025-05-09T00:00:00"/>
    <n v="2"/>
    <n v="16"/>
    <n v="4"/>
    <n v="5.71"/>
    <n v="1"/>
    <s v="No"/>
    <s v="No"/>
    <n v="0"/>
    <s v="Medium"/>
    <s v="ADJ-1028"/>
    <s v="Standard"/>
    <x v="6"/>
    <n v="97.4"/>
    <n v="5"/>
  </r>
  <r>
    <s v="CLM-2025-01028"/>
    <s v="CNT-101028"/>
    <s v="CUST-65547"/>
    <x v="3"/>
    <s v="South Central"/>
    <n v="7068.97"/>
    <d v="2025-06-17T00:00:00"/>
    <d v="2025-06-20T00:00:00"/>
    <d v="2025-06-21T00:00:00"/>
    <d v="2025-07-03T00:00:00"/>
    <n v="1"/>
    <n v="13"/>
    <n v="4"/>
    <n v="4.3099999999999996"/>
    <n v="1"/>
    <s v="No"/>
    <s v="No"/>
    <n v="0"/>
    <s v="Medium"/>
    <s v="ADJ-1013"/>
    <s v="Standard"/>
    <x v="0"/>
    <n v="91.8"/>
    <n v="7.5"/>
  </r>
  <r>
    <s v="CLM-2025-01029"/>
    <s v="CNT-101029"/>
    <s v="CUST-82578"/>
    <x v="7"/>
    <s v="Mountain"/>
    <n v="2220.94"/>
    <d v="2025-10-10T00:00:00"/>
    <d v="2025-10-11T00:00:00"/>
    <d v="2025-10-11T00:00:00"/>
    <d v="2025-10-22T00:00:00"/>
    <n v="0"/>
    <n v="11"/>
    <n v="2"/>
    <n v="3.15"/>
    <n v="0"/>
    <s v="No"/>
    <s v="No"/>
    <n v="0"/>
    <s v="Low"/>
    <s v="ADJ-1006"/>
    <s v="Trainee"/>
    <x v="0"/>
    <n v="99.8"/>
    <n v="7.3"/>
  </r>
  <r>
    <s v="CLM-2025-01030"/>
    <s v="CNT-101030"/>
    <s v="CUST-52093"/>
    <x v="8"/>
    <s v="Southeast"/>
    <n v="6956.06"/>
    <d v="2025-08-19T00:00:00"/>
    <d v="2025-08-22T00:00:00"/>
    <d v="2025-08-23T00:00:00"/>
    <d v="2025-09-30T00:00:00"/>
    <n v="1"/>
    <n v="39"/>
    <n v="4"/>
    <n v="2.0099999999999998"/>
    <n v="0"/>
    <s v="No"/>
    <s v="No"/>
    <n v="0"/>
    <s v="Medium"/>
    <s v="ADJ-1002"/>
    <s v="Senior"/>
    <x v="2"/>
    <n v="93.5"/>
    <n v="8.1"/>
  </r>
  <r>
    <s v="CLM-2025-01031"/>
    <s v="CNT-101031"/>
    <s v="CUST-82360"/>
    <x v="7"/>
    <s v="Mountain"/>
    <n v="19309.45"/>
    <d v="2025-02-21T00:00:00"/>
    <d v="2025-02-22T00:00:00"/>
    <d v="2025-02-23T00:00:00"/>
    <d v="2025-04-01T00:00:00"/>
    <n v="1"/>
    <n v="38"/>
    <n v="7"/>
    <n v="2.78"/>
    <n v="0"/>
    <s v="No"/>
    <s v="No"/>
    <n v="0"/>
    <s v="Medium"/>
    <s v="ADJ-1030"/>
    <s v="Specialist"/>
    <x v="3"/>
    <n v="95.1"/>
    <n v="6.8"/>
  </r>
  <r>
    <s v="CLM-2025-01032"/>
    <s v="CNT-101032"/>
    <s v="UNKNOWN"/>
    <x v="5"/>
    <s v="Southwest"/>
    <n v="2100.6799999999998"/>
    <d v="2025-01-05T00:00:00"/>
    <d v="2025-01-05T00:00:00"/>
    <d v="2025-01-07T00:00:00"/>
    <d v="2025-01-06T00:00:00"/>
    <n v="2"/>
    <n v="1"/>
    <n v="1"/>
    <n v="1.28"/>
    <n v="0"/>
    <s v="Yes"/>
    <s v="No"/>
    <n v="0"/>
    <s v="Low"/>
    <s v="ADJ-1009"/>
    <s v="Standard"/>
    <x v="3"/>
    <n v="78.2"/>
    <n v="9.1"/>
  </r>
  <r>
    <s v="CLM-2025-01033"/>
    <s v="CNT-101033"/>
    <s v="CUST-80226"/>
    <x v="5"/>
    <s v="Southwest"/>
    <n v="2142.13"/>
    <d v="2025-11-19T00:00:00"/>
    <d v="2025-11-22T00:00:00"/>
    <d v="2025-11-22T00:00:00"/>
    <d v="2025-11-28T00:00:00"/>
    <n v="0"/>
    <n v="6"/>
    <n v="1"/>
    <n v="4.03"/>
    <n v="0"/>
    <s v="No"/>
    <s v="No"/>
    <n v="0"/>
    <s v="Low"/>
    <s v="ADJ-1010"/>
    <s v="Senior"/>
    <x v="4"/>
    <n v="94.1"/>
    <n v="8.1"/>
  </r>
  <r>
    <s v="CLM-2025-01034"/>
    <s v="CNT-101034"/>
    <s v="CUST-30272"/>
    <x v="3"/>
    <s v="South Central"/>
    <n v="7643.35"/>
    <d v="2025-10-01T00:00:00"/>
    <d v="2025-10-02T00:00:00"/>
    <d v="2025-10-04T00:00:00"/>
    <d v="2025-10-26T00:00:00"/>
    <n v="2"/>
    <n v="24"/>
    <n v="7"/>
    <n v="4.96"/>
    <n v="1"/>
    <s v="No"/>
    <s v="No"/>
    <n v="0"/>
    <s v="Medium"/>
    <s v="ADJ-1016"/>
    <s v="Standard"/>
    <x v="1"/>
    <n v="98.3"/>
    <n v="6"/>
  </r>
  <r>
    <s v="CLM-2025-01035"/>
    <s v="CNT-101035"/>
    <s v="CUST-21353"/>
    <x v="1"/>
    <s v="West"/>
    <n v="4231.1400000000003"/>
    <d v="2025-08-13T00:00:00"/>
    <d v="2025-08-13T00:00:00"/>
    <d v="2025-08-14T00:00:00"/>
    <d v="2025-09-03T00:00:00"/>
    <n v="1"/>
    <n v="21"/>
    <n v="3"/>
    <n v="2.69"/>
    <n v="0"/>
    <s v="No"/>
    <s v="No"/>
    <n v="0"/>
    <s v="Low"/>
    <s v="ADJ-1037"/>
    <s v="Senior"/>
    <x v="7"/>
    <n v="89.4"/>
    <n v="8.3000000000000007"/>
  </r>
  <r>
    <s v="CLM-2025-01036"/>
    <s v="CNT-101036"/>
    <s v="CUST-71138"/>
    <x v="8"/>
    <s v="Southeast"/>
    <n v="7446.37"/>
    <d v="2025-11-22T00:00:00"/>
    <d v="2025-11-22T00:00:00"/>
    <d v="2025-11-25T00:00:00"/>
    <d v="2025-12-18T00:00:00"/>
    <n v="3"/>
    <n v="26"/>
    <n v="1"/>
    <n v="2.17"/>
    <n v="1"/>
    <s v="No"/>
    <s v="No"/>
    <n v="0"/>
    <s v="Medium"/>
    <s v="ADJ-1064"/>
    <s v="Specialist"/>
    <x v="9"/>
    <n v="93.3"/>
    <n v="5.7"/>
  </r>
  <r>
    <s v="CLM-2025-01037"/>
    <s v="CNT-101037"/>
    <s v="CUST-99166"/>
    <x v="1"/>
    <s v="West"/>
    <n v="1487.18"/>
    <d v="2025-12-27T00:00:00"/>
    <d v="2025-12-31T00:00:00"/>
    <d v="2026-01-02T00:00:00"/>
    <d v="2026-01-08T00:00:00"/>
    <n v="2"/>
    <n v="8"/>
    <n v="5"/>
    <n v="4.8"/>
    <n v="1"/>
    <s v="Yes"/>
    <s v="Yes"/>
    <n v="1"/>
    <s v="High"/>
    <s v="ADJ-1016"/>
    <s v="Standard"/>
    <x v="0"/>
    <n v="79.3"/>
    <n v="6"/>
  </r>
  <r>
    <s v="CLM-2025-01038"/>
    <s v="CNT-101038"/>
    <s v="CUST-36841"/>
    <x v="3"/>
    <s v="South Central"/>
    <n v="1417.52"/>
    <d v="2025-02-14T00:00:00"/>
    <d v="2025-02-18T00:00:00"/>
    <d v="2025-02-20T00:00:00"/>
    <d v="2025-03-03T00:00:00"/>
    <n v="2"/>
    <n v="13"/>
    <n v="5"/>
    <n v="5.0999999999999996"/>
    <m/>
    <s v="No"/>
    <s v="No"/>
    <n v="0"/>
    <s v="Medium"/>
    <s v="ADJ-1067"/>
    <s v="Standard"/>
    <x v="1"/>
    <n v="95.1"/>
    <n v="5.5"/>
  </r>
  <r>
    <s v="CLM-2025-01039"/>
    <s v="CNT-101039"/>
    <s v="CUST-87816"/>
    <x v="4"/>
    <s v="Southwest"/>
    <n v="1918.22"/>
    <d v="2025-10-08T00:00:00"/>
    <d v="2025-10-08T00:00:00"/>
    <d v="2025-10-10T00:00:00"/>
    <d v="2025-11-03T00:00:00"/>
    <n v="2"/>
    <n v="26"/>
    <n v="4"/>
    <n v="4.57"/>
    <n v="2"/>
    <s v="No"/>
    <s v="No"/>
    <n v="0"/>
    <s v="High"/>
    <s v="ADJ-1022"/>
    <s v="Standard"/>
    <x v="3"/>
    <n v="88.9"/>
    <n v="6.2"/>
  </r>
  <r>
    <s v="CLM-2025-01040"/>
    <s v="CNT-101040"/>
    <s v="CUST-88876"/>
    <x v="10"/>
    <s v="West"/>
    <n v="3477.63"/>
    <d v="2025-07-09T00:00:00"/>
    <d v="2025-07-11T00:00:00"/>
    <d v="2025-07-11T00:00:00"/>
    <d v="2025-08-08T00:00:00"/>
    <n v="0"/>
    <n v="28"/>
    <n v="1"/>
    <n v="2.36"/>
    <n v="0"/>
    <s v="No"/>
    <s v="No"/>
    <n v="0"/>
    <s v="Medium"/>
    <s v="ADJ-1031"/>
    <s v="Standard"/>
    <x v="2"/>
    <n v="93.4"/>
    <n v="5.5"/>
  </r>
  <r>
    <s v="CLM-2025-01041"/>
    <s v="CNT-101041"/>
    <s v="CUST-20658"/>
    <x v="2"/>
    <s v="Midwest"/>
    <n v="15778.08"/>
    <d v="2025-08-29T00:00:00"/>
    <d v="2025-08-29T00:00:00"/>
    <d v="2025-08-29T00:00:00"/>
    <d v="2025-08-31T00:00:00"/>
    <n v="0"/>
    <n v="2"/>
    <n v="1"/>
    <n v="4.4000000000000004"/>
    <n v="0"/>
    <s v="No"/>
    <s v="No"/>
    <n v="0"/>
    <s v="Low"/>
    <s v="ADJ-1036"/>
    <s v="Senior"/>
    <x v="4"/>
    <n v="90.4"/>
    <n v="6.7"/>
  </r>
  <r>
    <s v="CLM-2025-01042"/>
    <s v="CNT-101042"/>
    <s v="CUST-97207"/>
    <x v="6"/>
    <s v="Mountain"/>
    <n v="18138.88"/>
    <d v="2025-03-13T00:00:00"/>
    <d v="2025-03-16T00:00:00"/>
    <d v="2025-03-18T00:00:00"/>
    <d v="2025-04-21T00:00:00"/>
    <n v="2"/>
    <n v="36"/>
    <n v="4"/>
    <n v="3.71"/>
    <n v="0"/>
    <s v="No"/>
    <s v="No"/>
    <n v="0"/>
    <s v="Low"/>
    <s v="ADJ-1029"/>
    <s v="Senior"/>
    <x v="0"/>
    <n v="92.8"/>
    <n v="5.0999999999999996"/>
  </r>
  <r>
    <s v="CLM-2025-01043"/>
    <s v="CNT-101043"/>
    <s v="CUST-53576"/>
    <x v="10"/>
    <s v="West"/>
    <n v="5747.96"/>
    <d v="2025-11-24T00:00:00"/>
    <d v="2025-11-24T00:00:00"/>
    <d v="2025-11-26T00:00:00"/>
    <d v="2025-12-09T00:00:00"/>
    <n v="2"/>
    <n v="15"/>
    <n v="3"/>
    <n v="2.75"/>
    <n v="0"/>
    <s v="No"/>
    <s v="No"/>
    <n v="0"/>
    <s v="Medium"/>
    <s v="ADJ-1019"/>
    <s v="Senior"/>
    <x v="2"/>
    <n v="95.8"/>
    <n v="8.1"/>
  </r>
  <r>
    <s v="CLM-2025-01044"/>
    <s v="CNT-101044"/>
    <s v="CUST-45666"/>
    <x v="4"/>
    <s v="Southwest"/>
    <n v="2227"/>
    <d v="2025-05-26T00:00:00"/>
    <d v="2025-05-27T00:00:00"/>
    <d v="2025-05-28T00:00:00"/>
    <d v="2025-05-28T00:00:00"/>
    <n v="5"/>
    <n v="1"/>
    <n v="3"/>
    <n v="2.61"/>
    <n v="0"/>
    <s v="No"/>
    <s v="No"/>
    <n v="0"/>
    <s v="Low"/>
    <s v="ADJ-1075"/>
    <s v="Trainee"/>
    <x v="1"/>
    <n v="90.6"/>
    <n v="7"/>
  </r>
  <r>
    <s v="CLM-2025-01045"/>
    <s v="CNT-101045"/>
    <s v="CUST-37128"/>
    <x v="3"/>
    <s v="South Central"/>
    <n v="14991.27"/>
    <d v="2025-04-03T00:00:00"/>
    <d v="2025-04-04T00:00:00"/>
    <d v="2025-04-08T00:00:00"/>
    <d v="2025-05-22T00:00:00"/>
    <n v="4"/>
    <n v="48"/>
    <n v="7"/>
    <n v="3.37"/>
    <n v="2"/>
    <s v="No"/>
    <s v="No"/>
    <n v="0"/>
    <s v="High"/>
    <s v="ADJ-1048"/>
    <s v="Senior"/>
    <x v="4"/>
    <n v="88.3"/>
    <n v="6.4"/>
  </r>
  <r>
    <s v="CLM-2025-01046"/>
    <s v="CNT-101046"/>
    <s v="CUST-49149"/>
    <x v="3"/>
    <s v="South Central"/>
    <n v="4473.05"/>
    <d v="2025-01-13T00:00:00"/>
    <d v="2025-01-14T00:00:00"/>
    <d v="2025-01-15T00:00:00"/>
    <d v="2025-01-31T00:00:00"/>
    <n v="1"/>
    <n v="17"/>
    <n v="4"/>
    <n v="3.91"/>
    <n v="0"/>
    <s v="Yes"/>
    <s v="Yes"/>
    <n v="1"/>
    <m/>
    <s v="ADJ-1021"/>
    <s v="Senior"/>
    <x v="1"/>
    <n v="83.6"/>
    <n v="7.6"/>
  </r>
  <r>
    <s v="CLM-2025-01047"/>
    <s v="CNT-101047"/>
    <s v="CUST-11914"/>
    <x v="8"/>
    <s v="Southeast"/>
    <n v="3677"/>
    <d v="2025-09-21T00:00:00"/>
    <d v="2025-09-22T00:00:00"/>
    <d v="2025-09-22T00:00:00"/>
    <d v="2025-10-16T00:00:00"/>
    <n v="0"/>
    <n v="24"/>
    <n v="2"/>
    <n v="2.7"/>
    <n v="0"/>
    <s v="No"/>
    <s v="No"/>
    <n v="0"/>
    <s v="Medium"/>
    <s v="ADJ-1071"/>
    <s v="Senior"/>
    <x v="3"/>
    <n v="92.9"/>
    <n v="6.9"/>
  </r>
  <r>
    <s v="CLM-2025-01048"/>
    <s v="CNT-101048"/>
    <s v="CUST-50909"/>
    <x v="5"/>
    <s v="Southwest"/>
    <n v="6471.68"/>
    <d v="2025-09-25T00:00:00"/>
    <d v="2025-09-26T00:00:00"/>
    <d v="2025-09-27T00:00:00"/>
    <d v="2025-10-09T00:00:00"/>
    <n v="1"/>
    <n v="13"/>
    <n v="3"/>
    <n v="4.09"/>
    <n v="1"/>
    <s v="No"/>
    <s v="Yes"/>
    <n v="1"/>
    <s v="Medium"/>
    <s v="ADJ-1007"/>
    <s v="Standard"/>
    <x v="1"/>
    <n v="93.5"/>
    <n v="6.2"/>
  </r>
  <r>
    <s v="CLM-2025-01049"/>
    <s v="CNT-101049"/>
    <s v="CUST-35624"/>
    <x v="5"/>
    <s v="Southwest"/>
    <n v="18814.990000000002"/>
    <d v="2025-05-20T00:00:00"/>
    <d v="2025-05-23T00:00:00"/>
    <d v="2025-05-25T00:00:00"/>
    <d v="2025-07-02T00:00:00"/>
    <n v="2"/>
    <n v="40"/>
    <n v="2"/>
    <n v="4.01"/>
    <n v="0"/>
    <s v="No"/>
    <s v="No"/>
    <n v="0"/>
    <s v="Medium"/>
    <s v="ADJ-1057"/>
    <s v="Standard"/>
    <x v="0"/>
    <n v="94.7"/>
    <n v="5.9"/>
  </r>
  <r>
    <s v="CLM-2025-01050"/>
    <s v="CNT-101050"/>
    <s v="CUST-45092"/>
    <x v="4"/>
    <s v="Southwest"/>
    <n v="3137.7"/>
    <d v="2025-12-10T00:00:00"/>
    <d v="2025-12-10T00:00:00"/>
    <d v="2025-12-12T00:00:00"/>
    <d v="2026-01-07T00:00:00"/>
    <n v="2"/>
    <n v="28"/>
    <n v="1"/>
    <n v="1.93"/>
    <n v="1"/>
    <s v="No"/>
    <s v="No"/>
    <n v="0"/>
    <s v="High"/>
    <s v="ADJ-1012"/>
    <s v="Standard"/>
    <x v="1"/>
    <n v="93.5"/>
    <n v="7.7"/>
  </r>
  <r>
    <s v="CLM-2025-01051"/>
    <s v="CNT-101051"/>
    <s v="CUST-90399"/>
    <x v="9"/>
    <s v="Southeast"/>
    <n v="20675.73"/>
    <d v="2025-09-19T00:00:00"/>
    <d v="2025-09-22T00:00:00"/>
    <d v="2025-09-23T00:00:00"/>
    <d v="2025-10-29T00:00:00"/>
    <n v="1"/>
    <n v="37"/>
    <n v="5"/>
    <n v="3.87"/>
    <n v="0"/>
    <s v="No"/>
    <s v="No"/>
    <n v="0"/>
    <s v="Low"/>
    <s v="ADJ-1007"/>
    <s v="Senior"/>
    <x v="2"/>
    <n v="94.6"/>
    <n v="6.6"/>
  </r>
  <r>
    <s v="CLM-2025-01052"/>
    <s v="CNT-101052"/>
    <s v="CUST-22923"/>
    <x v="4"/>
    <m/>
    <n v="4597.7"/>
    <d v="2025-04-12T00:00:00"/>
    <d v="2025-04-12T00:00:00"/>
    <d v="2025-04-13T00:00:00"/>
    <d v="2025-04-28T00:00:00"/>
    <n v="1"/>
    <n v="16"/>
    <n v="1"/>
    <n v="2.15"/>
    <n v="1"/>
    <s v="No"/>
    <s v="No"/>
    <n v="0"/>
    <s v="Medium"/>
    <s v="ADJ-1034"/>
    <s v="Standard"/>
    <x v="3"/>
    <n v="96"/>
    <n v="6.9"/>
  </r>
  <r>
    <s v="CLM-2025-01053"/>
    <s v="CNT-101053"/>
    <s v="CUST-77222"/>
    <x v="8"/>
    <s v="Southeast"/>
    <n v="20398.62"/>
    <d v="2025-10-22T00:00:00"/>
    <d v="2025-10-24T00:00:00"/>
    <d v="2025-10-25T00:00:00"/>
    <d v="2025-12-21T00:00:00"/>
    <n v="1"/>
    <n v="58"/>
    <n v="9"/>
    <n v="4.4800000000000004"/>
    <n v="2"/>
    <s v="No"/>
    <s v="Yes"/>
    <n v="1"/>
    <s v="High"/>
    <s v="ADJ-1044"/>
    <s v="Specialist"/>
    <x v="4"/>
    <n v="87.3"/>
    <n v="4.2"/>
  </r>
  <r>
    <s v="CLM-2025-01054"/>
    <s v="CNT-101054"/>
    <s v="CUST-46790"/>
    <x v="1"/>
    <s v="West"/>
    <n v="4299.7"/>
    <d v="2025-09-24T00:00:00"/>
    <d v="2025-09-27T00:00:00"/>
    <d v="2025-09-29T00:00:00"/>
    <d v="2025-10-28T00:00:00"/>
    <n v="2"/>
    <n v="31"/>
    <n v="6"/>
    <n v="2.2400000000000002"/>
    <n v="2"/>
    <s v="No"/>
    <s v="No"/>
    <n v="0"/>
    <s v="High"/>
    <s v="ADJ-1008"/>
    <s v="Standard"/>
    <x v="5"/>
    <n v="80.8"/>
    <n v="6.9"/>
  </r>
  <r>
    <s v="CLM-2025-01055"/>
    <s v="CNT-101055"/>
    <s v="CUST-61845"/>
    <x v="3"/>
    <s v="South Central"/>
    <n v="4856.24"/>
    <d v="2025-03-27T00:00:00"/>
    <d v="2025-03-29T00:00:00"/>
    <d v="2025-03-31T00:00:00"/>
    <d v="2025-04-15T00:00:00"/>
    <n v="2"/>
    <n v="17"/>
    <n v="5"/>
    <n v="6.53"/>
    <n v="3"/>
    <s v="No"/>
    <s v="Yes"/>
    <n v="1"/>
    <s v="High"/>
    <s v="ADJ-1007"/>
    <s v="Senior"/>
    <x v="0"/>
    <n v="91.3"/>
    <n v="5.8"/>
  </r>
  <r>
    <s v="CLM-2025-01056"/>
    <s v="CNT-101056"/>
    <s v="CUST-29010"/>
    <x v="5"/>
    <s v="Southwest"/>
    <n v="10629.71"/>
    <d v="2025-05-09T00:00:00"/>
    <d v="2025-05-10T00:00:00"/>
    <d v="2025-05-12T00:00:00"/>
    <d v="2025-06-27T00:00:00"/>
    <n v="2"/>
    <n v="48"/>
    <n v="5"/>
    <n v="4.4800000000000004"/>
    <n v="0"/>
    <s v="No"/>
    <s v="Yes"/>
    <n v="1"/>
    <s v="High"/>
    <s v="ADJ-1002"/>
    <s v="Specialist"/>
    <x v="2"/>
    <n v="83.5"/>
    <n v="6"/>
  </r>
  <r>
    <s v="CLM-2025-01057"/>
    <s v="CNT-101057"/>
    <s v="CUST-50751"/>
    <x v="6"/>
    <s v="Mountain"/>
    <n v="4960.8900000000003"/>
    <d v="2025-07-27T00:00:00"/>
    <d v="2025-07-30T00:00:00"/>
    <d v="2025-08-01T00:00:00"/>
    <d v="2025-08-30T00:00:00"/>
    <n v="2"/>
    <n v="31"/>
    <n v="4"/>
    <n v="1.33"/>
    <n v="1"/>
    <s v="No"/>
    <s v="No"/>
    <n v="0"/>
    <s v="Low"/>
    <s v="ADJ-1079"/>
    <s v="Standard"/>
    <x v="3"/>
    <n v="91.3"/>
    <n v="7.2"/>
  </r>
  <r>
    <s v="CLM-2025-01058"/>
    <s v="CNT-101058"/>
    <s v="CUST-30885"/>
    <x v="1"/>
    <s v="West"/>
    <n v="7782.54"/>
    <m/>
    <d v="2025-08-04T00:00:00"/>
    <d v="2025-08-07T00:00:00"/>
    <d v="2025-08-25T00:00:00"/>
    <n v="3"/>
    <s v="21 days"/>
    <n v="2"/>
    <n v="4.1500000000000004"/>
    <n v="0"/>
    <s v="No"/>
    <s v="Yes"/>
    <n v="1"/>
    <s v="Medium"/>
    <s v="ADJ-1060"/>
    <s v="Standard"/>
    <x v="1"/>
    <n v="90.1"/>
    <n v="4.5999999999999996"/>
  </r>
  <r>
    <s v="CLM-2025-01059"/>
    <s v="CNT-101059"/>
    <s v="CUST-53041"/>
    <x v="1"/>
    <s v="West"/>
    <n v="14916.14"/>
    <d v="2025-10-11T00:00:00"/>
    <d v="2025-10-13T00:00:00"/>
    <d v="2025-10-13T00:00:00"/>
    <d v="2025-12-06T00:00:00"/>
    <n v="0"/>
    <m/>
    <n v="6"/>
    <n v="4.08"/>
    <n v="0"/>
    <s v="No"/>
    <s v="No"/>
    <n v="0"/>
    <s v="Low"/>
    <s v="ADJ-1003"/>
    <s v="Specialist"/>
    <x v="5"/>
    <n v="93.1"/>
    <n v="5.6"/>
  </r>
  <r>
    <s v="CLM-2025-01060"/>
    <s v="CNT-101060"/>
    <s v="CUST-82590"/>
    <x v="3"/>
    <s v="South Central"/>
    <n v="2033.95"/>
    <d v="2025-06-25T00:00:00"/>
    <d v="2025-06-25T00:00:00"/>
    <d v="2025-06-27T00:00:00"/>
    <d v="2025-07-22T00:00:00"/>
    <s v="2 days"/>
    <n v="27"/>
    <n v="5"/>
    <n v="4.57"/>
    <n v="1"/>
    <s v="No"/>
    <s v="No"/>
    <n v="0"/>
    <s v="High"/>
    <s v="ADJ-1009"/>
    <s v="Specialist"/>
    <x v="0"/>
    <n v="92.5"/>
    <n v="6.6"/>
  </r>
  <r>
    <s v="CLM-2025-01061"/>
    <s v="CNT-101061"/>
    <s v="CUST-86002"/>
    <x v="11"/>
    <s v="Southwest"/>
    <n v="544.66"/>
    <d v="2025-09-30T00:00:00"/>
    <d v="2025-09-30T00:00:00"/>
    <d v="2025-10-02T00:00:00"/>
    <d v="2025-10-06T00:00:00"/>
    <n v="2"/>
    <n v="6"/>
    <n v="1"/>
    <n v="2.12"/>
    <n v="0"/>
    <s v="No"/>
    <s v="No"/>
    <n v="0"/>
    <s v="Medium"/>
    <s v="ADJ-1060"/>
    <s v="Standard"/>
    <x v="3"/>
    <m/>
    <n v="7.3"/>
  </r>
  <r>
    <s v="CLM-2025-01062"/>
    <s v="CNT-101062"/>
    <s v="CUST-57082"/>
    <x v="11"/>
    <s v="Southwest"/>
    <s v="N/A"/>
    <d v="2025-01-20T00:00:00"/>
    <d v="2025-01-24T00:00:00"/>
    <d v="2025-01-25T00:00:00"/>
    <m/>
    <n v="1"/>
    <n v="77"/>
    <n v="9"/>
    <n v="4.95"/>
    <n v="2"/>
    <s v="No"/>
    <s v="Yes"/>
    <n v="1"/>
    <s v="High"/>
    <s v="ADJ-1071"/>
    <s v="Specialist"/>
    <x v="3"/>
    <n v="87.3"/>
    <n v="3.7"/>
  </r>
  <r>
    <s v="CLM-2025-01063"/>
    <s v="CNT-101063"/>
    <s v="CUST-87980"/>
    <x v="0"/>
    <s v="West"/>
    <n v="1890.2"/>
    <d v="2025-03-26T00:00:00"/>
    <d v="2025-03-27T00:00:00"/>
    <d v="2025-03-29T00:00:00"/>
    <d v="2025-04-04T00:00:00"/>
    <n v="2"/>
    <n v="8"/>
    <n v="1"/>
    <n v="1.9"/>
    <n v="1"/>
    <m/>
    <s v="No"/>
    <n v="0"/>
    <s v="Low"/>
    <s v="ADJ-1021"/>
    <s v="Senior"/>
    <x v="0"/>
    <n v="89.1"/>
    <n v="7.7"/>
  </r>
  <r>
    <s v="CLM-2025-01064"/>
    <s v="CNT-101064"/>
    <s v="CUST-42978"/>
    <x v="8"/>
    <s v="Southeast"/>
    <n v="1738.71"/>
    <d v="2025-08-11T00:00:00"/>
    <d v="2025-08-14T00:00:00"/>
    <d v="2025-08-15T00:00:00"/>
    <d v="2025-08-30T00:00:00"/>
    <n v="1"/>
    <n v="16"/>
    <n v="1"/>
    <n v="0.8"/>
    <n v="0"/>
    <s v="No"/>
    <s v="No"/>
    <n v="0"/>
    <s v="Low"/>
    <s v="ADJ-1027"/>
    <s v="Senior"/>
    <x v="6"/>
    <n v="94.4"/>
    <n v="7"/>
  </r>
  <r>
    <s v="CLM-2025-01065"/>
    <s v="CNT-101065"/>
    <s v="CUST-79765"/>
    <x v="3"/>
    <s v="South Central"/>
    <n v="1167.53"/>
    <d v="2025-04-06T00:00:00"/>
    <d v="2025-04-06T00:00:00"/>
    <d v="2025-04-09T00:00:00"/>
    <d v="2025-04-22T00:00:00"/>
    <n v="3"/>
    <n v="16"/>
    <n v="3"/>
    <n v="4.8"/>
    <n v="3"/>
    <s v="No"/>
    <s v="Yes"/>
    <n v="1"/>
    <s v="Low"/>
    <s v="ADJ-1010"/>
    <s v="Standard"/>
    <x v="1"/>
    <n v="84.4"/>
    <n v="5.8"/>
  </r>
  <r>
    <s v="CLM-2025-01066"/>
    <s v="CNT-101066"/>
    <s v="CUST-21606"/>
    <x v="1"/>
    <s v="West"/>
    <n v="3549.1"/>
    <d v="2025-05-17T00:00:00"/>
    <d v="2025-05-17T00:00:00"/>
    <d v="2025-05-17T00:00:00"/>
    <d v="2025-05-27T00:00:00"/>
    <n v="0"/>
    <n v="10"/>
    <n v="3"/>
    <n v="3.62"/>
    <n v="0"/>
    <s v="No"/>
    <s v="No"/>
    <n v="0"/>
    <s v="Low"/>
    <s v="ADJ-1062"/>
    <s v="Standard"/>
    <x v="3"/>
    <n v="95.7"/>
    <n v="7.6"/>
  </r>
  <r>
    <s v="CLM-2025-01067"/>
    <s v="CNT-101067"/>
    <s v="CUST-51451"/>
    <x v="4"/>
    <s v="Southwest"/>
    <n v="46126.13"/>
    <d v="2025-04-13T00:00:00"/>
    <d v="2025-04-15T00:00:00"/>
    <d v="2025-04-18T00:00:00"/>
    <d v="2025-06-24T00:00:00"/>
    <n v="3"/>
    <n v="70"/>
    <n v="6"/>
    <n v="3.86"/>
    <n v="0"/>
    <s v="Yes"/>
    <s v="No"/>
    <n v="0"/>
    <s v="Medium"/>
    <s v="ADJ-1069"/>
    <s v="Trainee"/>
    <x v="0"/>
    <n v="86"/>
    <n v="3.7"/>
  </r>
  <r>
    <s v="CLM-2025-01068"/>
    <s v="CNT-101068"/>
    <s v="CUST-32214"/>
    <x v="6"/>
    <s v="Mountain"/>
    <n v="1690.39"/>
    <d v="2025-10-16T00:00:00"/>
    <d v="2025-10-18T00:00:00"/>
    <d v="2025-10-18T00:00:00"/>
    <d v="2025-10-19T00:00:00"/>
    <n v="7"/>
    <n v="1"/>
    <n v="4"/>
    <n v="3.36"/>
    <m/>
    <s v="No"/>
    <s v="No"/>
    <n v="0"/>
    <s v="Low"/>
    <m/>
    <s v="Standard"/>
    <x v="0"/>
    <n v="90.9"/>
    <n v="8.6999999999999993"/>
  </r>
  <r>
    <s v="CLM-2025-01069"/>
    <s v="CNT-101069"/>
    <s v="CUST-18037"/>
    <x v="11"/>
    <s v="Southwest"/>
    <n v="2252.77"/>
    <d v="2025-04-10T00:00:00"/>
    <d v="2025-04-10T00:00:00"/>
    <d v="2025-04-12T00:00:00"/>
    <d v="2025-05-05T00:00:00"/>
    <n v="2"/>
    <n v="25"/>
    <n v="3"/>
    <n v="2.27"/>
    <n v="1"/>
    <s v="No"/>
    <s v="No"/>
    <n v="0"/>
    <s v="High"/>
    <s v="ADJ-1060"/>
    <s v="Trainee"/>
    <x v="6"/>
    <n v="95.5"/>
    <n v="6.5"/>
  </r>
  <r>
    <s v="CLM-2025-01070"/>
    <s v="CNT-101070"/>
    <s v="CUST-36762"/>
    <x v="8"/>
    <s v="Southeast"/>
    <n v="5559.16"/>
    <d v="2025-07-26T00:00:00"/>
    <d v="2025-07-26T00:00:00"/>
    <d v="2025-07-27T00:00:00"/>
    <d v="2025-08-17T00:00:00"/>
    <n v="1"/>
    <n v="22"/>
    <n v="5"/>
    <n v="2.0499999999999998"/>
    <n v="1"/>
    <s v="No"/>
    <s v="No"/>
    <n v="0"/>
    <s v="Low"/>
    <s v="ADJ-1066"/>
    <s v="Senior"/>
    <x v="4"/>
    <n v="87.5"/>
    <n v="6.3"/>
  </r>
  <r>
    <s v="CLM-2025-01071"/>
    <s v="CNT-101071"/>
    <s v="CUST-73249"/>
    <x v="10"/>
    <s v="West"/>
    <n v="18097.650000000001"/>
    <d v="2025-04-05T00:00:00"/>
    <d v="2025-04-06T00:00:00"/>
    <m/>
    <d v="2025-05-13T00:00:00"/>
    <n v="7"/>
    <n v="37"/>
    <n v="1"/>
    <n v="2.12"/>
    <n v="0"/>
    <s v="No"/>
    <m/>
    <n v="0"/>
    <s v="Medium"/>
    <s v="ADJ-1071"/>
    <s v="Senior"/>
    <x v="2"/>
    <n v="87.5"/>
    <n v="7"/>
  </r>
  <r>
    <s v="CLM-2025-01072"/>
    <s v="CNT-101072"/>
    <s v="CUST-67967"/>
    <x v="6"/>
    <s v="Mountain"/>
    <n v="13336.06"/>
    <d v="2025-12-28T00:00:00"/>
    <d v="2025-12-28T00:00:00"/>
    <d v="2025-12-29T00:00:00"/>
    <m/>
    <n v="1"/>
    <n v="19"/>
    <n v="3"/>
    <n v="4.59"/>
    <n v="0"/>
    <s v=" no "/>
    <m/>
    <n v="0"/>
    <s v="Low"/>
    <s v="ADJ-1039"/>
    <s v="Standard"/>
    <x v="1"/>
    <n v="90.4"/>
    <n v="7.2"/>
  </r>
  <r>
    <s v="CLM-2025-01073"/>
    <s v="CNT-101073"/>
    <s v="CUST-32573"/>
    <x v="1"/>
    <s v="West"/>
    <n v="2019.91"/>
    <m/>
    <d v="2025-12-29T00:00:00"/>
    <d v="2025-12-29T00:00:00"/>
    <d v="2025-12-30T00:00:00"/>
    <n v="0"/>
    <m/>
    <n v="2"/>
    <n v="4.07"/>
    <n v="0"/>
    <s v="No"/>
    <m/>
    <n v="0"/>
    <s v="Low"/>
    <s v="ADJ-1056"/>
    <s v="Standard"/>
    <x v="3"/>
    <n v="88.2"/>
    <n v="7.6"/>
  </r>
  <r>
    <s v="CLM-2025-01074"/>
    <m/>
    <s v="CUST-54060"/>
    <x v="9"/>
    <s v="Southeast"/>
    <n v="12066.87"/>
    <d v="2025-04-14T00:00:00"/>
    <d v="2025-04-16T00:00:00"/>
    <d v="2025-04-18T00:00:00"/>
    <d v="2025-05-22T00:00:00"/>
    <n v="2"/>
    <n v="36"/>
    <n v="2"/>
    <n v="1.72"/>
    <n v="1"/>
    <s v="No"/>
    <s v="No"/>
    <n v="0"/>
    <s v="Medium"/>
    <s v="ADJ-1061"/>
    <s v="Standard"/>
    <x v="6"/>
    <n v="89.9"/>
    <n v="6.7"/>
  </r>
  <r>
    <s v="CLM-2025-01075"/>
    <s v="CNT-101075"/>
    <s v="CUST-53103"/>
    <x v="10"/>
    <s v="West"/>
    <m/>
    <d v="2025-10-30T00:00:00"/>
    <d v="2025-11-02T00:00:00"/>
    <s v="N/A"/>
    <d v="2025-11-18T00:00:00"/>
    <n v="1"/>
    <n v="36"/>
    <n v="1"/>
    <n v="3.53"/>
    <n v="0"/>
    <s v="Yes"/>
    <s v="No"/>
    <n v="0"/>
    <s v="Low"/>
    <s v="ADJ-1045"/>
    <s v="Specialist"/>
    <x v="0"/>
    <n v="84.2"/>
    <n v="6"/>
  </r>
  <r>
    <s v="CLM-2025-01076"/>
    <s v="CNT-101076"/>
    <s v="CUST-54980"/>
    <x v="9"/>
    <s v="Southeast"/>
    <n v="4239.5600000000004"/>
    <d v="2025-12-14T00:00:00"/>
    <d v="2025-12-18T00:00:00"/>
    <d v="2025-12-20T00:00:00"/>
    <d v="2026-01-07T00:00:00"/>
    <s v="2 days"/>
    <n v="20"/>
    <n v="2"/>
    <n v="3.1"/>
    <n v="0"/>
    <s v="No"/>
    <s v="No"/>
    <n v="0"/>
    <s v="Medium"/>
    <s v="ADJ-1078"/>
    <s v="Standard"/>
    <x v="3"/>
    <n v="98"/>
    <n v="7.1"/>
  </r>
  <r>
    <s v="CLM-2025-01077"/>
    <s v="CNT-101077"/>
    <s v="CUST-70022"/>
    <x v="10"/>
    <s v="West"/>
    <n v="6202.75"/>
    <d v="2025-02-11T00:00:00"/>
    <d v="2025-02-16T00:00:00"/>
    <d v="2025-02-16T00:00:00"/>
    <d v="2025-03-14T00:00:00"/>
    <n v="0"/>
    <n v="26"/>
    <n v="3"/>
    <n v="3.02"/>
    <n v="1"/>
    <s v="No"/>
    <s v="No"/>
    <n v="0"/>
    <s v="Low"/>
    <s v="ADJ-1036"/>
    <s v="Senior"/>
    <x v="7"/>
    <n v="93.2"/>
    <n v="7.1"/>
  </r>
  <r>
    <s v="CLM-2025-01078"/>
    <s v="CNT-101078"/>
    <s v="CUST-87596"/>
    <x v="7"/>
    <s v="Mountain"/>
    <n v="16094.4"/>
    <d v="2025-09-28T00:00:00"/>
    <d v="2025-09-30T00:00:00"/>
    <d v="2025-09-30T00:00:00"/>
    <d v="2025-10-27T00:00:00"/>
    <n v="0"/>
    <n v="27"/>
    <n v="4"/>
    <n v="3.07"/>
    <n v="0"/>
    <s v="No"/>
    <s v="No"/>
    <n v="0"/>
    <s v="Medium"/>
    <s v="ADJ-1010"/>
    <s v="Senior"/>
    <x v="5"/>
    <n v="90.1"/>
    <n v="6"/>
  </r>
  <r>
    <s v="CLM-2025-01079"/>
    <s v="CNT-101079"/>
    <s v="CUST-53024"/>
    <x v="3"/>
    <s v="South Central"/>
    <m/>
    <d v="2025-12-24T00:00:00"/>
    <d v="2025-12-24T00:00:00"/>
    <m/>
    <d v="2026-01-11T00:00:00"/>
    <n v="3"/>
    <n v="18"/>
    <n v="4"/>
    <n v="5.56"/>
    <n v="1"/>
    <s v="No"/>
    <s v="No"/>
    <n v="0"/>
    <s v="Low"/>
    <s v="ADJ-1055"/>
    <s v="Standard"/>
    <x v="6"/>
    <n v="89.4"/>
    <n v="5.2"/>
  </r>
  <r>
    <s v="CLM-2025-01080"/>
    <s v="CNT-101080"/>
    <s v="CUST-12822"/>
    <x v="10"/>
    <s v="West"/>
    <n v="51917.89"/>
    <d v="2025-03-23T00:00:00"/>
    <d v="2025-03-23T00:00:00"/>
    <d v="2025-03-24T00:00:00"/>
    <d v="2025-05-15T00:00:00"/>
    <n v="1"/>
    <n v="53"/>
    <n v="4"/>
    <n v="2.37"/>
    <n v="1"/>
    <s v="No"/>
    <s v="No"/>
    <n v="0"/>
    <s v="Medium"/>
    <s v="ADJ-1061"/>
    <s v="Standard"/>
    <x v="3"/>
    <n v="-5"/>
    <n v="7.2"/>
  </r>
  <r>
    <s v="CLM-2025-01081"/>
    <s v="CNT-101081"/>
    <s v="CUST-40053"/>
    <x v="5"/>
    <s v="Unknown"/>
    <n v="974.41"/>
    <d v="2025-11-08T00:00:00"/>
    <d v="2025-11-08T00:00:00"/>
    <d v="2025-11-09T00:00:00"/>
    <d v="2025-11-16T00:00:00"/>
    <n v="1"/>
    <n v="8"/>
    <n v="3"/>
    <n v="4.1500000000000004"/>
    <n v="0"/>
    <s v="No"/>
    <s v="No"/>
    <n v="0"/>
    <s v="Moderate"/>
    <s v="ADJ-1069"/>
    <s v="Standard"/>
    <x v="4"/>
    <n v="94.9"/>
    <n v="6.3"/>
  </r>
  <r>
    <s v="CLM-2025-01082"/>
    <s v="CNT-101082"/>
    <s v="CUST-99134"/>
    <x v="1"/>
    <s v="West"/>
    <n v="1234.68"/>
    <d v="2025-05-28T00:00:00"/>
    <d v="2025-05-31T00:00:00"/>
    <d v="2025-06-02T00:00:00"/>
    <d v="2025-06-10T00:00:00"/>
    <n v="2"/>
    <s v="10 days"/>
    <n v="2"/>
    <n v="2.13"/>
    <n v="0"/>
    <s v="No"/>
    <s v="No"/>
    <n v="0"/>
    <s v="Low"/>
    <s v="ADJ-1066"/>
    <s v="Senior"/>
    <x v="5"/>
    <n v="95.6"/>
    <n v="8.3000000000000007"/>
  </r>
  <r>
    <s v="CLM-2025-01083"/>
    <s v="CNT-101083"/>
    <s v="CUST-89659"/>
    <x v="4"/>
    <s v="Southwest"/>
    <n v="7428.59"/>
    <d v="2025-05-03T00:00:00"/>
    <d v="2025-05-06T00:00:00"/>
    <d v="2025-05-08T00:00:00"/>
    <d v="2025-06-07T00:00:00"/>
    <n v="2"/>
    <n v="32"/>
    <n v="2"/>
    <n v="3.56"/>
    <n v="1"/>
    <s v="Yes"/>
    <s v="No"/>
    <n v="0"/>
    <s v="Moderate"/>
    <s v="ADJ-1012"/>
    <s v="Standard"/>
    <x v="6"/>
    <n v="82.3"/>
    <n v="5.2"/>
  </r>
  <r>
    <s v="CLM-2025-01084"/>
    <s v="CNT-101084"/>
    <s v="CUST-37805"/>
    <x v="7"/>
    <s v="Mountain"/>
    <n v="2190.7600000000002"/>
    <d v="2025-12-22T00:00:00"/>
    <d v="2025-12-25T00:00:00"/>
    <d v="2025-12-26T00:00:00"/>
    <d v="2026-01-04T00:00:00"/>
    <n v="1"/>
    <n v="10"/>
    <n v="2"/>
    <n v="4.29"/>
    <n v="3"/>
    <s v="No"/>
    <s v="Yes"/>
    <n v="1"/>
    <s v="High"/>
    <s v="ADJ-1013"/>
    <s v="Standard"/>
    <x v="5"/>
    <n v="86.7"/>
    <n v="7"/>
  </r>
  <r>
    <s v="CLM-2025-01085"/>
    <s v="CNT-101085"/>
    <s v="CUST-21978"/>
    <x v="11"/>
    <s v="Southwest"/>
    <n v="876.57"/>
    <d v="2025-11-11T00:00:00"/>
    <d v="2025-11-14T00:00:00"/>
    <d v="2025-11-16T00:00:00"/>
    <d v="2025-11-21T00:00:00"/>
    <n v="2"/>
    <n v="7"/>
    <n v="3"/>
    <n v="4.54"/>
    <n v="1"/>
    <s v="No"/>
    <s v="No"/>
    <n v="0"/>
    <s v="Low"/>
    <s v="ADJ-1008"/>
    <s v="Senior"/>
    <x v="2"/>
    <n v="92.7"/>
    <n v="5.8"/>
  </r>
  <r>
    <s v="CLM-2025-01086"/>
    <s v="CNT-101086"/>
    <s v="CUST-62167"/>
    <x v="8"/>
    <s v="Southeast"/>
    <n v="1940.15"/>
    <d v="2025-10-29T00:00:00"/>
    <d v="2025-11-01T00:00:00"/>
    <d v="2025-11-03T00:00:00"/>
    <d v="2025-11-13T00:00:00"/>
    <n v="2"/>
    <n v="12"/>
    <n v="3"/>
    <n v="2.31"/>
    <n v="0"/>
    <s v="Yes"/>
    <s v="No"/>
    <n v="0"/>
    <s v="Medium"/>
    <s v="ADJ-1042"/>
    <s v="Standard"/>
    <x v="5"/>
    <n v="89.7"/>
    <n v="7.6"/>
  </r>
  <r>
    <s v="CLM-2025-01087"/>
    <s v="CNT-101087"/>
    <s v="CUST-73109"/>
    <x v="1"/>
    <s v="West"/>
    <n v="683.68"/>
    <d v="2025-12-18T00:00:00"/>
    <d v="2025-12-18T00:00:00"/>
    <d v="2025-12-21T00:00:00"/>
    <d v="2026-01-07T00:00:00"/>
    <n v="3"/>
    <n v="20"/>
    <n v="4"/>
    <n v="3.41"/>
    <n v="1"/>
    <s v="No"/>
    <s v="No"/>
    <n v="0"/>
    <s v="Medium"/>
    <s v="ADJ-1060"/>
    <s v="Standard"/>
    <x v="7"/>
    <n v="86.4"/>
    <n v="7.6"/>
  </r>
  <r>
    <s v="CLM-2025-01088"/>
    <s v="CNT-101088"/>
    <s v="CUST-46893"/>
    <x v="3"/>
    <s v="South Central"/>
    <n v="7594.98"/>
    <d v="2025-08-01T00:00:00"/>
    <d v="2025-08-01T00:00:00"/>
    <d v="2025-08-03T00:00:00"/>
    <d v="2025-08-16T00:00:00"/>
    <n v="2"/>
    <n v="15"/>
    <n v="5"/>
    <n v="4.84"/>
    <n v="0"/>
    <s v="No"/>
    <s v="No"/>
    <n v="0"/>
    <s v="Low"/>
    <s v="ADJ-1008"/>
    <s v="Standard"/>
    <x v="2"/>
    <n v="98"/>
    <n v="5.5"/>
  </r>
  <r>
    <s v="CLM-2025-01089"/>
    <s v="CNT-101089"/>
    <s v="CUST-63951"/>
    <x v="2"/>
    <s v="Midwest"/>
    <n v="1930.94"/>
    <d v="2025-01-21T00:00:00"/>
    <d v="2025-01-22T00:00:00"/>
    <d v="2025-01-25T00:00:00"/>
    <d v="2025-02-12T00:00:00"/>
    <n v="3"/>
    <n v="26"/>
    <n v="2"/>
    <n v="0.86"/>
    <n v="0"/>
    <s v="No"/>
    <s v="No"/>
    <n v="0"/>
    <s v="Medium"/>
    <s v="ADJ-1026"/>
    <s v="Standard"/>
    <x v="6"/>
    <n v="100"/>
    <n v="8.9"/>
  </r>
  <r>
    <s v="CLM-2025-01090"/>
    <s v="CNT-101090"/>
    <s v="CUST-69485"/>
    <x v="11"/>
    <s v="Southwest"/>
    <n v="5597.09"/>
    <d v="2025-01-09T00:00:00"/>
    <d v="2025-01-09T00:00:00"/>
    <d v="2025-01-10T00:00:00"/>
    <d v="2025-01-31T00:00:00"/>
    <n v="1"/>
    <n v="22"/>
    <n v="1"/>
    <m/>
    <n v="1"/>
    <s v="No"/>
    <s v="No"/>
    <n v="0"/>
    <s v="Low"/>
    <s v="ADJ-1063"/>
    <s v="Senior"/>
    <x v="1"/>
    <n v="95.2"/>
    <n v="5.8"/>
  </r>
  <r>
    <s v="CLM-2025-01091"/>
    <s v="CNT-101091"/>
    <s v="CUST-46690"/>
    <x v="1"/>
    <s v="West"/>
    <n v="47876.98"/>
    <d v="2025-09-21T00:00:00"/>
    <d v="2025-09-22T00:00:00"/>
    <d v="2025-09-22T00:00:00"/>
    <d v="2025-11-10T00:00:00"/>
    <n v="0"/>
    <n v="49"/>
    <n v="7"/>
    <n v="3.59"/>
    <n v="0"/>
    <s v="No"/>
    <s v="No"/>
    <n v="0"/>
    <s v="Low"/>
    <s v="ADJ-1028"/>
    <s v="Specialist"/>
    <x v="4"/>
    <s v="N/A"/>
    <n v="7.8"/>
  </r>
  <r>
    <s v="CLM-2025-01092"/>
    <s v="CNT-101092"/>
    <s v="CUST-23381"/>
    <x v="0"/>
    <s v="West"/>
    <n v="2368.88"/>
    <d v="2025-05-03T00:00:00"/>
    <d v="2025-05-05T00:00:00"/>
    <d v="2025-05-07T00:00:00"/>
    <d v="2025-05-15T00:00:00"/>
    <m/>
    <n v="10"/>
    <n v="2"/>
    <n v="2.04"/>
    <m/>
    <s v="No"/>
    <s v="No"/>
    <n v="0"/>
    <s v="Low"/>
    <s v="ADJ-1049"/>
    <s v="Senior"/>
    <x v="2"/>
    <n v="85.8"/>
    <n v="6.6"/>
  </r>
  <r>
    <s v="CLM-2025-01093"/>
    <s v="CNT-101093"/>
    <s v="CUST-94090"/>
    <x v="3"/>
    <s v="South Central"/>
    <n v="5245.34"/>
    <d v="2025-09-25T00:00:00"/>
    <d v="2025-09-25T00:00:00"/>
    <d v="2025-09-27T00:00:00"/>
    <d v="2025-10-19T00:00:00"/>
    <s v="N/A"/>
    <n v="24"/>
    <n v="5"/>
    <n v="6.56"/>
    <n v="0"/>
    <s v="No"/>
    <s v="Yes"/>
    <n v="1"/>
    <s v="Medium"/>
    <s v="ADJ-1025"/>
    <s v="Standard"/>
    <x v="2"/>
    <n v="89.1"/>
    <n v="5.3"/>
  </r>
  <r>
    <s v="CLM-2025-01094"/>
    <s v="CNT-101094"/>
    <s v="CUST-64935"/>
    <x v="9"/>
    <s v="Unknown"/>
    <n v="7516.23"/>
    <d v="2025-04-14T00:00:00"/>
    <d v="2025-04-14T00:00:00"/>
    <d v="2025-04-14T00:00:00"/>
    <d v="2025-05-07T00:00:00"/>
    <n v="0"/>
    <n v="23"/>
    <n v="4"/>
    <n v="3.3"/>
    <n v="1"/>
    <s v="No"/>
    <s v="No"/>
    <n v="0"/>
    <s v="Medium"/>
    <s v="ADJ-1044"/>
    <s v="Specialist"/>
    <x v="4"/>
    <n v="95"/>
    <n v="6.9"/>
  </r>
  <r>
    <s v="CLM-2025-01095"/>
    <s v="CNT-101095"/>
    <s v="CUST-98639"/>
    <x v="6"/>
    <s v="Mountain"/>
    <n v="5667.5"/>
    <d v="2025-08-02T00:00:00"/>
    <d v="2025-08-06T00:00:00"/>
    <d v="2025-08-08T00:00:00"/>
    <d v="2025-09-04T00:00:00"/>
    <n v="2"/>
    <n v="29"/>
    <n v="7"/>
    <n v="3.47"/>
    <n v="0"/>
    <s v="No"/>
    <s v="No"/>
    <n v="0"/>
    <s v="Low"/>
    <s v="ADJ-1030"/>
    <s v="Specialist"/>
    <x v="2"/>
    <n v="85.8"/>
    <n v="8.9"/>
  </r>
  <r>
    <s v="CLM-2025-01096"/>
    <s v="CNT-101096"/>
    <s v="CUST-80678"/>
    <x v="10"/>
    <s v="West"/>
    <n v="7991.82"/>
    <d v="2025-04-10T00:00:00"/>
    <d v="2025-04-12T00:00:00"/>
    <d v="2025-04-14T00:00:00"/>
    <d v="2025-04-30T00:00:00"/>
    <n v="2"/>
    <n v="18"/>
    <n v="4"/>
    <n v="5.14"/>
    <n v="0"/>
    <m/>
    <s v="No"/>
    <n v="0"/>
    <s v="Low"/>
    <s v="ADJ-1057"/>
    <s v="Senior"/>
    <x v="2"/>
    <n v="93.4"/>
    <n v="6.7"/>
  </r>
  <r>
    <s v="CLM-2025-01097"/>
    <s v="CNT-101097"/>
    <s v="CUST-43638"/>
    <x v="4"/>
    <s v="Southwest"/>
    <n v="1597.76"/>
    <d v="2025-06-09T00:00:00"/>
    <d v="2025-06-12T00:00:00"/>
    <d v="2025-06-13T00:00:00"/>
    <d v="2025-07-01T00:00:00"/>
    <n v="1"/>
    <n v="19"/>
    <n v="2"/>
    <n v="2.85"/>
    <n v="0"/>
    <s v="No"/>
    <s v="No"/>
    <n v="0"/>
    <s v="Medium"/>
    <s v="ADJ-1024"/>
    <s v="Senior"/>
    <x v="3"/>
    <n v="92.6"/>
    <n v="7.2"/>
  </r>
  <r>
    <s v="CLM-2025-01098"/>
    <s v="CNT-101098"/>
    <s v="CUST-63882"/>
    <x v="8"/>
    <s v="Southeast"/>
    <n v="478.24"/>
    <d v="2025-02-06T00:00:00"/>
    <d v="2025-02-06T00:00:00"/>
    <d v="2025-02-08T00:00:00"/>
    <d v="2025-02-16T00:00:00"/>
    <n v="2"/>
    <n v="10"/>
    <n v="3"/>
    <n v="1.6"/>
    <n v="1"/>
    <s v="No"/>
    <s v="No"/>
    <n v="0"/>
    <s v="Low"/>
    <s v="ADJ-1059"/>
    <s v="Senior"/>
    <x v="0"/>
    <n v="95"/>
    <n v="7.6"/>
  </r>
  <r>
    <s v="CLM-2025-01099"/>
    <s v="CNT-101099"/>
    <s v="CUST-67011"/>
    <x v="3"/>
    <s v="South Central"/>
    <n v="7471.41"/>
    <d v="2025-05-05T00:00:00"/>
    <d v="2025-05-08T00:00:00"/>
    <d v="2025-05-09T00:00:00"/>
    <d v="2025-05-21T00:00:00"/>
    <n v="1"/>
    <n v="13"/>
    <n v="5"/>
    <n v="6.34"/>
    <n v="0"/>
    <s v="No"/>
    <s v="No"/>
    <n v="0"/>
    <s v="Low"/>
    <s v="ADJ-1045"/>
    <s v="Standard"/>
    <x v="3"/>
    <n v="94.8"/>
    <n v="5.3"/>
  </r>
  <r>
    <s v="CLM-2025-01100"/>
    <s v="CNT-101100"/>
    <s v="CUST-78103"/>
    <x v="9"/>
    <s v="Southeast"/>
    <n v="2341.71"/>
    <d v="2025-03-02T00:00:00"/>
    <d v="2025-03-04T00:00:00"/>
    <d v="2025-03-04T00:00:00"/>
    <d v="2025-03-18T00:00:00"/>
    <n v="0"/>
    <n v="14"/>
    <n v="2"/>
    <n v="2.71"/>
    <n v="0"/>
    <s v="No"/>
    <s v="No"/>
    <n v="0"/>
    <s v="Medium"/>
    <s v="ADJ-1050"/>
    <s v="Specialist"/>
    <x v="4"/>
    <n v="94.4"/>
    <n v="8.4"/>
  </r>
  <r>
    <s v="CLM-2025-01101"/>
    <s v="CNT-101101"/>
    <s v="CUST-70881"/>
    <x v="0"/>
    <s v="West"/>
    <n v="720.85"/>
    <d v="2025-11-14T00:00:00"/>
    <d v="2025-11-18T00:00:00"/>
    <d v="2025-11-19T00:00:00"/>
    <d v="2025-12-02T00:00:00"/>
    <n v="1"/>
    <n v="14"/>
    <n v="3"/>
    <n v="4.3"/>
    <n v="0"/>
    <s v="No"/>
    <s v="No"/>
    <n v="0"/>
    <s v="Medium"/>
    <s v="ADJ-1079"/>
    <s v="Trainee"/>
    <x v="5"/>
    <n v="98.2"/>
    <n v="7.2"/>
  </r>
  <r>
    <s v="CLM-2025-01102"/>
    <s v="CNT-101102"/>
    <s v="CUST-87259"/>
    <x v="4"/>
    <s v="Southwest"/>
    <n v="1618.53"/>
    <d v="2025-03-02T00:00:00"/>
    <d v="2025-03-02T00:00:00"/>
    <d v="2025-03-02T00:00:00"/>
    <d v="2025-03-21T00:00:00"/>
    <n v="0"/>
    <n v="19"/>
    <n v="1"/>
    <n v="2.46"/>
    <n v="1"/>
    <s v="No"/>
    <s v="No"/>
    <n v="0"/>
    <s v="High"/>
    <s v="ADJ-1056"/>
    <s v="Standard"/>
    <x v="2"/>
    <n v="90.6"/>
    <n v="9.1"/>
  </r>
  <r>
    <s v="CLM-2025-01103"/>
    <s v="CNT-101103"/>
    <s v="CUST-23903"/>
    <x v="8"/>
    <s v="Southeast"/>
    <n v="9234.6299999999992"/>
    <d v="2025-11-10T00:00:00"/>
    <d v="2025-11-12T00:00:00"/>
    <m/>
    <d v="2026-01-18T00:00:00"/>
    <n v="-1"/>
    <n v="-67"/>
    <n v="7"/>
    <n v="6.67"/>
    <n v="1"/>
    <s v="No"/>
    <s v="No"/>
    <n v="0"/>
    <s v="Major"/>
    <s v="ADJ-1075"/>
    <s v="Trainee"/>
    <x v="7"/>
    <n v="99.8"/>
    <n v="5.4"/>
  </r>
  <r>
    <s v="CLM-2025-01104"/>
    <s v="CNT-101104"/>
    <s v="CUST-54383"/>
    <x v="4"/>
    <s v="Southwest"/>
    <m/>
    <d v="2025-03-09T00:00:00"/>
    <d v="2025-03-12T00:00:00"/>
    <d v="2025-03-09T00:00:00"/>
    <d v="2025-03-30T00:00:00"/>
    <n v="-3"/>
    <n v="18"/>
    <n v="5"/>
    <n v="2.76"/>
    <n v="0"/>
    <s v="No"/>
    <s v="No"/>
    <n v="0"/>
    <s v="Medium"/>
    <s v="ADJ-1014"/>
    <s v="Standard"/>
    <x v="2"/>
    <n v="91.2"/>
    <n v="6.4"/>
  </r>
  <r>
    <s v="CLM-2025-01105"/>
    <s v="CNT-101105"/>
    <s v="CUST-82768"/>
    <x v="10"/>
    <s v="West"/>
    <n v="1844.32"/>
    <d v="2025-07-25T00:00:00"/>
    <d v="2025-07-26T00:00:00"/>
    <d v="2025-07-27T00:00:00"/>
    <d v="2025-08-07T00:00:00"/>
    <n v="1"/>
    <m/>
    <n v="1"/>
    <n v="2.2400000000000002"/>
    <n v="0"/>
    <s v="No"/>
    <s v="No"/>
    <n v="0"/>
    <s v="Low"/>
    <s v="ADJ-1042"/>
    <s v="Standard"/>
    <x v="4"/>
    <n v="93.1"/>
    <n v="8.3000000000000007"/>
  </r>
  <r>
    <s v="CLM-2025-01106"/>
    <s v="CNT-101106"/>
    <s v="CUST-33325"/>
    <x v="6"/>
    <s v="Mountain"/>
    <n v="894.88"/>
    <d v="2025-04-22T00:00:00"/>
    <d v="2025-04-23T00:00:00"/>
    <d v="2025-04-24T00:00:00"/>
    <d v="2025-05-04T00:00:00"/>
    <n v="-2"/>
    <n v="11"/>
    <n v="2"/>
    <n v="1.83"/>
    <n v="1"/>
    <s v="No"/>
    <s v="No"/>
    <n v="0"/>
    <s v="Medium"/>
    <s v="ADJ-1011"/>
    <s v="Standard"/>
    <x v="6"/>
    <n v="96.7"/>
    <n v="7.9"/>
  </r>
  <r>
    <s v="CLM-2025-01107"/>
    <s v="CNT-101107"/>
    <s v="CUST-29563"/>
    <x v="2"/>
    <s v="Midwest"/>
    <n v="4084.07"/>
    <d v="2025-01-16T00:00:00"/>
    <d v="2025-01-19T00:00:00"/>
    <d v="2025-01-21T00:00:00"/>
    <d v="2025-02-28T00:00:00"/>
    <n v="2"/>
    <n v="40"/>
    <n v="3"/>
    <n v="3.17"/>
    <n v="1"/>
    <s v="No"/>
    <s v="No"/>
    <n v="0"/>
    <s v=" High "/>
    <s v="ADJ-1075"/>
    <s v="Senior"/>
    <x v="5"/>
    <n v="94"/>
    <n v="6.6"/>
  </r>
  <r>
    <s v="CLM-2025-01108"/>
    <s v="CNT-101108"/>
    <s v="CUST-11856"/>
    <x v="1"/>
    <s v="West"/>
    <n v="4135.2700000000004"/>
    <d v="2025-09-13T00:00:00"/>
    <d v="2025-09-14T00:00:00"/>
    <d v="2025-09-17T00:00:00"/>
    <d v="2025-10-12T00:00:00"/>
    <n v="3"/>
    <n v="23"/>
    <n v="4"/>
    <n v="2.59"/>
    <n v="0"/>
    <s v="No"/>
    <s v="No"/>
    <n v="0"/>
    <s v="Low"/>
    <s v="ADJ-1042"/>
    <s v="Trainee"/>
    <x v="0"/>
    <n v="90.2"/>
    <n v="6.9"/>
  </r>
  <r>
    <s v="CLM-2025-01109"/>
    <s v="CNT-101109"/>
    <s v="CUST-21576"/>
    <x v="3"/>
    <s v="South Central"/>
    <n v="22402.57"/>
    <d v="2025-11-18T00:00:00"/>
    <m/>
    <d v="2025-11-22T00:00:00"/>
    <d v="2026-01-04T00:00:00"/>
    <n v="2"/>
    <n v="45"/>
    <n v="9"/>
    <n v="6.24"/>
    <n v="2"/>
    <s v="No"/>
    <s v="No"/>
    <n v="0"/>
    <s v="High"/>
    <s v="ADJ-1005"/>
    <s v="Trainee"/>
    <x v="1"/>
    <n v="105"/>
    <n v="5.0999999999999996"/>
  </r>
  <r>
    <s v="CLM-2025-01110"/>
    <s v="CNT-101110"/>
    <s v="CUST-14610"/>
    <x v="1"/>
    <s v="West"/>
    <n v="1837.11"/>
    <d v="2025-04-22T00:00:00"/>
    <d v="2025-04-27T00:00:00"/>
    <d v="2025-04-27T00:00:00"/>
    <d v="2025-05-17T00:00:00"/>
    <n v="0"/>
    <n v="20"/>
    <n v="6"/>
    <n v="3.88"/>
    <n v="1"/>
    <s v="No"/>
    <s v="No"/>
    <n v="0"/>
    <s v="High"/>
    <s v="ADJ-1052"/>
    <s v="Standard"/>
    <x v="3"/>
    <n v="91"/>
    <n v="7.2"/>
  </r>
  <r>
    <s v="CLM-2025-01111"/>
    <s v="CNT-101111"/>
    <s v="CUST-38922"/>
    <x v="5"/>
    <s v="Southwest"/>
    <n v="5144.28"/>
    <d v="2025-12-28T00:00:00"/>
    <d v="2025-12-29T00:00:00"/>
    <d v="2025-12-31T00:00:00"/>
    <d v="2026-01-15T00:00:00"/>
    <n v="2"/>
    <n v="17"/>
    <n v="5"/>
    <n v="3.83"/>
    <n v="0"/>
    <s v="No"/>
    <s v="No"/>
    <n v="0"/>
    <s v="Low"/>
    <s v="ADJ-1008"/>
    <s v="Trainee"/>
    <x v="3"/>
    <n v="96.3"/>
    <n v="6.6"/>
  </r>
  <r>
    <s v="CLM-2025-01112"/>
    <s v="CNT-101112"/>
    <s v="CUST-70843"/>
    <x v="11"/>
    <s v="Southwest"/>
    <n v="1959.24"/>
    <d v="2025-09-24T00:00:00"/>
    <d v="2025-09-25T00:00:00"/>
    <d v="2025-09-25T00:00:00"/>
    <d v="2025-10-07T00:00:00"/>
    <n v="0"/>
    <s v="N/A"/>
    <n v="1"/>
    <n v="3.33"/>
    <n v="0"/>
    <s v="No"/>
    <s v="No"/>
    <n v="0"/>
    <s v="Low"/>
    <s v="ADJ-1022"/>
    <s v="Senior"/>
    <x v="4"/>
    <n v="100"/>
    <n v="8.1999999999999993"/>
  </r>
  <r>
    <s v="CLM-2025-01113"/>
    <s v="CNT-101113"/>
    <s v="CUST-84270"/>
    <x v="6"/>
    <s v="Mountain"/>
    <n v="5675.56"/>
    <d v="2025-07-12T00:00:00"/>
    <d v="2025-07-14T00:00:00"/>
    <d v="2025-07-15T00:00:00"/>
    <d v="2025-08-01T00:00:00"/>
    <n v="1"/>
    <n v="18"/>
    <n v="4"/>
    <n v="1.73"/>
    <n v="2"/>
    <s v="No"/>
    <s v="No"/>
    <n v="0"/>
    <s v="Low"/>
    <s v="ADJ-1037"/>
    <s v="Senior"/>
    <x v="0"/>
    <n v="100"/>
    <n v="7.5"/>
  </r>
  <r>
    <s v="CLM-2025-01114"/>
    <s v="CNT-101114"/>
    <s v="CUST-52356"/>
    <x v="3"/>
    <s v="South Central"/>
    <n v="1507.71"/>
    <d v="2025-02-12T00:00:00"/>
    <d v="2025-02-13T00:00:00"/>
    <d v="2025-02-15T00:00:00"/>
    <d v="2025-03-08T00:00:00"/>
    <n v="2"/>
    <n v="23"/>
    <n v="4"/>
    <s v="six"/>
    <n v="1"/>
    <s v="No"/>
    <s v="No"/>
    <n v="0"/>
    <s v=" Medium "/>
    <s v="ADJ-1031"/>
    <s v="Standard"/>
    <x v="2"/>
    <n v="93.3"/>
    <n v="6"/>
  </r>
  <r>
    <s v="CLM-2025-01115"/>
    <s v="CNT-101115"/>
    <s v="CUST-94268"/>
    <x v="10"/>
    <s v="West"/>
    <n v="3623.24"/>
    <d v="2025-03-12T00:00:00"/>
    <d v="2025-03-12T00:00:00"/>
    <d v="2025-03-12T00:00:00"/>
    <d v="2025-03-22T00:00:00"/>
    <n v="0"/>
    <n v="10"/>
    <n v="2"/>
    <n v="1.99"/>
    <n v="0"/>
    <s v="No"/>
    <s v="No"/>
    <n v="0"/>
    <s v="Medium"/>
    <s v="ADJ-1007"/>
    <s v="Senior"/>
    <x v="6"/>
    <n v="90.7"/>
    <m/>
  </r>
  <r>
    <s v="CLM-2025-01116"/>
    <s v="CNT-101116"/>
    <s v="CUST-11267"/>
    <x v="1"/>
    <s v="West"/>
    <n v="4085.79"/>
    <d v="2025-03-18T00:00:00"/>
    <d v="2025-03-22T00:00:00"/>
    <d v="2025-03-25T00:00:00"/>
    <d v="2025-04-09T00:00:00"/>
    <n v="3"/>
    <n v="23"/>
    <n v="4"/>
    <n v="3.19"/>
    <n v="1"/>
    <s v="No"/>
    <s v="No"/>
    <n v="0"/>
    <s v="Low"/>
    <s v="ADJ-1003"/>
    <s v="Standard"/>
    <x v="5"/>
    <n v="93.2"/>
    <n v="7.8"/>
  </r>
  <r>
    <s v="CLM-2025-01117"/>
    <s v="CNT-101117"/>
    <s v="CUST-51519"/>
    <x v="3"/>
    <s v="South Central"/>
    <n v="2254.48"/>
    <d v="2025-03-15T00:00:00"/>
    <d v="2025-03-17T00:00:00"/>
    <d v="2025-03-19T00:00:00"/>
    <d v="2025-04-09T00:00:00"/>
    <n v="2"/>
    <n v="23"/>
    <n v="4"/>
    <n v="3.88"/>
    <n v="0"/>
    <s v="No"/>
    <s v="No"/>
    <n v="0"/>
    <s v="Medium"/>
    <s v="ADJ-1075"/>
    <s v="Standard"/>
    <x v="7"/>
    <m/>
    <n v="6.4"/>
  </r>
  <r>
    <s v="CLM-2025-01118"/>
    <s v="CNT-101118"/>
    <s v="CUST-91397"/>
    <x v="10"/>
    <s v="West"/>
    <n v="2302.2199999999998"/>
    <d v="2025-06-14T00:00:00"/>
    <d v="2025-06-14T00:00:00"/>
    <d v="2025-06-14T00:00:00"/>
    <d v="2025-06-29T00:00:00"/>
    <m/>
    <n v="15"/>
    <n v="3"/>
    <n v="2.95"/>
    <n v="0"/>
    <s v="No"/>
    <s v="No"/>
    <n v="0"/>
    <s v="Low"/>
    <s v="ADJ-1053"/>
    <s v="Senior"/>
    <x v="3"/>
    <n v="92.9"/>
    <n v="8.5"/>
  </r>
  <r>
    <s v="CLM-2025-01119"/>
    <s v="CNT-101119"/>
    <s v="CUST-72039"/>
    <x v="3"/>
    <s v="South Central"/>
    <n v="4040.29"/>
    <d v="2025-04-09T00:00:00"/>
    <d v="2025-04-09T00:00:00"/>
    <d v="2025-04-11T00:00:00"/>
    <d v="2025-05-01T00:00:00"/>
    <n v="2"/>
    <n v="22"/>
    <n v="4"/>
    <n v="3.39"/>
    <n v="0"/>
    <s v="No"/>
    <s v="No"/>
    <n v="0"/>
    <s v="Low"/>
    <s v="ADJ-1020"/>
    <s v="Senior"/>
    <x v="5"/>
    <n v="96.8"/>
    <n v="5"/>
  </r>
  <r>
    <s v="CLM-2025-01120"/>
    <s v="CNT-101120"/>
    <s v="CUST-87017"/>
    <x v="8"/>
    <s v="Southeast"/>
    <n v="55726"/>
    <d v="2025-11-07T00:00:00"/>
    <d v="2025-11-09T00:00:00"/>
    <d v="2025-11-11T00:00:00"/>
    <d v="2025-12-31T00:00:00"/>
    <n v="2"/>
    <s v="N/A"/>
    <n v="6"/>
    <s v="4.1 min"/>
    <n v="1"/>
    <s v="No"/>
    <s v="Yes"/>
    <n v="1"/>
    <s v="High"/>
    <s v="ADJ-1029"/>
    <s v="Senior"/>
    <x v="3"/>
    <n v="92"/>
    <n v="6.3"/>
  </r>
  <r>
    <s v="CLM-2025-01121"/>
    <s v="CNT-101121"/>
    <s v="CUST-76651"/>
    <x v="4"/>
    <s v="Southwest"/>
    <n v="1748.33"/>
    <d v="2025-05-07T00:00:00"/>
    <d v="2025-05-10T00:00:00"/>
    <d v="2025-05-13T00:00:00"/>
    <d v="2025-05-26T00:00:00"/>
    <n v="3"/>
    <n v="16"/>
    <n v="3"/>
    <m/>
    <n v="0"/>
    <s v="No"/>
    <s v="No"/>
    <n v="0"/>
    <s v="Low"/>
    <s v="ADJ-1007"/>
    <s v="Trainee"/>
    <x v="3"/>
    <n v="81.599999999999994"/>
    <n v="6.7"/>
  </r>
  <r>
    <s v="CLM-2025-01122"/>
    <s v="CNT-101122"/>
    <s v="CUST-38511"/>
    <x v="9"/>
    <s v="Southeast"/>
    <n v="1553"/>
    <d v="2025-12-17T00:00:00"/>
    <d v="2025-12-18T00:00:00"/>
    <d v="2025-12-20T00:00:00"/>
    <d v="2026-01-01T00:00:00"/>
    <n v="2"/>
    <n v="14"/>
    <n v="1"/>
    <n v="2.94"/>
    <n v="0"/>
    <s v="No"/>
    <s v="No"/>
    <n v="0"/>
    <s v="Low"/>
    <s v="ADJ-1024"/>
    <s v="Standard"/>
    <x v="1"/>
    <n v="97.7"/>
    <n v="7.2"/>
  </r>
  <r>
    <s v="CLM-2025-01123"/>
    <s v="CNT-101123"/>
    <s v="CUST-93906"/>
    <x v="5"/>
    <s v="Southwest"/>
    <n v="22085.51"/>
    <d v="2025-01-06T00:00:00"/>
    <d v="2025-01-06T00:00:00"/>
    <d v="2025-01-09T00:00:00"/>
    <d v="2025-02-06T00:00:00"/>
    <n v="3"/>
    <n v="31"/>
    <n v="4"/>
    <n v="1.49"/>
    <n v="0"/>
    <s v="No"/>
    <s v="No"/>
    <n v="0"/>
    <s v="Medium"/>
    <s v="ADJ-1015"/>
    <s v="Senior"/>
    <x v="6"/>
    <s v="N/A"/>
    <n v="6.5"/>
  </r>
  <r>
    <s v="CLM-2025-01124"/>
    <s v="CNT-101124"/>
    <s v="CUST-95152"/>
    <x v="5"/>
    <s v="Southwest"/>
    <n v="1792.56"/>
    <d v="2025-06-29T00:00:00"/>
    <m/>
    <d v="2025-06-29T00:00:00"/>
    <d v="2025-07-08T00:00:00"/>
    <n v="0"/>
    <n v="9"/>
    <n v="1"/>
    <n v="2.54"/>
    <n v="0"/>
    <s v="No"/>
    <s v="No"/>
    <n v="0"/>
    <s v="Low"/>
    <s v="ADJ-1064"/>
    <s v="Senior"/>
    <x v="5"/>
    <n v="100"/>
    <n v="8.8000000000000007"/>
  </r>
  <r>
    <s v="CLM-2025-01125"/>
    <s v="CNT-101125"/>
    <s v="CUST-80821"/>
    <x v="3"/>
    <s v="South Central"/>
    <n v="7116.87"/>
    <d v="2025-06-23T00:00:00"/>
    <d v="2025-06-25T00:00:00"/>
    <d v="2025-06-27T00:00:00"/>
    <d v="2025-07-13T00:00:00"/>
    <n v="2"/>
    <n v="18"/>
    <n v="6"/>
    <n v="5.9"/>
    <n v="1"/>
    <s v="No"/>
    <s v="No"/>
    <n v="0"/>
    <s v="Low"/>
    <s v="ADJ-1061"/>
    <s v="Standard"/>
    <x v="7"/>
    <n v="95.5"/>
    <n v="4.7"/>
  </r>
  <r>
    <s v="CLM-2025-01126"/>
    <s v="CNT-101126"/>
    <s v="CUST-69919"/>
    <x v="10"/>
    <s v="West"/>
    <n v="3447.7"/>
    <d v="2025-10-17T00:00:00"/>
    <d v="2025-10-18T00:00:00"/>
    <d v="2025-10-21T00:00:00"/>
    <d v="2025-11-29T00:00:00"/>
    <n v="3"/>
    <n v="42"/>
    <n v="7"/>
    <n v="3.14"/>
    <s v="N/A"/>
    <s v="No"/>
    <m/>
    <n v="0"/>
    <s v="High"/>
    <s v="ADJ-1015"/>
    <s v="Standard"/>
    <x v="3"/>
    <n v="96"/>
    <n v="5.7"/>
  </r>
  <r>
    <s v="CLM-2025-01127"/>
    <s v="CNT-101127"/>
    <s v="CUST-12023"/>
    <x v="1"/>
    <s v="West"/>
    <m/>
    <d v="2025-07-15T00:00:00"/>
    <d v="2025-07-16T00:00:00"/>
    <d v="2025-07-17T00:00:00"/>
    <d v="2025-09-18T00:00:00"/>
    <n v="1"/>
    <n v="64"/>
    <n v="7"/>
    <s v="six"/>
    <n v="1"/>
    <s v="No"/>
    <s v="No"/>
    <n v="0"/>
    <s v=" Medium "/>
    <s v="ADJ-1073"/>
    <s v="Standard"/>
    <x v="7"/>
    <n v="91.5"/>
    <n v="6.5"/>
  </r>
  <r>
    <s v="CLM-2025-01128"/>
    <s v="CNT-101128"/>
    <s v="CUST-39065"/>
    <x v="11"/>
    <s v="Southwest"/>
    <n v="2721.78"/>
    <d v="2025-05-15T00:00:00"/>
    <d v="2025-05-20T00:00:00"/>
    <d v="2025-05-21T00:00:00"/>
    <d v="2025-06-04T00:00:00"/>
    <n v="1"/>
    <n v="15"/>
    <n v="3"/>
    <n v="1.74"/>
    <n v="0"/>
    <s v="No"/>
    <s v="No"/>
    <n v="0"/>
    <s v="Medium"/>
    <s v="ADJ-1042"/>
    <s v="Senior"/>
    <x v="0"/>
    <n v="97.1"/>
    <n v="7.6"/>
  </r>
  <r>
    <s v="CLM-2025-01129"/>
    <s v="CNT-101129"/>
    <s v="CUST-26591"/>
    <x v="9"/>
    <s v="Southeast"/>
    <n v="17168.66"/>
    <d v="2025-10-15T00:00:00"/>
    <d v="2025-10-18T00:00:00"/>
    <d v="2025-10-17T00:00:00"/>
    <d v="2025-11-30T00:00:00"/>
    <n v="-1"/>
    <n v="43"/>
    <n v="4"/>
    <n v="2.83"/>
    <n v="0"/>
    <s v="No"/>
    <s v="No"/>
    <n v="0"/>
    <s v="Medium"/>
    <s v="ADJ-1046"/>
    <s v="Standard"/>
    <x v="5"/>
    <n v="94.4"/>
    <n v="5.0999999999999996"/>
  </r>
  <r>
    <s v="CLM-2025-01130"/>
    <s v="CNT-101130"/>
    <s v="CUST-76415"/>
    <x v="9"/>
    <s v="Southeast"/>
    <n v="924.14"/>
    <d v="2025-08-29T00:00:00"/>
    <d v="2025-08-30T00:00:00"/>
    <m/>
    <d v="2025-09-04T00:00:00"/>
    <n v="1"/>
    <n v="5"/>
    <n v="1"/>
    <n v="2.71"/>
    <n v="0"/>
    <s v="No"/>
    <s v="No"/>
    <n v="0"/>
    <s v="Medium"/>
    <s v="ADJ-1038"/>
    <s v="Senior"/>
    <x v="1"/>
    <n v="96.4"/>
    <n v="6.4"/>
  </r>
  <r>
    <s v="CLM-2025-01131"/>
    <s v="CNT-101131"/>
    <s v="CUST-29520"/>
    <x v="5"/>
    <s v="Southwest"/>
    <n v="2325.54"/>
    <d v="2025-06-07T00:00:00"/>
    <d v="2025-06-07T00:00:00"/>
    <d v="2025-06-07T00:00:00"/>
    <d v="2025-07-04T00:00:00"/>
    <n v="0"/>
    <n v="27"/>
    <n v="5"/>
    <n v="2.98"/>
    <n v="0"/>
    <s v="Yes"/>
    <s v="No"/>
    <n v="0"/>
    <s v="High"/>
    <s v="ADJ-1061"/>
    <s v="Standard"/>
    <x v="0"/>
    <n v="81.900000000000006"/>
    <n v="6.6"/>
  </r>
  <r>
    <s v="CLM-2025-01132"/>
    <s v="CNT-101132"/>
    <s v="CUST-29635"/>
    <x v="3"/>
    <s v="South Central"/>
    <n v="5616.99"/>
    <d v="2025-03-26T00:00:00"/>
    <d v="2025-03-29T00:00:00"/>
    <d v="2025-04-01T00:00:00"/>
    <d v="2025-04-19T00:00:00"/>
    <n v="3"/>
    <n v="21"/>
    <n v="5"/>
    <s v="4.0 min"/>
    <n v="0"/>
    <s v="No"/>
    <s v="No"/>
    <n v="0"/>
    <s v="Low"/>
    <s v="ADJ-1003"/>
    <s v="Standard"/>
    <x v="5"/>
    <n v="89.6"/>
    <n v="6.6"/>
  </r>
  <r>
    <s v="CLM-2025-01133"/>
    <s v="CNT-101133"/>
    <s v="CUST-59324"/>
    <x v="3"/>
    <s v="South Central"/>
    <n v="35948.85"/>
    <d v="2025-02-24T00:00:00"/>
    <d v="2025-02-26T00:00:00"/>
    <d v="2025-02-24T00:00:00"/>
    <d v="2025-04-29T00:00:00"/>
    <n v="-2"/>
    <n v="62"/>
    <n v="10"/>
    <n v="4.28"/>
    <n v="2"/>
    <s v="No"/>
    <s v="No"/>
    <n v="0"/>
    <s v="Medium"/>
    <s v="ADJ-1021"/>
    <s v="Specialist"/>
    <x v="3"/>
    <n v="97.5"/>
    <s v="N/A"/>
  </r>
  <r>
    <s v="CLM-2025-01134"/>
    <s v="CNT-101134"/>
    <s v="CUST-27113"/>
    <x v="0"/>
    <s v="West"/>
    <n v="53257.18"/>
    <d v="2025-02-22T00:00:00"/>
    <d v="2025-02-22T00:00:00"/>
    <d v="2025-02-25T00:00:00"/>
    <d v="2025-04-17T00:00:00"/>
    <n v="3"/>
    <n v="54"/>
    <n v="3"/>
    <n v="2.82"/>
    <n v="1"/>
    <s v="No"/>
    <s v="Yes"/>
    <n v="1"/>
    <s v="Medium"/>
    <s v="ADJ-1058"/>
    <s v="Standard"/>
    <x v="6"/>
    <n v="89.7"/>
    <n v="4.5"/>
  </r>
  <r>
    <s v="CLM-2025-01135"/>
    <s v="CNT-101135"/>
    <s v="CUST-68283"/>
    <x v="11"/>
    <s v="Southwest"/>
    <n v="2375.1999999999998"/>
    <d v="2025-11-23T00:00:00"/>
    <d v="2025-11-27T00:00:00"/>
    <d v="2025-11-27T00:00:00"/>
    <d v="2025-12-06T00:00:00"/>
    <n v="0"/>
    <n v="9"/>
    <n v="4"/>
    <n v="3.3"/>
    <n v="1"/>
    <s v="No"/>
    <s v="No"/>
    <n v="0"/>
    <s v="Low"/>
    <s v="ADJ-1050"/>
    <s v="Standard"/>
    <x v="5"/>
    <n v="88.5"/>
    <n v="8.1"/>
  </r>
  <r>
    <s v="CLM-2025-01136"/>
    <s v="CNT-101136"/>
    <s v="CUST-44536"/>
    <x v="3"/>
    <s v="South Central"/>
    <n v="1016.3"/>
    <d v="2025-08-01T00:00:00"/>
    <d v="2025-08-04T00:00:00"/>
    <d v="2025-08-07T00:00:00"/>
    <d v="2025-08-15T00:00:00"/>
    <n v="-3"/>
    <n v="11"/>
    <n v="7"/>
    <n v="5.28"/>
    <n v="0"/>
    <m/>
    <s v="No"/>
    <n v="0"/>
    <s v="Low"/>
    <s v="ADJ-1036"/>
    <s v="Senior"/>
    <x v="7"/>
    <n v="88.5"/>
    <n v="5.0999999999999996"/>
  </r>
  <r>
    <s v="CLM-2025-01137"/>
    <s v="CNT-101137"/>
    <s v="CUST-61807"/>
    <x v="1"/>
    <s v="West"/>
    <n v="1627.87"/>
    <d v="2025-08-03T00:00:00"/>
    <d v="2025-08-03T00:00:00"/>
    <d v="2025-08-04T00:00:00"/>
    <d v="2025-08-14T00:00:00"/>
    <n v="1"/>
    <n v="11"/>
    <n v="3"/>
    <n v="3.53"/>
    <n v="1"/>
    <m/>
    <s v="No"/>
    <n v="0"/>
    <s v="Low"/>
    <s v="ADJ-1078"/>
    <s v="Senior"/>
    <x v="6"/>
    <n v="90.9"/>
    <n v="6.5"/>
  </r>
  <r>
    <s v="CLM-2025-01138"/>
    <s v="CNT-101138"/>
    <s v="CUST-42728"/>
    <x v="3"/>
    <s v="South Central"/>
    <n v="5931.97"/>
    <d v="2025-03-24T00:00:00"/>
    <d v="2025-03-24T00:00:00"/>
    <d v="2025-03-25T00:00:00"/>
    <d v="2025-04-28T00:00:00"/>
    <n v="1"/>
    <n v="35"/>
    <n v="6"/>
    <n v="5.25"/>
    <n v="1"/>
    <s v="No"/>
    <s v="No"/>
    <n v="0"/>
    <s v="Medium"/>
    <s v="ADJ-1049"/>
    <s v="Standard"/>
    <x v="5"/>
    <n v="84"/>
    <n v="7.2"/>
  </r>
  <r>
    <s v="CLM-2025-01139"/>
    <s v="CNT-101139"/>
    <s v="CUST-78612"/>
    <x v="3"/>
    <s v="South Central"/>
    <n v="6604.93"/>
    <m/>
    <d v="2025-04-11T00:00:00"/>
    <d v="2025-04-15T00:00:00"/>
    <d v="2025-05-07T00:00:00"/>
    <n v="4"/>
    <n v="26"/>
    <n v="3"/>
    <n v="4.63"/>
    <n v="1"/>
    <s v="No"/>
    <s v="No"/>
    <n v="0"/>
    <s v="Medium"/>
    <s v="ADJ-1028"/>
    <s v="Standard"/>
    <x v="7"/>
    <n v="96.6"/>
    <s v="N/A"/>
  </r>
  <r>
    <s v="CLM-2025-01140"/>
    <s v="CNT-101140"/>
    <s v="CUST-48315"/>
    <x v="5"/>
    <s v="Southwest"/>
    <n v="829.71"/>
    <d v="2025-03-09T00:00:00"/>
    <d v="2025-03-12T00:00:00"/>
    <d v="2025-03-15T00:00:00"/>
    <d v="2025-03-22T00:00:00"/>
    <n v="3"/>
    <n v="10"/>
    <n v="1"/>
    <n v="2.31"/>
    <n v="0"/>
    <s v="No"/>
    <s v="No"/>
    <n v="0"/>
    <s v="Medium"/>
    <s v="ADJ-1025"/>
    <s v="Standard"/>
    <x v="2"/>
    <n v="95.7"/>
    <n v="6.9"/>
  </r>
  <r>
    <s v="CLM-2025-01141"/>
    <s v="CNT-101141"/>
    <s v="CUST-59034"/>
    <x v="10"/>
    <s v="West"/>
    <n v="2350.96"/>
    <d v="2025-05-12T00:00:00"/>
    <d v="2025-05-13T00:00:00"/>
    <d v="2025-05-14T00:00:00"/>
    <d v="2025-05-19T00:00:00"/>
    <n v="1"/>
    <n v="6"/>
    <n v="2"/>
    <n v="1.48"/>
    <n v="0"/>
    <s v="No"/>
    <s v="No"/>
    <n v="0"/>
    <s v="Medium"/>
    <s v="ADJ-1035"/>
    <s v="Standard"/>
    <x v="6"/>
    <n v="93.6"/>
    <n v="8"/>
  </r>
  <r>
    <s v="CLM-2025-01142"/>
    <s v="CNT-101142"/>
    <s v="CUST-87293"/>
    <x v="3"/>
    <s v="South Central"/>
    <n v="6944.74"/>
    <d v="2025-09-03T00:00:00"/>
    <d v="2025-09-06T00:00:00"/>
    <d v="2025-09-07T00:00:00"/>
    <d v="2025-09-24T00:00:00"/>
    <n v="1"/>
    <n v="18"/>
    <n v="3"/>
    <n v="4.6500000000000004"/>
    <n v="0"/>
    <s v="No"/>
    <s v="No"/>
    <n v="0"/>
    <s v="Low"/>
    <s v="ADJ-1041"/>
    <s v="Standard"/>
    <x v="4"/>
    <n v="94.1"/>
    <n v="6.7"/>
  </r>
  <r>
    <s v="CLM-2025-01143"/>
    <s v="CNT-101143"/>
    <s v="CUST-90609"/>
    <x v="2"/>
    <s v="Midwest"/>
    <n v="916.16"/>
    <d v="2025-03-08T00:00:00"/>
    <d v="2025-03-08T00:00:00"/>
    <d v="2025-03-09T00:00:00"/>
    <d v="2025-03-22T00:00:00"/>
    <n v="1"/>
    <n v="14"/>
    <n v="4"/>
    <n v="3.73"/>
    <n v="0"/>
    <s v="No"/>
    <s v="No"/>
    <n v="0"/>
    <s v="Medium"/>
    <s v="ADJ-1001"/>
    <s v="Standard"/>
    <x v="4"/>
    <n v="96.9"/>
    <n v="6"/>
  </r>
  <r>
    <s v="CLM-2025-00955"/>
    <s v="CNT-101144"/>
    <s v="CUST-80159"/>
    <x v="9"/>
    <s v="Southeast"/>
    <n v="971.51"/>
    <d v="2025-08-18T00:00:00"/>
    <d v="2025-08-18T00:00:00"/>
    <d v="2025-08-19T00:00:00"/>
    <d v="2025-08-19T00:00:00"/>
    <n v="1"/>
    <n v="1"/>
    <n v="2"/>
    <n v="0.71"/>
    <n v="0"/>
    <s v="No"/>
    <s v="No"/>
    <n v="0"/>
    <s v="Medium"/>
    <s v="ADJ-1037"/>
    <s v="Standard"/>
    <x v="1"/>
    <n v="95.2"/>
    <n v="8.1999999999999993"/>
  </r>
  <r>
    <s v="CLM-2025-01145"/>
    <s v="CNT-101145"/>
    <s v="CUST-62171"/>
    <x v="11"/>
    <s v="Southwest"/>
    <n v="629.89"/>
    <d v="2025-06-03T00:00:00"/>
    <d v="2025-06-04T00:00:00"/>
    <d v="2025-06-05T00:00:00"/>
    <d v="2025-06-09T00:00:00"/>
    <n v="1"/>
    <n v="5"/>
    <n v="1"/>
    <n v="3.28"/>
    <n v="0"/>
    <s v="No"/>
    <s v="No"/>
    <n v="0"/>
    <s v="Medium"/>
    <s v="ADJ-1008"/>
    <s v="Standard"/>
    <x v="5"/>
    <n v="100"/>
    <n v="7.7"/>
  </r>
  <r>
    <s v="CLM-2025-01146"/>
    <s v="CNT-101146"/>
    <s v="CUST-75782"/>
    <x v="10"/>
    <s v="West"/>
    <n v="9795.66"/>
    <d v="2025-04-09T00:00:00"/>
    <d v="2025-04-11T00:00:00"/>
    <d v="2025-04-12T00:00:00"/>
    <d v="2025-05-07T00:00:00"/>
    <n v="1"/>
    <n v="26"/>
    <n v="2"/>
    <s v="3.0 min"/>
    <n v="1"/>
    <s v="No"/>
    <s v="No"/>
    <n v="0"/>
    <s v="Low"/>
    <s v="ADJ-1056"/>
    <s v="Standard"/>
    <x v="5"/>
    <n v="93.7"/>
    <n v="6.7"/>
  </r>
  <r>
    <s v="CLM-2025-01147"/>
    <s v="CNT-101147"/>
    <s v="CUST-14674"/>
    <x v="10"/>
    <s v="West"/>
    <n v="15484.32"/>
    <d v="2025-04-07T00:00:00"/>
    <d v="2025-04-09T00:00:00"/>
    <d v="2025-04-10T00:00:00"/>
    <d v="2025-05-16T00:00:00"/>
    <n v="-1"/>
    <n v="37"/>
    <n v="4"/>
    <n v="2.89"/>
    <m/>
    <s v="No"/>
    <s v="No"/>
    <n v="0"/>
    <s v="Medium"/>
    <s v="ADJ-1030"/>
    <s v="Specialist"/>
    <x v="1"/>
    <n v="93.8"/>
    <n v="5.8"/>
  </r>
  <r>
    <s v="CLM-2025-01148"/>
    <s v="CNT-101148"/>
    <s v="CUST-52610"/>
    <x v="7"/>
    <s v="Mountain"/>
    <n v="593.12"/>
    <d v="2025-10-05T00:00:00"/>
    <d v="2025-10-08T00:00:00"/>
    <d v="2025-10-10T00:00:00"/>
    <d v="2025-10-25T00:00:00"/>
    <n v="2"/>
    <n v="17"/>
    <n v="2"/>
    <n v="3.95"/>
    <n v="2"/>
    <s v="No"/>
    <s v="No"/>
    <n v="0"/>
    <s v=" High "/>
    <s v="ADJ-1068"/>
    <s v="Standard"/>
    <x v="3"/>
    <m/>
    <n v="5.7"/>
  </r>
  <r>
    <s v="CLM-2025-00451"/>
    <s v="CNT-100451"/>
    <s v="CUST-35302"/>
    <x v="3"/>
    <s v="South Central"/>
    <n v="20584.39"/>
    <d v="2025-04-20T00:00:00"/>
    <d v="2025-04-24T00:00:00"/>
    <d v="2025-04-27T00:00:00"/>
    <d v="2025-06-03T00:00:00"/>
    <n v="3"/>
    <n v="45"/>
    <n v="8"/>
    <m/>
    <n v="2"/>
    <s v="No"/>
    <s v="No"/>
    <n v="0"/>
    <s v="Medium"/>
    <s v="ADJ-1007"/>
    <s v="Standard"/>
    <x v="0"/>
    <n v="83.9"/>
    <n v="6.5"/>
  </r>
  <r>
    <s v="CLM-2025-01150"/>
    <s v="CNT-101150"/>
    <s v="CUST-75102"/>
    <x v="4"/>
    <s v="Southwest"/>
    <n v="1983.8"/>
    <d v="2025-10-22T00:00:00"/>
    <m/>
    <d v="2025-10-24T00:00:00"/>
    <d v="2025-11-12T00:00:00"/>
    <n v="0"/>
    <n v="19"/>
    <n v="3"/>
    <n v="3.4"/>
    <n v="3"/>
    <s v="No"/>
    <s v="No"/>
    <n v="0"/>
    <s v="High"/>
    <s v="ADJ-1056"/>
    <s v="Standard"/>
    <x v="0"/>
    <n v="100"/>
    <n v="8.3000000000000007"/>
  </r>
  <r>
    <s v="CLM-2025-01151"/>
    <s v="CNT-101151"/>
    <s v="CUST-34502"/>
    <x v="6"/>
    <s v="Mountain"/>
    <n v="51185.18"/>
    <d v="2025-01-26T00:00:00"/>
    <d v="2025-01-27T00:00:00"/>
    <m/>
    <d v="2025-03-06T00:00:00"/>
    <n v="0"/>
    <n v="38"/>
    <s v="N/A"/>
    <n v="2.16"/>
    <n v="2"/>
    <s v="No"/>
    <s v="No"/>
    <n v="0"/>
    <s v="Medium"/>
    <s v="ADJ-1020"/>
    <s v="Senior"/>
    <x v="2"/>
    <n v="95.5"/>
    <n v="7.6"/>
  </r>
  <r>
    <s v="CLM-2025-01152"/>
    <s v="CNT-101152"/>
    <s v="CUST-25604"/>
    <x v="12"/>
    <s v="Southwest"/>
    <n v="14238.83"/>
    <d v="2025-08-12T00:00:00"/>
    <d v="2025-08-14T00:00:00"/>
    <d v="2025-08-15T00:00:00"/>
    <d v="2025-10-07T00:00:00"/>
    <n v="1"/>
    <n v="54"/>
    <n v="5"/>
    <n v="1.01"/>
    <n v="0"/>
    <s v="No"/>
    <s v="No"/>
    <n v="0"/>
    <s v="Low"/>
    <s v="ADJ-1018"/>
    <s v="Specialist"/>
    <x v="1"/>
    <n v="89.3"/>
    <n v="6.9"/>
  </r>
  <r>
    <s v="CLM-2025-01153"/>
    <s v="CNT-101153"/>
    <s v="CUST-53274"/>
    <x v="3"/>
    <s v="South Central"/>
    <n v="3433.14"/>
    <d v="2025-11-28T00:00:00"/>
    <d v="2025-12-01T00:00:00"/>
    <d v="2025-12-04T00:00:00"/>
    <d v="2025-12-19T00:00:00"/>
    <n v="3"/>
    <n v="18"/>
    <n v="5"/>
    <n v="5.91"/>
    <n v="0"/>
    <s v="No"/>
    <s v="Yes"/>
    <n v="1"/>
    <s v="Low"/>
    <s v="ADJ-1072"/>
    <s v="Senior"/>
    <x v="5"/>
    <m/>
    <n v="3.6"/>
  </r>
  <r>
    <s v="CLM-2025-01154"/>
    <s v="CNT-101154"/>
    <s v="CUST-70784"/>
    <x v="0"/>
    <s v="West"/>
    <n v="16319.43"/>
    <d v="2025-02-11T00:00:00"/>
    <d v="2025-02-14T00:00:00"/>
    <d v="2025-02-16T00:00:00"/>
    <d v="2025-04-10T00:00:00"/>
    <n v="2"/>
    <n v="55"/>
    <n v="4"/>
    <n v="3.64"/>
    <n v="1"/>
    <s v="No"/>
    <s v="No"/>
    <n v="0"/>
    <s v="High"/>
    <s v="ADJ-1020"/>
    <s v="Senior"/>
    <x v="4"/>
    <n v="95.1"/>
    <n v="6.2"/>
  </r>
  <r>
    <s v="CLM-2025-01155"/>
    <s v="CNT-101155"/>
    <s v="CUST-21774"/>
    <x v="7"/>
    <s v="Mountain"/>
    <n v="1947.51"/>
    <d v="2025-03-09T00:00:00"/>
    <d v="2025-03-11T00:00:00"/>
    <d v="2025-03-12T00:00:00"/>
    <d v="2025-03-20T00:00:00"/>
    <n v="1"/>
    <n v="9"/>
    <n v="3"/>
    <n v="3.57"/>
    <n v="0"/>
    <s v="No"/>
    <s v="No"/>
    <n v="0"/>
    <s v="Medium"/>
    <s v="ADJ-1021"/>
    <s v="Trainee"/>
    <x v="1"/>
    <m/>
    <n v="6.2"/>
  </r>
  <r>
    <s v="CLM-2025-01156"/>
    <s v="CNT-101156"/>
    <s v="CUST-32586"/>
    <x v="0"/>
    <s v="West"/>
    <n v="67802.73"/>
    <d v="2025-08-01T00:00:00"/>
    <d v="2025-08-03T00:00:00"/>
    <d v="2025-08-04T00:00:00"/>
    <d v="2025-10-02T00:00:00"/>
    <n v="1"/>
    <n v="60"/>
    <n v="5"/>
    <n v="2.77"/>
    <n v="0"/>
    <s v="No"/>
    <s v="No"/>
    <n v="0"/>
    <s v="Low"/>
    <s v="ADJ-1079"/>
    <s v="Specialist"/>
    <x v="2"/>
    <n v="91.4"/>
    <n v="5.9"/>
  </r>
  <r>
    <s v="CLM-2025-01157"/>
    <s v="CNT-101157"/>
    <s v="CUST-72924"/>
    <x v="0"/>
    <s v="West"/>
    <s v="N/A"/>
    <d v="2025-12-28T00:00:00"/>
    <d v="2025-12-31T00:00:00"/>
    <d v="2025-12-31T00:00:00"/>
    <d v="2025-12-29T00:00:00"/>
    <n v="0"/>
    <n v="-2"/>
    <n v="3"/>
    <n v="3.04"/>
    <n v="1"/>
    <s v=" no "/>
    <s v="No"/>
    <n v="0"/>
    <s v="High"/>
    <s v="ADJ-1078"/>
    <s v="Senior"/>
    <x v="2"/>
    <n v="86.7"/>
    <n v="8.3000000000000007"/>
  </r>
  <r>
    <s v="CLM-2025-01158"/>
    <s v="CNT-101158"/>
    <s v="CUST-41746"/>
    <x v="6"/>
    <s v="Mountain"/>
    <n v="26470.11"/>
    <d v="2025-06-28T00:00:00"/>
    <d v="2025-06-28T00:00:00"/>
    <d v="2025-06-30T00:00:00"/>
    <d v="2025-08-15T00:00:00"/>
    <n v="2"/>
    <n v="48"/>
    <n v="4"/>
    <n v="3.08"/>
    <n v="0"/>
    <s v="No"/>
    <s v="No"/>
    <n v="0"/>
    <s v="Low"/>
    <s v="ADJ-1022"/>
    <s v="Standard"/>
    <x v="6"/>
    <n v="91.6"/>
    <n v="6.4"/>
  </r>
  <r>
    <s v="CLM-2025-01159"/>
    <s v="CNT-101159"/>
    <s v="CUST-82566"/>
    <x v="4"/>
    <s v="Southwest"/>
    <n v="1320.13"/>
    <d v="2025-11-25T00:00:00"/>
    <d v="2025-11-28T00:00:00"/>
    <d v="2025-11-30T00:00:00"/>
    <d v="2025-12-20T00:00:00"/>
    <s v="4 days"/>
    <n v="22"/>
    <n v="3"/>
    <n v="4.21"/>
    <n v="3"/>
    <s v="Yes"/>
    <s v="No"/>
    <n v="0"/>
    <s v="High"/>
    <s v="ADJ-1069"/>
    <s v="Standard"/>
    <x v="7"/>
    <n v="82.2"/>
    <n v="6.4"/>
  </r>
  <r>
    <s v="CLM-2025-01160"/>
    <s v="CNT-101160"/>
    <s v="CUST-36561"/>
    <x v="3"/>
    <s v="South Central"/>
    <n v="16710.98"/>
    <d v="2025-09-13T00:00:00"/>
    <d v="2025-09-14T00:00:00"/>
    <d v="2025-09-17T00:00:00"/>
    <d v="2025-10-21T00:00:00"/>
    <n v="3"/>
    <n v="57"/>
    <n v="4"/>
    <n v="5.96"/>
    <n v="0"/>
    <s v="No"/>
    <s v="No"/>
    <n v="0"/>
    <s v="Medium"/>
    <s v="ADJ-1060"/>
    <s v="Standard"/>
    <x v="6"/>
    <n v="86.9"/>
    <n v="4"/>
  </r>
  <r>
    <s v="CLM-2025-01161"/>
    <s v="CNT-101161"/>
    <s v="CUST-32365"/>
    <x v="6"/>
    <s v="Mountain"/>
    <n v="7526.86"/>
    <d v="2025-12-06T00:00:00"/>
    <d v="2025-12-08T00:00:00"/>
    <d v="2025-12-10T00:00:00"/>
    <d v="2025-12-25T00:00:00"/>
    <n v="2"/>
    <n v="17"/>
    <n v="4"/>
    <n v="3.22"/>
    <n v="1"/>
    <s v="No"/>
    <s v="No"/>
    <n v="0"/>
    <s v="Low"/>
    <s v="ADJ-1021"/>
    <s v="Specialist"/>
    <x v="0"/>
    <n v="92.8"/>
    <n v="6"/>
  </r>
  <r>
    <s v="CLM-2025-01162"/>
    <s v="CNT-101162"/>
    <s v="CUST-36781"/>
    <x v="0"/>
    <s v="West"/>
    <n v="2689.42"/>
    <d v="2025-05-15T00:00:00"/>
    <d v="2025-05-18T00:00:00"/>
    <d v="2025-05-19T00:00:00"/>
    <d v="2025-05-30T00:00:00"/>
    <n v="1"/>
    <n v="12"/>
    <n v="2"/>
    <n v="3.88"/>
    <n v="0"/>
    <s v="No"/>
    <s v="Yes"/>
    <n v="1"/>
    <s v="Low"/>
    <s v="ADJ-1009"/>
    <s v="Standard"/>
    <x v="0"/>
    <n v="92.4"/>
    <n v="7.2"/>
  </r>
  <r>
    <s v="CLM-2025-01163"/>
    <s v="CNT-101163"/>
    <s v="CUST-57328"/>
    <x v="2"/>
    <s v="Midwest"/>
    <n v="4198.05"/>
    <d v="2025-04-01T00:00:00"/>
    <d v="2025-04-03T00:00:00"/>
    <d v="2025-04-04T00:00:00"/>
    <d v="2025-04-29T00:00:00"/>
    <n v="1"/>
    <n v="26"/>
    <n v="2"/>
    <s v="six"/>
    <n v="0"/>
    <s v="No"/>
    <s v="No"/>
    <n v="0"/>
    <s v="Medium"/>
    <s v="ADJ-1009"/>
    <s v="Standard"/>
    <x v="3"/>
    <n v="89"/>
    <n v="8.8000000000000007"/>
  </r>
  <r>
    <s v="CLM-2025-01164"/>
    <s v="CNT-101164"/>
    <s v="CUST-58102"/>
    <x v="4"/>
    <s v="Southwest"/>
    <n v="1763.26"/>
    <d v="2025-11-10T00:00:00"/>
    <d v="2025-11-14T00:00:00"/>
    <d v="2025-11-15T00:00:00"/>
    <d v="2025-11-22T00:00:00"/>
    <n v="1"/>
    <n v="8"/>
    <n v="2"/>
    <n v="1.65"/>
    <n v="0"/>
    <s v="No"/>
    <s v="No"/>
    <n v="0"/>
    <s v="Low"/>
    <s v="ADJ-1062"/>
    <s v="Senior"/>
    <x v="4"/>
    <n v="98"/>
    <n v="7.3"/>
  </r>
  <r>
    <s v="CLM-2025-01165"/>
    <s v="CNT-101165"/>
    <s v="CUST-41050"/>
    <x v="9"/>
    <s v="Southeast"/>
    <n v="4176.8999999999996"/>
    <d v="2025-02-09T00:00:00"/>
    <d v="2025-02-10T00:00:00"/>
    <d v="2025-02-10T00:00:00"/>
    <d v="2025-03-07T00:00:00"/>
    <n v="0"/>
    <n v="25"/>
    <n v="5"/>
    <n v="2.38"/>
    <n v="0"/>
    <s v="No"/>
    <s v="No"/>
    <n v="0"/>
    <s v="Medium"/>
    <s v="ADJ-1073"/>
    <s v="Senior"/>
    <x v="1"/>
    <n v="100"/>
    <n v="7.5"/>
  </r>
  <r>
    <s v="CLM-2025-00557"/>
    <s v="CNT-100557"/>
    <s v="CUST-38801"/>
    <x v="3"/>
    <s v="South Central"/>
    <n v="2435.44"/>
    <d v="2025-08-22T00:00:00"/>
    <d v="2025-08-24T00:00:00"/>
    <d v="2025-08-24T00:00:00"/>
    <d v="2025-08-28T00:00:00"/>
    <n v="4"/>
    <n v="4"/>
    <n v="5"/>
    <n v="4.28"/>
    <n v="1"/>
    <s v="No"/>
    <s v="Yes"/>
    <n v="1"/>
    <s v="Medium"/>
    <s v="ADJ-1041"/>
    <s v="Senior"/>
    <x v="5"/>
    <n v="95.4"/>
    <n v="6.5"/>
  </r>
  <r>
    <s v="CLM-2025-01167"/>
    <s v="CNT-101167"/>
    <s v="CUST-77103"/>
    <x v="9"/>
    <s v="Southeast"/>
    <n v="2564.0700000000002"/>
    <d v="2025-12-27T00:00:00"/>
    <d v="2025-12-27T00:00:00"/>
    <d v="2025-12-29T00:00:00"/>
    <d v="2026-01-10T00:00:00"/>
    <n v="2"/>
    <n v="14"/>
    <n v="6"/>
    <n v="4.74"/>
    <n v="0"/>
    <s v="No"/>
    <s v="No"/>
    <n v="0"/>
    <s v="Medium"/>
    <s v="ADJ-1047"/>
    <s v="Specialist"/>
    <x v="0"/>
    <n v="92.3"/>
    <n v="5.8"/>
  </r>
  <r>
    <s v="CLM-2025-01168"/>
    <s v="CNT-101168"/>
    <s v="CUST-94066"/>
    <x v="3"/>
    <s v="South Central"/>
    <n v="3018.13"/>
    <d v="2025-06-20T00:00:00"/>
    <d v="2025-06-25T00:00:00"/>
    <d v="2025-06-26T00:00:00"/>
    <d v="2025-07-09T00:00:00"/>
    <n v="1"/>
    <n v="14"/>
    <n v="4"/>
    <n v="6.02"/>
    <n v="1"/>
    <s v="No"/>
    <s v="No"/>
    <n v="0"/>
    <s v="Low"/>
    <s v="ADJ-1048"/>
    <s v="Specialist"/>
    <x v="1"/>
    <n v="97.5"/>
    <n v="7.3"/>
  </r>
  <r>
    <s v="CLM-2025-01169"/>
    <s v="CNT-101169"/>
    <s v="CUST-54168"/>
    <x v="5"/>
    <s v="Southwest"/>
    <n v="1902.55"/>
    <d v="2025-08-06T00:00:00"/>
    <d v="2025-08-06T00:00:00"/>
    <d v="2025-08-05T00:00:00"/>
    <d v="2025-08-25T00:00:00"/>
    <n v="-1"/>
    <n v="19"/>
    <n v="7"/>
    <n v="3.68"/>
    <n v="0"/>
    <s v="No"/>
    <s v="No"/>
    <n v="0"/>
    <s v="Medium"/>
    <s v="ADJ-1026"/>
    <s v="Standard"/>
    <x v="4"/>
    <n v="94.3"/>
    <n v="6.2"/>
  </r>
  <r>
    <s v="CLM-2025-01170"/>
    <s v="CNT-101170"/>
    <s v="CUST-84173"/>
    <x v="11"/>
    <s v="Southwest"/>
    <n v="7087.89"/>
    <d v="2025-09-03T00:00:00"/>
    <d v="2025-09-08T00:00:00"/>
    <d v="2025-09-08T00:00:00"/>
    <d v="2025-10-06T00:00:00"/>
    <n v="0"/>
    <n v="28"/>
    <n v="2"/>
    <n v="1.99"/>
    <n v="0"/>
    <m/>
    <s v="No"/>
    <n v="0"/>
    <s v="Medium"/>
    <s v="ADJ-1050"/>
    <s v="Standard"/>
    <x v="6"/>
    <n v="95.3"/>
    <n v="8.1999999999999993"/>
  </r>
  <r>
    <s v="CLM-2025-01171"/>
    <s v="CNT-101171"/>
    <s v="CUST-86030"/>
    <x v="6"/>
    <s v="Mountain"/>
    <n v="9582.4599999999991"/>
    <d v="2025-05-14T00:00:00"/>
    <d v="2025-05-16T00:00:00"/>
    <d v="2025-05-17T00:00:00"/>
    <d v="2025-06-23T00:00:00"/>
    <n v="1"/>
    <n v="38"/>
    <n v="5"/>
    <n v="3.9"/>
    <m/>
    <s v="No"/>
    <m/>
    <n v="0"/>
    <s v="Medium"/>
    <s v="ADJ-1068"/>
    <s v="Standard"/>
    <x v="5"/>
    <n v="92.2"/>
    <m/>
  </r>
  <r>
    <s v="CLM-2025-01172"/>
    <s v="CNT-101172"/>
    <s v="CUST-77085"/>
    <x v="7"/>
    <s v="Mountain"/>
    <n v="912.82"/>
    <d v="2025-06-23T00:00:00"/>
    <d v="2025-06-24T00:00:00"/>
    <d v="2025-06-24T00:00:00"/>
    <d v="2025-07-11T00:00:00"/>
    <n v="0"/>
    <n v="17"/>
    <m/>
    <n v="3"/>
    <n v="0"/>
    <s v="No"/>
    <s v="No"/>
    <n v="0"/>
    <s v="Medium"/>
    <s v="ADJ-1035"/>
    <s v="Senior"/>
    <x v="4"/>
    <n v="93.4"/>
    <n v="8.9"/>
  </r>
  <r>
    <s v="CLM-2025-01173"/>
    <s v="CNT-101173"/>
    <s v="CUST-28106"/>
    <x v="4"/>
    <s v="Southwest"/>
    <n v="3150.13"/>
    <d v="2025-01-16T00:00:00"/>
    <d v="2025-01-17T00:00:00"/>
    <d v="2025-01-18T00:00:00"/>
    <d v="2025-02-13T00:00:00"/>
    <n v="1"/>
    <n v="27"/>
    <n v="2"/>
    <n v="1.2"/>
    <n v="0"/>
    <s v="No"/>
    <s v="No"/>
    <n v="0"/>
    <s v="Low"/>
    <s v="ADJ-1052"/>
    <s v="Senior"/>
    <x v="3"/>
    <n v="92.9"/>
    <n v="8"/>
  </r>
  <r>
    <s v="CLM-2025-01174"/>
    <s v="CNT-101174"/>
    <s v="CUST-82677"/>
    <x v="7"/>
    <s v="Mountain"/>
    <n v="6167.81"/>
    <d v="2025-08-25T00:00:00"/>
    <d v="2025-08-27T00:00:00"/>
    <d v="2025-08-29T00:00:00"/>
    <d v="2025-09-26T00:00:00"/>
    <n v="2"/>
    <n v="30"/>
    <n v="3"/>
    <n v="2.35"/>
    <n v="1"/>
    <s v="Yes"/>
    <s v="No"/>
    <n v="0"/>
    <s v="High"/>
    <s v="ADJ-1074"/>
    <s v="Standard"/>
    <x v="5"/>
    <n v="86.9"/>
    <n v="6.2"/>
  </r>
  <r>
    <s v="CLM-2025-01175"/>
    <s v="CNT-101175"/>
    <s v="CUST-96944"/>
    <x v="3"/>
    <s v="South Central"/>
    <n v="18177.060000000001"/>
    <d v="2025-05-10T00:00:00"/>
    <d v="2025-05-11T00:00:00"/>
    <d v="2025-05-11T00:00:00"/>
    <s v="N/A"/>
    <n v="0"/>
    <n v="49"/>
    <n v="2"/>
    <n v="5.01"/>
    <n v="0"/>
    <s v="No"/>
    <s v="No"/>
    <n v="0"/>
    <s v="High"/>
    <s v="ADJ-1003"/>
    <s v="Standard"/>
    <x v="7"/>
    <m/>
    <n v="6.9"/>
  </r>
  <r>
    <s v="CLM-2025-01176"/>
    <s v="CNT-101176"/>
    <s v="CUST-53415"/>
    <x v="9"/>
    <s v="Southeast"/>
    <n v="4312.82"/>
    <d v="2025-08-09T00:00:00"/>
    <d v="2025-08-09T00:00:00"/>
    <d v="2025-08-10T00:00:00"/>
    <d v="2025-09-06T00:00:00"/>
    <n v="1"/>
    <n v="28"/>
    <n v="4"/>
    <n v="3.1"/>
    <n v="0"/>
    <s v="No"/>
    <s v="No"/>
    <n v="0"/>
    <s v="High"/>
    <s v="ADJ-1071"/>
    <s v="Senior"/>
    <x v="0"/>
    <n v="88.1"/>
    <n v="8"/>
  </r>
  <r>
    <s v="CLM-2025-01177"/>
    <s v="CNT-101177"/>
    <s v="CUST-35131"/>
    <x v="5"/>
    <s v="Southwest"/>
    <n v="7302.73"/>
    <d v="2025-09-13T00:00:00"/>
    <d v="2025-09-14T00:00:00"/>
    <d v="2025-09-15T00:00:00"/>
    <d v="2025-10-20T00:00:00"/>
    <n v="1"/>
    <n v="36"/>
    <n v="4"/>
    <n v="2.54"/>
    <n v="0"/>
    <s v="No"/>
    <s v="No"/>
    <n v="0"/>
    <s v="Medium"/>
    <s v="ADJ-1018"/>
    <s v="Standard"/>
    <x v="4"/>
    <n v="92.6"/>
    <n v="7.5"/>
  </r>
  <r>
    <s v="CLM-2025-01178"/>
    <s v="CNT-101178"/>
    <s v="CUST-98029"/>
    <x v="1"/>
    <s v="West"/>
    <n v="7192.17"/>
    <d v="2025-10-10T00:00:00"/>
    <d v="2025-10-11T00:00:00"/>
    <d v="2025-10-13T00:00:00"/>
    <d v="2025-10-30T00:00:00"/>
    <n v="2"/>
    <n v="19"/>
    <n v="4"/>
    <n v="4.62"/>
    <n v="0"/>
    <s v="No"/>
    <s v="No"/>
    <n v="0"/>
    <s v="Medium"/>
    <s v="ADJ-1056"/>
    <s v="Standard"/>
    <x v="1"/>
    <n v="83.7"/>
    <n v="7.9"/>
  </r>
  <r>
    <s v="CLM-2025-00229"/>
    <s v="CNT-101179"/>
    <s v="CUST-81521"/>
    <x v="3"/>
    <s v="South Central"/>
    <n v="4000.87"/>
    <d v="2025-02-20T00:00:00"/>
    <d v="2025-02-22T00:00:00"/>
    <s v="N/A"/>
    <d v="2025-03-07T00:00:00"/>
    <n v="1"/>
    <n v="13"/>
    <n v="3"/>
    <n v="3.94"/>
    <n v="1"/>
    <s v="No"/>
    <s v="Yes"/>
    <n v="1"/>
    <s v="Low"/>
    <s v="ADJ-1024"/>
    <s v="Trainee"/>
    <x v="4"/>
    <n v="89.3"/>
    <n v="6.2"/>
  </r>
  <r>
    <s v="CLM-2025-01180"/>
    <s v="CNT-101180"/>
    <s v="CUST-68051"/>
    <x v="1"/>
    <s v="West"/>
    <n v="3953.28"/>
    <d v="2025-01-09T00:00:00"/>
    <d v="2025-01-12T00:00:00"/>
    <d v="2025-01-13T00:00:00"/>
    <d v="2025-02-14T00:00:00"/>
    <m/>
    <n v="38"/>
    <n v="8"/>
    <n v="5.35"/>
    <n v="2"/>
    <s v="No"/>
    <s v="No"/>
    <n v="0"/>
    <s v="High"/>
    <s v="ADJ-1050"/>
    <s v="Specialist"/>
    <x v="0"/>
    <n v="92.3"/>
    <n v="5.7"/>
  </r>
  <r>
    <s v="CLM-2025-01181"/>
    <s v="CNT-101181"/>
    <s v="CUST-75840"/>
    <x v="8"/>
    <s v="Southeast"/>
    <n v="1101.1300000000001"/>
    <d v="2025-03-16T00:00:00"/>
    <d v="2025-03-16T00:00:00"/>
    <d v="2025-03-16T00:00:00"/>
    <d v="2025-04-17T00:00:00"/>
    <n v="0"/>
    <n v="32"/>
    <n v="5"/>
    <n v="3.25"/>
    <n v="1"/>
    <s v="No"/>
    <s v="No"/>
    <n v="0"/>
    <s v="High"/>
    <s v="ADJ-1001"/>
    <s v="Senior"/>
    <x v="3"/>
    <n v="94.4"/>
    <n v="6.7"/>
  </r>
  <r>
    <s v="CLM-2025-01182"/>
    <s v="CNT-101182"/>
    <s v="CUST-15370"/>
    <x v="3"/>
    <s v="South Central"/>
    <n v="4480.33"/>
    <d v="2025-09-12T00:00:00"/>
    <d v="2025-09-12T00:00:00"/>
    <d v="2025-09-14T00:00:00"/>
    <d v="2025-09-30T00:00:00"/>
    <n v="2"/>
    <n v="18"/>
    <n v="2"/>
    <n v="4.62"/>
    <n v="1"/>
    <s v="No"/>
    <s v="No"/>
    <n v="0"/>
    <s v="Medium"/>
    <s v="ADJ-1061"/>
    <s v="Standard"/>
    <x v="0"/>
    <n v="89.5"/>
    <n v="7.1"/>
  </r>
  <r>
    <s v="CLM-2025-01183"/>
    <s v="CNT-101183"/>
    <s v="CUST-91274"/>
    <x v="8"/>
    <s v="Southeast"/>
    <n v="34333.42"/>
    <d v="2025-03-23T00:00:00"/>
    <d v="2025-03-24T00:00:00"/>
    <d v="2025-03-26T00:00:00"/>
    <d v="2025-06-01T00:00:00"/>
    <n v="2"/>
    <n v="69"/>
    <n v="8"/>
    <n v="4.1100000000000003"/>
    <n v="2"/>
    <s v="No"/>
    <s v="No"/>
    <n v="0"/>
    <s v="Low"/>
    <s v="ADJ-1079"/>
    <s v="Senior"/>
    <x v="0"/>
    <m/>
    <n v="5.8"/>
  </r>
  <r>
    <s v="CLM-2025-01184"/>
    <s v="CNT-101184"/>
    <s v="CUST-62627"/>
    <x v="4"/>
    <s v="Southwest"/>
    <n v="961.55"/>
    <m/>
    <m/>
    <d v="2025-04-03T00:00:00"/>
    <d v="2025-04-05T00:00:00"/>
    <n v="1"/>
    <n v="3"/>
    <n v="2"/>
    <n v="3.17"/>
    <n v="1"/>
    <s v="No"/>
    <s v="No"/>
    <n v="0"/>
    <s v="Low"/>
    <s v="ADJ-1014"/>
    <s v="Standard"/>
    <x v="3"/>
    <n v="86.8"/>
    <n v="7.4"/>
  </r>
  <r>
    <s v="CLM-2025-01185"/>
    <s v="CNT-101185"/>
    <s v="CUST-84359"/>
    <x v="1"/>
    <s v="West"/>
    <n v="17384.63"/>
    <d v="2025-08-18T00:00:00"/>
    <d v="2025-08-19T00:00:00"/>
    <d v="2025-08-21T00:00:00"/>
    <d v="2025-10-15T00:00:00"/>
    <n v="2"/>
    <n v="57"/>
    <n v="6"/>
    <n v="6.09"/>
    <n v="2"/>
    <s v="No"/>
    <s v="No"/>
    <n v="0"/>
    <s v="High"/>
    <s v="ADJ-1024"/>
    <s v="Standard"/>
    <x v="6"/>
    <n v="80.5"/>
    <n v="6.3"/>
  </r>
  <r>
    <s v="CLM-2025-01186"/>
    <m/>
    <s v="CUST-77462"/>
    <x v="5"/>
    <s v="Southwest"/>
    <n v="11074.83"/>
    <d v="2025-05-21T00:00:00"/>
    <d v="2025-05-22T00:00:00"/>
    <d v="2025-05-25T00:00:00"/>
    <d v="2025-07-21T00:00:00"/>
    <n v="3"/>
    <n v="60"/>
    <n v="6"/>
    <n v="2.85"/>
    <n v="1"/>
    <s v="No"/>
    <s v="No"/>
    <n v="0"/>
    <s v="Low"/>
    <s v="ADJ-1058"/>
    <s v="Senior"/>
    <x v="0"/>
    <n v="89.7"/>
    <n v="5.5"/>
  </r>
  <r>
    <s v="CLM-2025-01187"/>
    <s v="CNT-101187"/>
    <s v="CUST-12886"/>
    <x v="9"/>
    <s v="Southeast"/>
    <n v="967.7"/>
    <d v="2025-07-31T00:00:00"/>
    <d v="2025-07-31T00:00:00"/>
    <d v="2025-07-31T00:00:00"/>
    <d v="2025-08-07T00:00:00"/>
    <n v="0"/>
    <n v="7"/>
    <n v="1"/>
    <n v="1.79"/>
    <n v="0"/>
    <s v="No"/>
    <s v="No"/>
    <n v="0"/>
    <s v="Medium"/>
    <s v="ADJ-1004"/>
    <s v="Senior"/>
    <x v="2"/>
    <n v="95.6"/>
    <n v="7.6"/>
  </r>
  <r>
    <s v="CLM-2025-01188"/>
    <s v="CNT-101188"/>
    <s v="CUST-69438"/>
    <x v="4"/>
    <s v="Southwest"/>
    <n v="1122.3399999999999"/>
    <d v="2025-08-19T00:00:00"/>
    <d v="2025-08-21T00:00:00"/>
    <d v="2025-08-23T00:00:00"/>
    <d v="2025-09-14T00:00:00"/>
    <n v="2"/>
    <m/>
    <n v="6"/>
    <n v="4.0599999999999996"/>
    <n v="1"/>
    <s v="No"/>
    <s v="No"/>
    <n v="0"/>
    <s v="High"/>
    <s v="ADJ-1006"/>
    <s v="Standard"/>
    <x v="0"/>
    <n v="89.9"/>
    <n v="5.0999999999999996"/>
  </r>
  <r>
    <s v="CLM-2025-01189"/>
    <s v="CNT-101189"/>
    <s v="CUST-46321"/>
    <x v="5"/>
    <s v="Southwest"/>
    <n v="2080.92"/>
    <d v="2025-04-20T00:00:00"/>
    <d v="2025-04-22T00:00:00"/>
    <d v="2025-04-23T00:00:00"/>
    <d v="2025-05-14T00:00:00"/>
    <n v="1"/>
    <n v="22"/>
    <n v="2"/>
    <n v="2.81"/>
    <n v="0"/>
    <s v="No"/>
    <s v="No"/>
    <n v="0"/>
    <s v="Medium"/>
    <s v="ADJ-1041"/>
    <s v="Senior"/>
    <x v="5"/>
    <n v="90.3"/>
    <n v="6.9"/>
  </r>
  <r>
    <s v="CLM-2025-01190"/>
    <s v="CNT-101190"/>
    <s v="CUST-63376"/>
    <x v="6"/>
    <s v="Mountain"/>
    <n v="7219.04"/>
    <d v="2025-08-22T00:00:00"/>
    <d v="2025-08-25T00:00:00"/>
    <d v="2025-08-26T00:00:00"/>
    <d v="2025-09-15T00:00:00"/>
    <n v="1"/>
    <n v="21"/>
    <n v="2"/>
    <n v="4.24"/>
    <n v="0"/>
    <s v="No"/>
    <s v="Yes"/>
    <n v="1"/>
    <s v="Low"/>
    <s v="ADJ-1018"/>
    <s v="Specialist"/>
    <x v="7"/>
    <n v="96.2"/>
    <n v="7.1"/>
  </r>
  <r>
    <s v="CLM-2025-00752"/>
    <s v="CNT-100752"/>
    <s v="CUST-88148"/>
    <x v="4"/>
    <s v="Southwest"/>
    <n v="2333.88"/>
    <d v="2025-07-22T00:00:00"/>
    <d v="2025-07-23T00:00:00"/>
    <d v="2025-07-23T00:00:00"/>
    <d v="2025-07-31T00:00:00"/>
    <n v="0"/>
    <n v="8"/>
    <n v="4"/>
    <n v="4.5"/>
    <n v="0"/>
    <s v="No"/>
    <s v="No"/>
    <n v="0"/>
    <s v="Medium"/>
    <s v="ADJ-1030"/>
    <s v="Standard"/>
    <x v="1"/>
    <n v="95.2"/>
    <n v="8.4"/>
  </r>
  <r>
    <s v="CLM-2025-01192"/>
    <s v="CNT-101192"/>
    <s v="CUST-16085"/>
    <x v="1"/>
    <s v="West"/>
    <n v="36494.080000000002"/>
    <d v="2025-08-21T00:00:00"/>
    <d v="2025-08-24T00:00:00"/>
    <d v="2025-08-29T00:00:00"/>
    <d v="2025-11-03T00:00:00"/>
    <n v="5"/>
    <n v="71"/>
    <n v="10"/>
    <n v="5.59"/>
    <n v="2"/>
    <s v="No"/>
    <s v="No"/>
    <n v="0"/>
    <s v="High"/>
    <s v="ADJ-1002"/>
    <s v="Standard"/>
    <x v="3"/>
    <n v="90.7"/>
    <n v="3.7"/>
  </r>
  <r>
    <s v="CLM-2025-01193"/>
    <s v="CNT-101193"/>
    <s v="CUST-13537"/>
    <x v="0"/>
    <s v="West"/>
    <n v="7071.56"/>
    <d v="2025-07-30T00:00:00"/>
    <d v="2025-07-31T00:00:00"/>
    <d v="2025-07-31T00:00:00"/>
    <d v="2025-08-26T00:00:00"/>
    <n v="0"/>
    <n v="26"/>
    <n v="2"/>
    <n v="2.4"/>
    <n v="2"/>
    <s v="Yes"/>
    <s v="Yes"/>
    <n v="1"/>
    <s v="High"/>
    <s v="ADJ-1056"/>
    <s v="Senior"/>
    <x v="7"/>
    <n v="83.9"/>
    <n v="7.9"/>
  </r>
  <r>
    <s v="CLM-2025-00898"/>
    <s v="CNT-101194"/>
    <s v="CUST-14626"/>
    <x v="9"/>
    <s v="Southeast"/>
    <n v="3762.06"/>
    <d v="2025-06-01T00:00:00"/>
    <d v="2025-06-04T00:00:00"/>
    <d v="2025-06-06T00:00:00"/>
    <d v="2025-06-25T00:00:00"/>
    <n v="2"/>
    <n v="21"/>
    <n v="3"/>
    <n v="1.5"/>
    <n v="0"/>
    <s v="No"/>
    <s v="No"/>
    <n v="0"/>
    <s v="Low"/>
    <s v="ADJ-1050"/>
    <s v="Standard"/>
    <x v="2"/>
    <n v="97.3"/>
    <n v="8.3000000000000007"/>
  </r>
  <r>
    <s v="CLM-2025-01195"/>
    <s v="CNT-101195"/>
    <s v="CUST-70580"/>
    <x v="5"/>
    <s v="Southwest"/>
    <n v="50093.05"/>
    <d v="2025-08-20T00:00:00"/>
    <d v="2025-08-24T00:00:00"/>
    <d v="2025-08-25T00:00:00"/>
    <d v="2025-10-31T00:00:00"/>
    <n v="1"/>
    <n v="68"/>
    <n v="5"/>
    <n v="2.81"/>
    <n v="2"/>
    <s v="No"/>
    <s v="No"/>
    <n v="0"/>
    <s v="High"/>
    <s v="ADJ-1066"/>
    <s v="Standard"/>
    <x v="4"/>
    <n v="93"/>
    <n v="6.8"/>
  </r>
  <r>
    <s v="CLM-2025-01196"/>
    <s v="CNT-101196"/>
    <s v="CUST-90542"/>
    <x v="3"/>
    <s v="South Central"/>
    <n v="3456.87"/>
    <d v="2025-11-09T00:00:00"/>
    <d v="2025-11-12T00:00:00"/>
    <d v="2025-11-15T00:00:00"/>
    <d v="2025-12-01T00:00:00"/>
    <n v="3"/>
    <n v="19"/>
    <n v="3"/>
    <n v="6.17"/>
    <n v="1"/>
    <s v="No"/>
    <s v="No"/>
    <n v="0"/>
    <s v="Low"/>
    <s v="ADJ-1012"/>
    <s v="Standard"/>
    <x v="6"/>
    <n v="93.6"/>
    <n v="3"/>
  </r>
  <r>
    <s v="CLM-2025-01197"/>
    <s v="CNT-101197"/>
    <s v="CUST-57164"/>
    <x v="3"/>
    <s v="South Central"/>
    <n v="1697.28"/>
    <d v="2025-04-22T00:00:00"/>
    <d v="2025-04-23T00:00:00"/>
    <d v="2025-04-25T00:00:00"/>
    <d v="2025-05-06T00:00:00"/>
    <n v="2"/>
    <n v="13"/>
    <n v="2"/>
    <n v="3"/>
    <n v="0"/>
    <s v="No"/>
    <s v="No"/>
    <n v="0"/>
    <s v="Low"/>
    <s v="ADJ-1069"/>
    <s v="Senior"/>
    <x v="1"/>
    <n v="95.4"/>
    <n v="8.1"/>
  </r>
  <r>
    <s v="CLM-2025-01198"/>
    <s v="CNT-101198"/>
    <s v="CUST-30022"/>
    <x v="3"/>
    <s v="South Central"/>
    <n v="18023.509999999998"/>
    <d v="2025-08-05T00:00:00"/>
    <d v="2025-08-06T00:00:00"/>
    <d v="2025-08-08T00:00:00"/>
    <d v="2025-09-14T00:00:00"/>
    <n v="-2"/>
    <n v="39"/>
    <n v="7"/>
    <n v="5.4"/>
    <n v="1"/>
    <s v="No"/>
    <s v="No"/>
    <n v="0"/>
    <s v="Medium"/>
    <s v="ADJ-1058"/>
    <s v="Senior"/>
    <x v="6"/>
    <n v="100"/>
    <n v="5.9"/>
  </r>
  <r>
    <s v="CLM-2025-01199"/>
    <s v="CNT-101199"/>
    <s v="CUST-60766"/>
    <x v="12"/>
    <s v="Southwest"/>
    <n v="4270.37"/>
    <d v="2025-03-14T00:00:00"/>
    <d v="2025-03-17T00:00:00"/>
    <d v="2025-03-17T00:00:00"/>
    <d v="2025-03-31T00:00:00"/>
    <n v="0"/>
    <n v="14"/>
    <n v="2"/>
    <n v="2.62"/>
    <n v="0"/>
    <s v="No"/>
    <s v="No"/>
    <n v="0"/>
    <s v="Low"/>
    <s v="ADJ-1061"/>
    <s v="Standard"/>
    <x v="3"/>
    <n v="90.3"/>
    <n v="6.9"/>
  </r>
  <r>
    <s v="CLM-2025-01200"/>
    <s v="CNT-101200"/>
    <s v="CUST-65450"/>
    <x v="1"/>
    <s v="West"/>
    <n v="9152.09"/>
    <d v="2025-12-27T00:00:00"/>
    <d v="2025-12-30T00:00:00"/>
    <d v="2026-01-04T00:00:00"/>
    <d v="2026-02-28T00:00:00"/>
    <n v="5"/>
    <n v="60"/>
    <n v="10"/>
    <n v="6.53"/>
    <n v="1"/>
    <s v="No"/>
    <s v="No"/>
    <n v="0"/>
    <s v="High"/>
    <s v="ADJ-1022"/>
    <s v="Senior"/>
    <x v="4"/>
    <n v="89.7"/>
    <n v="3.7"/>
  </r>
  <r>
    <s v="CLM-2025-01201"/>
    <s v="CNT-101201"/>
    <s v="CUST-65638"/>
    <x v="0"/>
    <s v="West"/>
    <n v="26547.439999999999"/>
    <d v="2025-10-16T00:00:00"/>
    <d v="2025-10-19T00:00:00"/>
    <d v="2025-10-19T00:00:00"/>
    <d v="2025-12-08T00:00:00"/>
    <n v="0"/>
    <n v="50"/>
    <n v="6"/>
    <n v="5.14"/>
    <n v="0"/>
    <s v="No"/>
    <s v="No"/>
    <n v="0"/>
    <s v="Medium"/>
    <s v="ADJ-1066"/>
    <s v="Standard"/>
    <x v="1"/>
    <n v="98.7"/>
    <n v="5.8"/>
  </r>
  <r>
    <s v="CLM-2025-01202"/>
    <s v="CNT-101202"/>
    <s v="CUST-76720"/>
    <x v="1"/>
    <s v="West"/>
    <n v="1641.04"/>
    <d v="2025-02-02T00:00:00"/>
    <d v="2025-02-04T00:00:00"/>
    <d v="2025-02-06T00:00:00"/>
    <m/>
    <n v="2"/>
    <n v="4"/>
    <n v="3"/>
    <n v="2.79"/>
    <n v="0"/>
    <s v="No"/>
    <s v="No"/>
    <n v="0"/>
    <s v="Low"/>
    <s v="ADJ-1015"/>
    <s v="Standard"/>
    <x v="0"/>
    <n v="85.1"/>
    <n v="7.1"/>
  </r>
  <r>
    <s v="CLM-2025-01203"/>
    <s v="CNT-101203"/>
    <s v="CUST-64358"/>
    <x v="1"/>
    <s v="West"/>
    <n v="820.31"/>
    <d v="2025-08-28T00:00:00"/>
    <d v="2025-08-30T00:00:00"/>
    <d v="2025-09-01T00:00:00"/>
    <d v="2025-09-27T00:00:00"/>
    <n v="2"/>
    <m/>
    <n v="1"/>
    <n v="3.5"/>
    <n v="1"/>
    <s v="No"/>
    <s v="No"/>
    <n v="0"/>
    <s v="High"/>
    <s v="ADJ-1023"/>
    <s v="Trainee"/>
    <x v="0"/>
    <n v="92"/>
    <n v="8.3000000000000007"/>
  </r>
  <r>
    <s v="CLM-2025-01204"/>
    <s v="CNT-101204"/>
    <s v="CUST-86873"/>
    <x v="0"/>
    <s v="West"/>
    <n v="1103.77"/>
    <d v="2025-01-09T00:00:00"/>
    <d v="2025-01-14T00:00:00"/>
    <d v="2025-01-15T00:00:00"/>
    <d v="2025-01-20T00:00:00"/>
    <n v="1"/>
    <n v="6"/>
    <n v="3"/>
    <n v="3.31"/>
    <n v="1"/>
    <s v="No"/>
    <s v="No"/>
    <n v="0"/>
    <s v="Low"/>
    <s v="ADJ-1058"/>
    <s v="Standard"/>
    <x v="2"/>
    <n v="95.3"/>
    <n v="7.7"/>
  </r>
  <r>
    <s v="CLM-2025-01205"/>
    <s v="CNT-101205"/>
    <s v="CUST-46159"/>
    <x v="5"/>
    <s v="Southwest"/>
    <n v="1868.68"/>
    <d v="2025-02-26T00:00:00"/>
    <d v="2025-02-27T00:00:00"/>
    <d v="2025-02-27T00:00:00"/>
    <d v="2025-03-11T00:00:00"/>
    <n v="0"/>
    <n v="12"/>
    <n v="5"/>
    <n v="3.15"/>
    <n v="0"/>
    <s v="Yes"/>
    <s v="No"/>
    <n v="0"/>
    <s v="High"/>
    <s v="ADJ-1029"/>
    <s v="Senior"/>
    <x v="1"/>
    <n v="89.3"/>
    <n v="6.7"/>
  </r>
  <r>
    <s v="CLM-2025-01206"/>
    <s v="CNT-101206"/>
    <s v="CUST-99454"/>
    <x v="10"/>
    <s v="West"/>
    <n v="5788.26"/>
    <d v="2025-05-21T00:00:00"/>
    <d v="2025-05-22T00:00:00"/>
    <d v="2025-05-24T00:00:00"/>
    <d v="2025-05-26T00:00:00"/>
    <n v="4"/>
    <n v="4"/>
    <n v="1"/>
    <n v="3.85"/>
    <n v="0"/>
    <s v="No"/>
    <s v="No"/>
    <n v="0"/>
    <s v="Low"/>
    <s v="ADJ-1032"/>
    <s v="Standard"/>
    <x v="3"/>
    <n v="92.6"/>
    <n v="7.4"/>
  </r>
  <r>
    <s v="CLM-2025-01207"/>
    <s v="CNT-101207"/>
    <s v="CUST-42238"/>
    <x v="4"/>
    <s v="Southwest"/>
    <n v="16805.86"/>
    <d v="2025-12-28T00:00:00"/>
    <d v="2025-12-29T00:00:00"/>
    <d v="2025-12-30T00:00:00"/>
    <d v="2026-01-19T00:00:00"/>
    <n v="1"/>
    <n v="21"/>
    <n v="6"/>
    <n v="4.79"/>
    <n v="1"/>
    <s v="No"/>
    <s v="No"/>
    <n v="0"/>
    <s v="Medium"/>
    <s v="ADJ-1042"/>
    <s v="Standard"/>
    <x v="7"/>
    <n v="91.1"/>
    <n v="6.2"/>
  </r>
  <r>
    <s v="CLM-2025-01208"/>
    <s v="CNT-101208"/>
    <s v="CUST-11655"/>
    <x v="1"/>
    <s v="West"/>
    <n v="797.74"/>
    <d v="2025-01-05T00:00:00"/>
    <d v="2025-01-07T00:00:00"/>
    <d v="2025-01-10T00:00:00"/>
    <d v="2025-01-29T00:00:00"/>
    <n v="3"/>
    <n v="22"/>
    <m/>
    <n v="4.03"/>
    <n v="0"/>
    <s v="Yes"/>
    <s v="Yes"/>
    <n v="1"/>
    <s v="Medium"/>
    <s v="ADJ-1017"/>
    <s v="Standard"/>
    <x v="1"/>
    <n v="81.8"/>
    <n v="5.2"/>
  </r>
  <r>
    <s v="CLM-2025-01209"/>
    <s v="CNT-101209"/>
    <s v="CUST-88801"/>
    <x v="10"/>
    <s v="West"/>
    <n v="1015.93"/>
    <d v="2025-02-19T00:00:00"/>
    <s v="N/A"/>
    <d v="2025-02-22T00:00:00"/>
    <d v="2025-03-12T00:00:00"/>
    <n v="2"/>
    <n v="20"/>
    <m/>
    <n v="3.99"/>
    <n v="1"/>
    <m/>
    <s v="No"/>
    <n v="0"/>
    <s v="High"/>
    <s v="ADJ-1040"/>
    <s v="Specialist"/>
    <x v="2"/>
    <n v="94.6"/>
    <n v="5.7"/>
  </r>
  <r>
    <s v="CLM-2025-01210"/>
    <s v="CNT-101210"/>
    <s v="CUST-25278"/>
    <x v="8"/>
    <s v="Southeast"/>
    <n v="788.59"/>
    <d v="2025-07-01T00:00:00"/>
    <d v="2025-07-03T00:00:00"/>
    <d v="2025-07-04T00:00:00"/>
    <d v="2025-07-10T00:00:00"/>
    <n v="1"/>
    <n v="7"/>
    <n v="3"/>
    <n v="2.73"/>
    <n v="0"/>
    <s v="Yes"/>
    <s v="Yes"/>
    <n v="1"/>
    <s v="Medium"/>
    <m/>
    <s v="Senior"/>
    <x v="7"/>
    <n v="78.599999999999994"/>
    <n v="6.3"/>
  </r>
  <r>
    <s v="CLM-2025-01211"/>
    <s v="CNT-101211"/>
    <s v="CUST-13526"/>
    <x v="4"/>
    <s v="Southwest"/>
    <n v="2209.56"/>
    <d v="2025-04-12T00:00:00"/>
    <d v="2025-04-12T00:00:00"/>
    <d v="2025-04-12T00:00:00"/>
    <d v="2025-04-24T00:00:00"/>
    <n v="0"/>
    <n v="12"/>
    <n v="3"/>
    <n v="1.59"/>
    <n v="0"/>
    <s v="No"/>
    <s v="No"/>
    <n v="0"/>
    <s v="Medium"/>
    <s v="ADJ-1032"/>
    <s v="Senior"/>
    <x v="0"/>
    <n v="98.2"/>
    <n v="8.4"/>
  </r>
  <r>
    <s v="CLM-2025-01212"/>
    <s v="CNT-101212"/>
    <s v="CUST-84977"/>
    <x v="8"/>
    <s v="Southeast"/>
    <n v="6261.22"/>
    <d v="2025-12-17T00:00:00"/>
    <d v="2025-12-19T00:00:00"/>
    <d v="2025-12-19T00:00:00"/>
    <d v="2026-01-15T00:00:00"/>
    <n v="0"/>
    <n v="27"/>
    <n v="3"/>
    <n v="4.9000000000000004"/>
    <n v="1"/>
    <s v="Yes"/>
    <s v="Yes"/>
    <n v="1"/>
    <s v="Medium"/>
    <s v="ADJ-1067"/>
    <s v="Standard"/>
    <x v="2"/>
    <n v="76.900000000000006"/>
    <n v="5.7"/>
  </r>
  <r>
    <s v="CLM-2025-01213"/>
    <s v="CNT-101213"/>
    <s v="CUST-72082"/>
    <x v="4"/>
    <s v="Southwest"/>
    <n v="875.32"/>
    <d v="2025-08-16T00:00:00"/>
    <d v="2025-08-16T00:00:00"/>
    <d v="2025-08-17T00:00:00"/>
    <d v="2025-08-19T00:00:00"/>
    <n v="1"/>
    <s v="3 days"/>
    <n v="2"/>
    <n v="3.2"/>
    <n v="2"/>
    <s v="No"/>
    <s v="No"/>
    <n v="0"/>
    <s v="Low"/>
    <s v="ADJ-1027"/>
    <s v="Standard"/>
    <x v="1"/>
    <n v="100"/>
    <n v="6.1"/>
  </r>
  <r>
    <s v="CLM-2025-01214"/>
    <s v="CNT-101214"/>
    <s v="CUST-39470"/>
    <x v="1"/>
    <s v="West"/>
    <n v="5888"/>
    <d v="2025-04-23T00:00:00"/>
    <d v="2025-04-24T00:00:00"/>
    <d v="2025-04-25T00:00:00"/>
    <d v="2025-05-19T00:00:00"/>
    <s v="1 days"/>
    <n v="25"/>
    <n v="3"/>
    <n v="2.73"/>
    <n v="0"/>
    <s v="No"/>
    <s v="No"/>
    <n v="0"/>
    <s v="Medium"/>
    <s v="ADJ-1019"/>
    <s v="Senior"/>
    <x v="4"/>
    <n v="94.1"/>
    <n v="7.5"/>
  </r>
  <r>
    <s v="CLM-2025-01215"/>
    <s v="CNT-101215"/>
    <s v="CUST-86703"/>
    <x v="3"/>
    <s v="South Central"/>
    <n v="18944.72"/>
    <d v="2025-09-20T00:00:00"/>
    <d v="2025-09-21T00:00:00"/>
    <d v="2025-09-22T00:00:00"/>
    <d v="2025-10-12T00:00:00"/>
    <n v="1"/>
    <n v="21"/>
    <n v="6"/>
    <n v="5.75"/>
    <n v="0"/>
    <s v="No"/>
    <s v="No"/>
    <n v="0"/>
    <s v="Low"/>
    <s v="ADJ-1078"/>
    <s v="Specialist"/>
    <x v="1"/>
    <n v="92.1"/>
    <n v="4.9000000000000004"/>
  </r>
  <r>
    <s v="CLM-2025-01216"/>
    <s v="CNT-101216"/>
    <s v="CUST-25962"/>
    <x v="7"/>
    <s v="Mountain"/>
    <n v="1127.3900000000001"/>
    <d v="2025-11-17T00:00:00"/>
    <d v="2025-11-18T00:00:00"/>
    <d v="2025-11-21T00:00:00"/>
    <d v="2025-12-04T00:00:00"/>
    <n v="3"/>
    <n v="-16"/>
    <n v="5"/>
    <n v="3.1"/>
    <n v="0"/>
    <s v="No"/>
    <s v="No"/>
    <n v="0"/>
    <s v="Low"/>
    <s v="ADJ-1003"/>
    <s v="Standard"/>
    <x v="6"/>
    <n v="96.1"/>
    <n v="6"/>
  </r>
  <r>
    <s v="CLM-2025-01217"/>
    <s v="CNT-101217"/>
    <s v="CUST-79833"/>
    <x v="0"/>
    <s v="West"/>
    <n v="613.71"/>
    <d v="2025-02-01T00:00:00"/>
    <d v="2025-02-06T00:00:00"/>
    <d v="2025-02-08T00:00:00"/>
    <d v="2025-03-10T00:00:00"/>
    <n v="2"/>
    <n v="32"/>
    <n v="5"/>
    <n v="3.92"/>
    <n v="1"/>
    <s v="No"/>
    <s v="No"/>
    <n v="0"/>
    <s v="High"/>
    <s v="ADJ-1024"/>
    <s v="Senior"/>
    <x v="6"/>
    <n v="86.1"/>
    <n v="5.9"/>
  </r>
  <r>
    <s v="CLM-2025-01218"/>
    <s v="CNT-101218"/>
    <s v="CUST-28833"/>
    <x v="9"/>
    <s v="Southeast"/>
    <n v="47121.51"/>
    <d v="2025-06-10T00:00:00"/>
    <d v="2025-06-11T00:00:00"/>
    <d v="2025-06-12T00:00:00"/>
    <d v="2025-08-09T00:00:00"/>
    <n v="1"/>
    <n v="59"/>
    <n v="4"/>
    <s v="six"/>
    <n v="0"/>
    <s v="No"/>
    <s v="No"/>
    <n v="0"/>
    <s v="Medium"/>
    <s v="ADJ-1065"/>
    <s v="Senior"/>
    <x v="7"/>
    <n v="92.2"/>
    <n v="5.7"/>
  </r>
  <r>
    <s v="CLM-2025-01219"/>
    <s v="CNT-101219"/>
    <s v="CUST-97873"/>
    <x v="9"/>
    <s v="Southeast"/>
    <n v="7581"/>
    <d v="2025-01-02T00:00:00"/>
    <d v="2025-01-05T00:00:00"/>
    <d v="2025-01-06T00:00:00"/>
    <d v="2025-02-08T00:00:00"/>
    <n v="1"/>
    <n v="34"/>
    <n v="2"/>
    <n v="1.56"/>
    <s v="N/A"/>
    <s v="No"/>
    <s v="No"/>
    <n v="0"/>
    <s v="Low"/>
    <s v="ADJ-1004"/>
    <s v="Senior"/>
    <x v="3"/>
    <n v="88"/>
    <n v="8.6"/>
  </r>
  <r>
    <s v="CLM-2025-01220"/>
    <s v="CNT-101220"/>
    <s v="CUST-72465"/>
    <x v="7"/>
    <s v="Mountain"/>
    <n v="3004.8"/>
    <d v="2025-03-24T00:00:00"/>
    <d v="2025-03-26T00:00:00"/>
    <d v="2025-03-28T00:00:00"/>
    <d v="2025-04-17T00:00:00"/>
    <n v="2"/>
    <n v="22"/>
    <n v="4"/>
    <n v="3.88"/>
    <n v="0"/>
    <s v="No"/>
    <s v="No"/>
    <n v="0"/>
    <s v="Medium"/>
    <s v="ADJ-1025"/>
    <s v="Senior"/>
    <x v="6"/>
    <n v="94.5"/>
    <n v="6.4"/>
  </r>
  <r>
    <s v="CLM-2025-01221"/>
    <s v="CNT-101221"/>
    <s v="CUST-63914"/>
    <x v="3"/>
    <s v="South Central"/>
    <n v="1944.16"/>
    <d v="2025-08-08T00:00:00"/>
    <d v="2025-08-13T00:00:00"/>
    <d v="2025-08-15T00:00:00"/>
    <d v="2025-08-25T00:00:00"/>
    <n v="2"/>
    <n v="12"/>
    <n v="6"/>
    <n v="4.33"/>
    <n v="1"/>
    <s v="No"/>
    <s v="Yes"/>
    <n v="1"/>
    <s v="Medium"/>
    <s v="ADJ-1079"/>
    <s v="Trainee"/>
    <x v="6"/>
    <n v="82.3"/>
    <n v="6"/>
  </r>
  <r>
    <s v="CLM-2025-01222"/>
    <s v="CNT-101222"/>
    <s v="CUST-57116"/>
    <x v="3"/>
    <s v="South Central"/>
    <n v="24171.74"/>
    <d v="2025-09-24T00:00:00"/>
    <d v="2025-09-25T00:00:00"/>
    <d v="2025-09-25T00:00:00"/>
    <d v="2025-11-11T00:00:00"/>
    <n v="0"/>
    <n v="47"/>
    <n v="7"/>
    <n v="3.8"/>
    <n v="2"/>
    <s v="No"/>
    <s v="Yes"/>
    <n v="1"/>
    <s v="High"/>
    <s v="ADJ-1018"/>
    <s v="Standard"/>
    <x v="7"/>
    <n v="86.4"/>
    <n v="4.5"/>
  </r>
  <r>
    <s v="CLM-2025-01223"/>
    <s v="CNT-101223"/>
    <s v="CUST-96926"/>
    <x v="4"/>
    <s v="Southwest"/>
    <n v="770.86"/>
    <d v="2025-08-15T00:00:00"/>
    <d v="2025-08-18T00:00:00"/>
    <d v="2025-08-18T00:00:00"/>
    <d v="2025-08-23T00:00:00"/>
    <m/>
    <n v="5"/>
    <n v="2"/>
    <n v="3.87"/>
    <n v="0"/>
    <s v="No"/>
    <s v="No"/>
    <n v="0"/>
    <s v="Medium"/>
    <s v="ADJ-1020"/>
    <s v="Standard"/>
    <x v="4"/>
    <m/>
    <n v="8.3000000000000007"/>
  </r>
  <r>
    <s v="CLM-2025-01224"/>
    <s v="CNT-101224"/>
    <s v="CUST-50179"/>
    <x v="2"/>
    <s v="Midwest"/>
    <n v="949.84"/>
    <d v="2025-11-29T00:00:00"/>
    <d v="2025-12-01T00:00:00"/>
    <d v="2025-12-03T00:00:00"/>
    <d v="2025-12-05T00:00:00"/>
    <n v="2"/>
    <n v="4"/>
    <n v="5"/>
    <n v="3.55"/>
    <n v="1"/>
    <s v="No"/>
    <s v="No"/>
    <n v="0"/>
    <s v="Medium"/>
    <s v="ADJ-1042"/>
    <s v="Standard"/>
    <x v="0"/>
    <n v="93.3"/>
    <m/>
  </r>
  <r>
    <s v="CLM-2025-01225"/>
    <s v="CNT-101225"/>
    <s v="CUST-70761"/>
    <x v="1"/>
    <s v="West"/>
    <n v="4049.72"/>
    <d v="2025-02-03T00:00:00"/>
    <d v="2025-02-05T00:00:00"/>
    <d v="2025-02-06T00:00:00"/>
    <d v="2025-02-18T00:00:00"/>
    <n v="1"/>
    <n v="13"/>
    <n v="4"/>
    <n v="3.76"/>
    <n v="0"/>
    <s v="No"/>
    <s v="No"/>
    <n v="0"/>
    <s v="Medium"/>
    <s v="ADJ-1072"/>
    <s v="Senior"/>
    <x v="6"/>
    <n v="93.4"/>
    <n v="8.3000000000000007"/>
  </r>
  <r>
    <s v="CLM-2025-01226"/>
    <s v="CNT-101226"/>
    <s v="CUST-59577"/>
    <x v="3"/>
    <s v="South Central"/>
    <n v="2125"/>
    <d v="2025-03-17T00:00:00"/>
    <d v="2025-03-20T00:00:00"/>
    <d v="2025-03-23T00:00:00"/>
    <d v="2025-04-02T00:00:00"/>
    <n v="3"/>
    <n v="13"/>
    <n v="2"/>
    <n v="3.32"/>
    <n v="0"/>
    <s v="No"/>
    <s v="No"/>
    <n v="0"/>
    <s v=" Low "/>
    <s v="ADJ-1070"/>
    <s v="Trainee"/>
    <x v="3"/>
    <n v="94"/>
    <n v="5.8"/>
  </r>
  <r>
    <s v="CLM-2025-01227"/>
    <s v="CNT-101227"/>
    <s v="CUST-46815"/>
    <x v="9"/>
    <s v="Southeast"/>
    <n v="10660.2"/>
    <d v="2025-02-19T00:00:00"/>
    <d v="2025-02-20T00:00:00"/>
    <d v="2025-02-21T00:00:00"/>
    <d v="2025-03-27T00:00:00"/>
    <n v="1"/>
    <n v="35"/>
    <n v="2"/>
    <n v="0.82"/>
    <n v="0"/>
    <s v="No"/>
    <s v="Yes"/>
    <n v="1"/>
    <m/>
    <s v="ADJ-1026"/>
    <s v="Senior"/>
    <x v="1"/>
    <n v="91.9"/>
    <n v="7.5"/>
  </r>
  <r>
    <s v="CLM-2025-01228"/>
    <s v="CNT-101228"/>
    <s v="CUST-15200"/>
    <x v="9"/>
    <s v="Southeast"/>
    <s v="N/A"/>
    <d v="2025-06-03T00:00:00"/>
    <s v="13/32/2025"/>
    <d v="2025-06-06T00:00:00"/>
    <d v="2025-06-18T00:00:00"/>
    <n v="1"/>
    <n v="13"/>
    <n v="3"/>
    <n v="2"/>
    <n v="0"/>
    <s v="No"/>
    <m/>
    <n v="0"/>
    <s v="Low"/>
    <s v="ADJ-1020"/>
    <s v="Specialist"/>
    <x v="0"/>
    <n v="94.7"/>
    <n v="8"/>
  </r>
  <r>
    <s v="CLM-2025-01229"/>
    <s v="CNT-101229"/>
    <s v="CUST-37482"/>
    <x v="8"/>
    <s v="Southeast"/>
    <n v="20414.810000000001"/>
    <d v="2025-02-07T00:00:00"/>
    <d v="2025-02-11T00:00:00"/>
    <d v="2025-02-13T00:00:00"/>
    <d v="2025-03-24T00:00:00"/>
    <n v="6"/>
    <n v="41"/>
    <n v="4"/>
    <n v="3.35"/>
    <n v="1"/>
    <s v="No"/>
    <s v="No"/>
    <n v="0"/>
    <s v="High"/>
    <s v="ADJ-1068"/>
    <s v="Senior"/>
    <x v="6"/>
    <n v="92.8"/>
    <n v="7"/>
  </r>
  <r>
    <s v="CLM-2025-01230"/>
    <s v="CNT-101230"/>
    <s v="CUST-91272"/>
    <x v="11"/>
    <s v="Southwest"/>
    <n v="7377.04"/>
    <d v="2025-09-18T00:00:00"/>
    <d v="2025-09-18T00:00:00"/>
    <d v="2025-09-19T00:00:00"/>
    <d v="2025-10-12T00:00:00"/>
    <n v="1"/>
    <n v="24"/>
    <n v="4"/>
    <n v="3.57"/>
    <n v="0"/>
    <m/>
    <s v="No"/>
    <n v="0"/>
    <s v="Medium"/>
    <s v="ADJ-1055"/>
    <s v="Senior"/>
    <x v="4"/>
    <n v="90.7"/>
    <n v="7.1"/>
  </r>
  <r>
    <s v="CLM-2025-01231"/>
    <s v="CNT-101231"/>
    <s v="CUST-63646"/>
    <x v="3"/>
    <s v="South Central"/>
    <n v="9043.89"/>
    <d v="2025-05-28T00:00:00"/>
    <d v="2025-05-30T00:00:00"/>
    <d v="2025-06-02T00:00:00"/>
    <d v="2025-07-08T00:00:00"/>
    <n v="3"/>
    <n v="39"/>
    <n v="8"/>
    <n v="5.1100000000000003"/>
    <n v="1"/>
    <s v="No"/>
    <s v="No"/>
    <n v="0"/>
    <s v="Medium"/>
    <s v="ADJ-1050"/>
    <s v="Standard"/>
    <x v="4"/>
    <n v="86.9"/>
    <n v="5.3"/>
  </r>
  <r>
    <s v="CLM-2025-01232"/>
    <s v="CNT-101232"/>
    <s v="CUST-38759"/>
    <x v="7"/>
    <s v="Mountain"/>
    <n v="2435.62"/>
    <d v="2025-01-22T00:00:00"/>
    <d v="2025-01-24T00:00:00"/>
    <d v="2025-01-24T00:00:00"/>
    <d v="2025-01-30T00:00:00"/>
    <n v="0"/>
    <n v="6"/>
    <n v="3"/>
    <n v="2.64"/>
    <n v="0"/>
    <s v="Yes"/>
    <s v="No"/>
    <n v="0"/>
    <s v="Low"/>
    <s v="ADJ-1052"/>
    <s v="Specialist"/>
    <x v="4"/>
    <n v="84.8"/>
    <n v="9.6999999999999993"/>
  </r>
  <r>
    <s v="CLM-2025-01233"/>
    <s v="CNT-101233"/>
    <s v="CUST-19638"/>
    <x v="10"/>
    <s v="West"/>
    <n v="6145.63"/>
    <d v="2025-07-20T00:00:00"/>
    <d v="2025-07-22T00:00:00"/>
    <d v="2025-07-23T00:00:00"/>
    <d v="2025-08-16T00:00:00"/>
    <n v="1"/>
    <n v="25"/>
    <n v="3"/>
    <n v="2.77"/>
    <n v="0"/>
    <s v="No"/>
    <s v="No"/>
    <n v="0"/>
    <s v="Medium"/>
    <s v="ADJ-1073"/>
    <s v="Specialist"/>
    <x v="7"/>
    <n v="95.4"/>
    <n v="6.5"/>
  </r>
  <r>
    <s v="CLM-2025-01234"/>
    <s v="CNT-101234"/>
    <s v="CUST-85668"/>
    <x v="4"/>
    <s v="Southwest"/>
    <n v="16670.98"/>
    <d v="2025-05-26T00:00:00"/>
    <d v="2025-05-29T00:00:00"/>
    <d v="2025-06-02T00:00:00"/>
    <d v="2025-07-14T00:00:00"/>
    <n v="4"/>
    <n v="46"/>
    <n v="3"/>
    <n v="2.08"/>
    <n v="0"/>
    <s v="No"/>
    <s v="No"/>
    <n v="0"/>
    <s v="Low"/>
    <s v="ADJ-1009"/>
    <s v="Standard"/>
    <x v="2"/>
    <n v="92.2"/>
    <n v="6.8"/>
  </r>
  <r>
    <s v="CLM-2025-01235"/>
    <s v="CNT-101235"/>
    <s v="CUST-97957"/>
    <x v="9"/>
    <s v="Southeast"/>
    <n v="11823.08"/>
    <s v="13/32/2025"/>
    <d v="2025-02-01T00:00:00"/>
    <d v="2025-02-04T00:00:00"/>
    <d v="2025-03-01T00:00:00"/>
    <n v="3"/>
    <n v="23"/>
    <n v="5"/>
    <n v="1.82"/>
    <n v="1"/>
    <s v="No"/>
    <s v="No"/>
    <n v="0"/>
    <s v="Low"/>
    <s v="ADJ-1045"/>
    <s v="Standard"/>
    <x v="2"/>
    <n v="88.1"/>
    <n v="6.1"/>
  </r>
  <r>
    <s v="CLM-2025-01236"/>
    <s v="CNT-101236"/>
    <s v="CUST-81350"/>
    <x v="10"/>
    <s v="West"/>
    <n v="38776.879999999997"/>
    <d v="2025-01-14T00:00:00"/>
    <d v="2025-01-17T00:00:00"/>
    <d v="2025-01-18T00:00:00"/>
    <d v="2025-03-10T00:00:00"/>
    <n v="1"/>
    <m/>
    <n v="3"/>
    <n v="1.68"/>
    <n v="0"/>
    <s v="No"/>
    <s v="No"/>
    <n v="0"/>
    <s v="Medium"/>
    <s v="ADJ-1024"/>
    <s v="Standard"/>
    <x v="2"/>
    <n v="93.3"/>
    <n v="6.6"/>
  </r>
  <r>
    <s v="CLM-2025-01237"/>
    <s v="CNT-101237"/>
    <s v="CUST-47606"/>
    <x v="1"/>
    <s v="West"/>
    <n v="60957.55"/>
    <d v="2025-02-02T00:00:00"/>
    <d v="2025-02-03T00:00:00"/>
    <d v="2025-02-04T00:00:00"/>
    <d v="2025-03-27T00:00:00"/>
    <s v="N/A"/>
    <n v="52"/>
    <n v="6"/>
    <n v="5.05"/>
    <n v="0"/>
    <s v="No"/>
    <s v="No"/>
    <n v="0"/>
    <s v="Low"/>
    <s v="ADJ-1061"/>
    <s v="Senior"/>
    <x v="5"/>
    <n v="94"/>
    <n v="4.5"/>
  </r>
  <r>
    <s v="CLM-2025-01238"/>
    <s v="CNT-101238"/>
    <s v="CUST-83470"/>
    <x v="1"/>
    <s v="West"/>
    <n v="5037.01"/>
    <d v="2025-06-09T00:00:00"/>
    <d v="2025-06-09T00:00:00"/>
    <d v="2025-06-10T00:00:00"/>
    <d v="2025-07-04T00:00:00"/>
    <n v="1"/>
    <n v="25"/>
    <n v="2"/>
    <n v="2.79"/>
    <n v="0"/>
    <s v="No"/>
    <s v="No"/>
    <n v="0"/>
    <s v="Low"/>
    <s v="ADJ-1055"/>
    <s v="Trainee"/>
    <x v="7"/>
    <n v="93.7"/>
    <n v="6.2"/>
  </r>
  <r>
    <s v="CLM-2025-01239"/>
    <s v="CNT-101239"/>
    <s v="CUST-77979"/>
    <x v="9"/>
    <s v="Southeast"/>
    <n v="72961.52"/>
    <d v="2025-01-06T00:00:00"/>
    <s v="N/A"/>
    <d v="2025-01-07T00:00:00"/>
    <d v="2025-03-10T00:00:00"/>
    <n v="1"/>
    <n v="63"/>
    <n v="6"/>
    <n v="3.06"/>
    <n v="0"/>
    <s v="No"/>
    <s v="No"/>
    <n v="0"/>
    <s v="Medium"/>
    <s v="ADJ-1001"/>
    <s v="Senior"/>
    <x v="6"/>
    <n v="93.5"/>
    <n v="5.8"/>
  </r>
  <r>
    <s v="CLM-2025-01240"/>
    <s v="CNT-101240"/>
    <s v="CUST-51441"/>
    <x v="3"/>
    <s v="South Central"/>
    <n v="7296.58"/>
    <d v="2025-07-18T00:00:00"/>
    <d v="2025-07-20T00:00:00"/>
    <d v="2025-07-22T00:00:00"/>
    <d v="2025-08-03T00:00:00"/>
    <n v="2"/>
    <n v="14"/>
    <n v="6"/>
    <n v="4.74"/>
    <n v="0"/>
    <s v="No"/>
    <s v="No"/>
    <n v="0"/>
    <s v=" Medium "/>
    <s v="ADJ-1009"/>
    <s v="Trainee"/>
    <x v="2"/>
    <n v="97"/>
    <n v="6.2"/>
  </r>
  <r>
    <s v="CLM-2025-01241"/>
    <s v="CNT-101241"/>
    <s v="CUST-83548"/>
    <x v="0"/>
    <s v="West"/>
    <n v="23978.82"/>
    <d v="2025-12-19T00:00:00"/>
    <d v="2025-12-21T00:00:00"/>
    <d v="2025-12-21T00:00:00"/>
    <d v="2026-01-25T00:00:00"/>
    <n v="0"/>
    <n v="35"/>
    <m/>
    <n v="3.11"/>
    <n v="0"/>
    <s v="No"/>
    <s v="No"/>
    <n v="0"/>
    <s v="Low"/>
    <s v="ADJ-1035"/>
    <s v="Standard"/>
    <x v="7"/>
    <n v="100"/>
    <n v="5.5"/>
  </r>
  <r>
    <s v="CLM-2025-01242"/>
    <s v="CNT-101242"/>
    <s v="CUST-56885"/>
    <x v="11"/>
    <s v="Southwest"/>
    <n v="1623.41"/>
    <d v="2025-07-12T00:00:00"/>
    <d v="2025-07-14T00:00:00"/>
    <d v="2025-07-14T00:00:00"/>
    <d v="2025-07-11T00:00:00"/>
    <n v="0"/>
    <n v="-3"/>
    <n v="1"/>
    <n v="1.26"/>
    <n v="0"/>
    <s v="Yes"/>
    <s v="No"/>
    <n v="0"/>
    <s v="Low"/>
    <s v="ADJ-1058"/>
    <s v="Standard"/>
    <x v="5"/>
    <n v="81.7"/>
    <n v="9.9"/>
  </r>
  <r>
    <s v="CLM-2025-01243"/>
    <s v="CNT-101243"/>
    <s v="CUST-44401"/>
    <x v="5"/>
    <s v="Southwest"/>
    <n v="26454.34"/>
    <d v="2025-04-13T00:00:00"/>
    <d v="2025-04-13T00:00:00"/>
    <d v="2025-04-14T00:00:00"/>
    <d v="2025-06-08T00:00:00"/>
    <n v="1"/>
    <n v="56"/>
    <n v="6"/>
    <n v="2.36"/>
    <n v="0"/>
    <m/>
    <s v="No"/>
    <n v="0"/>
    <s v="Medium"/>
    <s v="ADJ-1043"/>
    <s v="Standard"/>
    <x v="3"/>
    <n v="92.1"/>
    <n v="6.6"/>
  </r>
  <r>
    <s v="CLM-2025-01244"/>
    <s v="CNT-101244"/>
    <s v="CUST-67007"/>
    <x v="2"/>
    <s v="Midwest"/>
    <n v="1616.96"/>
    <m/>
    <d v="2025-01-26T00:00:00"/>
    <d v="2025-01-28T00:00:00"/>
    <d v="2025-02-10T00:00:00"/>
    <n v="2"/>
    <n v="15"/>
    <n v="3"/>
    <n v="2.52"/>
    <n v="0"/>
    <s v="Yes"/>
    <s v="No"/>
    <n v="0"/>
    <m/>
    <s v="ADJ-1051"/>
    <s v="Standard"/>
    <x v="2"/>
    <n v="94.2"/>
    <n v="4.8"/>
  </r>
  <r>
    <s v="CLM-2025-01245"/>
    <s v="CNT-101245"/>
    <s v="CUST-62324"/>
    <x v="2"/>
    <s v="Midwest"/>
    <n v="7853.59"/>
    <d v="2025-11-21T00:00:00"/>
    <d v="2025-11-23T00:00:00"/>
    <d v="2025-11-25T00:00:00"/>
    <d v="2025-12-18T00:00:00"/>
    <n v="2"/>
    <n v="25"/>
    <n v="4"/>
    <n v="4.99"/>
    <n v="0"/>
    <s v="No"/>
    <s v="No"/>
    <n v="0"/>
    <s v="Low"/>
    <s v="ADJ-1014"/>
    <s v="Specialist"/>
    <x v="3"/>
    <n v="94.3"/>
    <n v="5.3"/>
  </r>
  <r>
    <s v="CLM-2025-01246"/>
    <s v="CNT-101246"/>
    <s v="CUST-53573"/>
    <x v="6"/>
    <s v="Mountain"/>
    <n v="9404.44"/>
    <m/>
    <d v="2025-04-27T00:00:00"/>
    <d v="2025-04-30T00:00:00"/>
    <d v="2025-06-21T00:00:00"/>
    <n v="3"/>
    <n v="55"/>
    <n v="6"/>
    <n v="2.7"/>
    <n v="0"/>
    <s v="No"/>
    <s v="No"/>
    <n v="0"/>
    <s v="High"/>
    <s v="ADJ-1027"/>
    <s v="Senior"/>
    <x v="4"/>
    <n v="87.2"/>
    <n v="6"/>
  </r>
  <r>
    <s v="CLM-2025-01247"/>
    <s v="CNT-101247"/>
    <s v="CUST-83366"/>
    <x v="6"/>
    <s v="Mountain"/>
    <m/>
    <d v="2025-03-07T00:00:00"/>
    <d v="2025-03-09T00:00:00"/>
    <d v="2025-03-11T00:00:00"/>
    <d v="2025-04-10T00:00:00"/>
    <n v="2"/>
    <n v="32"/>
    <n v="4"/>
    <n v="4"/>
    <n v="0"/>
    <s v="No"/>
    <s v="No"/>
    <n v="0"/>
    <s v="High"/>
    <s v="ADJ-1023"/>
    <s v="Standard"/>
    <x v="7"/>
    <n v="90.7"/>
    <n v="7.2"/>
  </r>
  <r>
    <s v="CLM-2025-01248"/>
    <s v="CNT-101248"/>
    <s v="CUST-11995"/>
    <x v="9"/>
    <s v="Southeast"/>
    <n v="774.87"/>
    <d v="2025-04-21T00:00:00"/>
    <d v="2025-04-23T00:00:00"/>
    <d v="2025-04-24T00:00:00"/>
    <d v="2025-05-09T00:00:00"/>
    <n v="1"/>
    <n v="16"/>
    <n v="3"/>
    <n v="2.58"/>
    <s v="N/A"/>
    <s v="No"/>
    <s v="No"/>
    <n v="0"/>
    <s v="Low"/>
    <s v="ADJ-1066"/>
    <s v="Senior"/>
    <x v="0"/>
    <n v="93.5"/>
    <n v="8.5"/>
  </r>
  <r>
    <s v="CLM-2025-01249"/>
    <s v="CNT-101249"/>
    <s v="CUST-83602"/>
    <x v="5"/>
    <s v="Southwest"/>
    <n v="12232.27"/>
    <d v="2025-11-06T00:00:00"/>
    <d v="2025-11-07T00:00:00"/>
    <d v="2025-11-10T00:00:00"/>
    <d v="2025-12-31T00:00:00"/>
    <n v="3"/>
    <n v="54"/>
    <n v="8"/>
    <n v="5.69"/>
    <n v="1"/>
    <s v="No"/>
    <s v="No"/>
    <n v="0"/>
    <s v="High"/>
    <s v="ADJ-1049"/>
    <s v="Standard"/>
    <x v="6"/>
    <n v="84.5"/>
    <n v="4.4000000000000004"/>
  </r>
  <r>
    <s v="CLM-2025-01250"/>
    <s v="CNT-101250"/>
    <s v="CUST-46869"/>
    <x v="4"/>
    <s v="Southwest"/>
    <n v="13363.31"/>
    <d v="2025-06-26T00:00:00"/>
    <d v="2025-06-28T00:00:00"/>
    <d v="2025-07-01T00:00:00"/>
    <d v="2025-08-12T00:00:00"/>
    <n v="3"/>
    <n v="45"/>
    <n v="6"/>
    <n v="4.1100000000000003"/>
    <n v="1"/>
    <s v="No"/>
    <s v="No"/>
    <n v="0"/>
    <s v="High"/>
    <s v="ADJ-1036"/>
    <s v="Senior"/>
    <x v="1"/>
    <n v="86.5"/>
    <n v="6.5"/>
  </r>
  <r>
    <s v="CLM-2025-01251"/>
    <s v="CNT-101251"/>
    <s v="CUST-64666"/>
    <x v="7"/>
    <s v="Mountain"/>
    <n v="975.49"/>
    <d v="2025-02-04T00:00:00"/>
    <d v="2025-02-05T00:00:00"/>
    <d v="2025-02-07T00:00:00"/>
    <d v="2025-02-15T00:00:00"/>
    <n v="2"/>
    <n v="10"/>
    <n v="1"/>
    <n v="2.46"/>
    <s v="N/A"/>
    <s v="No"/>
    <s v="No"/>
    <n v="0"/>
    <s v="Low"/>
    <s v="ADJ-1009"/>
    <s v="Senior"/>
    <x v="4"/>
    <n v="89.6"/>
    <n v="8.6"/>
  </r>
  <r>
    <s v="CLM-2025-01252"/>
    <s v="CNT-101252"/>
    <s v="CUST-19106"/>
    <x v="10"/>
    <s v="West"/>
    <n v="20951.150000000001"/>
    <d v="2025-11-27T00:00:00"/>
    <d v="2025-11-27T00:00:00"/>
    <d v="2025-12-01T00:00:00"/>
    <d v="2026-01-21T00:00:00"/>
    <n v="4"/>
    <n v="55"/>
    <n v="6"/>
    <n v="4.4400000000000004"/>
    <n v="1"/>
    <s v="No"/>
    <s v="No"/>
    <n v="0"/>
    <s v="High"/>
    <s v="ADJ-1008"/>
    <s v="Specialist"/>
    <x v="6"/>
    <n v="95.5"/>
    <n v="6.9"/>
  </r>
  <r>
    <s v="CLM-2025-01253"/>
    <s v="CNT-101253"/>
    <s v="CUST-21668"/>
    <x v="11"/>
    <s v="Southwest"/>
    <n v="722.12"/>
    <d v="2025-05-16T00:00:00"/>
    <d v="2025-05-19T00:00:00"/>
    <d v="2025-05-22T00:00:00"/>
    <d v="2025-06-07T00:00:00"/>
    <n v="-3"/>
    <n v="19"/>
    <n v="5"/>
    <n v="3.7"/>
    <n v="0"/>
    <m/>
    <s v="No"/>
    <n v="0"/>
    <s v="Low"/>
    <s v="ADJ-1006"/>
    <s v="Trainee"/>
    <x v="1"/>
    <n v="93.7"/>
    <n v="5.8"/>
  </r>
  <r>
    <s v="CLM-2025-01254"/>
    <s v="CNT-101254"/>
    <s v="CUST-36291"/>
    <x v="11"/>
    <s v="Southwest"/>
    <n v="2493.38"/>
    <d v="2025-01-16T00:00:00"/>
    <d v="2025-01-19T00:00:00"/>
    <d v="2025-01-21T00:00:00"/>
    <d v="2025-02-04T00:00:00"/>
    <n v="2"/>
    <n v="16"/>
    <n v="4"/>
    <n v="3.4"/>
    <n v="0"/>
    <s v="No"/>
    <s v="No"/>
    <n v="0"/>
    <s v="Medium"/>
    <s v="ADJ-1065"/>
    <s v="Senior"/>
    <x v="5"/>
    <n v="97.5"/>
    <n v="6.1"/>
  </r>
  <r>
    <s v="CLM-2025-01255"/>
    <s v="CNT-101255"/>
    <s v="CUST-99867"/>
    <x v="6"/>
    <s v="Mountain"/>
    <n v="14678.4"/>
    <d v="2025-02-22T00:00:00"/>
    <d v="2025-02-23T00:00:00"/>
    <d v="2025-02-23T00:00:00"/>
    <d v="2025-04-06T00:00:00"/>
    <n v="0"/>
    <s v="N/A"/>
    <n v="3"/>
    <n v="4.03"/>
    <n v="1"/>
    <s v="No"/>
    <s v="No"/>
    <n v="0"/>
    <s v="High"/>
    <s v="ADJ-1061"/>
    <s v="Senior"/>
    <x v="0"/>
    <n v="92"/>
    <n v="5.8"/>
  </r>
  <r>
    <s v="CLM-2025-01256"/>
    <s v="CNT-101256"/>
    <s v="CUST-74017"/>
    <x v="5"/>
    <s v="Southwest"/>
    <n v="811.13"/>
    <d v="2025-06-09T00:00:00"/>
    <d v="2025-06-11T00:00:00"/>
    <d v="2025-06-13T00:00:00"/>
    <d v="2025-06-15T00:00:00"/>
    <n v="2"/>
    <n v="4"/>
    <n v="2"/>
    <n v="3.37"/>
    <n v="0"/>
    <s v="No"/>
    <s v="No"/>
    <n v="0"/>
    <s v="Low"/>
    <s v="ADJ-1019"/>
    <s v="Standard"/>
    <x v="4"/>
    <n v="98"/>
    <n v="7.7"/>
  </r>
  <r>
    <s v="CLM-2025-01257"/>
    <s v="CNT-101257"/>
    <s v="CUST-59455"/>
    <x v="7"/>
    <s v="Mountain"/>
    <n v="1696.56"/>
    <d v="2025-12-24T00:00:00"/>
    <d v="2025-12-29T00:00:00"/>
    <d v="2025-12-31T00:00:00"/>
    <d v="2026-01-15T00:00:00"/>
    <n v="2"/>
    <s v="17 days"/>
    <n v="3"/>
    <s v="2.6 min"/>
    <n v="0"/>
    <s v="No"/>
    <s v="No"/>
    <n v="0"/>
    <s v="Medium"/>
    <s v="ADJ-1027"/>
    <s v="Senior"/>
    <x v="7"/>
    <n v="92"/>
    <n v="6.4"/>
  </r>
  <r>
    <s v="CLM-2025-01258"/>
    <s v="CNT-101258"/>
    <s v="CUST-46932"/>
    <x v="5"/>
    <s v="Southwest"/>
    <n v="7891.22"/>
    <d v="2025-07-16T00:00:00"/>
    <d v="2025-07-18T00:00:00"/>
    <d v="2025-07-21T00:00:00"/>
    <d v="2025-08-18T00:00:00"/>
    <n v="3"/>
    <s v="N/A"/>
    <n v="2"/>
    <n v="1.5"/>
    <n v="0"/>
    <s v="No"/>
    <s v="No"/>
    <n v="0"/>
    <s v="Medium"/>
    <s v="ADJ-1067"/>
    <s v="Standard"/>
    <x v="4"/>
    <n v="90.4"/>
    <n v="6.2"/>
  </r>
  <r>
    <s v="CLM-2025-01259"/>
    <s v="CNT-101259"/>
    <s v="CUST-77030"/>
    <x v="3"/>
    <s v="South Central"/>
    <n v="3672.45"/>
    <d v="2025-02-10T00:00:00"/>
    <d v="2025-02-12T00:00:00"/>
    <d v="2025-02-13T00:00:00"/>
    <d v="2025-03-05T00:00:00"/>
    <s v="1 days"/>
    <n v="21"/>
    <n v="4"/>
    <n v="5.17"/>
    <n v="0"/>
    <s v="No"/>
    <s v="Yes"/>
    <n v="1"/>
    <s v="Medium"/>
    <s v="ADJ-1074"/>
    <s v="Senior"/>
    <x v="6"/>
    <n v="97.3"/>
    <n v="5.3"/>
  </r>
  <r>
    <s v="CLM-2025-01260"/>
    <s v="CNT-101260"/>
    <s v="CUST-63837"/>
    <x v="3"/>
    <s v="South Central"/>
    <n v="1791.82"/>
    <d v="2025-06-17T00:00:00"/>
    <d v="2025-06-19T00:00:00"/>
    <d v="2025-06-22T00:00:00"/>
    <d v="2025-06-30T00:00:00"/>
    <n v="3"/>
    <n v="11"/>
    <n v="7"/>
    <n v="3.67"/>
    <n v="2"/>
    <s v="No"/>
    <s v="No"/>
    <n v="0"/>
    <s v="Low"/>
    <s v="ADJ-1029"/>
    <s v="Senior"/>
    <x v="2"/>
    <n v="91.2"/>
    <n v="7.3"/>
  </r>
  <r>
    <s v="CLM-2025-01261"/>
    <s v="CNT-101261"/>
    <s v="CUST-47395"/>
    <x v="10"/>
    <s v="West"/>
    <n v="1003.82"/>
    <d v="2025-07-29T00:00:00"/>
    <d v="2025-07-30T00:00:00"/>
    <s v="N/A"/>
    <d v="2025-07-31T00:00:00"/>
    <s v="N/A"/>
    <n v="1"/>
    <n v="2"/>
    <n v="2.6"/>
    <n v="0"/>
    <s v="No"/>
    <s v="No"/>
    <n v="0"/>
    <s v="Low"/>
    <s v="ADJ-1071"/>
    <s v="Senior"/>
    <x v="2"/>
    <n v="88"/>
    <n v="6.9"/>
  </r>
  <r>
    <s v="CLM-2025-00461"/>
    <s v="CNT-101262"/>
    <s v="CUST-52772"/>
    <x v="6"/>
    <s v="Mountain"/>
    <n v="16703.080000000002"/>
    <d v="2025-01-24T00:00:00"/>
    <d v="2025-01-24T00:00:00"/>
    <d v="2025-01-25T00:00:00"/>
    <d v="2025-03-08T00:00:00"/>
    <n v="1"/>
    <n v="43"/>
    <n v="5"/>
    <n v="3.2"/>
    <n v="0"/>
    <s v="No"/>
    <s v="No"/>
    <n v="0"/>
    <s v="High"/>
    <s v="ADJ-1030"/>
    <s v="Senior"/>
    <x v="6"/>
    <n v="93.7"/>
    <n v="6.5"/>
  </r>
  <r>
    <s v="CLM-2025-01263"/>
    <s v="CNT-101263"/>
    <s v="CUST-30440"/>
    <x v="5"/>
    <s v="Southwest"/>
    <n v="4194.8500000000004"/>
    <d v="2025-04-02T00:00:00"/>
    <d v="2025-04-02T00:00:00"/>
    <d v="2025-04-04T00:00:00"/>
    <d v="2025-04-21T00:00:00"/>
    <n v="2"/>
    <n v="19"/>
    <n v="4"/>
    <n v="1.3"/>
    <n v="1"/>
    <s v="No"/>
    <s v="No"/>
    <n v="0"/>
    <s v="Low"/>
    <s v="ADJ-1001"/>
    <s v="Standard"/>
    <x v="7"/>
    <m/>
    <n v="7.1"/>
  </r>
  <r>
    <s v="CLM-2025-01264"/>
    <s v="CNT-101264"/>
    <s v="CUST-61362"/>
    <x v="1"/>
    <s v="West"/>
    <n v="2123.85"/>
    <d v="2025-02-18T00:00:00"/>
    <d v="2025-02-19T00:00:00"/>
    <d v="2025-02-20T00:00:00"/>
    <d v="2025-03-05T00:00:00"/>
    <n v="1"/>
    <n v="14"/>
    <n v="5"/>
    <n v="5.62"/>
    <n v="1"/>
    <s v="No"/>
    <s v="No"/>
    <n v="0"/>
    <s v="Low"/>
    <s v="ADJ-1040"/>
    <s v="Standard"/>
    <x v="4"/>
    <s v="N/A"/>
    <n v="6.3"/>
  </r>
  <r>
    <s v="CLM-2025-01265"/>
    <s v="CNT-101265"/>
    <s v="CUST-58974"/>
    <x v="1"/>
    <s v="West"/>
    <n v="1934.32"/>
    <d v="2025-02-23T00:00:00"/>
    <d v="2025-02-25T00:00:00"/>
    <d v="2025-03-01T00:00:00"/>
    <d v="2025-02-20T00:00:00"/>
    <n v="4"/>
    <n v="-5"/>
    <n v="5"/>
    <n v="5.03"/>
    <n v="0"/>
    <s v="No"/>
    <s v="No"/>
    <n v="0"/>
    <s v="Medium"/>
    <s v="ADJ-1038"/>
    <s v="Standard"/>
    <x v="6"/>
    <n v="94.4"/>
    <n v="4.5"/>
  </r>
  <r>
    <s v="CLM-2025-01266"/>
    <s v="CNT-101266"/>
    <s v="CUST-29129"/>
    <x v="3"/>
    <s v="South Central"/>
    <n v="1616.96"/>
    <d v="2025-08-14T00:00:00"/>
    <d v="2025-08-16T00:00:00"/>
    <d v="2025-08-18T00:00:00"/>
    <d v="2025-09-08T00:00:00"/>
    <n v="2"/>
    <n v="23"/>
    <n v="3"/>
    <m/>
    <n v="0"/>
    <s v="No"/>
    <s v="Yes"/>
    <n v="1"/>
    <s v="Medium"/>
    <s v="ADJ-1027"/>
    <s v="Trainee"/>
    <x v="4"/>
    <n v="86.5"/>
    <n v="5.5"/>
  </r>
  <r>
    <s v="CLM-2025-01267"/>
    <s v="CNT-101267"/>
    <s v="CUST-72190"/>
    <x v="4"/>
    <s v="Southwest"/>
    <n v="10214.200000000001"/>
    <d v="2025-03-11T00:00:00"/>
    <d v="2025-03-14T00:00:00"/>
    <d v="2025-03-17T00:00:00"/>
    <d v="2025-05-02T00:00:00"/>
    <n v="3"/>
    <n v="49"/>
    <s v="N/A"/>
    <n v="2.68"/>
    <n v="0"/>
    <s v="Yes"/>
    <s v="No"/>
    <n v="0"/>
    <s v="High"/>
    <s v="ADJ-1047"/>
    <s v="Specialist"/>
    <x v="3"/>
    <n v="78.2"/>
    <n v="5.5"/>
  </r>
  <r>
    <s v="CLM-2025-01268"/>
    <s v="CNT-101268"/>
    <s v="CUST-95456"/>
    <x v="4"/>
    <s v="Southwest"/>
    <n v="2437.6"/>
    <d v="2025-11-22T00:00:00"/>
    <d v="2025-11-23T00:00:00"/>
    <d v="2025-11-23T00:00:00"/>
    <d v="2025-11-25T00:00:00"/>
    <n v="0"/>
    <n v="2"/>
    <n v="1"/>
    <n v="3.1"/>
    <n v="0"/>
    <s v="Yes"/>
    <s v="No"/>
    <n v="0"/>
    <s v="Low"/>
    <s v="ADJ-1032"/>
    <s v="Standard"/>
    <x v="5"/>
    <n v="96.8"/>
    <n v="8.9"/>
  </r>
  <r>
    <s v="CLM-2025-01269"/>
    <s v="CNT-101269"/>
    <s v="CUST-59394"/>
    <x v="3"/>
    <s v="South Central"/>
    <m/>
    <d v="2025-08-03T00:00:00"/>
    <d v="2025-08-06T00:00:00"/>
    <d v="2025-08-06T00:00:00"/>
    <d v="2025-08-18T00:00:00"/>
    <n v="0"/>
    <n v="12"/>
    <n v="1"/>
    <n v="3.74"/>
    <n v="0"/>
    <s v="No"/>
    <m/>
    <n v="0"/>
    <s v="Medium"/>
    <s v="ADJ-1040"/>
    <s v="Trainee"/>
    <x v="2"/>
    <n v="95.3"/>
    <n v="6.9"/>
  </r>
  <r>
    <s v="CLM-2025-01270"/>
    <s v="CNT-101270"/>
    <s v="CUST-17697"/>
    <x v="7"/>
    <s v="Mountain"/>
    <n v="1117.6400000000001"/>
    <d v="2025-06-15T00:00:00"/>
    <d v="2025-06-16T00:00:00"/>
    <m/>
    <d v="2025-06-26T00:00:00"/>
    <s v="N/A"/>
    <n v="10"/>
    <n v="1"/>
    <s v="1.6 min"/>
    <n v="0"/>
    <s v="No"/>
    <s v="No"/>
    <n v="0"/>
    <s v="Medium"/>
    <s v="ADJ-1074"/>
    <s v="Trainee"/>
    <x v="3"/>
    <n v="81.900000000000006"/>
    <n v="7.2"/>
  </r>
  <r>
    <s v="CLM-2025-01271"/>
    <s v="CNT-101271"/>
    <s v="CUST-95807"/>
    <x v="2"/>
    <s v="Midwest"/>
    <n v="982.99"/>
    <d v="2025-10-06T00:00:00"/>
    <d v="2025-10-07T00:00:00"/>
    <d v="2025-10-10T00:00:00"/>
    <d v="2025-10-15T00:00:00"/>
    <n v="3"/>
    <n v="8"/>
    <n v="3"/>
    <n v="3.4"/>
    <n v="0"/>
    <s v="No"/>
    <s v="No"/>
    <n v="0"/>
    <s v="Low"/>
    <s v="ADJ-1039"/>
    <s v="Standard"/>
    <x v="7"/>
    <n v="83.6"/>
    <n v="6.6"/>
  </r>
  <r>
    <s v="CLM-2025-01272"/>
    <s v="CNT-101272"/>
    <s v="CUST-25511"/>
    <x v="9"/>
    <s v="Southeast"/>
    <n v="1398.94"/>
    <d v="2025-01-16T00:00:00"/>
    <d v="2025-01-19T00:00:00"/>
    <d v="2025-01-20T00:00:00"/>
    <s v="N/A"/>
    <n v="5"/>
    <n v="26"/>
    <n v="4"/>
    <n v="4.41"/>
    <n v="1"/>
    <s v="No"/>
    <s v="No"/>
    <n v="0"/>
    <s v="Medium"/>
    <s v="ADJ-1080"/>
    <s v="Senior"/>
    <x v="0"/>
    <n v="86.6"/>
    <n v="5.7"/>
  </r>
  <r>
    <s v="CLM-2025-01273"/>
    <s v="CNT-101273"/>
    <s v="CUST-92412"/>
    <x v="10"/>
    <s v="West"/>
    <n v="1466.91"/>
    <d v="2025-02-24T00:00:00"/>
    <d v="2025-02-24T00:00:00"/>
    <d v="2025-02-26T00:00:00"/>
    <d v="2025-03-03T00:00:00"/>
    <n v="2"/>
    <n v="7"/>
    <n v="2"/>
    <n v="2.19"/>
    <n v="1"/>
    <s v="No"/>
    <m/>
    <n v="0"/>
    <s v="Medium"/>
    <s v="ADJ-1079"/>
    <s v="Standard"/>
    <x v="1"/>
    <n v="94.7"/>
    <n v="7"/>
  </r>
  <r>
    <s v="CLM-2025-01274"/>
    <s v="CNT-101274"/>
    <s v="CUST-91696"/>
    <x v="6"/>
    <s v="Mountain"/>
    <n v="2821.55"/>
    <d v="2025-09-14T00:00:00"/>
    <d v="2025-09-15T00:00:00"/>
    <d v="2025-09-17T00:00:00"/>
    <d v="2025-10-10T00:00:00"/>
    <n v="2"/>
    <n v="25"/>
    <n v="2"/>
    <n v="2.27"/>
    <n v="0"/>
    <s v="No"/>
    <s v="No"/>
    <n v="0"/>
    <s v="Low"/>
    <s v="ADJ-1022"/>
    <s v="Standard"/>
    <x v="4"/>
    <n v="97.6"/>
    <n v="7.7"/>
  </r>
  <r>
    <s v="CLM-2025-01275"/>
    <s v="CNT-101275"/>
    <s v="CUST-44587"/>
    <x v="1"/>
    <s v="West"/>
    <n v="2362.88"/>
    <d v="2025-10-14T00:00:00"/>
    <s v="N/A"/>
    <d v="2025-10-18T00:00:00"/>
    <d v="2025-11-05T00:00:00"/>
    <n v="3"/>
    <n v="21"/>
    <n v="3"/>
    <n v="6.65"/>
    <n v="1"/>
    <s v="No"/>
    <s v="No"/>
    <n v="0"/>
    <s v="Medium"/>
    <s v="ADJ-1009"/>
    <s v="Specialist"/>
    <x v="1"/>
    <n v="89"/>
    <n v="4.7"/>
  </r>
  <r>
    <s v="CLM-2025-01276"/>
    <s v="CNT-101276"/>
    <s v="CUST-67074"/>
    <x v="0"/>
    <s v="West"/>
    <n v="1778.62"/>
    <d v="2025-01-19T00:00:00"/>
    <d v="2025-01-19T00:00:00"/>
    <d v="2025-01-21T00:00:00"/>
    <d v="2025-02-07T00:00:00"/>
    <n v="2"/>
    <n v="19"/>
    <n v="1"/>
    <n v="0.71"/>
    <n v="2"/>
    <s v="No"/>
    <s v="Yes"/>
    <n v="1"/>
    <s v="Medium"/>
    <s v="ADJ-1066"/>
    <s v="Specialist"/>
    <x v="1"/>
    <n v="89.8"/>
    <n v="7.9"/>
  </r>
  <r>
    <s v="CLM-2025-01277"/>
    <s v="CNT-101277"/>
    <s v="CUST-35042"/>
    <x v="7"/>
    <s v="Mountain"/>
    <n v="790.78"/>
    <d v="2025-11-25T00:00:00"/>
    <d v="2025-11-26T00:00:00"/>
    <d v="2025-11-28T00:00:00"/>
    <d v="2025-12-09T00:00:00"/>
    <n v="2"/>
    <n v="13"/>
    <n v="2"/>
    <n v="4.43"/>
    <n v="1"/>
    <s v="No"/>
    <s v="No"/>
    <n v="0"/>
    <s v="Medium"/>
    <s v="ADJ-1045"/>
    <s v="Senior"/>
    <x v="5"/>
    <n v="91.3"/>
    <n v="5"/>
  </r>
  <r>
    <s v="CLM-2025-01278"/>
    <s v="CNT-101278"/>
    <s v="CUST-12238"/>
    <x v="1"/>
    <s v="West"/>
    <n v="8873.9699999999993"/>
    <d v="2025-08-29T00:00:00"/>
    <d v="2025-08-29T00:00:00"/>
    <d v="2025-09-01T00:00:00"/>
    <d v="2025-10-03T00:00:00"/>
    <n v="3"/>
    <n v="35"/>
    <n v="5"/>
    <n v="5.78"/>
    <n v="0"/>
    <s v="No"/>
    <s v="No"/>
    <n v="0"/>
    <s v="High"/>
    <s v="ADJ-1043"/>
    <s v="Senior"/>
    <x v="2"/>
    <n v="82.1"/>
    <n v="3.4"/>
  </r>
  <r>
    <s v="CLM-2025-00772"/>
    <s v="CNT-101279"/>
    <s v="CUST-58805"/>
    <x v="8"/>
    <s v="Southeast"/>
    <n v="1287.73"/>
    <d v="2025-08-21T00:00:00"/>
    <d v="2025-08-22T00:00:00"/>
    <d v="2025-08-24T00:00:00"/>
    <d v="2025-08-27T00:00:00"/>
    <n v="2"/>
    <n v="17"/>
    <n v="2"/>
    <s v="N/A"/>
    <n v="1"/>
    <s v="No"/>
    <s v="Yes"/>
    <n v="1"/>
    <s v="Medium"/>
    <s v="ADJ-1079"/>
    <s v="Standard"/>
    <x v="5"/>
    <n v="100"/>
    <n v="5.8"/>
  </r>
  <r>
    <s v="CLM-2025-01280"/>
    <s v="CNT-101280"/>
    <s v="CUST-61810"/>
    <x v="8"/>
    <s v="Southeast"/>
    <n v="1373.24"/>
    <d v="2025-06-04T00:00:00"/>
    <d v="2025-06-04T00:00:00"/>
    <d v="2025-06-05T00:00:00"/>
    <d v="2025-06-17T00:00:00"/>
    <n v="1"/>
    <n v="13"/>
    <n v="3"/>
    <n v="4.01"/>
    <n v="0"/>
    <s v="No"/>
    <s v="No"/>
    <n v="0"/>
    <s v="Low"/>
    <s v="ADJ-1049"/>
    <s v="Specialist"/>
    <x v="7"/>
    <n v="97.9"/>
    <n v="7.8"/>
  </r>
  <r>
    <s v="CLM-2025-01281"/>
    <s v="CNT-101281"/>
    <s v="CUST-15420"/>
    <x v="7"/>
    <s v="Mountain"/>
    <n v="67344.84"/>
    <d v="2025-05-08T00:00:00"/>
    <d v="2025-05-10T00:00:00"/>
    <d v="2025-05-10T00:00:00"/>
    <d v="2025-07-15T00:00:00"/>
    <n v="0"/>
    <n v="66"/>
    <n v="6"/>
    <n v="4.29"/>
    <n v="1"/>
    <s v="No"/>
    <s v="No"/>
    <n v="0"/>
    <s v=" High "/>
    <s v="ADJ-1003"/>
    <s v="Trainee"/>
    <x v="2"/>
    <n v="90.8"/>
    <n v="4.5"/>
  </r>
  <r>
    <s v="CLM-2025-01282"/>
    <s v="CNT-101282"/>
    <s v="CUST-99787"/>
    <x v="1"/>
    <s v="West"/>
    <n v="2584.4"/>
    <d v="2025-08-31T00:00:00"/>
    <d v="2025-09-01T00:00:00"/>
    <d v="2025-09-03T00:00:00"/>
    <d v="2025-09-10T00:00:00"/>
    <n v="2"/>
    <n v="9"/>
    <n v="4"/>
    <n v="2.95"/>
    <n v="0"/>
    <s v="No"/>
    <s v="No"/>
    <n v="0"/>
    <s v="Medium"/>
    <s v="ADJ-1005"/>
    <s v="Trainee"/>
    <x v="6"/>
    <n v="95.8"/>
    <n v="6.2"/>
  </r>
  <r>
    <s v="CLM-2025-01283"/>
    <s v="CNT-101283"/>
    <s v="CUST-68555"/>
    <x v="3"/>
    <s v="South Central"/>
    <n v="1111.42"/>
    <d v="2025-03-18T00:00:00"/>
    <d v="2025-03-22T00:00:00"/>
    <d v="2025-03-22T00:00:00"/>
    <d v="2025-03-29T00:00:00"/>
    <n v="0"/>
    <n v="7"/>
    <n v="3"/>
    <n v="6.03"/>
    <n v="2"/>
    <s v="No"/>
    <s v="Yes"/>
    <n v="1"/>
    <s v="Low"/>
    <s v="ADJ-1024"/>
    <s v="Trainee"/>
    <x v="3"/>
    <n v="88.3"/>
    <n v="5.7"/>
  </r>
  <r>
    <s v="CLM-2025-01284"/>
    <s v="CNT-101284"/>
    <s v="CUST-57159"/>
    <x v="5"/>
    <s v="Southwest"/>
    <n v="2306.0100000000002"/>
    <d v="2025-08-01T00:00:00"/>
    <d v="2025-08-04T00:00:00"/>
    <d v="2025-08-04T00:00:00"/>
    <d v="2025-08-12T00:00:00"/>
    <n v="0"/>
    <n v="8"/>
    <n v="1"/>
    <n v="1.64"/>
    <n v="0"/>
    <s v="Yes"/>
    <s v="No"/>
    <n v="0"/>
    <s v="Medium"/>
    <s v="ADJ-1079"/>
    <s v="Standard"/>
    <x v="6"/>
    <n v="84.9"/>
    <n v="7.5"/>
  </r>
  <r>
    <s v="CLM-2025-01285"/>
    <s v="CNT-101285"/>
    <s v="CUST-68651"/>
    <x v="8"/>
    <s v="Southeast"/>
    <n v="36029.339999999997"/>
    <d v="2025-05-28T00:00:00"/>
    <d v="2025-06-01T00:00:00"/>
    <d v="2025-06-02T00:00:00"/>
    <d v="2025-07-31T00:00:00"/>
    <n v="1"/>
    <n v="60"/>
    <n v="9"/>
    <n v="1.72"/>
    <n v="1"/>
    <s v="No"/>
    <s v="No"/>
    <n v="0"/>
    <s v="High"/>
    <s v="ADJ-1061"/>
    <s v="Trainee"/>
    <x v="0"/>
    <n v="88.9"/>
    <n v="5.9"/>
  </r>
  <r>
    <s v="CLM-2025-01286"/>
    <s v="CNT-101286"/>
    <s v="CUST-35159"/>
    <x v="7"/>
    <s v="Mountain"/>
    <n v="23765.19"/>
    <d v="2025-08-22T00:00:00"/>
    <d v="2025-08-23T00:00:00"/>
    <d v="2025-08-24T00:00:00"/>
    <d v="2025-10-09T00:00:00"/>
    <n v="1"/>
    <n v="47"/>
    <n v="7"/>
    <n v="3.08"/>
    <n v="1"/>
    <s v="No"/>
    <s v="No"/>
    <n v="0"/>
    <s v="High"/>
    <s v="ADJ-1025"/>
    <s v="Specialist"/>
    <x v="3"/>
    <n v="87"/>
    <n v="7.7"/>
  </r>
  <r>
    <s v="CLM-2025-01287"/>
    <s v="CNT-101287"/>
    <s v="CUST-89310"/>
    <x v="7"/>
    <s v="Mountain"/>
    <n v="23039.94"/>
    <d v="2025-01-27T00:00:00"/>
    <d v="2025-01-27T00:00:00"/>
    <d v="2025-01-28T00:00:00"/>
    <d v="2025-03-26T00:00:00"/>
    <n v="1"/>
    <n v="58"/>
    <n v="6"/>
    <n v="5.28"/>
    <n v="3"/>
    <s v="No"/>
    <s v="Yes"/>
    <n v="1"/>
    <s v="High"/>
    <s v="ADJ-1013"/>
    <s v="Senior"/>
    <x v="3"/>
    <n v="85.8"/>
    <n v="5"/>
  </r>
  <r>
    <s v="CLM-2025-01288"/>
    <s v="CNT-101288"/>
    <s v="CUST-85201"/>
    <x v="1"/>
    <s v="West"/>
    <n v="978.19"/>
    <d v="2025-05-27T00:00:00"/>
    <d v="2025-05-28T00:00:00"/>
    <d v="2025-05-30T00:00:00"/>
    <d v="2025-06-21T00:00:00"/>
    <n v="2"/>
    <n v="24"/>
    <n v="3"/>
    <n v="3.56"/>
    <n v="1"/>
    <s v="No"/>
    <s v="No"/>
    <n v="0"/>
    <s v="Low"/>
    <s v="ADJ-1027"/>
    <s v="Standard"/>
    <x v="4"/>
    <n v="94.6"/>
    <n v="6.7"/>
  </r>
  <r>
    <s v="CLM-2025-01289"/>
    <s v="CNT-101289"/>
    <s v="CUST-31237"/>
    <x v="9"/>
    <s v="Southeast"/>
    <n v="3086.9"/>
    <d v="2025-12-14T00:00:00"/>
    <d v="2025-12-17T00:00:00"/>
    <d v="2025-12-19T00:00:00"/>
    <d v="2026-01-08T00:00:00"/>
    <n v="2"/>
    <n v="22"/>
    <n v="4"/>
    <n v="1.41"/>
    <n v="0"/>
    <s v="No"/>
    <s v="No"/>
    <n v="0"/>
    <s v="Medium"/>
    <s v="ADJ-1073"/>
    <s v="Standard"/>
    <x v="3"/>
    <n v="96.1"/>
    <n v="7"/>
  </r>
  <r>
    <s v="CLM-2025-01290"/>
    <s v="CNT-101290"/>
    <s v="CUST-35767"/>
    <x v="10"/>
    <s v="West"/>
    <n v="2137.9"/>
    <d v="2025-06-22T00:00:00"/>
    <d v="2025-06-23T00:00:00"/>
    <d v="2025-06-24T00:00:00"/>
    <d v="2025-06-28T00:00:00"/>
    <n v="1"/>
    <n v="5"/>
    <n v="2"/>
    <n v="2.0499999999999998"/>
    <n v="0"/>
    <s v="No"/>
    <s v="No"/>
    <n v="0"/>
    <s v="Low"/>
    <s v="ADJ-1074"/>
    <s v="Standard"/>
    <x v="5"/>
    <n v="96.3"/>
    <n v="6.9"/>
  </r>
  <r>
    <s v="CLM-2025-01291"/>
    <s v="CNT-101291"/>
    <s v="CUST-91337"/>
    <x v="5"/>
    <s v="Southwest"/>
    <n v="17060.13"/>
    <d v="2025-05-14T00:00:00"/>
    <d v="2025-05-15T00:00:00"/>
    <d v="2025-05-16T00:00:00"/>
    <d v="2025-06-28T00:00:00"/>
    <n v="1"/>
    <s v="N/A"/>
    <n v="6"/>
    <n v="3.23"/>
    <n v="0"/>
    <s v="No"/>
    <s v="No"/>
    <n v="0"/>
    <s v="High"/>
    <s v="ADJ-1037"/>
    <s v="Trainee"/>
    <x v="7"/>
    <s v="N/A"/>
    <n v="5.8"/>
  </r>
  <r>
    <s v="CLM-2025-01292"/>
    <s v="CNT-101292"/>
    <s v="CUST-65476"/>
    <x v="1"/>
    <s v="West"/>
    <n v="4283.28"/>
    <d v="2025-03-01T00:00:00"/>
    <d v="2025-03-03T00:00:00"/>
    <d v="2025-03-04T00:00:00"/>
    <d v="2025-03-23T00:00:00"/>
    <n v="1"/>
    <n v="20"/>
    <n v="5"/>
    <n v="4.1500000000000004"/>
    <n v="1"/>
    <s v="No"/>
    <s v="No"/>
    <n v="0"/>
    <s v="Low"/>
    <s v="ADJ-1026"/>
    <s v="Standard"/>
    <x v="3"/>
    <n v="90.5"/>
    <n v="7.1"/>
  </r>
  <r>
    <s v="CLM-2025-01293"/>
    <s v="CNT-101293"/>
    <s v="CUST-94579"/>
    <x v="0"/>
    <s v="West"/>
    <s v="N/A"/>
    <d v="2025-03-23T00:00:00"/>
    <d v="2025-03-24T00:00:00"/>
    <d v="2025-03-25T00:00:00"/>
    <d v="2025-04-23T00:00:00"/>
    <n v="1"/>
    <n v="30"/>
    <n v="6"/>
    <n v="2.98"/>
    <n v="1"/>
    <s v="No"/>
    <s v="No"/>
    <n v="0"/>
    <s v="High"/>
    <s v="ADJ-1048"/>
    <s v="Standard"/>
    <x v="5"/>
    <n v="90.8"/>
    <n v="8.1999999999999993"/>
  </r>
  <r>
    <s v="CLM-2025-01294"/>
    <s v="CNT-101294"/>
    <s v="CUST-81929"/>
    <x v="5"/>
    <s v="Southwest"/>
    <n v="23271.01"/>
    <d v="2025-02-05T00:00:00"/>
    <d v="2025-02-06T00:00:00"/>
    <s v="13/32/2025"/>
    <d v="2025-03-23T00:00:00"/>
    <n v="2"/>
    <n v="45"/>
    <n v="5"/>
    <n v="2.91"/>
    <n v="0"/>
    <s v="No"/>
    <s v="No"/>
    <n v="0"/>
    <s v="Minor"/>
    <s v="ADJ-1061"/>
    <s v="Standard"/>
    <x v="1"/>
    <n v="100"/>
    <n v="7"/>
  </r>
  <r>
    <s v="CLM-2025-01295"/>
    <s v="CNT-101295"/>
    <s v="CUST-27553"/>
    <x v="1"/>
    <s v="West"/>
    <m/>
    <d v="2025-05-25T00:00:00"/>
    <d v="2025-05-28T00:00:00"/>
    <d v="2025-05-30T00:00:00"/>
    <d v="2025-06-21T00:00:00"/>
    <n v="2"/>
    <n v="24"/>
    <n v="4"/>
    <n v="3.54"/>
    <n v="0"/>
    <s v="No"/>
    <s v="No"/>
    <n v="0"/>
    <s v="Low"/>
    <s v="ADJ-1073"/>
    <s v="Standard"/>
    <x v="2"/>
    <n v="91"/>
    <n v="5.5"/>
  </r>
  <r>
    <s v="CLM-2025-01296"/>
    <s v="CNT-101296"/>
    <s v="CUST-33519"/>
    <x v="8"/>
    <s v="Southeast"/>
    <n v="5324.19"/>
    <d v="2025-02-21T00:00:00"/>
    <d v="2025-02-22T00:00:00"/>
    <d v="2025-02-24T00:00:00"/>
    <d v="2025-03-20T00:00:00"/>
    <n v="2"/>
    <n v="26"/>
    <n v="3"/>
    <n v="3.14"/>
    <n v="0"/>
    <s v="No"/>
    <s v="No"/>
    <n v="0"/>
    <s v="Low"/>
    <s v="ADJ-1080"/>
    <s v="Senior"/>
    <x v="2"/>
    <n v="94.5"/>
    <n v="6.7"/>
  </r>
  <r>
    <s v="CLM-2025-01297"/>
    <s v="CNT-101297"/>
    <s v="CUST-14408"/>
    <x v="3"/>
    <s v="South Central"/>
    <n v="494.63"/>
    <d v="2025-04-06T00:00:00"/>
    <d v="2025-04-06T00:00:00"/>
    <d v="2025-04-08T00:00:00"/>
    <d v="2025-04-10T00:00:00"/>
    <n v="2"/>
    <n v="4"/>
    <n v="4"/>
    <n v="6.07"/>
    <n v="1"/>
    <s v="Yes"/>
    <s v="No"/>
    <n v="0"/>
    <s v="Low"/>
    <s v="ADJ-1028"/>
    <s v="Senior"/>
    <x v="7"/>
    <n v="87.1"/>
    <n v="4.5"/>
  </r>
  <r>
    <s v="CLM-2025-01298"/>
    <s v="CNT-101298"/>
    <s v="CUST-32496"/>
    <x v="4"/>
    <s v="Southwest"/>
    <n v="6911.02"/>
    <d v="2025-08-16T00:00:00"/>
    <d v="2025-08-16T00:00:00"/>
    <d v="2025-08-18T00:00:00"/>
    <d v="2025-09-02T00:00:00"/>
    <n v="2"/>
    <n v="17"/>
    <n v="3"/>
    <n v="1.22"/>
    <n v="0"/>
    <s v="No"/>
    <s v="No"/>
    <n v="0"/>
    <s v="Medium"/>
    <s v="ADJ-1053"/>
    <s v="Senior"/>
    <x v="7"/>
    <n v="92.3"/>
    <n v="7.9"/>
  </r>
  <r>
    <s v="CLM-2025-01299"/>
    <s v="CNT-101299"/>
    <s v="CUST-53071"/>
    <x v="6"/>
    <s v="Mountain"/>
    <n v="52043.17"/>
    <d v="2025-05-08T00:00:00"/>
    <d v="2025-05-11T00:00:00"/>
    <d v="2025-05-12T00:00:00"/>
    <d v="2025-06-29T00:00:00"/>
    <n v="3"/>
    <n v="49"/>
    <n v="1"/>
    <n v="1.4"/>
    <n v="1"/>
    <s v="Yes"/>
    <s v="No"/>
    <n v="0"/>
    <s v="Low"/>
    <s v="ADJ-1015"/>
    <s v="Senior"/>
    <x v="2"/>
    <n v="83.3"/>
    <n v="7.9"/>
  </r>
  <r>
    <s v="CLM-2025-01300"/>
    <s v="CNT-101300"/>
    <s v="CUST-70816"/>
    <x v="6"/>
    <s v="Mountain"/>
    <n v="4725.7"/>
    <d v="2025-07-20T00:00:00"/>
    <d v="2025-07-23T00:00:00"/>
    <d v="2025-07-24T00:00:00"/>
    <d v="2025-08-11T00:00:00"/>
    <n v="1"/>
    <n v="19"/>
    <n v="3"/>
    <n v="4.33"/>
    <n v="1"/>
    <s v="No"/>
    <s v="No"/>
    <n v="0"/>
    <s v="Low"/>
    <s v="ADJ-1068"/>
    <s v="Standard"/>
    <x v="5"/>
    <n v="91.5"/>
    <n v="6.1"/>
  </r>
  <r>
    <s v="CLM-2025-01301"/>
    <s v="CNT-101301"/>
    <s v="CUST-89078"/>
    <x v="5"/>
    <s v="Southwest"/>
    <n v="22465.82"/>
    <d v="2025-01-26T00:00:00"/>
    <d v="2025-01-30T00:00:00"/>
    <d v="2025-01-30T00:00:00"/>
    <d v="2025-03-13T00:00:00"/>
    <n v="0"/>
    <n v="42"/>
    <n v="2"/>
    <n v="3.09"/>
    <n v="1"/>
    <s v="No"/>
    <s v="No"/>
    <n v="0"/>
    <s v="Low"/>
    <s v="ADJ-1002"/>
    <s v="Senior"/>
    <x v="3"/>
    <n v="92.3"/>
    <n v="6.9"/>
  </r>
  <r>
    <s v="CLM-2025-01302"/>
    <s v="CNT-101302"/>
    <s v="CUST-20711"/>
    <x v="6"/>
    <s v="Mountain"/>
    <n v="6618.86"/>
    <d v="2025-02-28T00:00:00"/>
    <d v="2025-03-02T00:00:00"/>
    <d v="2025-03-05T00:00:00"/>
    <d v="2025-04-16T00:00:00"/>
    <n v="3"/>
    <n v="45"/>
    <n v="7"/>
    <n v="3.63"/>
    <n v="1"/>
    <s v="No"/>
    <s v="No"/>
    <n v="0"/>
    <s v="High"/>
    <s v="ADJ-1037"/>
    <s v="Senior"/>
    <x v="7"/>
    <n v="91.9"/>
    <n v="6.3"/>
  </r>
  <r>
    <s v="CLM-2025-01303"/>
    <s v="CNT-101303"/>
    <s v="CUST-88707"/>
    <x v="7"/>
    <s v="Mountain"/>
    <n v="23175.75"/>
    <d v="2025-12-08T00:00:00"/>
    <d v="2025-12-13T00:00:00"/>
    <m/>
    <d v="2026-01-08T00:00:00"/>
    <n v="0"/>
    <n v="26"/>
    <n v="2"/>
    <n v="2.5"/>
    <n v="0"/>
    <s v="No"/>
    <s v="No"/>
    <n v="0"/>
    <s v="Low"/>
    <s v="ADJ-1026"/>
    <s v="Specialist"/>
    <x v="1"/>
    <n v="95.2"/>
    <n v="6.9"/>
  </r>
  <r>
    <s v="CLM-2025-01304"/>
    <s v="CNT-101304"/>
    <s v="CUST-28042"/>
    <x v="12"/>
    <s v="Southwest"/>
    <n v="619.82000000000005"/>
    <d v="2025-07-20T00:00:00"/>
    <d v="2025-07-22T00:00:00"/>
    <d v="2025-07-23T00:00:00"/>
    <d v="2025-08-09T00:00:00"/>
    <n v="1"/>
    <n v="18"/>
    <n v="5"/>
    <n v="5.09"/>
    <n v="0"/>
    <m/>
    <m/>
    <n v="0"/>
    <s v="Medium"/>
    <s v="ADJ-1073"/>
    <s v="Trainee"/>
    <x v="1"/>
    <n v="95.5"/>
    <n v="4.4000000000000004"/>
  </r>
  <r>
    <s v="CLM-2025-01305"/>
    <s v="CNT-101305"/>
    <s v="CUST-94913"/>
    <x v="8"/>
    <s v="Southeast"/>
    <n v="2422.08"/>
    <m/>
    <d v="2025-05-24T00:00:00"/>
    <d v="2025-05-25T00:00:00"/>
    <d v="2025-06-20T00:00:00"/>
    <n v="1"/>
    <n v="27"/>
    <n v="5"/>
    <n v="1.97"/>
    <n v="0"/>
    <s v="No"/>
    <s v="No"/>
    <n v="0"/>
    <s v="Medium"/>
    <s v="ADJ-1019"/>
    <s v="Specialist"/>
    <x v="2"/>
    <m/>
    <n v="7.6"/>
  </r>
  <r>
    <s v="CLM-2025-01306"/>
    <s v="CNT-101306"/>
    <s v="CUST-37229"/>
    <x v="1"/>
    <s v="West"/>
    <n v="2020.79"/>
    <d v="2025-12-23T00:00:00"/>
    <d v="2025-12-24T00:00:00"/>
    <m/>
    <d v="2025-12-30T00:00:00"/>
    <n v="2"/>
    <n v="6"/>
    <n v="3"/>
    <n v="4.75"/>
    <n v="1"/>
    <s v="No"/>
    <s v="No"/>
    <n v="0"/>
    <s v="Medium"/>
    <s v="ADJ-1009"/>
    <s v="Specialist"/>
    <x v="3"/>
    <n v="92.5"/>
    <n v="7.5"/>
  </r>
  <r>
    <s v="CLM-2025-01307"/>
    <s v="CNT-101307"/>
    <s v="CUST-34959"/>
    <x v="11"/>
    <s v="Southwest"/>
    <n v="1980.19"/>
    <d v="2025-06-09T00:00:00"/>
    <d v="2025-06-10T00:00:00"/>
    <d v="2025-06-12T00:00:00"/>
    <d v="2025-06-18T00:00:00"/>
    <n v="2"/>
    <n v="8"/>
    <n v="4"/>
    <n v="2.64"/>
    <n v="1"/>
    <s v="No"/>
    <s v="No"/>
    <n v="0"/>
    <s v="Medium"/>
    <s v="ADJ-1046"/>
    <s v="Trainee"/>
    <x v="0"/>
    <n v="92.1"/>
    <n v="6.5"/>
  </r>
  <r>
    <s v="CLM-2025-01308"/>
    <s v="CNT-101308"/>
    <s v="CUST-56630"/>
    <x v="8"/>
    <s v="Southeast"/>
    <n v="8181.6"/>
    <d v="2025-01-13T00:00:00"/>
    <d v="2025-01-14T00:00:00"/>
    <d v="2025-01-16T00:00:00"/>
    <d v="2025-03-04T00:00:00"/>
    <n v="2"/>
    <n v="49"/>
    <n v="6"/>
    <n v="4.53"/>
    <n v="2"/>
    <s v="No"/>
    <s v="Yes"/>
    <n v="1"/>
    <s v="High"/>
    <s v="ADJ-1039"/>
    <s v="Senior"/>
    <x v="7"/>
    <n v="89.5"/>
    <n v="4.9000000000000004"/>
  </r>
  <r>
    <s v="CLM-2025-01309"/>
    <s v="CNT-101309"/>
    <s v="CUST-17392"/>
    <x v="4"/>
    <s v="Southwest"/>
    <n v="1635.78"/>
    <d v="2025-06-13T00:00:00"/>
    <d v="2025-06-15T00:00:00"/>
    <d v="2025-06-17T00:00:00"/>
    <d v="2025-07-09T00:00:00"/>
    <n v="2"/>
    <n v="24"/>
    <n v="4"/>
    <n v="3.19"/>
    <n v="0"/>
    <s v="No"/>
    <s v="Yes"/>
    <n v="1"/>
    <s v="High"/>
    <s v="ADJ-1049"/>
    <s v="Standard"/>
    <x v="5"/>
    <n v="86"/>
    <n v="5.9"/>
  </r>
  <r>
    <s v="CLM-2025-01310"/>
    <s v="CNT-101310"/>
    <s v="CUST-65746"/>
    <x v="0"/>
    <s v="West"/>
    <n v="1548.3"/>
    <d v="2025-08-05T00:00:00"/>
    <d v="2025-08-06T00:00:00"/>
    <d v="2025-08-06T00:00:00"/>
    <s v="N/A"/>
    <n v="0"/>
    <n v="5"/>
    <n v="1"/>
    <n v="3.45"/>
    <n v="0"/>
    <s v="No"/>
    <s v="No"/>
    <n v="0"/>
    <s v="Medium"/>
    <s v="ADJ-1070"/>
    <s v="Standard"/>
    <x v="4"/>
    <n v="100"/>
    <n v="8.1999999999999993"/>
  </r>
  <r>
    <s v="CLM-2025-01311"/>
    <s v="CNT-101311"/>
    <s v="CUST-12942"/>
    <x v="6"/>
    <s v="Mountain"/>
    <n v="23796.05"/>
    <d v="2025-07-16T00:00:00"/>
    <d v="2025-07-18T00:00:00"/>
    <s v="13/32/2025"/>
    <d v="2025-08-29T00:00:00"/>
    <n v="1"/>
    <n v="42"/>
    <n v="5"/>
    <n v="2.2999999999999998"/>
    <n v="3"/>
    <s v="No"/>
    <s v="No"/>
    <n v="0"/>
    <s v="High"/>
    <s v="ADJ-1050"/>
    <s v="Standard"/>
    <x v="4"/>
    <n v="90.5"/>
    <n v="8.6"/>
  </r>
  <r>
    <s v="CLM-2025-01312"/>
    <s v="CNT-101312"/>
    <s v="CUST-62842"/>
    <x v="3"/>
    <s v="South Central"/>
    <n v="2323.7800000000002"/>
    <d v="2025-01-10T00:00:00"/>
    <d v="2025-01-11T00:00:00"/>
    <d v="2025-01-14T00:00:00"/>
    <d v="2025-01-24T00:00:00"/>
    <n v="3"/>
    <s v="13 days"/>
    <n v="5"/>
    <n v="5.0999999999999996"/>
    <n v="1"/>
    <s v="No"/>
    <s v="No"/>
    <n v="0"/>
    <s v="Medium"/>
    <s v="ADJ-1009"/>
    <s v="Senior"/>
    <x v="3"/>
    <n v="88.9"/>
    <n v="6.4"/>
  </r>
  <r>
    <s v="CLM-2025-01313"/>
    <s v="CNT-101313"/>
    <s v="UNKNOWN"/>
    <x v="1"/>
    <s v="West"/>
    <n v="2852.43"/>
    <d v="2025-06-20T00:00:00"/>
    <d v="2025-06-22T00:00:00"/>
    <d v="2025-06-23T00:00:00"/>
    <d v="2025-07-20T00:00:00"/>
    <n v="1"/>
    <n v="28"/>
    <n v="3"/>
    <n v="4.25"/>
    <n v="1"/>
    <s v="No"/>
    <s v="No"/>
    <n v="0"/>
    <s v="Medium"/>
    <s v="ADJ-1035"/>
    <s v="Standard"/>
    <x v="2"/>
    <n v="95.8"/>
    <n v="6.2"/>
  </r>
  <r>
    <s v="CLM-2025-01314"/>
    <s v="CNT-101314"/>
    <s v="CUST-62156"/>
    <x v="5"/>
    <s v="Southwest"/>
    <n v="2063.1799999999998"/>
    <d v="2025-12-28T00:00:00"/>
    <m/>
    <d v="2026-01-01T00:00:00"/>
    <d v="2026-01-23T00:00:00"/>
    <n v="-3"/>
    <n v="25"/>
    <n v="7"/>
    <n v="3.81"/>
    <n v="1"/>
    <s v="No"/>
    <s v="No"/>
    <n v="0"/>
    <s v="Low"/>
    <s v="ADJ-1073"/>
    <s v="Senior"/>
    <x v="7"/>
    <n v="96.9"/>
    <n v="5.5"/>
  </r>
  <r>
    <s v="CLM-2025-01315"/>
    <s v="CNT-101315"/>
    <s v="CUST-63053"/>
    <x v="3"/>
    <s v="South Central"/>
    <n v="1893.2"/>
    <d v="2025-04-21T00:00:00"/>
    <d v="2025-04-24T00:00:00"/>
    <d v="2025-04-25T00:00:00"/>
    <d v="2025-04-25T00:00:00"/>
    <n v="1"/>
    <n v="1"/>
    <n v="4"/>
    <n v="5.36"/>
    <n v="1"/>
    <s v=" no "/>
    <s v="No"/>
    <n v="0"/>
    <m/>
    <s v="ADJ-1043"/>
    <s v="Specialist"/>
    <x v="6"/>
    <n v="99.3"/>
    <n v="5.8"/>
  </r>
  <r>
    <s v="CLM-2025-01316"/>
    <s v="CNT-101316"/>
    <s v="CUST-12813"/>
    <x v="3"/>
    <s v="South Central"/>
    <n v="1091.9100000000001"/>
    <d v="2025-08-05T00:00:00"/>
    <d v="2025-08-05T00:00:00"/>
    <d v="2025-08-06T00:00:00"/>
    <d v="2025-08-12T00:00:00"/>
    <n v="1"/>
    <n v="7"/>
    <n v="5"/>
    <n v="4.3499999999999996"/>
    <n v="0"/>
    <s v="No"/>
    <s v="No"/>
    <n v="0"/>
    <s v="Low"/>
    <s v="ADJ-1020"/>
    <s v="Standard"/>
    <x v="6"/>
    <n v="93.2"/>
    <n v="7.6"/>
  </r>
  <r>
    <s v="CLM-2025-01317"/>
    <s v="CNT-101317"/>
    <s v="CUST-63680"/>
    <x v="4"/>
    <s v="Southwest"/>
    <n v="22899.599999999999"/>
    <d v="2025-01-27T00:00:00"/>
    <d v="2025-01-28T00:00:00"/>
    <d v="2025-01-29T00:00:00"/>
    <d v="2025-03-14T00:00:00"/>
    <n v="1"/>
    <n v="45"/>
    <n v="4"/>
    <n v="3.15"/>
    <n v="1"/>
    <s v="No"/>
    <s v="Yes"/>
    <n v="1"/>
    <s v="High"/>
    <s v="ADJ-1063"/>
    <s v="Senior"/>
    <x v="1"/>
    <n v="83.9"/>
    <n v="5.5"/>
  </r>
  <r>
    <s v="CLM-2025-01318"/>
    <s v="CNT-101318"/>
    <s v="CUST-87569"/>
    <x v="10"/>
    <s v="West"/>
    <n v="646.66999999999996"/>
    <d v="2025-08-28T00:00:00"/>
    <d v="2025-08-30T00:00:00"/>
    <d v="2025-08-30T00:00:00"/>
    <d v="2025-09-15T00:00:00"/>
    <n v="0"/>
    <n v="16"/>
    <n v="3"/>
    <n v="3.87"/>
    <n v="0"/>
    <s v="No"/>
    <s v="No"/>
    <n v="0"/>
    <s v="Medium"/>
    <s v="ADJ-1022"/>
    <s v="Standard"/>
    <x v="5"/>
    <n v="89"/>
    <n v="8.6"/>
  </r>
  <r>
    <s v="CLM-2025-01319"/>
    <s v="CNT-101319"/>
    <s v="CUST-69012"/>
    <x v="5"/>
    <s v="Southwest"/>
    <n v="2328.9299999999998"/>
    <d v="2025-03-19T00:00:00"/>
    <m/>
    <d v="2025-03-20T00:00:00"/>
    <d v="2025-04-08T00:00:00"/>
    <n v="0"/>
    <n v="19"/>
    <n v="1"/>
    <n v="2.54"/>
    <n v="0"/>
    <s v="No"/>
    <s v="No"/>
    <n v="0"/>
    <s v="High"/>
    <s v="ADJ-1033"/>
    <s v="Standard"/>
    <x v="3"/>
    <n v="91.8"/>
    <n v="7.5"/>
  </r>
  <r>
    <s v="CLM-2025-01320"/>
    <s v="CNT-101320"/>
    <s v="CUST-97387"/>
    <x v="9"/>
    <s v="Southeast"/>
    <n v="923.38"/>
    <d v="2025-01-04T00:00:00"/>
    <d v="2025-01-06T00:00:00"/>
    <d v="2025-01-08T00:00:00"/>
    <d v="2025-01-14T00:00:00"/>
    <n v="4"/>
    <n v="8"/>
    <n v="1"/>
    <m/>
    <n v="1"/>
    <s v="No"/>
    <s v="Yes"/>
    <n v="1"/>
    <s v="High"/>
    <s v="ADJ-1019"/>
    <s v="Standard"/>
    <x v="7"/>
    <n v="91.6"/>
    <n v="5.9"/>
  </r>
  <r>
    <s v="CLM-2025-01321"/>
    <s v="CNT-101321"/>
    <s v="CUST-38119"/>
    <x v="4"/>
    <s v="Southwest"/>
    <n v="2980.14"/>
    <d v="2025-12-20T00:00:00"/>
    <d v="2025-12-20T00:00:00"/>
    <d v="2025-12-22T00:00:00"/>
    <d v="2026-01-14T00:00:00"/>
    <n v="2"/>
    <n v="25"/>
    <n v="5"/>
    <n v="3.23"/>
    <n v="1"/>
    <m/>
    <s v="No"/>
    <n v="0"/>
    <s v="Medium"/>
    <s v="ADJ-1012"/>
    <s v="Senior"/>
    <x v="6"/>
    <n v="93.5"/>
    <n v="7.4"/>
  </r>
  <r>
    <s v="CLM-2025-01322"/>
    <s v="CNT-101322"/>
    <s v="CUST-43946"/>
    <x v="7"/>
    <s v="Mountain"/>
    <n v="17360.87"/>
    <d v="2025-06-07T00:00:00"/>
    <d v="2025-06-08T00:00:00"/>
    <d v="2025-06-10T00:00:00"/>
    <d v="2025-07-22T00:00:00"/>
    <n v="2"/>
    <n v="44"/>
    <n v="5"/>
    <n v="3.86"/>
    <m/>
    <s v="No"/>
    <s v="Yes"/>
    <n v="1"/>
    <s v="High"/>
    <s v="ADJ-1029"/>
    <s v="Specialist"/>
    <x v="3"/>
    <s v="N/A"/>
    <n v="4.5999999999999996"/>
  </r>
  <r>
    <s v="CLM-2025-01323"/>
    <s v="CNT-101323"/>
    <s v="CUST-20199"/>
    <x v="7"/>
    <s v="Mountain"/>
    <n v="1057.68"/>
    <d v="2025-04-11T00:00:00"/>
    <d v="2025-04-11T00:00:00"/>
    <d v="2025-04-14T00:00:00"/>
    <d v="2025-04-30T00:00:00"/>
    <n v="3"/>
    <n v="9"/>
    <n v="1"/>
    <n v="2.74"/>
    <n v="0"/>
    <s v="No"/>
    <s v="No"/>
    <n v="0"/>
    <s v="Medium"/>
    <s v="ADJ-1052"/>
    <s v="Senior"/>
    <x v="7"/>
    <n v="87.4"/>
    <n v="7"/>
  </r>
  <r>
    <s v="CLM-2025-01324"/>
    <s v="CNT-101324"/>
    <s v="CUST-81718"/>
    <x v="4"/>
    <s v="Southwest"/>
    <n v="6444.2"/>
    <d v="2025-05-28T00:00:00"/>
    <d v="2025-05-28T00:00:00"/>
    <d v="2025-05-30T00:00:00"/>
    <d v="2025-06-20T00:00:00"/>
    <n v="2"/>
    <n v="23"/>
    <s v="N/A"/>
    <n v="4.01"/>
    <n v="0"/>
    <s v="Yes"/>
    <s v="No"/>
    <n v="0"/>
    <s v="Medium"/>
    <s v="ADJ-1046"/>
    <s v="Standard"/>
    <x v="2"/>
    <n v="89.3"/>
    <n v="5.4"/>
  </r>
  <r>
    <s v="CLM-2025-01325"/>
    <s v="CNT-101325"/>
    <s v="CUST-15188"/>
    <x v="9"/>
    <s v="Southeast"/>
    <n v="4101.92"/>
    <d v="2025-09-01T00:00:00"/>
    <d v="2025-09-02T00:00:00"/>
    <d v="2025-09-02T00:00:00"/>
    <d v="2025-09-24T00:00:00"/>
    <m/>
    <n v="22"/>
    <n v="5"/>
    <n v="2.85"/>
    <n v="0"/>
    <s v="No"/>
    <s v="No"/>
    <n v="0"/>
    <s v="Medium"/>
    <s v="ADJ-1057"/>
    <s v="Specialist"/>
    <x v="6"/>
    <n v="91.4"/>
    <n v="5.6"/>
  </r>
  <r>
    <s v="CLM-2025-01326"/>
    <s v="CNT-101326"/>
    <s v="CUST-37127"/>
    <x v="11"/>
    <s v="Southwest"/>
    <n v="7265.78"/>
    <d v="2025-02-12T00:00:00"/>
    <d v="2025-02-12T00:00:00"/>
    <d v="2025-02-13T00:00:00"/>
    <d v="2025-03-14T00:00:00"/>
    <n v="1"/>
    <n v="30"/>
    <n v="3"/>
    <n v="4.07"/>
    <n v="0"/>
    <s v="No"/>
    <s v="No"/>
    <n v="0"/>
    <s v="High"/>
    <s v="ADJ-1075"/>
    <s v="Senior"/>
    <x v="7"/>
    <n v="90.2"/>
    <n v="7.2"/>
  </r>
  <r>
    <s v="CLM-2025-01327"/>
    <s v="CNT-101327"/>
    <s v="CUST-97668"/>
    <x v="8"/>
    <s v="Southeast"/>
    <n v="7360.63"/>
    <d v="2025-01-10T00:00:00"/>
    <d v="2025-01-10T00:00:00"/>
    <d v="2025-01-11T00:00:00"/>
    <d v="2025-01-25T00:00:00"/>
    <n v="-1"/>
    <n v="15"/>
    <n v="1"/>
    <n v="2.14"/>
    <n v="0"/>
    <s v="No"/>
    <s v="No"/>
    <n v="0"/>
    <s v="Low"/>
    <s v="ADJ-1062"/>
    <s v="Senior"/>
    <x v="7"/>
    <n v="96.6"/>
    <n v="7.5"/>
  </r>
  <r>
    <s v="CLM-2025-01328"/>
    <s v="CNT-101328"/>
    <s v="CUST-10088"/>
    <x v="7"/>
    <s v="Mountain"/>
    <n v="795.07"/>
    <d v="2025-09-03T00:00:00"/>
    <d v="2025-09-03T00:00:00"/>
    <d v="2025-09-07T00:00:00"/>
    <d v="2025-09-12T00:00:00"/>
    <n v="4"/>
    <n v="9"/>
    <n v="6"/>
    <n v="3.8"/>
    <n v="0"/>
    <s v="No"/>
    <s v="No"/>
    <n v="0"/>
    <s v="Low"/>
    <s v="ADJ-1030"/>
    <s v="Standard"/>
    <x v="4"/>
    <n v="91.2"/>
    <n v="7.4"/>
  </r>
  <r>
    <s v="CLM-2025-01329"/>
    <s v="CNT-101329"/>
    <s v="CUST-57833"/>
    <x v="1"/>
    <s v="West"/>
    <n v="3404.12"/>
    <d v="2025-08-14T00:00:00"/>
    <d v="2025-08-17T00:00:00"/>
    <d v="2025-08-19T00:00:00"/>
    <d v="2025-09-23T00:00:00"/>
    <n v="2"/>
    <n v="37"/>
    <n v="4"/>
    <n v="5.71"/>
    <n v="1"/>
    <s v="No"/>
    <s v="No"/>
    <n v="0"/>
    <s v="High"/>
    <s v="ADJ-1080"/>
    <s v="Senior"/>
    <x v="0"/>
    <n v="89.3"/>
    <n v="5.0999999999999996"/>
  </r>
  <r>
    <s v="CLM-2025-01330"/>
    <s v="CNT-101330"/>
    <s v="CUST-56703"/>
    <x v="11"/>
    <s v="Southwest"/>
    <n v="2309.14"/>
    <d v="2025-05-08T00:00:00"/>
    <d v="2025-05-10T00:00:00"/>
    <d v="2025-05-13T00:00:00"/>
    <d v="2025-05-31T00:00:00"/>
    <n v="3"/>
    <n v="33"/>
    <n v="3"/>
    <n v="2.06"/>
    <n v="0"/>
    <s v="Yes"/>
    <s v="Yes"/>
    <n v="1"/>
    <s v="High"/>
    <s v="ADJ-1011"/>
    <m/>
    <x v="1"/>
    <n v="80.5"/>
    <n v="7.4"/>
  </r>
  <r>
    <s v="CLM-2025-01331"/>
    <s v="CNT-101331"/>
    <s v="CUST-66976"/>
    <x v="9"/>
    <s v="Southeast"/>
    <n v="950.9"/>
    <d v="2025-11-23T00:00:00"/>
    <d v="2025-11-24T00:00:00"/>
    <d v="2025-11-25T00:00:00"/>
    <d v="2025-11-28T00:00:00"/>
    <n v="1"/>
    <n v="4"/>
    <n v="3"/>
    <n v="3.89"/>
    <n v="0"/>
    <s v="No"/>
    <s v="No"/>
    <n v="0"/>
    <s v="Low"/>
    <s v="ADJ-1072"/>
    <s v="Senior"/>
    <x v="5"/>
    <m/>
    <n v="7"/>
  </r>
  <r>
    <s v="CLM-2025-01332"/>
    <s v="CNT-101332"/>
    <s v="CUST-66407"/>
    <x v="3"/>
    <s v="South Central"/>
    <n v="2237.37"/>
    <d v="2025-12-17T00:00:00"/>
    <d v="2025-12-19T00:00:00"/>
    <d v="2025-12-20T00:00:00"/>
    <d v="2025-12-29T00:00:00"/>
    <n v="1"/>
    <n v="10"/>
    <n v="3"/>
    <n v="5.75"/>
    <n v="0"/>
    <s v="No"/>
    <s v="No"/>
    <n v="0"/>
    <s v="Low"/>
    <s v="ADJ-1010"/>
    <s v="Specialist"/>
    <x v="0"/>
    <n v="88.7"/>
    <n v="7"/>
  </r>
  <r>
    <s v="CLM-2025-01333"/>
    <s v="CNT-101333"/>
    <s v="CUST-28593"/>
    <x v="3"/>
    <s v="South Central"/>
    <n v="10398.36"/>
    <d v="2025-07-17T00:00:00"/>
    <d v="2025-07-17T00:00:00"/>
    <d v="2025-07-19T00:00:00"/>
    <d v="2025-08-24T00:00:00"/>
    <n v="2"/>
    <n v="38"/>
    <n v="7"/>
    <n v="6.95"/>
    <n v="1"/>
    <s v="No"/>
    <s v="No"/>
    <n v="0"/>
    <s v="High"/>
    <s v="ADJ-1058"/>
    <s v="Senior"/>
    <x v="2"/>
    <n v="92"/>
    <n v="5.8"/>
  </r>
  <r>
    <s v="CLM-2025-01334"/>
    <s v="CNT-101334"/>
    <s v="CUST-14427"/>
    <x v="5"/>
    <s v="Southwest"/>
    <n v="1074.79"/>
    <d v="2025-07-30T00:00:00"/>
    <d v="2025-07-30T00:00:00"/>
    <d v="2025-07-30T00:00:00"/>
    <d v="2025-08-09T00:00:00"/>
    <n v="0"/>
    <n v="10"/>
    <n v="3"/>
    <n v="2.25"/>
    <n v="1"/>
    <s v="No"/>
    <s v="No"/>
    <n v="0"/>
    <s v="Medium"/>
    <s v="ADJ-1071"/>
    <s v="Specialist"/>
    <x v="6"/>
    <n v="97.7"/>
    <n v="8.1"/>
  </r>
  <r>
    <s v="CLM-2025-01335"/>
    <s v="CNT-101335"/>
    <s v="CUST-25145"/>
    <x v="2"/>
    <s v="Midwest"/>
    <n v="4360.01"/>
    <d v="2025-01-20T00:00:00"/>
    <d v="2025-01-24T00:00:00"/>
    <d v="2025-01-25T00:00:00"/>
    <d v="2025-02-21T00:00:00"/>
    <n v="1"/>
    <n v="28"/>
    <n v="5"/>
    <n v="3.55"/>
    <n v="1"/>
    <s v="No"/>
    <s v="No"/>
    <n v="0"/>
    <s v="High"/>
    <s v="ADJ-1076"/>
    <s v="Senior"/>
    <x v="5"/>
    <n v="90.7"/>
    <n v="6.4"/>
  </r>
  <r>
    <s v="CLM-2025-01336"/>
    <s v="CNT-101336"/>
    <s v="CUST-99764"/>
    <x v="12"/>
    <s v="Southwest"/>
    <n v="5385.22"/>
    <d v="2025-09-04T00:00:00"/>
    <d v="2025-09-04T00:00:00"/>
    <d v="2025-09-04T00:00:00"/>
    <d v="2025-09-29T00:00:00"/>
    <n v="0"/>
    <n v="25"/>
    <n v="3"/>
    <m/>
    <n v="1"/>
    <s v="No"/>
    <s v="No"/>
    <n v="0"/>
    <s v="Medium"/>
    <s v="ADJ-1064"/>
    <s v="Specialist"/>
    <x v="2"/>
    <n v="94.5"/>
    <n v="6.1"/>
  </r>
  <r>
    <s v="CLM-2025-01337"/>
    <s v="CNT-101337"/>
    <s v="CUST-71711"/>
    <x v="0"/>
    <s v="West"/>
    <n v="2339.8200000000002"/>
    <d v="2025-01-24T00:00:00"/>
    <d v="2025-01-26T00:00:00"/>
    <d v="2025-01-27T00:00:00"/>
    <d v="2025-02-01T00:00:00"/>
    <n v="1"/>
    <s v="6 days"/>
    <n v="2"/>
    <n v="3.7"/>
    <n v="0"/>
    <s v="No"/>
    <s v="No"/>
    <n v="0"/>
    <s v="Low"/>
    <s v="ADJ-1005"/>
    <s v="Specialist"/>
    <x v="1"/>
    <n v="95.2"/>
    <n v="7.7"/>
  </r>
  <r>
    <s v="CLM-2025-01338"/>
    <s v="CNT-101338"/>
    <s v="CUST-29125"/>
    <x v="1"/>
    <s v="West"/>
    <n v="4449.45"/>
    <d v="2025-09-06T00:00:00"/>
    <d v="2025-09-09T00:00:00"/>
    <d v="2025-09-09T00:00:00"/>
    <d v="2025-09-28T00:00:00"/>
    <n v="0"/>
    <n v="19"/>
    <n v="5"/>
    <n v="2.76"/>
    <n v="0"/>
    <s v="No"/>
    <s v="No"/>
    <n v="0"/>
    <s v="Low"/>
    <s v="ADJ-1052"/>
    <s v="Standard"/>
    <x v="6"/>
    <n v="97.8"/>
    <n v="7.6"/>
  </r>
  <r>
    <s v="CLM-2025-01339"/>
    <s v="CNT-101339"/>
    <s v="CUST-72208"/>
    <x v="10"/>
    <s v="West"/>
    <n v="9027.0499999999993"/>
    <d v="2025-02-04T00:00:00"/>
    <d v="2025-02-04T00:00:00"/>
    <d v="2025-02-05T00:00:00"/>
    <d v="2025-03-08T00:00:00"/>
    <n v="1"/>
    <n v="32"/>
    <n v="4"/>
    <n v="2.3199999999999998"/>
    <n v="1"/>
    <s v="No"/>
    <s v="No"/>
    <n v="0"/>
    <s v="Medium"/>
    <s v="ADJ-1044"/>
    <s v="Senior"/>
    <x v="2"/>
    <n v="88.7"/>
    <n v="7.5"/>
  </r>
  <r>
    <s v="CLM-2025-01340"/>
    <s v="CNT-101340"/>
    <s v="CUST-35075"/>
    <x v="5"/>
    <s v="Southwest"/>
    <n v="751.24"/>
    <d v="2025-10-26T00:00:00"/>
    <d v="2025-10-29T00:00:00"/>
    <s v="N/A"/>
    <d v="2025-11-20T00:00:00"/>
    <n v="1"/>
    <n v="22"/>
    <n v="4"/>
    <n v="3.96"/>
    <n v="0"/>
    <s v="No"/>
    <s v="No"/>
    <n v="0"/>
    <s v="High"/>
    <s v="ADJ-1015"/>
    <m/>
    <x v="1"/>
    <n v="100"/>
    <n v="5.2"/>
  </r>
  <r>
    <s v="CLM-2025-01341"/>
    <s v="CNT-101341"/>
    <s v="CUST-62262"/>
    <x v="1"/>
    <s v="West"/>
    <n v="2262.5100000000002"/>
    <d v="2025-06-21T00:00:00"/>
    <d v="2025-06-21T00:00:00"/>
    <d v="2025-06-23T00:00:00"/>
    <d v="2025-07-14T00:00:00"/>
    <n v="2"/>
    <n v="23"/>
    <n v="5"/>
    <n v="4.07"/>
    <n v="2"/>
    <s v="No"/>
    <s v="No"/>
    <n v="0"/>
    <s v="High"/>
    <s v="ADJ-1034"/>
    <s v="Senior"/>
    <x v="4"/>
    <n v="95"/>
    <n v="7"/>
  </r>
  <r>
    <s v="CLM-2025-01342"/>
    <s v="CNT-101342"/>
    <s v="CUST-99506"/>
    <x v="5"/>
    <s v="Southwest"/>
    <n v="1904.32"/>
    <d v="2025-05-12T00:00:00"/>
    <d v="2025-05-13T00:00:00"/>
    <d v="2025-05-13T00:00:00"/>
    <d v="2025-05-18T00:00:00"/>
    <n v="0"/>
    <n v="5"/>
    <n v="1"/>
    <n v="3.44"/>
    <n v="1"/>
    <s v="No"/>
    <s v="No"/>
    <n v="0"/>
    <s v="Medium"/>
    <s v="ADJ-1018"/>
    <s v="Senior"/>
    <x v="6"/>
    <n v="90.3"/>
    <n v="7"/>
  </r>
  <r>
    <s v="CLM-2025-01343"/>
    <s v="CNT-101343"/>
    <s v="CUST-34233"/>
    <x v="4"/>
    <s v="Southwest"/>
    <n v="1573.8"/>
    <d v="2025-03-29T00:00:00"/>
    <d v="2025-04-01T00:00:00"/>
    <d v="2025-04-01T00:00:00"/>
    <d v="2025-04-08T00:00:00"/>
    <n v="0"/>
    <n v="7"/>
    <n v="3"/>
    <n v="3.86"/>
    <n v="0"/>
    <m/>
    <s v="No"/>
    <n v="0"/>
    <s v="Medium"/>
    <s v="ADJ-1066"/>
    <s v="Standard"/>
    <x v="0"/>
    <n v="95"/>
    <n v="8.6999999999999993"/>
  </r>
  <r>
    <s v="CLM-2025-01344"/>
    <s v="CNT-101344"/>
    <s v="CUST-92027"/>
    <x v="4"/>
    <s v="Southwest"/>
    <n v="2278.86"/>
    <s v="13/32/2025"/>
    <d v="2025-10-19T00:00:00"/>
    <d v="2025-10-22T00:00:00"/>
    <d v="2025-11-22T00:00:00"/>
    <n v="3"/>
    <n v="34"/>
    <n v="7"/>
    <n v="4.4400000000000004"/>
    <n v="2"/>
    <s v="No"/>
    <s v="No"/>
    <n v="0"/>
    <s v="High"/>
    <s v="ADJ-1029"/>
    <s v="Specialist"/>
    <x v="4"/>
    <n v="92.4"/>
    <n v="4.7"/>
  </r>
  <r>
    <s v="CLM-2025-01345"/>
    <s v="CNT-101345"/>
    <s v="CUST-73856"/>
    <x v="6"/>
    <s v="Mountain"/>
    <n v="6312.98"/>
    <d v="2025-02-27T00:00:00"/>
    <d v="2025-03-01T00:00:00"/>
    <d v="2025-03-01T00:00:00"/>
    <d v="2025-03-18T00:00:00"/>
    <n v="0"/>
    <n v="17"/>
    <n v="4"/>
    <s v="3.0 min"/>
    <n v="0"/>
    <s v="No"/>
    <s v="No"/>
    <n v="0"/>
    <s v="Low"/>
    <s v="ADJ-1021"/>
    <s v="Senior"/>
    <x v="5"/>
    <n v="97.2"/>
    <n v="6.3"/>
  </r>
  <r>
    <s v="CLM-2025-01346"/>
    <s v="CNT-101346"/>
    <s v="CUST-99111"/>
    <x v="3"/>
    <s v="South Central"/>
    <n v="16164.15"/>
    <d v="2025-05-16T00:00:00"/>
    <d v="2025-05-21T00:00:00"/>
    <d v="2025-05-22T00:00:00"/>
    <d v="2025-07-05T00:00:00"/>
    <n v="1"/>
    <n v="45"/>
    <n v="5"/>
    <n v="6.96"/>
    <n v="2"/>
    <s v="No"/>
    <s v="No"/>
    <n v="0"/>
    <s v="High"/>
    <s v="ADJ-1009"/>
    <s v="Standard"/>
    <x v="3"/>
    <n v="97.6"/>
    <n v="3.9"/>
  </r>
  <r>
    <s v="CLM-2025-01347"/>
    <s v="CNT-101347"/>
    <s v="CUST-62798"/>
    <x v="7"/>
    <s v="Mountain"/>
    <n v="1441.43"/>
    <d v="2025-09-21T00:00:00"/>
    <d v="2025-09-22T00:00:00"/>
    <d v="2025-09-23T00:00:00"/>
    <d v="2025-10-08T00:00:00"/>
    <n v="1"/>
    <n v="16"/>
    <n v="4"/>
    <n v="2.75"/>
    <n v="0"/>
    <s v="No"/>
    <s v="No"/>
    <n v="0"/>
    <s v="Medium"/>
    <s v="ADJ-1078"/>
    <s v="Senior"/>
    <x v="5"/>
    <n v="90.2"/>
    <n v="6"/>
  </r>
  <r>
    <s v="CLM-2025-01348"/>
    <s v="CNT-101348"/>
    <s v="CUST-82068"/>
    <x v="4"/>
    <s v="Southwest"/>
    <n v="4509.67"/>
    <d v="2025-01-19T00:00:00"/>
    <d v="2025-01-21T00:00:00"/>
    <d v="2025-01-23T00:00:00"/>
    <d v="2025-01-25T00:00:00"/>
    <n v="2"/>
    <n v="4"/>
    <n v="2"/>
    <n v="1.45"/>
    <n v="0"/>
    <s v="No"/>
    <s v="No"/>
    <n v="0"/>
    <s v="Low"/>
    <s v="ADJ-1046"/>
    <s v="Standard"/>
    <x v="3"/>
    <n v="91.2"/>
    <n v="8.9"/>
  </r>
  <r>
    <s v="CLM-2025-01349"/>
    <s v="CNT-101349"/>
    <s v="CUST-69454"/>
    <x v="0"/>
    <s v="West"/>
    <n v="1961.45"/>
    <d v="2025-06-16T00:00:00"/>
    <m/>
    <d v="2025-06-19T00:00:00"/>
    <d v="2025-07-07T00:00:00"/>
    <n v="1"/>
    <n v="19"/>
    <n v="3"/>
    <s v="N/A"/>
    <n v="0"/>
    <s v="No"/>
    <s v="No"/>
    <n v="0"/>
    <s v="Medium"/>
    <s v="ADJ-1060"/>
    <s v="Trainee"/>
    <x v="3"/>
    <n v="99.5"/>
    <n v="7.3"/>
  </r>
  <r>
    <s v="CLM-2025-01350"/>
    <s v="CNT-101350"/>
    <s v="UNKNOWN"/>
    <x v="1"/>
    <s v="West"/>
    <n v="13358.57"/>
    <d v="2025-02-17T00:00:00"/>
    <d v="2025-02-17T00:00:00"/>
    <d v="2025-02-19T00:00:00"/>
    <d v="2025-03-12T00:00:00"/>
    <n v="2"/>
    <n v="23"/>
    <n v="2"/>
    <n v="3.91"/>
    <n v="1"/>
    <s v="No"/>
    <s v="No"/>
    <n v="0"/>
    <s v="Low"/>
    <s v="ADJ-1066"/>
    <s v="Senior"/>
    <x v="4"/>
    <n v="93"/>
    <n v="5.8"/>
  </r>
  <r>
    <s v="CLM-2025-01351"/>
    <s v="CNT-101351"/>
    <s v="CUST-21386"/>
    <x v="3"/>
    <s v="South Central"/>
    <n v="536.29"/>
    <d v="2025-09-06T00:00:00"/>
    <d v="2025-09-06T00:00:00"/>
    <d v="2025-09-07T00:00:00"/>
    <d v="2025-09-25T00:00:00"/>
    <n v="1"/>
    <n v="19"/>
    <n v="3"/>
    <n v="4.8600000000000003"/>
    <n v="1"/>
    <s v="No"/>
    <s v="No"/>
    <n v="0"/>
    <s v="Medium"/>
    <s v="ADJ-1008"/>
    <s v="Standard"/>
    <x v="6"/>
    <n v="90.3"/>
    <n v="7.7"/>
  </r>
  <r>
    <s v="CLM-2025-01352"/>
    <s v="CNT-101352"/>
    <s v="CUST-33568"/>
    <x v="6"/>
    <s v="Mountain"/>
    <n v="1315.39"/>
    <d v="2025-08-10T00:00:00"/>
    <d v="2025-08-11T00:00:00"/>
    <d v="2025-08-12T00:00:00"/>
    <d v="2025-08-19T00:00:00"/>
    <n v="1"/>
    <n v="8"/>
    <n v="2"/>
    <n v="3.07"/>
    <n v="0"/>
    <s v="No"/>
    <s v="No"/>
    <n v="0"/>
    <s v="Medium"/>
    <s v="ADJ-1007"/>
    <s v="Standard"/>
    <x v="3"/>
    <n v="91.5"/>
    <n v="6.3"/>
  </r>
  <r>
    <s v="CLM-2025-01353"/>
    <s v="CNT-101353"/>
    <s v="CUST-31578"/>
    <x v="5"/>
    <s v="Southwest"/>
    <n v="45535"/>
    <d v="2025-06-22T00:00:00"/>
    <d v="2025-06-23T00:00:00"/>
    <d v="2025-06-25T00:00:00"/>
    <d v="2025-08-11T00:00:00"/>
    <n v="2"/>
    <n v="49"/>
    <n v="4"/>
    <n v="1.1100000000000001"/>
    <n v="0"/>
    <s v="No"/>
    <s v="No"/>
    <n v="0"/>
    <s v="Low"/>
    <s v="ADJ-1001"/>
    <s v="Standard"/>
    <x v="5"/>
    <n v="90.6"/>
    <n v="7.4"/>
  </r>
  <r>
    <s v="CLM-2025-01354"/>
    <s v="CNT-101354"/>
    <s v="CUST-40322"/>
    <x v="1"/>
    <s v="West"/>
    <n v="13169.1"/>
    <d v="2025-09-29T00:00:00"/>
    <d v="2025-10-01T00:00:00"/>
    <d v="2025-10-04T00:00:00"/>
    <d v="2025-11-19T00:00:00"/>
    <n v="3"/>
    <n v="49"/>
    <n v="8"/>
    <n v="6.35"/>
    <n v="1"/>
    <s v="No"/>
    <s v="Yes"/>
    <n v="1"/>
    <m/>
    <s v="ADJ-1033"/>
    <s v="Specialist"/>
    <x v="7"/>
    <n v="85.3"/>
    <n v="4.2"/>
  </r>
  <r>
    <s v="CLM-2025-01355"/>
    <s v="CNT-101355"/>
    <s v="CUST-39316"/>
    <x v="4"/>
    <s v="Southwest"/>
    <n v="3014.47"/>
    <d v="2025-08-18T00:00:00"/>
    <d v="2025-08-21T00:00:00"/>
    <d v="2025-08-22T00:00:00"/>
    <d v="2025-09-15T00:00:00"/>
    <n v="1"/>
    <n v="25"/>
    <n v="3"/>
    <s v="2.2 min"/>
    <n v="1"/>
    <s v="No"/>
    <s v="No"/>
    <n v="0"/>
    <s v="High"/>
    <s v="ADJ-1013"/>
    <s v="Senior"/>
    <x v="3"/>
    <n v="93.7"/>
    <n v="7.5"/>
  </r>
  <r>
    <s v="CLM-2025-01356"/>
    <s v="CNT-101356"/>
    <s v="CUST-35238"/>
    <x v="9"/>
    <s v="Southeast"/>
    <n v="1382.77"/>
    <d v="2025-10-06T00:00:00"/>
    <d v="2025-10-08T00:00:00"/>
    <d v="2025-10-11T00:00:00"/>
    <d v="2025-10-26T00:00:00"/>
    <n v="3"/>
    <n v="18"/>
    <n v="6"/>
    <n v="4.71"/>
    <n v="1"/>
    <s v="Yes"/>
    <s v="Yes"/>
    <n v="1"/>
    <s v="High"/>
    <s v="ADJ-1015"/>
    <s v="Trainee"/>
    <x v="0"/>
    <n v="82.6"/>
    <n v="5.6"/>
  </r>
  <r>
    <s v="CLM-2025-00317"/>
    <s v="CNT-100317"/>
    <s v="CUST-12774"/>
    <x v="4"/>
    <s v="Southwest"/>
    <n v="556.37"/>
    <d v="2025-09-03T00:00:00"/>
    <d v="2025-09-06T00:00:00"/>
    <d v="2025-09-08T00:00:00"/>
    <d v="2025-09-26T00:00:00"/>
    <n v="2"/>
    <n v="20"/>
    <n v="5"/>
    <n v="1.37"/>
    <n v="0"/>
    <s v="No"/>
    <s v="Yes"/>
    <n v="1"/>
    <s v="Medium"/>
    <s v="ADJ-1020"/>
    <s v="Standard"/>
    <x v="2"/>
    <n v="85"/>
    <n v="6"/>
  </r>
  <r>
    <s v="CLM-2025-01358"/>
    <s v="CNT-101358"/>
    <s v="CUST-96785"/>
    <x v="3"/>
    <s v="South Central"/>
    <n v="1769.59"/>
    <d v="2025-09-15T00:00:00"/>
    <d v="2025-09-16T00:00:00"/>
    <d v="2025-09-18T00:00:00"/>
    <d v="2025-09-26T00:00:00"/>
    <n v="2"/>
    <n v="10"/>
    <n v="4"/>
    <n v="4.67"/>
    <n v="0"/>
    <s v="No"/>
    <s v="No"/>
    <n v="0"/>
    <s v="Medium"/>
    <s v="ADJ-1034"/>
    <s v="Senior"/>
    <x v="7"/>
    <n v="95.2"/>
    <n v="5.6"/>
  </r>
  <r>
    <s v="CLM-2025-01359"/>
    <s v="CNT-101359"/>
    <s v="CUST-22600"/>
    <x v="4"/>
    <s v="Southwest"/>
    <n v="1817.8"/>
    <d v="2025-06-01T00:00:00"/>
    <d v="2025-06-05T00:00:00"/>
    <d v="2025-06-08T00:00:00"/>
    <d v="2025-06-29T00:00:00"/>
    <n v="3"/>
    <n v="24"/>
    <n v="3"/>
    <n v="2.7"/>
    <n v="0"/>
    <s v="No"/>
    <s v="No"/>
    <n v="0"/>
    <s v="Medium"/>
    <s v="ADJ-1003"/>
    <s v="Standard"/>
    <x v="6"/>
    <m/>
    <n v="5.9"/>
  </r>
  <r>
    <s v="CLM-2025-01360"/>
    <s v="CNT-101360"/>
    <s v="CUST-51605"/>
    <x v="4"/>
    <s v="Southwest"/>
    <n v="6884.78"/>
    <d v="2025-07-10T00:00:00"/>
    <d v="2025-07-12T00:00:00"/>
    <d v="2025-07-12T00:00:00"/>
    <d v="2025-07-25T00:00:00"/>
    <n v="0"/>
    <n v="13"/>
    <n v="4"/>
    <n v="4.22"/>
    <n v="1"/>
    <s v="No"/>
    <s v="No"/>
    <n v="0"/>
    <s v="Low"/>
    <s v="ADJ-1062"/>
    <s v="Standard"/>
    <x v="7"/>
    <n v="95.9"/>
    <n v="6.1"/>
  </r>
  <r>
    <s v="CLM-2025-01361"/>
    <s v="CNT-101361"/>
    <s v="CUST-55971"/>
    <x v="9"/>
    <s v="Southeast"/>
    <n v="32326.080000000002"/>
    <d v="2025-09-29T00:00:00"/>
    <d v="2025-10-03T00:00:00"/>
    <d v="2025-10-04T00:00:00"/>
    <d v="2025-11-30T00:00:00"/>
    <n v="1"/>
    <n v="58"/>
    <n v="6"/>
    <n v="3.19"/>
    <n v="0"/>
    <s v="No"/>
    <s v="No"/>
    <n v="0"/>
    <s v="Medium"/>
    <s v="ADJ-1047"/>
    <s v="Senior"/>
    <x v="1"/>
    <n v="93.1"/>
    <n v="8"/>
  </r>
  <r>
    <s v="CLM-2025-01362"/>
    <s v="CNT-101362"/>
    <s v="CUST-91620"/>
    <x v="1"/>
    <s v="West"/>
    <n v="6521.67"/>
    <d v="2025-11-05T00:00:00"/>
    <d v="2025-11-08T00:00:00"/>
    <d v="2025-11-13T00:00:00"/>
    <d v="2025-12-01T00:00:00"/>
    <n v="5"/>
    <n v="23"/>
    <n v="6"/>
    <n v="3.09"/>
    <n v="0"/>
    <s v="Yes"/>
    <s v="Yes"/>
    <n v="1"/>
    <s v="Low"/>
    <s v="ADJ-1054"/>
    <s v="Senior"/>
    <x v="3"/>
    <n v="77.8"/>
    <n v="5.8"/>
  </r>
  <r>
    <s v="CLM-2025-01297"/>
    <s v="CNT-101363"/>
    <s v="CUST-13600"/>
    <x v="3"/>
    <s v="South Central"/>
    <n v="17218.88"/>
    <d v="2025-09-08T00:00:00"/>
    <d v="2025-09-09T00:00:00"/>
    <d v="2025-09-12T00:00:00"/>
    <d v="2025-10-26T00:00:00"/>
    <n v="3"/>
    <n v="47"/>
    <n v="6"/>
    <n v="4.04"/>
    <n v="3"/>
    <s v="No"/>
    <s v="No"/>
    <n v="0"/>
    <s v="High"/>
    <s v="ADJ-1059"/>
    <s v="Standard"/>
    <x v="0"/>
    <n v="93"/>
    <n v="5.6"/>
  </r>
  <r>
    <s v="CLM-2025-01364"/>
    <s v="CNT-101364"/>
    <s v="CUST-26106"/>
    <x v="10"/>
    <s v="West"/>
    <n v="6042.96"/>
    <d v="2025-05-05T00:00:00"/>
    <d v="2025-05-07T00:00:00"/>
    <d v="2025-05-09T00:00:00"/>
    <d v="2025-06-05T00:00:00"/>
    <n v="2"/>
    <n v="29"/>
    <n v="3"/>
    <n v="2.2000000000000002"/>
    <n v="0"/>
    <s v="No"/>
    <s v="No"/>
    <n v="0"/>
    <s v="Medium"/>
    <s v="ADJ-1051"/>
    <s v="Standard"/>
    <x v="7"/>
    <n v="100"/>
    <n v="6"/>
  </r>
  <r>
    <s v="CLM-2025-01365"/>
    <s v="CNT-101365"/>
    <s v="CUST-31708"/>
    <x v="0"/>
    <s v="West"/>
    <n v="1122.76"/>
    <d v="2025-09-07T00:00:00"/>
    <d v="2025-09-10T00:00:00"/>
    <d v="2025-09-12T00:00:00"/>
    <d v="2025-09-27T00:00:00"/>
    <n v="2"/>
    <n v="17"/>
    <n v="3"/>
    <n v="2.77"/>
    <n v="0"/>
    <s v="Yes"/>
    <s v="No"/>
    <n v="0"/>
    <s v="Low"/>
    <s v="ADJ-1040"/>
    <s v="Specialist"/>
    <x v="1"/>
    <n v="89"/>
    <n v="7.3"/>
  </r>
  <r>
    <s v="CLM-2025-01230"/>
    <s v="CNT-101366"/>
    <s v="UNKNOWN"/>
    <x v="1"/>
    <s v="West"/>
    <n v="7116.99"/>
    <d v="2025-04-28T00:00:00"/>
    <d v="2025-04-29T00:00:00"/>
    <d v="2025-04-29T00:00:00"/>
    <d v="2025-05-20T00:00:00"/>
    <n v="0"/>
    <n v="21"/>
    <n v="2"/>
    <n v="3.12"/>
    <n v="0"/>
    <s v="No"/>
    <s v="No"/>
    <n v="0"/>
    <s v="Medium"/>
    <s v="ADJ-1033"/>
    <s v="Standard"/>
    <x v="4"/>
    <m/>
    <n v="6"/>
  </r>
  <r>
    <s v="CLM-2025-01367"/>
    <s v="CNT-101367"/>
    <s v="CUST-28086"/>
    <x v="10"/>
    <s v="West"/>
    <n v="47483.9"/>
    <d v="2025-04-05T00:00:00"/>
    <d v="2025-04-05T00:00:00"/>
    <d v="2025-04-05T00:00:00"/>
    <d v="2025-06-06T00:00:00"/>
    <n v="0"/>
    <n v="62"/>
    <n v="7"/>
    <n v="4.1900000000000004"/>
    <n v="0"/>
    <s v="No"/>
    <s v="No"/>
    <n v="0"/>
    <s v="High"/>
    <s v="ADJ-1063"/>
    <s v="Senior"/>
    <x v="3"/>
    <n v="91"/>
    <n v="6.6"/>
  </r>
  <r>
    <s v="CLM-2025-01368"/>
    <s v="CNT-101368"/>
    <s v="CUST-26870"/>
    <x v="2"/>
    <s v="Midwest"/>
    <n v="783.11"/>
    <d v="2025-08-26T00:00:00"/>
    <d v="2025-08-26T00:00:00"/>
    <d v="2025-08-28T00:00:00"/>
    <d v="2025-09-22T00:00:00"/>
    <n v="2"/>
    <n v="27"/>
    <n v="5"/>
    <n v="3.64"/>
    <n v="0"/>
    <s v="No"/>
    <s v="No"/>
    <n v="0"/>
    <s v="High"/>
    <s v="ADJ-1080"/>
    <s v="Senior"/>
    <x v="0"/>
    <n v="100"/>
    <n v="5.8"/>
  </r>
  <r>
    <s v="CLM-2025-01369"/>
    <s v="CNT-101369"/>
    <s v="CUST-92096"/>
    <x v="3"/>
    <s v="South Central"/>
    <n v="2381.44"/>
    <d v="2025-11-15T00:00:00"/>
    <d v="2025-11-16T00:00:00"/>
    <d v="2025-11-21T00:00:00"/>
    <d v="2025-12-04T00:00:00"/>
    <n v="5"/>
    <n v="30"/>
    <n v="7"/>
    <n v="6.87"/>
    <n v="1"/>
    <s v="No"/>
    <s v="No"/>
    <n v="0"/>
    <s v="Medium"/>
    <s v="ADJ-1004"/>
    <s v="Senior"/>
    <x v="4"/>
    <n v="89.2"/>
    <n v="3.3"/>
  </r>
  <r>
    <s v="CLM-2025-01370"/>
    <s v="CNT-101370"/>
    <s v="CUST-25568"/>
    <x v="1"/>
    <s v="West"/>
    <n v="6718.69"/>
    <m/>
    <d v="2025-03-09T00:00:00"/>
    <d v="2025-03-10T00:00:00"/>
    <d v="2025-04-04T00:00:00"/>
    <n v="1"/>
    <n v="26"/>
    <n v="5"/>
    <n v="5.0599999999999996"/>
    <n v="0"/>
    <s v="No"/>
    <s v="No"/>
    <n v="0"/>
    <s v="Low"/>
    <s v="ADJ-1007"/>
    <s v="Senior"/>
    <x v="2"/>
    <n v="89.2"/>
    <n v="6.3"/>
  </r>
  <r>
    <s v="CLM-2025-01371"/>
    <s v="CNT-101371"/>
    <s v="CUST-74300"/>
    <x v="6"/>
    <s v="Mountain"/>
    <n v="8291.0400000000009"/>
    <d v="2025-12-31T00:00:00"/>
    <d v="2026-01-02T00:00:00"/>
    <d v="2026-01-05T00:00:00"/>
    <d v="2026-02-27T00:00:00"/>
    <n v="3"/>
    <n v="56"/>
    <n v="5"/>
    <n v="4.54"/>
    <n v="0"/>
    <s v="No"/>
    <s v="Yes"/>
    <n v="1"/>
    <s v="High"/>
    <s v="ADJ-1028"/>
    <s v="Standard"/>
    <x v="3"/>
    <n v="80"/>
    <n v="5.2"/>
  </r>
  <r>
    <s v="CLM-2025-00606"/>
    <s v="CNT-101372"/>
    <s v="CUST-10348"/>
    <x v="8"/>
    <s v="Southeast"/>
    <n v="3323.26"/>
    <d v="2025-02-06T00:00:00"/>
    <d v="2025-02-07T00:00:00"/>
    <d v="2025-02-08T00:00:00"/>
    <d v="2025-03-07T00:00:00"/>
    <n v="1"/>
    <n v="28"/>
    <n v="4"/>
    <n v="3.23"/>
    <n v="1"/>
    <s v="No"/>
    <s v="No"/>
    <n v="0"/>
    <s v="Medium"/>
    <s v="ADJ-1042"/>
    <s v="Standard"/>
    <x v="1"/>
    <n v="93.8"/>
    <n v="7.5"/>
  </r>
  <r>
    <s v="CLM-2025-01373"/>
    <s v="CNT-101373"/>
    <s v="CUST-10054"/>
    <x v="3"/>
    <s v="South Central"/>
    <n v="984.27"/>
    <d v="2025-11-05T00:00:00"/>
    <d v="2025-11-08T00:00:00"/>
    <d v="2025-11-11T00:00:00"/>
    <d v="2025-11-20T00:00:00"/>
    <n v="3"/>
    <n v="12"/>
    <n v="7"/>
    <n v="4.21"/>
    <n v="0"/>
    <s v="No"/>
    <s v="No"/>
    <n v="0"/>
    <s v="Low"/>
    <s v="ADJ-1011"/>
    <s v="Standard"/>
    <x v="7"/>
    <n v="91.7"/>
    <n v="6.5"/>
  </r>
  <r>
    <s v="CLM-2025-01374"/>
    <s v="CNT-101374"/>
    <s v="CUST-68642"/>
    <x v="0"/>
    <s v="West"/>
    <n v="1214.74"/>
    <d v="2025-02-19T00:00:00"/>
    <d v="2025-02-22T00:00:00"/>
    <d v="2025-02-23T00:00:00"/>
    <d v="2025-03-06T00:00:00"/>
    <n v="1"/>
    <n v="12"/>
    <n v="2"/>
    <n v="2.61"/>
    <n v="0"/>
    <s v="No"/>
    <s v="No"/>
    <n v="0"/>
    <s v="Medium"/>
    <s v="ADJ-1049"/>
    <s v="Specialist"/>
    <x v="1"/>
    <n v="89"/>
    <n v="6.9"/>
  </r>
  <r>
    <s v="CLM-2025-01375"/>
    <s v="CNT-101375"/>
    <s v="CUST-21856"/>
    <x v="7"/>
    <s v="Mountain"/>
    <n v="3701.62"/>
    <d v="2025-08-21T00:00:00"/>
    <d v="2025-08-23T00:00:00"/>
    <d v="2025-08-25T00:00:00"/>
    <d v="2025-09-16T00:00:00"/>
    <n v="2"/>
    <n v="24"/>
    <n v="4"/>
    <n v="2.67"/>
    <n v="0"/>
    <s v="No"/>
    <s v="No"/>
    <n v="0"/>
    <s v="Medium"/>
    <s v="ADJ-1011"/>
    <s v="Standard"/>
    <x v="7"/>
    <n v="97.3"/>
    <n v="8.4"/>
  </r>
  <r>
    <s v="CLM-2025-01376"/>
    <s v="CNT-101376"/>
    <s v="CUST-46478"/>
    <x v="10"/>
    <s v="West"/>
    <n v="548.16"/>
    <d v="2025-07-28T00:00:00"/>
    <d v="2025-07-31T00:00:00"/>
    <d v="2025-08-02T00:00:00"/>
    <d v="2025-08-16T00:00:00"/>
    <n v="2"/>
    <n v="16"/>
    <n v="3"/>
    <n v="3.79"/>
    <n v="0"/>
    <s v="No"/>
    <s v="No"/>
    <n v="0"/>
    <s v="Medium"/>
    <s v="ADJ-1021"/>
    <s v="Standard"/>
    <x v="1"/>
    <n v="90.5"/>
    <n v="7.2"/>
  </r>
  <r>
    <s v="CLM-2025-01377"/>
    <s v="CNT-101377"/>
    <s v="CUST-63308"/>
    <x v="8"/>
    <s v="Southeast"/>
    <n v="8995.57"/>
    <d v="2025-01-06T00:00:00"/>
    <d v="2025-01-11T00:00:00"/>
    <d v="2025-01-12T00:00:00"/>
    <d v="2025-02-19T00:00:00"/>
    <n v="1"/>
    <n v="39"/>
    <n v="4"/>
    <n v="2.17"/>
    <n v="0"/>
    <s v="No"/>
    <s v="No"/>
    <n v="0"/>
    <s v="Low"/>
    <s v="ADJ-1015"/>
    <s v="Senior"/>
    <x v="6"/>
    <n v="96.8"/>
    <n v="7.7"/>
  </r>
  <r>
    <s v="CLM-2025-01378"/>
    <s v="CNT-101378"/>
    <s v="CUST-59191"/>
    <x v="6"/>
    <s v="Mountain"/>
    <n v="1313.01"/>
    <d v="2025-12-30T00:00:00"/>
    <d v="2026-01-03T00:00:00"/>
    <d v="2026-01-03T00:00:00"/>
    <d v="2026-01-25T00:00:00"/>
    <n v="0"/>
    <n v="22"/>
    <n v="1"/>
    <n v="0.82"/>
    <n v="0"/>
    <s v="No"/>
    <s v="No"/>
    <n v="0"/>
    <s v="Medium"/>
    <s v="ADJ-1034"/>
    <s v="Senior"/>
    <x v="7"/>
    <n v="94.4"/>
    <n v="7.3"/>
  </r>
  <r>
    <s v="CLM-2025-01379"/>
    <s v="CNT-101379"/>
    <s v="CUST-25300"/>
    <x v="0"/>
    <s v="West"/>
    <n v="4412.66"/>
    <d v="2025-05-08T00:00:00"/>
    <d v="2025-05-08T00:00:00"/>
    <d v="2025-05-10T00:00:00"/>
    <d v="2025-06-03T00:00:00"/>
    <n v="4"/>
    <n v="26"/>
    <n v="3"/>
    <n v="2.59"/>
    <n v="0"/>
    <m/>
    <s v="No"/>
    <n v="0"/>
    <s v="Low"/>
    <s v="ADJ-1080"/>
    <s v="Standard"/>
    <x v="9"/>
    <n v="94.6"/>
    <n v="6.3"/>
  </r>
  <r>
    <s v="CLM-2025-01380"/>
    <s v="CNT-101380"/>
    <s v="CUST-81650"/>
    <x v="10"/>
    <s v="West"/>
    <n v="-790.46"/>
    <d v="2025-05-17T00:00:00"/>
    <d v="2025-05-17T00:00:00"/>
    <d v="2025-05-17T00:00:00"/>
    <d v="2025-06-03T00:00:00"/>
    <n v="0"/>
    <n v="17"/>
    <n v="3"/>
    <n v="0.97"/>
    <n v="0"/>
    <s v="No"/>
    <s v="Yes"/>
    <n v="1"/>
    <s v="Low"/>
    <s v="ADJ-1039"/>
    <s v="Specialist"/>
    <x v="2"/>
    <n v="93.8"/>
    <n v="6.9"/>
  </r>
  <r>
    <s v="CLM-2025-01381"/>
    <s v="CNT-101381"/>
    <s v="CUST-74307"/>
    <x v="8"/>
    <s v="Southeast"/>
    <n v="1256.5"/>
    <d v="2025-06-27T00:00:00"/>
    <d v="2025-06-28T00:00:00"/>
    <d v="2025-06-28T00:00:00"/>
    <d v="2025-07-18T00:00:00"/>
    <n v="0"/>
    <n v="20"/>
    <n v="1"/>
    <n v="2.4700000000000002"/>
    <n v="0"/>
    <s v="Yes"/>
    <s v="No"/>
    <n v="0"/>
    <s v="Medium"/>
    <s v="ADJ-1017"/>
    <s v="Standard"/>
    <x v="3"/>
    <n v="84.3"/>
    <n v="6.8"/>
  </r>
  <r>
    <s v="CLM-2025-01382"/>
    <s v="CNT-101382"/>
    <s v="CUST-99022"/>
    <x v="6"/>
    <s v="Mountain"/>
    <n v="2810.6"/>
    <s v="N/A"/>
    <d v="2025-11-24T00:00:00"/>
    <d v="2025-11-26T00:00:00"/>
    <d v="2025-12-19T00:00:00"/>
    <s v="N/A"/>
    <n v="25"/>
    <n v="4"/>
    <n v="3.24"/>
    <n v="0"/>
    <s v="No"/>
    <s v="No"/>
    <n v="0"/>
    <s v="Medium"/>
    <s v="ADJ-1033"/>
    <s v="Senior"/>
    <x v="5"/>
    <n v="87.4"/>
    <n v="6.3"/>
  </r>
  <r>
    <s v="CLM-2025-01383"/>
    <s v="CNT-101383"/>
    <s v="CUST-11489"/>
    <x v="8"/>
    <s v="Southeast"/>
    <n v="4233.45"/>
    <d v="2025-05-10T00:00:00"/>
    <d v="2025-05-14T00:00:00"/>
    <d v="2025-05-14T00:00:00"/>
    <d v="2025-06-03T00:00:00"/>
    <n v="0"/>
    <n v="20"/>
    <n v="5"/>
    <n v="1.93"/>
    <n v="0"/>
    <s v="No"/>
    <s v="No"/>
    <n v="0"/>
    <s v="Low"/>
    <s v="ADJ-1028"/>
    <s v="Standard"/>
    <x v="5"/>
    <n v="95.6"/>
    <n v="8.6999999999999993"/>
  </r>
  <r>
    <s v="CLM-2025-01384"/>
    <s v="CNT-101384"/>
    <s v="CUST-81538"/>
    <x v="11"/>
    <s v="Southwest"/>
    <n v="1213.01"/>
    <d v="2025-03-31T00:00:00"/>
    <d v="2025-04-01T00:00:00"/>
    <d v="2025-04-03T00:00:00"/>
    <d v="2025-04-30T00:00:00"/>
    <n v="2"/>
    <n v="29"/>
    <n v="5"/>
    <n v="3.83"/>
    <n v="2"/>
    <m/>
    <s v="No"/>
    <n v="0"/>
    <s v="High"/>
    <s v="ADJ-1069"/>
    <s v="Standard"/>
    <x v="5"/>
    <n v="94.1"/>
    <s v="N/A"/>
  </r>
  <r>
    <s v="CLM-2025-01385"/>
    <s v="CNT-101385"/>
    <s v="CUST-62223"/>
    <x v="2"/>
    <s v="Midwest"/>
    <n v="2176.89"/>
    <d v="2025-12-29T00:00:00"/>
    <d v="2025-12-29T00:00:00"/>
    <d v="2026-01-01T00:00:00"/>
    <d v="2026-01-15T00:00:00"/>
    <n v="3"/>
    <n v="17"/>
    <n v="2"/>
    <n v="3.6"/>
    <n v="2"/>
    <s v="No"/>
    <s v="No"/>
    <n v="0"/>
    <s v="Medium"/>
    <s v="ADJ-1052"/>
    <s v="Senior"/>
    <x v="0"/>
    <n v="91.3"/>
    <n v="6.1"/>
  </r>
  <r>
    <s v="CLM-2025-01386"/>
    <s v="CNT-101386"/>
    <s v="CUST-55171"/>
    <x v="0"/>
    <s v="West"/>
    <n v="931.08"/>
    <d v="2025-11-11T00:00:00"/>
    <d v="2025-11-12T00:00:00"/>
    <d v="2025-11-15T00:00:00"/>
    <d v="2025-12-04T00:00:00"/>
    <n v="3"/>
    <n v="12"/>
    <n v="3"/>
    <s v="N/A"/>
    <n v="0"/>
    <s v="No"/>
    <s v="No"/>
    <n v="0"/>
    <s v="Medium"/>
    <s v="ADJ-1018"/>
    <s v="Senior"/>
    <x v="5"/>
    <m/>
    <n v="6.4"/>
  </r>
  <r>
    <s v="CLM-2025-01387"/>
    <s v="CNT-101387"/>
    <s v="CUST-86561"/>
    <x v="3"/>
    <s v="South Central"/>
    <n v="6323.23"/>
    <s v="13/32/2025"/>
    <d v="2025-05-22T00:00:00"/>
    <d v="2025-05-23T00:00:00"/>
    <d v="2025-06-20T00:00:00"/>
    <n v="1"/>
    <n v="29"/>
    <n v="6"/>
    <n v="7.03"/>
    <n v="1"/>
    <s v="No"/>
    <s v="No"/>
    <n v="0"/>
    <s v="High"/>
    <s v="ADJ-1013"/>
    <s v="Standard"/>
    <x v="2"/>
    <n v="91.3"/>
    <n v="6.2"/>
  </r>
  <r>
    <s v="CLM-2025-01388"/>
    <s v="CNT-101388"/>
    <s v="CUST-31982"/>
    <x v="8"/>
    <s v="Southeast"/>
    <n v="2111.59"/>
    <d v="2025-08-21T00:00:00"/>
    <d v="2025-08-24T00:00:00"/>
    <d v="2025-08-25T00:00:00"/>
    <d v="2025-09-07T00:00:00"/>
    <n v="1"/>
    <n v="14"/>
    <n v="2"/>
    <n v="2.69"/>
    <n v="1"/>
    <s v="No"/>
    <s v="No"/>
    <n v="0"/>
    <s v="Moderate"/>
    <s v="ADJ-1068"/>
    <s v="Senior"/>
    <x v="2"/>
    <n v="91.2"/>
    <n v="7.1"/>
  </r>
  <r>
    <s v="CLM-2025-01389"/>
    <s v="CNT-101389"/>
    <s v="CUST-46349"/>
    <x v="1"/>
    <s v="West"/>
    <n v="4174.3100000000004"/>
    <d v="2025-12-06T00:00:00"/>
    <d v="2025-12-08T00:00:00"/>
    <d v="2025-12-11T00:00:00"/>
    <d v="2026-01-24T00:00:00"/>
    <n v="3"/>
    <n v="47"/>
    <n v="7"/>
    <n v="5.75"/>
    <n v="2"/>
    <s v="No"/>
    <s v="Yes"/>
    <n v="1"/>
    <s v="High"/>
    <s v="ADJ-1047"/>
    <s v="Senior"/>
    <x v="3"/>
    <n v="80.400000000000006"/>
    <n v="4.5"/>
  </r>
  <r>
    <s v="CLM-2025-01390"/>
    <s v="CNT-101390"/>
    <s v="CUST-23988"/>
    <x v="12"/>
    <s v="Southwest"/>
    <n v="7169.49"/>
    <d v="2025-05-23T00:00:00"/>
    <d v="2025-05-26T00:00:00"/>
    <d v="2025-05-26T00:00:00"/>
    <d v="2025-07-02T00:00:00"/>
    <n v="0"/>
    <n v="37"/>
    <n v="6"/>
    <n v="3.74"/>
    <n v="2"/>
    <s v="No"/>
    <s v="No"/>
    <n v="0"/>
    <s v="High"/>
    <s v="ADJ-1055"/>
    <s v="Standard"/>
    <x v="5"/>
    <n v="95.9"/>
    <n v="7"/>
  </r>
  <r>
    <s v="CLM-2025-01391"/>
    <s v="CNT-101391"/>
    <s v="CUST-77269"/>
    <x v="3"/>
    <s v="South Central"/>
    <n v="1465.04"/>
    <d v="2025-06-13T00:00:00"/>
    <d v="2025-06-15T00:00:00"/>
    <d v="2025-06-18T00:00:00"/>
    <d v="2025-07-05T00:00:00"/>
    <n v="3"/>
    <n v="20"/>
    <n v="2"/>
    <n v="3.53"/>
    <n v="0"/>
    <s v="No"/>
    <s v="No"/>
    <n v="0"/>
    <s v="Medium"/>
    <s v="ADJ-1034"/>
    <s v="Senior"/>
    <x v="6"/>
    <n v="95.1"/>
    <n v="5.5"/>
  </r>
  <r>
    <s v="CLM-2025-01392"/>
    <s v="CNT-101392"/>
    <s v="CUST-40825"/>
    <x v="1"/>
    <s v="West"/>
    <n v="3621.76"/>
    <d v="2025-02-13T00:00:00"/>
    <d v="2025-02-14T00:00:00"/>
    <d v="2025-02-16T00:00:00"/>
    <d v="2025-03-25T00:00:00"/>
    <n v="2"/>
    <n v="39"/>
    <n v="6"/>
    <n v="4.92"/>
    <n v="1"/>
    <s v="No"/>
    <s v="Yes"/>
    <n v="1"/>
    <s v="High"/>
    <s v="ADJ-1069"/>
    <s v="Standard"/>
    <x v="4"/>
    <n v="82"/>
    <n v="4.5"/>
  </r>
  <r>
    <s v="CLM-2025-01393"/>
    <s v="CNT-101393"/>
    <s v="CUST-13392"/>
    <x v="10"/>
    <s v="West"/>
    <n v="775.3"/>
    <d v="2025-12-22T00:00:00"/>
    <d v="2025-12-24T00:00:00"/>
    <d v="2025-12-26T00:00:00"/>
    <d v="2026-01-14T00:00:00"/>
    <n v="2"/>
    <m/>
    <n v="3"/>
    <n v="4.55"/>
    <n v="1"/>
    <s v="No"/>
    <s v="No"/>
    <n v="0"/>
    <s v="High"/>
    <s v="ADJ-1033"/>
    <s v="Senior"/>
    <x v="4"/>
    <n v="96"/>
    <n v="5.7"/>
  </r>
  <r>
    <s v="CLM-2025-01394"/>
    <s v="CNT-101394"/>
    <s v="CUST-40562"/>
    <x v="4"/>
    <s v="Southwest"/>
    <n v="2215.89"/>
    <m/>
    <d v="2025-06-26T00:00:00"/>
    <d v="2025-06-26T00:00:00"/>
    <d v="2025-07-17T00:00:00"/>
    <n v="0"/>
    <n v="21"/>
    <n v="3"/>
    <n v="2.54"/>
    <n v="0"/>
    <s v="No"/>
    <s v="Yes"/>
    <n v="1"/>
    <s v="Low"/>
    <s v="ADJ-1004"/>
    <s v="Specialist"/>
    <x v="5"/>
    <m/>
    <n v="7.6"/>
  </r>
  <r>
    <s v="CLM-2025-01395"/>
    <s v="CNT-101395"/>
    <s v="CUST-95122"/>
    <x v="1"/>
    <s v="West"/>
    <n v="1175.22"/>
    <d v="2025-05-29T00:00:00"/>
    <d v="2025-05-29T00:00:00"/>
    <d v="2025-06-01T00:00:00"/>
    <d v="2025-06-19T00:00:00"/>
    <n v="10"/>
    <n v="21"/>
    <n v="5"/>
    <n v="4.1900000000000004"/>
    <n v="2"/>
    <s v="No"/>
    <s v="No"/>
    <n v="0"/>
    <s v="High"/>
    <s v="ADJ-1075"/>
    <s v="Senior"/>
    <x v="3"/>
    <n v="87.7"/>
    <n v="5.9"/>
  </r>
  <r>
    <s v="CLM-2025-00221"/>
    <s v="CNT-100221"/>
    <s v="CUST-51556"/>
    <x v="7"/>
    <s v="Mountain"/>
    <n v="4555.87"/>
    <d v="2025-07-29T00:00:00"/>
    <d v="2025-07-29T00:00:00"/>
    <d v="2025-07-30T00:00:00"/>
    <d v="2025-08-21T00:00:00"/>
    <n v="1"/>
    <n v="23"/>
    <n v="4"/>
    <n v="2.7"/>
    <n v="0"/>
    <s v="No"/>
    <s v="No"/>
    <n v="0"/>
    <s v="Low"/>
    <s v="ADJ-1010"/>
    <s v="Senior"/>
    <x v="2"/>
    <n v="92.4"/>
    <n v="7.1"/>
  </r>
  <r>
    <s v="CLM-2025-01397"/>
    <s v="CNT-101397"/>
    <s v="CUST-79474"/>
    <x v="7"/>
    <s v="Mountain"/>
    <n v="1707.03"/>
    <s v="13/32/2025"/>
    <d v="2025-12-25T00:00:00"/>
    <d v="2025-12-27T00:00:00"/>
    <d v="2026-01-15T00:00:00"/>
    <n v="2"/>
    <n v="21"/>
    <n v="4"/>
    <n v="3.5"/>
    <n v="0"/>
    <s v="Yes"/>
    <s v="No"/>
    <n v="0"/>
    <s v="Medium"/>
    <s v="ADJ-1023"/>
    <s v="Senior"/>
    <x v="6"/>
    <n v="86.3"/>
    <n v="6.4"/>
  </r>
  <r>
    <s v="CLM-2025-01398"/>
    <s v="CNT-101398"/>
    <s v="CUST-90659"/>
    <x v="3"/>
    <s v="South Central"/>
    <n v="1071.67"/>
    <d v="2025-04-15T00:00:00"/>
    <s v="N/A"/>
    <d v="2025-04-19T00:00:00"/>
    <d v="2025-04-23T00:00:00"/>
    <n v="1"/>
    <n v="5"/>
    <n v="3"/>
    <n v="5.24"/>
    <n v="0"/>
    <s v="No"/>
    <s v="No"/>
    <n v="0"/>
    <s v="Low"/>
    <s v="ADJ-1004"/>
    <s v="Trainee"/>
    <x v="6"/>
    <n v="99.8"/>
    <n v="7.1"/>
  </r>
  <r>
    <s v="CLM-2025-01399"/>
    <s v="CNT-101399"/>
    <s v="CUST-81130"/>
    <x v="11"/>
    <s v="Southwest"/>
    <n v="1203"/>
    <d v="2025-05-10T00:00:00"/>
    <d v="2025-05-11T00:00:00"/>
    <d v="2025-05-12T00:00:00"/>
    <d v="2025-05-14T00:00:00"/>
    <n v="1"/>
    <n v="3"/>
    <n v="4"/>
    <m/>
    <n v="0"/>
    <s v="No"/>
    <s v="No"/>
    <n v="0"/>
    <s v="Low"/>
    <s v="ADJ-1008"/>
    <s v="Standard"/>
    <x v="5"/>
    <n v="92.7"/>
    <n v="8.3000000000000007"/>
  </r>
  <r>
    <s v="CLM-2025-01400"/>
    <s v="CNT-101400"/>
    <s v="CUST-67741"/>
    <x v="1"/>
    <s v="West"/>
    <n v="3758.11"/>
    <d v="2025-04-06T00:00:00"/>
    <d v="2025-04-08T00:00:00"/>
    <d v="2025-04-10T00:00:00"/>
    <d v="2025-04-25T00:00:00"/>
    <n v="2"/>
    <n v="17"/>
    <n v="3"/>
    <n v="4.45"/>
    <n v="2"/>
    <s v="No"/>
    <s v="No"/>
    <n v="0"/>
    <s v="Medium"/>
    <s v="ADJ-1074"/>
    <s v="Standard"/>
    <x v="3"/>
    <n v="92.7"/>
    <s v="N/A"/>
  </r>
  <r>
    <s v="CLM-2025-01401"/>
    <s v="CNT-101401"/>
    <s v="CUST-90841"/>
    <x v="2"/>
    <s v="Midwest"/>
    <n v="8010.98"/>
    <d v="2025-11-27T00:00:00"/>
    <d v="2025-11-27T00:00:00"/>
    <d v="2025-11-29T00:00:00"/>
    <d v="2025-12-21T00:00:00"/>
    <n v="2"/>
    <n v="24"/>
    <n v="5"/>
    <n v="3.11"/>
    <n v="1"/>
    <s v="No"/>
    <s v="Yes"/>
    <n v="1"/>
    <s v="Low"/>
    <s v="ADJ-1044"/>
    <s v="Senior"/>
    <x v="3"/>
    <n v="86.5"/>
    <n v="6.6"/>
  </r>
  <r>
    <s v="CLM-2025-01402"/>
    <s v="CNT-101402"/>
    <s v="CUST-36943"/>
    <x v="9"/>
    <s v="Southeast"/>
    <n v="582.08000000000004"/>
    <d v="2025-03-27T00:00:00"/>
    <d v="2025-03-29T00:00:00"/>
    <d v="2025-03-30T00:00:00"/>
    <d v="2025-03-30T00:00:00"/>
    <n v="1"/>
    <n v="1"/>
    <n v="2"/>
    <n v="1.1000000000000001"/>
    <n v="0"/>
    <s v="No"/>
    <s v="No"/>
    <n v="0"/>
    <s v="Low"/>
    <s v="ADJ-1079"/>
    <s v="Standard"/>
    <x v="5"/>
    <n v="94"/>
    <n v="6.4"/>
  </r>
  <r>
    <s v="CLM-2025-01403"/>
    <s v="CNT-101403"/>
    <s v="CUST-36787"/>
    <x v="7"/>
    <s v="Mountain"/>
    <n v="4952.18"/>
    <d v="2025-08-21T00:00:00"/>
    <d v="2025-08-21T00:00:00"/>
    <d v="2025-08-23T00:00:00"/>
    <d v="2025-09-22T00:00:00"/>
    <n v="2"/>
    <n v="32"/>
    <n v="3"/>
    <n v="2.5"/>
    <n v="1"/>
    <s v="No"/>
    <s v="No"/>
    <n v="0"/>
    <s v="High"/>
    <s v="ADJ-1027"/>
    <s v="Specialist"/>
    <x v="5"/>
    <n v="94.8"/>
    <n v="6.3"/>
  </r>
  <r>
    <s v="CLM-2025-01404"/>
    <s v="CNT-101404"/>
    <s v="CUST-43397"/>
    <x v="7"/>
    <s v="Mountain"/>
    <n v="1974.48"/>
    <d v="2025-07-26T00:00:00"/>
    <d v="2025-07-29T00:00:00"/>
    <d v="2025-07-29T00:00:00"/>
    <d v="2025-08-01T00:00:00"/>
    <n v="0"/>
    <n v="3"/>
    <n v="1"/>
    <n v="1.8"/>
    <n v="1"/>
    <s v="No"/>
    <m/>
    <n v="0"/>
    <s v="Medium"/>
    <s v="ADJ-1062"/>
    <s v="Senior"/>
    <x v="2"/>
    <n v="97.4"/>
    <n v="8.6"/>
  </r>
  <r>
    <s v="CLM-2025-01405"/>
    <s v="CNT-101405"/>
    <s v="CUST-63810"/>
    <x v="4"/>
    <s v="Southwest"/>
    <n v="5412.6"/>
    <d v="2025-04-19T00:00:00"/>
    <d v="2025-04-19T00:00:00"/>
    <d v="2025-04-20T00:00:00"/>
    <d v="2025-05-10T00:00:00"/>
    <m/>
    <n v="21"/>
    <n v="3"/>
    <n v="2.73"/>
    <n v="0"/>
    <s v="No"/>
    <s v="No"/>
    <n v="0"/>
    <s v="Medium"/>
    <s v="ADJ-1076"/>
    <s v="Standard"/>
    <x v="3"/>
    <n v="87.1"/>
    <n v="7.6"/>
  </r>
  <r>
    <s v="CLM-2025-01406"/>
    <s v="CNT-101406"/>
    <s v="CUST-32722"/>
    <x v="3"/>
    <s v="South Central"/>
    <n v="9744.5400000000009"/>
    <d v="2025-12-25T00:00:00"/>
    <d v="2025-12-25T00:00:00"/>
    <d v="2025-12-28T00:00:00"/>
    <d v="2026-02-02T00:00:00"/>
    <n v="3"/>
    <n v="39"/>
    <n v="6"/>
    <n v="4.2"/>
    <n v="0"/>
    <s v="No"/>
    <s v="No"/>
    <n v="0"/>
    <s v="Low"/>
    <s v="ADJ-1041"/>
    <s v="Standard"/>
    <x v="0"/>
    <n v="85.7"/>
    <n v="6.4"/>
  </r>
  <r>
    <s v="CLM-2025-01397"/>
    <s v="CNT-101397"/>
    <s v="CUST-79474"/>
    <x v="7"/>
    <s v="Mountain"/>
    <n v="1707.03"/>
    <s v="13/32/2025"/>
    <d v="2025-12-25T00:00:00"/>
    <d v="2025-12-27T00:00:00"/>
    <d v="2026-01-15T00:00:00"/>
    <n v="2"/>
    <n v="21"/>
    <n v="4"/>
    <n v="3.5"/>
    <n v="0"/>
    <s v="Yes"/>
    <s v="No"/>
    <n v="0"/>
    <s v="Medium"/>
    <s v="ADJ-1023"/>
    <s v="Senior"/>
    <x v="6"/>
    <n v="86.3"/>
    <n v="6.4"/>
  </r>
  <r>
    <s v="CLM-2025-01408"/>
    <s v="CNT-101408"/>
    <s v="CUST-38108"/>
    <x v="10"/>
    <s v="West"/>
    <n v="15107.12"/>
    <d v="2025-10-07T00:00:00"/>
    <d v="2025-10-07T00:00:00"/>
    <d v="2025-10-09T00:00:00"/>
    <m/>
    <n v="2"/>
    <n v="33"/>
    <n v="5"/>
    <n v="3.57"/>
    <n v="1"/>
    <s v="No"/>
    <s v="No"/>
    <n v="0"/>
    <s v="Medium"/>
    <s v="ADJ-1016"/>
    <s v="Trainee"/>
    <x v="4"/>
    <n v="100"/>
    <n v="6"/>
  </r>
  <r>
    <s v="CLM-2025-01409"/>
    <s v="CNT-101409"/>
    <s v="CUST-65323"/>
    <x v="3"/>
    <s v="South Central"/>
    <n v="1035.72"/>
    <d v="2025-05-02T00:00:00"/>
    <d v="2025-05-04T00:00:00"/>
    <d v="2025-05-04T00:00:00"/>
    <d v="2025-05-17T00:00:00"/>
    <n v="0"/>
    <m/>
    <n v="4"/>
    <n v="5.78"/>
    <n v="1"/>
    <s v="No"/>
    <s v="Yes"/>
    <n v="1"/>
    <s v="Medium"/>
    <s v="ADJ-1027"/>
    <s v="Senior"/>
    <x v="0"/>
    <n v="92"/>
    <n v="7.1"/>
  </r>
  <r>
    <s v="CLM-2025-01410"/>
    <s v="CNT-101410"/>
    <s v="CUST-22377"/>
    <x v="4"/>
    <s v="Southwest"/>
    <n v="4012.2"/>
    <d v="2025-01-26T00:00:00"/>
    <d v="2025-01-26T00:00:00"/>
    <d v="2025-01-26T00:00:00"/>
    <d v="2025-02-12T00:00:00"/>
    <s v="N/A"/>
    <n v="17"/>
    <n v="3"/>
    <n v="1.98"/>
    <n v="1"/>
    <s v="No"/>
    <s v="No"/>
    <n v="0"/>
    <s v="Low"/>
    <s v="ADJ-1076"/>
    <s v="Specialist"/>
    <x v="3"/>
    <n v="98.1"/>
    <n v="9.3000000000000007"/>
  </r>
  <r>
    <s v="CLM-2025-01411"/>
    <s v="CNT-101411"/>
    <s v="CUST-53811"/>
    <x v="3"/>
    <s v="South Central"/>
    <n v="1002.53"/>
    <d v="2025-10-19T00:00:00"/>
    <d v="2025-10-22T00:00:00"/>
    <d v="2025-10-24T00:00:00"/>
    <d v="2025-11-14T00:00:00"/>
    <n v="2"/>
    <n v="23"/>
    <n v="5"/>
    <m/>
    <n v="4"/>
    <s v="No"/>
    <s v="No"/>
    <n v="0"/>
    <s v="High"/>
    <s v="ADJ-1018"/>
    <s v="Standard"/>
    <x v="0"/>
    <n v="95.5"/>
    <n v="5.6"/>
  </r>
  <r>
    <s v="CLM-2025-01412"/>
    <s v="CNT-101412"/>
    <s v="CUST-72884"/>
    <x v="10"/>
    <s v="West"/>
    <n v="1560.36"/>
    <d v="2025-07-03T00:00:00"/>
    <d v="2025-07-04T00:00:00"/>
    <d v="2025-07-05T00:00:00"/>
    <m/>
    <n v="1"/>
    <n v="24"/>
    <n v="4"/>
    <n v="2.2400000000000002"/>
    <n v="1"/>
    <s v="No"/>
    <s v="No"/>
    <n v="0"/>
    <s v="Medium"/>
    <s v="ADJ-1054"/>
    <s v="Standard"/>
    <x v="1"/>
    <n v="95.2"/>
    <n v="8.4"/>
  </r>
  <r>
    <s v="CLM-2025-01413"/>
    <s v="CNT-101413"/>
    <s v="CUST-94096"/>
    <x v="3"/>
    <s v="South Central"/>
    <n v="3860.18"/>
    <d v="2025-06-05T00:00:00"/>
    <d v="2025-06-05T00:00:00"/>
    <d v="2025-06-07T00:00:00"/>
    <d v="2025-06-29T00:00:00"/>
    <n v="2"/>
    <n v="24"/>
    <n v="5"/>
    <n v="3.11"/>
    <n v="2"/>
    <s v="No"/>
    <s v="No"/>
    <n v="0"/>
    <s v="Medium"/>
    <s v="ADJ-1019"/>
    <s v="Senior"/>
    <x v="4"/>
    <n v="98"/>
    <n v="7.1"/>
  </r>
  <r>
    <s v="CLM-2025-01414"/>
    <s v="CNT-101414"/>
    <s v="CUST-15900"/>
    <x v="1"/>
    <s v="West"/>
    <n v="1202.8900000000001"/>
    <d v="2025-08-11T00:00:00"/>
    <d v="2025-08-11T00:00:00"/>
    <d v="2025-08-12T00:00:00"/>
    <d v="2025-09-03T00:00:00"/>
    <n v="1"/>
    <n v="23"/>
    <n v="6"/>
    <n v="4.12"/>
    <n v="0"/>
    <m/>
    <s v="Yes"/>
    <n v="1"/>
    <s v="Medium"/>
    <s v="ADJ-1060"/>
    <s v="Standard"/>
    <x v="1"/>
    <n v="95.1"/>
    <n v="6.1"/>
  </r>
  <r>
    <s v="CLM-2025-01415"/>
    <s v="CNT-101415"/>
    <s v="CUST-55915"/>
    <x v="3"/>
    <s v="South Central"/>
    <n v="1417.52"/>
    <d v="2025-01-10T00:00:00"/>
    <d v="2025-01-12T00:00:00"/>
    <d v="2025-01-15T00:00:00"/>
    <d v="2025-01-29T00:00:00"/>
    <n v="3"/>
    <n v="17"/>
    <n v="1"/>
    <n v="3.68"/>
    <n v="1"/>
    <s v="No"/>
    <s v="No"/>
    <n v="0"/>
    <s v="Low"/>
    <s v="ADJ-1011"/>
    <s v="Standard"/>
    <x v="1"/>
    <n v="93.8"/>
    <n v="8.4"/>
  </r>
  <r>
    <s v="CLM-2025-01416"/>
    <s v="CNT-101416"/>
    <s v="CUST-88246"/>
    <x v="5"/>
    <s v="Southwest"/>
    <n v="2319.56"/>
    <d v="2025-10-08T00:00:00"/>
    <d v="2025-10-10T00:00:00"/>
    <d v="2025-10-11T00:00:00"/>
    <d v="2025-11-02T00:00:00"/>
    <n v="1"/>
    <n v="23"/>
    <n v="4"/>
    <n v="3.41"/>
    <n v="0"/>
    <s v="No"/>
    <s v="No"/>
    <n v="0"/>
    <s v="Medium"/>
    <s v="ADJ-1034"/>
    <s v="Standard"/>
    <x v="5"/>
    <n v="88.5"/>
    <n v="8.4"/>
  </r>
  <r>
    <s v="CLM-2025-01417"/>
    <s v="CNT-101417"/>
    <s v="CUST-95133"/>
    <x v="3"/>
    <s v="South Central"/>
    <n v="2538.7399999999998"/>
    <d v="2025-09-04T00:00:00"/>
    <d v="2025-09-05T00:00:00"/>
    <d v="2025-09-06T00:00:00"/>
    <d v="2025-09-25T00:00:00"/>
    <n v="1"/>
    <n v="20"/>
    <n v="5"/>
    <n v="6.62"/>
    <n v="3"/>
    <s v="No"/>
    <s v="Yes"/>
    <n v="1"/>
    <s v="Medium"/>
    <s v="ADJ-1063"/>
    <m/>
    <x v="5"/>
    <n v="88.8"/>
    <n v="3.5"/>
  </r>
  <r>
    <s v="CLM-2025-01418"/>
    <s v="CNT-101418"/>
    <s v="CUST-54769"/>
    <x v="3"/>
    <s v="South Central"/>
    <n v="24657.15"/>
    <d v="2025-06-24T00:00:00"/>
    <d v="2025-06-29T00:00:00"/>
    <d v="2025-07-03T00:00:00"/>
    <d v="2025-08-16T00:00:00"/>
    <n v="4"/>
    <n v="48"/>
    <n v="6"/>
    <n v="5.92"/>
    <n v="1"/>
    <s v="No"/>
    <s v="No"/>
    <n v="0"/>
    <s v="High"/>
    <s v="ADJ-1051"/>
    <s v="Standard"/>
    <x v="7"/>
    <s v="N/A"/>
    <n v="4"/>
  </r>
  <r>
    <s v="CLM-2025-01419"/>
    <s v="CNT-101419"/>
    <s v="CUST-17002"/>
    <x v="5"/>
    <s v="Southwest"/>
    <n v="1228"/>
    <d v="2025-10-16T00:00:00"/>
    <d v="2025-10-20T00:00:00"/>
    <d v="2025-10-21T00:00:00"/>
    <d v="2025-11-15T00:00:00"/>
    <n v="1"/>
    <n v="26"/>
    <n v="4"/>
    <n v="1.75"/>
    <n v="0"/>
    <s v="No"/>
    <s v="No"/>
    <n v="0"/>
    <s v="Low"/>
    <s v="ADJ-1031"/>
    <s v="Senior"/>
    <x v="5"/>
    <n v="92.1"/>
    <n v="8.4"/>
  </r>
  <r>
    <s v="CLM-2025-01420"/>
    <s v="CNT-101420"/>
    <s v="CUST-52261"/>
    <x v="3"/>
    <s v="South Central"/>
    <n v="2443.15"/>
    <d v="2025-12-31T00:00:00"/>
    <d v="2026-01-02T00:00:00"/>
    <d v="2026-01-05T00:00:00"/>
    <d v="2026-02-01T00:00:00"/>
    <n v="3"/>
    <n v="30"/>
    <n v="4"/>
    <n v="5.82"/>
    <n v="2"/>
    <s v="No"/>
    <s v="Yes"/>
    <n v="1"/>
    <s v="High"/>
    <s v="ADJ-1079"/>
    <s v="Trainee"/>
    <x v="7"/>
    <n v="85.8"/>
    <n v="5"/>
  </r>
  <r>
    <s v="CLM-2025-01421"/>
    <s v="CNT-101421"/>
    <s v="CUST-70887"/>
    <x v="1"/>
    <s v="West"/>
    <n v="1112.98"/>
    <d v="2025-10-10T00:00:00"/>
    <d v="2025-10-13T00:00:00"/>
    <d v="2025-10-15T00:00:00"/>
    <d v="2025-10-23T00:00:00"/>
    <n v="2"/>
    <n v="10"/>
    <s v="N/A"/>
    <n v="3.78"/>
    <n v="1"/>
    <s v="No"/>
    <s v="No"/>
    <n v="0"/>
    <s v="Low"/>
    <s v="ADJ-1014"/>
    <s v="Standard"/>
    <x v="3"/>
    <n v="100"/>
    <n v="7.3"/>
  </r>
  <r>
    <s v="CLM-2025-01422"/>
    <s v="CNT-101422"/>
    <s v="CUST-79532"/>
    <x v="1"/>
    <s v="West"/>
    <n v="4089.32"/>
    <d v="2025-04-15T00:00:00"/>
    <d v="2025-04-15T00:00:00"/>
    <d v="2025-04-17T00:00:00"/>
    <d v="2025-04-28T00:00:00"/>
    <n v="-2"/>
    <n v="13"/>
    <n v="1"/>
    <n v="3.87"/>
    <n v="0"/>
    <s v="No"/>
    <s v="No"/>
    <n v="0"/>
    <s v="Low"/>
    <s v="ADJ-1033"/>
    <s v="Standard"/>
    <x v="0"/>
    <n v="91.1"/>
    <n v="7.4"/>
  </r>
  <r>
    <s v="CLM-2025-01423"/>
    <s v="CNT-101423"/>
    <s v="CUST-49165"/>
    <x v="4"/>
    <s v="Southwest"/>
    <n v="4879.18"/>
    <d v="2025-07-14T00:00:00"/>
    <d v="2025-07-16T00:00:00"/>
    <d v="2025-07-17T00:00:00"/>
    <d v="2025-08-18T00:00:00"/>
    <n v="1"/>
    <n v="33"/>
    <n v="1"/>
    <n v="3.12"/>
    <n v="1"/>
    <s v="No"/>
    <s v="No"/>
    <n v="0"/>
    <s v="High"/>
    <s v="ADJ-1032"/>
    <s v="Trainee"/>
    <x v="0"/>
    <n v="91.1"/>
    <n v="8.6"/>
  </r>
  <r>
    <s v="CLM-2025-01424"/>
    <s v="CNT-101424"/>
    <s v="CUST-53886"/>
    <x v="5"/>
    <s v="Southwest"/>
    <n v="1762.53"/>
    <d v="2025-12-29T00:00:00"/>
    <d v="2025-12-29T00:00:00"/>
    <d v="2025-12-29T00:00:00"/>
    <d v="2025-12-30T00:00:00"/>
    <n v="0"/>
    <n v="-1"/>
    <n v="1"/>
    <s v="N/A"/>
    <n v="1"/>
    <s v="No"/>
    <m/>
    <n v="0"/>
    <s v="Low"/>
    <s v="ADJ-1018"/>
    <s v="Standard"/>
    <x v="6"/>
    <n v="90.6"/>
    <n v="7.8"/>
  </r>
  <r>
    <s v="CLM-2025-01425"/>
    <s v="CNT-101425"/>
    <s v="CUST-18101"/>
    <x v="8"/>
    <s v="Southeast"/>
    <n v="1886.76"/>
    <d v="2025-05-24T00:00:00"/>
    <d v="2025-05-25T00:00:00"/>
    <d v="2025-05-27T00:00:00"/>
    <d v="2025-06-09T00:00:00"/>
    <n v="2"/>
    <n v="15"/>
    <n v="2"/>
    <n v="1.7"/>
    <n v="0"/>
    <s v="No"/>
    <s v="No"/>
    <n v="0"/>
    <s v="Medium"/>
    <s v="ADJ-1013"/>
    <s v="Standard"/>
    <x v="7"/>
    <n v="96.8"/>
    <n v="7.2"/>
  </r>
  <r>
    <s v="CLM-2025-01426"/>
    <s v="CNT-101426"/>
    <s v="CUST-62604"/>
    <x v="6"/>
    <s v="Mountain"/>
    <n v="960.61"/>
    <m/>
    <d v="2026-01-01T00:00:00"/>
    <d v="2026-01-03T00:00:00"/>
    <d v="2026-01-23T00:00:00"/>
    <n v="2"/>
    <n v="22"/>
    <n v="1"/>
    <n v="2.35"/>
    <n v="0"/>
    <s v="No"/>
    <s v="No"/>
    <n v="0"/>
    <s v="Medium"/>
    <s v="ADJ-1031"/>
    <s v="Standard"/>
    <x v="4"/>
    <n v="89.3"/>
    <n v="7.7"/>
  </r>
  <r>
    <s v="CLM-2025-01427"/>
    <s v="CNT-101427"/>
    <s v="CUST-45940"/>
    <x v="4"/>
    <s v="Southwest"/>
    <n v="3510.1"/>
    <d v="2025-04-23T00:00:00"/>
    <d v="2025-04-23T00:00:00"/>
    <d v="2025-04-25T00:00:00"/>
    <d v="2025-05-26T00:00:00"/>
    <n v="2"/>
    <n v="33"/>
    <n v="2"/>
    <n v="4.49"/>
    <n v="1"/>
    <s v="No"/>
    <s v="No"/>
    <n v="0"/>
    <m/>
    <s v="ADJ-1045"/>
    <s v="Senior"/>
    <x v="1"/>
    <n v="95"/>
    <n v="5.4"/>
  </r>
  <r>
    <s v="CLM-2025-01428"/>
    <s v="CNT-101428"/>
    <s v="CUST-30535"/>
    <x v="9"/>
    <s v="Southeast"/>
    <n v="1977.62"/>
    <d v="2025-04-07T00:00:00"/>
    <d v="2025-04-09T00:00:00"/>
    <d v="2025-04-10T00:00:00"/>
    <d v="2025-04-13T00:00:00"/>
    <n v="1"/>
    <s v="4 days"/>
    <n v="1"/>
    <n v="2.5499999999999998"/>
    <n v="1"/>
    <s v="No"/>
    <s v="No"/>
    <n v="0"/>
    <s v="Medium"/>
    <s v="ADJ-1027"/>
    <s v="Senior"/>
    <x v="2"/>
    <n v="100"/>
    <n v="8.1"/>
  </r>
  <r>
    <s v="CLM-2025-01429"/>
    <s v="CNT-101429"/>
    <s v="CUST-86426"/>
    <x v="10"/>
    <s v="West"/>
    <n v="2284.4499999999998"/>
    <d v="2025-02-15T00:00:00"/>
    <d v="2025-02-16T00:00:00"/>
    <d v="2025-02-19T00:00:00"/>
    <d v="2025-03-21T00:00:00"/>
    <n v="3"/>
    <n v="33"/>
    <n v="4"/>
    <n v="3.42"/>
    <n v="1"/>
    <s v=" no "/>
    <s v="No"/>
    <n v="0"/>
    <s v="High"/>
    <s v="ADJ-1002"/>
    <s v="Senior"/>
    <x v="7"/>
    <n v="81.400000000000006"/>
    <n v="6.6"/>
  </r>
  <r>
    <s v="CLM-2025-01430"/>
    <s v="CNT-101430"/>
    <s v="CUST-66285"/>
    <x v="6"/>
    <s v="Mountain"/>
    <n v="2088.17"/>
    <d v="2025-01-20T00:00:00"/>
    <d v="2025-01-20T00:00:00"/>
    <d v="2025-01-23T00:00:00"/>
    <d v="2025-01-21T00:00:00"/>
    <n v="3"/>
    <n v="1"/>
    <n v="2"/>
    <n v="2.29"/>
    <n v="0"/>
    <s v="No"/>
    <s v="No"/>
    <n v="0"/>
    <s v="Low"/>
    <s v="ADJ-1021"/>
    <s v="Specialist"/>
    <x v="6"/>
    <n v="94.8"/>
    <n v="8.6"/>
  </r>
  <r>
    <s v="CLM-2025-01431"/>
    <s v="CNT-101431"/>
    <s v="CUST-89432"/>
    <x v="7"/>
    <s v="Mountain"/>
    <n v="56928.51"/>
    <d v="2025-04-16T00:00:00"/>
    <d v="2025-04-16T00:00:00"/>
    <d v="2025-04-16T00:00:00"/>
    <d v="2025-06-09T00:00:00"/>
    <n v="0"/>
    <s v="54 days"/>
    <n v="4"/>
    <n v="2.72"/>
    <n v="1"/>
    <s v="No"/>
    <s v="No"/>
    <n v="0"/>
    <s v="Medium"/>
    <s v="ADJ-1060"/>
    <s v="Standard"/>
    <x v="2"/>
    <n v="98"/>
    <n v="8"/>
  </r>
  <r>
    <s v="CLM-2025-01432"/>
    <s v="CNT-101432"/>
    <s v="CUST-19875"/>
    <x v="1"/>
    <s v="West"/>
    <n v="929.92"/>
    <d v="2025-12-30T00:00:00"/>
    <d v="2025-12-31T00:00:00"/>
    <d v="2026-01-02T00:00:00"/>
    <d v="2026-01-22T00:00:00"/>
    <n v="2"/>
    <n v="22"/>
    <m/>
    <n v="5.67"/>
    <n v="0"/>
    <s v="No"/>
    <s v="No"/>
    <n v="0"/>
    <s v="Low"/>
    <s v="ADJ-1023"/>
    <s v="Standard"/>
    <x v="6"/>
    <n v="95.7"/>
    <n v="5.4"/>
  </r>
  <r>
    <s v="CLM-2025-01433"/>
    <s v="CNT-101433"/>
    <s v="CUST-33727"/>
    <x v="2"/>
    <s v="Midwest"/>
    <n v="31828.97"/>
    <d v="2025-02-10T00:00:00"/>
    <d v="2025-02-10T00:00:00"/>
    <d v="2025-02-11T00:00:00"/>
    <d v="2025-04-18T00:00:00"/>
    <n v="1"/>
    <n v="67"/>
    <n v="6"/>
    <n v="2.36"/>
    <n v="0"/>
    <s v="No"/>
    <s v="No"/>
    <n v="0"/>
    <s v="Medium"/>
    <s v="ADJ-1067"/>
    <s v="Senior"/>
    <x v="7"/>
    <n v="97.2"/>
    <n v="7.4"/>
  </r>
  <r>
    <s v="CLM-2025-01434"/>
    <s v="CNT-101434"/>
    <s v="CUST-70111"/>
    <x v="10"/>
    <s v="West"/>
    <n v="1310.42"/>
    <d v="2025-06-23T00:00:00"/>
    <d v="2025-06-23T00:00:00"/>
    <d v="2025-06-24T00:00:00"/>
    <d v="2025-06-29T00:00:00"/>
    <n v="1"/>
    <n v="18"/>
    <n v="1"/>
    <n v="2.4700000000000002"/>
    <n v="0"/>
    <s v="No"/>
    <s v="No"/>
    <n v="0"/>
    <s v="Medium"/>
    <s v="ADJ-1039"/>
    <s v="Standard"/>
    <x v="1"/>
    <n v="105"/>
    <n v="9"/>
  </r>
  <r>
    <s v="CLM-2025-01435"/>
    <s v="CNT-101435"/>
    <s v="CUST-42477"/>
    <x v="4"/>
    <s v="Southwest"/>
    <n v="20501.650000000001"/>
    <d v="2025-09-05T00:00:00"/>
    <d v="2025-09-06T00:00:00"/>
    <d v="2025-09-06T00:00:00"/>
    <d v="2025-10-30T00:00:00"/>
    <n v="0"/>
    <n v="54"/>
    <n v="6"/>
    <n v="3.48"/>
    <n v="1"/>
    <s v="No"/>
    <s v="No"/>
    <n v="0"/>
    <s v="High"/>
    <s v="ADJ-1016"/>
    <s v="Standard"/>
    <x v="0"/>
    <n v="94.1"/>
    <n v="6.4"/>
  </r>
  <r>
    <s v="CLM-2025-01436"/>
    <s v="CNT-101436"/>
    <s v="CUST-73502"/>
    <x v="3"/>
    <s v="South Central"/>
    <s v="N/A"/>
    <d v="2025-12-20T00:00:00"/>
    <d v="2025-12-26T00:00:00"/>
    <d v="2025-12-28T00:00:00"/>
    <d v="2026-01-31T00:00:00"/>
    <n v="2"/>
    <n v="36"/>
    <n v="5"/>
    <n v="6.58"/>
    <n v="0"/>
    <s v="No"/>
    <s v="No"/>
    <n v="0"/>
    <s v="High"/>
    <s v="ADJ-1023"/>
    <s v="Trainee"/>
    <x v="4"/>
    <n v="90.9"/>
    <n v="4.9000000000000004"/>
  </r>
  <r>
    <s v="CLM-2025-01437"/>
    <s v="CNT-101437"/>
    <s v="CUST-42490"/>
    <x v="5"/>
    <s v="Southwest"/>
    <n v="9881.9699999999993"/>
    <m/>
    <d v="2025-06-18T00:00:00"/>
    <d v="2025-06-20T00:00:00"/>
    <d v="2025-07-22T00:00:00"/>
    <n v="2"/>
    <n v="34"/>
    <n v="3"/>
    <n v="4.22"/>
    <n v="2"/>
    <s v="No"/>
    <s v="No"/>
    <n v="0"/>
    <s v="Low"/>
    <s v="ADJ-1063"/>
    <s v="Senior"/>
    <x v="2"/>
    <n v="89.9"/>
    <n v="8.6999999999999993"/>
  </r>
  <r>
    <s v="CLM-2025-01438"/>
    <m/>
    <s v="CUST-97084"/>
    <x v="3"/>
    <s v="South Central"/>
    <n v="64238.34"/>
    <d v="2025-07-24T00:00:00"/>
    <s v="N/A"/>
    <d v="2025-07-26T00:00:00"/>
    <d v="2025-09-23T00:00:00"/>
    <n v="2"/>
    <n v="-61"/>
    <n v="8"/>
    <n v="5.33"/>
    <n v="0"/>
    <s v="No"/>
    <s v="No"/>
    <n v="0"/>
    <s v="Low"/>
    <s v="ADJ-1061"/>
    <s v="Standard"/>
    <x v="0"/>
    <n v="90.4"/>
    <n v="4.0999999999999996"/>
  </r>
  <r>
    <s v="CLM-2025-01439"/>
    <s v="CNT-101439"/>
    <s v="CUST-14454"/>
    <x v="1"/>
    <s v="West"/>
    <n v="4607.91"/>
    <d v="2025-02-16T00:00:00"/>
    <d v="2025-02-16T00:00:00"/>
    <d v="2025-02-18T00:00:00"/>
    <d v="2025-03-17T00:00:00"/>
    <n v="2"/>
    <n v="29"/>
    <n v="4"/>
    <m/>
    <n v="2"/>
    <s v="Yes"/>
    <s v="No"/>
    <n v="0"/>
    <s v="Medium"/>
    <s v="ADJ-1045"/>
    <s v="Trainee"/>
    <x v="7"/>
    <n v="90.6"/>
    <n v="5.5"/>
  </r>
  <r>
    <s v="CLM-2025-01440"/>
    <s v="CNT-101440"/>
    <s v="CUST-52492"/>
    <x v="3"/>
    <s v="South Central"/>
    <n v="1732.88"/>
    <d v="2025-05-23T00:00:00"/>
    <m/>
    <d v="2025-05-28T00:00:00"/>
    <d v="2025-06-10T00:00:00"/>
    <n v="5"/>
    <n v="18"/>
    <s v="N/A"/>
    <n v="4.6900000000000004"/>
    <n v="0"/>
    <s v="Yes"/>
    <s v="Yes"/>
    <n v="1"/>
    <s v="Low"/>
    <s v="ADJ-1041"/>
    <s v="Trainee"/>
    <x v="5"/>
    <n v="75.599999999999994"/>
    <n v="5.9"/>
  </r>
  <r>
    <s v="CLM-2025-01441"/>
    <s v="CNT-101441"/>
    <s v="CUST-10011"/>
    <x v="1"/>
    <s v="West"/>
    <n v="27072.57"/>
    <d v="2025-03-20T00:00:00"/>
    <d v="2025-03-20T00:00:00"/>
    <d v="2025-03-23T00:00:00"/>
    <d v="2025-05-19T00:00:00"/>
    <n v="7"/>
    <n v="60"/>
    <n v="6"/>
    <n v="4.1900000000000004"/>
    <n v="0"/>
    <s v="No"/>
    <m/>
    <n v="0"/>
    <s v="Medium"/>
    <s v="ADJ-1029"/>
    <m/>
    <x v="3"/>
    <n v="94.3"/>
    <n v="4.5"/>
  </r>
  <r>
    <s v="CLM-2025-01442"/>
    <s v="CNT-101442"/>
    <s v="CUST-31533"/>
    <x v="2"/>
    <s v="Midwest"/>
    <n v="10041.94"/>
    <d v="2025-06-09T00:00:00"/>
    <d v="2025-06-09T00:00:00"/>
    <d v="2025-06-09T00:00:00"/>
    <d v="2025-07-16T00:00:00"/>
    <n v="0"/>
    <n v="37"/>
    <n v="3"/>
    <n v="3.13"/>
    <n v="0"/>
    <s v="No"/>
    <s v="No"/>
    <n v="0"/>
    <s v="Medium"/>
    <s v="ADJ-1013"/>
    <s v="Trainee"/>
    <x v="2"/>
    <n v="98.4"/>
    <n v="7"/>
  </r>
  <r>
    <s v="CLM-2025-01443"/>
    <s v="CNT-101443"/>
    <s v="CUST-10318"/>
    <x v="11"/>
    <s v="Southwest"/>
    <n v="4298.5200000000004"/>
    <d v="2025-05-08T00:00:00"/>
    <m/>
    <d v="2025-05-11T00:00:00"/>
    <d v="2025-05-18T00:00:00"/>
    <n v="2"/>
    <n v="9"/>
    <n v="4"/>
    <n v="4.32"/>
    <n v="2"/>
    <s v="No"/>
    <s v="No"/>
    <n v="0"/>
    <m/>
    <s v="ADJ-1063"/>
    <s v="Standard"/>
    <x v="3"/>
    <n v="92.1"/>
    <n v="6.4"/>
  </r>
  <r>
    <s v="CLM-2025-01444"/>
    <s v="CNT-101444"/>
    <s v="CUST-39351"/>
    <x v="4"/>
    <s v="Southwest"/>
    <n v="6130.82"/>
    <d v="2025-08-01T00:00:00"/>
    <d v="2025-08-05T00:00:00"/>
    <d v="2025-08-06T00:00:00"/>
    <m/>
    <n v="1"/>
    <n v="24"/>
    <n v="3"/>
    <n v="1.81"/>
    <n v="0"/>
    <s v="No"/>
    <s v="No"/>
    <n v="0"/>
    <s v="Medium"/>
    <s v="ADJ-1018"/>
    <s v="Senior"/>
    <x v="4"/>
    <n v="97.7"/>
    <n v="7.4"/>
  </r>
  <r>
    <s v="CLM-2025-01445"/>
    <s v="CNT-101445"/>
    <s v="CUST-51254"/>
    <x v="3"/>
    <s v="South Central"/>
    <n v="2178.27"/>
    <d v="2025-07-01T00:00:00"/>
    <d v="2025-07-02T00:00:00"/>
    <d v="2025-07-03T00:00:00"/>
    <d v="2025-07-11T00:00:00"/>
    <n v="1"/>
    <n v="9"/>
    <n v="3"/>
    <s v="N/A"/>
    <n v="0"/>
    <s v="No"/>
    <s v="No"/>
    <n v="0"/>
    <s v="Medium"/>
    <s v="ADJ-1020"/>
    <s v="Trainee"/>
    <x v="1"/>
    <n v="93.8"/>
    <n v="6.3"/>
  </r>
  <r>
    <s v="CLM-2025-01446"/>
    <s v="CNT-101446"/>
    <s v="CUST-73351"/>
    <x v="3"/>
    <s v="South Central"/>
    <n v="6982.37"/>
    <d v="2025-06-20T00:00:00"/>
    <d v="2025-06-20T00:00:00"/>
    <d v="2025-06-22T00:00:00"/>
    <d v="2025-07-09T00:00:00"/>
    <n v="2"/>
    <n v="19"/>
    <n v="6"/>
    <n v="5.82"/>
    <n v="1"/>
    <s v="No"/>
    <s v="No"/>
    <n v="0"/>
    <s v="Medium"/>
    <s v="ADJ-1011"/>
    <s v="Standard"/>
    <x v="5"/>
    <n v="100"/>
    <n v="5.2"/>
  </r>
  <r>
    <s v="CLM-2025-01447"/>
    <s v="CNT-101447"/>
    <s v="CUST-41800"/>
    <x v="3"/>
    <s v="South Central"/>
    <n v="2784.44"/>
    <d v="2025-10-05T00:00:00"/>
    <d v="2025-10-11T00:00:00"/>
    <d v="2025-10-13T00:00:00"/>
    <d v="2025-10-06T00:00:00"/>
    <n v="2"/>
    <n v="-5"/>
    <n v="4"/>
    <n v="4.67"/>
    <n v="1"/>
    <s v="No"/>
    <s v="Yes"/>
    <n v="1"/>
    <s v="Medium"/>
    <s v="ADJ-1050"/>
    <s v="Standard"/>
    <x v="6"/>
    <n v="81.2"/>
    <n v="5.4"/>
  </r>
  <r>
    <s v="CLM-2025-01448"/>
    <s v="CNT-101448"/>
    <s v="CUST-72785"/>
    <x v="7"/>
    <s v="Mountain"/>
    <n v="4053.59"/>
    <d v="2025-09-15T00:00:00"/>
    <d v="2025-09-17T00:00:00"/>
    <d v="2025-09-18T00:00:00"/>
    <d v="2025-10-07T00:00:00"/>
    <n v="1"/>
    <n v="20"/>
    <s v="N/A"/>
    <n v="3.8"/>
    <n v="0"/>
    <s v="No"/>
    <s v="No"/>
    <n v="0"/>
    <s v="Medium"/>
    <s v="ADJ-1050"/>
    <s v="Trainee"/>
    <x v="4"/>
    <n v="99.2"/>
    <s v="N/A"/>
  </r>
  <r>
    <s v="CLM-2025-01449"/>
    <s v="CNT-101449"/>
    <s v="CUST-36115"/>
    <x v="1"/>
    <s v="West"/>
    <n v="1355.58"/>
    <d v="2025-01-09T00:00:00"/>
    <d v="2025-01-12T00:00:00"/>
    <d v="2025-01-15T00:00:00"/>
    <d v="2025-01-26T00:00:00"/>
    <n v="3"/>
    <n v="14"/>
    <n v="3"/>
    <n v="3.1"/>
    <n v="2"/>
    <s v="No"/>
    <s v="No"/>
    <n v="0"/>
    <s v="High"/>
    <s v="ADJ-1068"/>
    <s v="Standard"/>
    <x v="6"/>
    <n v="91.5"/>
    <n v="7.4"/>
  </r>
  <r>
    <s v="CLM-2025-01450"/>
    <s v="CNT-101450"/>
    <s v="CUST-86492"/>
    <x v="5"/>
    <s v="Southwest"/>
    <n v="2272.7600000000002"/>
    <d v="2025-01-28T00:00:00"/>
    <d v="2025-01-28T00:00:00"/>
    <d v="2025-01-30T00:00:00"/>
    <d v="2025-02-08T00:00:00"/>
    <s v="2 days"/>
    <n v="11"/>
    <n v="2"/>
    <n v="1.38"/>
    <n v="2"/>
    <s v="Yes"/>
    <s v="No"/>
    <n v="0"/>
    <s v="High"/>
    <s v="ADJ-1009"/>
    <s v="Standard"/>
    <x v="4"/>
    <n v="85.4"/>
    <n v="5.4"/>
  </r>
  <r>
    <s v="CLM-2025-01451"/>
    <s v="CNT-101451"/>
    <s v="CUST-54029"/>
    <x v="9"/>
    <s v="Southeast"/>
    <n v="7184.95"/>
    <d v="2025-11-05T00:00:00"/>
    <d v="2025-11-05T00:00:00"/>
    <d v="2025-11-07T00:00:00"/>
    <d v="2025-12-07T00:00:00"/>
    <n v="2"/>
    <n v="32"/>
    <n v="4"/>
    <n v="2.21"/>
    <n v="0"/>
    <s v="No"/>
    <s v="No"/>
    <n v="0"/>
    <s v="Medium"/>
    <s v="ADJ-1045"/>
    <s v="Standard"/>
    <x v="1"/>
    <n v="90.7"/>
    <n v="6.3"/>
  </r>
  <r>
    <s v="CLM-2025-01452"/>
    <s v="CNT-101452"/>
    <s v="CUST-88123"/>
    <x v="8"/>
    <s v="Southeast"/>
    <n v="1599.5"/>
    <d v="2025-02-17T00:00:00"/>
    <d v="2025-02-20T00:00:00"/>
    <d v="2025-02-22T00:00:00"/>
    <d v="2025-02-23T00:00:00"/>
    <n v="2"/>
    <n v="3"/>
    <n v="3"/>
    <s v="2.4 min"/>
    <n v="0"/>
    <s v="No"/>
    <s v="No"/>
    <n v="0"/>
    <s v="Medium"/>
    <s v="ADJ-1009"/>
    <s v="Trainee"/>
    <x v="3"/>
    <n v="98"/>
    <n v="7"/>
  </r>
  <r>
    <s v="CLM-2025-01453"/>
    <s v="CNT-101453"/>
    <s v="CUST-12845"/>
    <x v="6"/>
    <s v="Mountain"/>
    <n v="7971.42"/>
    <d v="2025-08-29T00:00:00"/>
    <d v="2025-09-02T00:00:00"/>
    <d v="2025-09-02T00:00:00"/>
    <d v="2025-09-24T00:00:00"/>
    <n v="0"/>
    <n v="22"/>
    <n v="6"/>
    <n v="3.8"/>
    <n v="1"/>
    <s v=" no "/>
    <s v="No"/>
    <n v="0"/>
    <s v="Medium"/>
    <s v="ADJ-1010"/>
    <s v="Specialist"/>
    <x v="3"/>
    <n v="88.6"/>
    <n v="7"/>
  </r>
  <r>
    <s v="CLM-2025-01454"/>
    <s v="CNT-101454"/>
    <s v="CUST-47849"/>
    <x v="1"/>
    <s v="West"/>
    <n v="2339.8200000000002"/>
    <d v="2025-08-02T00:00:00"/>
    <s v="N/A"/>
    <d v="2025-08-07T00:00:00"/>
    <d v="2025-08-29T00:00:00"/>
    <n v="3"/>
    <n v="25"/>
    <n v="6"/>
    <n v="4.99"/>
    <n v="2"/>
    <s v="No"/>
    <s v="No"/>
    <n v="0"/>
    <s v="High"/>
    <s v="ADJ-1030"/>
    <s v="Standard"/>
    <x v="6"/>
    <n v="91"/>
    <n v="6.3"/>
  </r>
  <r>
    <s v="CLM-2025-01455"/>
    <s v="CNT-101455"/>
    <s v="CUST-54119"/>
    <x v="0"/>
    <s v="West"/>
    <n v="13318.63"/>
    <d v="2025-06-25T00:00:00"/>
    <d v="2025-06-25T00:00:00"/>
    <d v="2025-06-25T00:00:00"/>
    <d v="2025-08-02T00:00:00"/>
    <n v="0"/>
    <n v="38"/>
    <n v="5"/>
    <n v="3.07"/>
    <n v="0"/>
    <s v="No"/>
    <s v="No"/>
    <n v="0"/>
    <s v="High"/>
    <s v="ADJ-1010"/>
    <s v="Senior"/>
    <x v="7"/>
    <n v="89.6"/>
    <n v="7.6"/>
  </r>
  <r>
    <s v="CLM-2025-01456"/>
    <s v="CNT-101456"/>
    <s v="CUST-34217"/>
    <x v="3"/>
    <s v="South Central"/>
    <n v="4482.88"/>
    <d v="2025-08-11T00:00:00"/>
    <d v="2025-08-12T00:00:00"/>
    <d v="2025-08-14T00:00:00"/>
    <d v="2025-08-23T00:00:00"/>
    <n v="2"/>
    <n v="11"/>
    <n v="4"/>
    <n v="4.3"/>
    <n v="0"/>
    <s v="Yes"/>
    <s v="No"/>
    <n v="0"/>
    <s v="Medium"/>
    <s v="ADJ-1004"/>
    <s v="Trainee"/>
    <x v="5"/>
    <n v="89.8"/>
    <n v="6.4"/>
  </r>
  <r>
    <s v="CLM-2025-01457"/>
    <s v="CNT-101457"/>
    <s v="CUST-20541"/>
    <x v="3"/>
    <s v="South Central"/>
    <n v="2313.59"/>
    <d v="2025-08-18T00:00:00"/>
    <d v="2025-08-20T00:00:00"/>
    <d v="2025-08-22T00:00:00"/>
    <d v="2025-08-27T00:00:00"/>
    <n v="0"/>
    <s v="N/A"/>
    <n v="4"/>
    <n v="5.4"/>
    <n v="0"/>
    <s v=" no "/>
    <s v="No"/>
    <n v="0"/>
    <s v="Medium"/>
    <s v="ADJ-1041"/>
    <s v="Standard"/>
    <x v="4"/>
    <n v="91.5"/>
    <n v="5.4"/>
  </r>
  <r>
    <s v="CLM-2025-01458"/>
    <s v="CNT-101458"/>
    <s v="CUST-20719"/>
    <x v="8"/>
    <s v="Southeast"/>
    <n v="4586.76"/>
    <d v="2025-09-07T00:00:00"/>
    <d v="2025-09-10T00:00:00"/>
    <d v="2025-09-12T00:00:00"/>
    <d v="2025-09-30T00:00:00"/>
    <n v="2"/>
    <n v="20"/>
    <n v="5"/>
    <s v="2.6 min"/>
    <n v="0"/>
    <s v="No"/>
    <s v="No"/>
    <n v="0"/>
    <s v="Medium"/>
    <s v="ADJ-1045"/>
    <s v="Standard"/>
    <x v="6"/>
    <n v="90.8"/>
    <n v="7.4"/>
  </r>
  <r>
    <s v="CLM-2025-01459"/>
    <s v="CNT-101459"/>
    <s v="CUST-42078"/>
    <x v="10"/>
    <s v="West"/>
    <n v="5388.82"/>
    <d v="2025-03-09T00:00:00"/>
    <d v="2025-03-09T00:00:00"/>
    <d v="2025-03-10T00:00:00"/>
    <d v="2025-03-16T00:00:00"/>
    <n v="1"/>
    <n v="7"/>
    <n v="1"/>
    <n v="2.5299999999999998"/>
    <n v="0"/>
    <s v="No"/>
    <s v="No"/>
    <n v="0"/>
    <s v="Low"/>
    <s v="ADJ-1021"/>
    <s v="Senior"/>
    <x v="0"/>
    <n v="96.6"/>
    <n v="7.7"/>
  </r>
  <r>
    <s v="CLM-2025-01460"/>
    <s v="CNT-101460"/>
    <s v="CUST-50650"/>
    <x v="1"/>
    <s v="West"/>
    <n v="2209.34"/>
    <d v="2025-10-11T00:00:00"/>
    <d v="2025-10-11T00:00:00"/>
    <d v="2025-10-13T00:00:00"/>
    <d v="2025-10-24T00:00:00"/>
    <n v="2"/>
    <s v="13 days"/>
    <n v="6"/>
    <n v="4.21"/>
    <n v="0"/>
    <s v="No"/>
    <s v="No"/>
    <n v="0"/>
    <s v="Medium"/>
    <s v="ADJ-1006"/>
    <s v="Standard"/>
    <x v="4"/>
    <n v="98.5"/>
    <n v="5.4"/>
  </r>
  <r>
    <s v="CLM-2025-01461"/>
    <s v="CNT-101461"/>
    <s v="CUST-17081"/>
    <x v="3"/>
    <s v="Unknown"/>
    <n v="2009"/>
    <d v="2025-07-29T00:00:00"/>
    <d v="2025-07-30T00:00:00"/>
    <d v="2025-08-02T00:00:00"/>
    <d v="2025-08-09T00:00:00"/>
    <n v="3"/>
    <n v="10"/>
    <n v="4"/>
    <n v="5.78"/>
    <n v="0"/>
    <s v="No"/>
    <s v="No"/>
    <n v="0"/>
    <s v="Low"/>
    <s v="ADJ-1064"/>
    <s v="Standard"/>
    <x v="0"/>
    <n v="88.5"/>
    <s v="N/A"/>
  </r>
  <r>
    <s v="CLM-2025-01462"/>
    <s v="CNT-101462"/>
    <s v="CUST-89387"/>
    <x v="4"/>
    <s v="Southwest"/>
    <n v="2424.04"/>
    <d v="2025-04-14T00:00:00"/>
    <d v="2025-04-17T00:00:00"/>
    <m/>
    <d v="2025-05-01T00:00:00"/>
    <n v="2"/>
    <n v="14"/>
    <n v="2"/>
    <n v="2.41"/>
    <n v="0"/>
    <s v="No"/>
    <s v="No"/>
    <n v="0"/>
    <s v="Low"/>
    <s v="ADJ-1034"/>
    <s v="Senior"/>
    <x v="0"/>
    <n v="97.5"/>
    <n v="7.2"/>
  </r>
  <r>
    <s v="CLM-2025-01463"/>
    <s v="CNT-101463"/>
    <s v="CUST-60137"/>
    <x v="3"/>
    <s v="South Central"/>
    <n v="2726.61"/>
    <d v="2025-08-25T00:00:00"/>
    <d v="2025-08-28T00:00:00"/>
    <m/>
    <d v="2025-09-10T00:00:00"/>
    <n v="1"/>
    <n v="13"/>
    <n v="3"/>
    <n v="4.53"/>
    <n v="2"/>
    <s v=" no "/>
    <s v="No"/>
    <n v="0"/>
    <s v="Minor"/>
    <s v="ADJ-1074"/>
    <s v="Senior"/>
    <x v="5"/>
    <n v="93.6"/>
    <n v="6"/>
  </r>
  <r>
    <s v="CLM-2025-01464"/>
    <s v="CNT-101464"/>
    <s v="CUST-17177"/>
    <x v="2"/>
    <s v="Midwest"/>
    <n v="2884.9"/>
    <d v="2025-07-03T00:00:00"/>
    <d v="2025-07-03T00:00:00"/>
    <d v="2025-07-04T00:00:00"/>
    <d v="2025-07-31T00:00:00"/>
    <n v="1"/>
    <n v="28"/>
    <n v="4"/>
    <n v="2.39"/>
    <n v="0"/>
    <s v="No"/>
    <s v="No"/>
    <n v="0"/>
    <s v="Low"/>
    <s v="ADJ-1069"/>
    <s v="Standard"/>
    <x v="2"/>
    <n v="92.1"/>
    <n v="7.6"/>
  </r>
  <r>
    <s v="CLM-2025-01465"/>
    <s v="CNT-101465"/>
    <s v="CUST-20102"/>
    <x v="9"/>
    <s v="Southeast"/>
    <n v="612.09"/>
    <d v="2025-08-30T00:00:00"/>
    <d v="2025-08-30T00:00:00"/>
    <m/>
    <d v="2025-09-11T00:00:00"/>
    <n v="2"/>
    <n v="2"/>
    <n v="3"/>
    <n v="3.28"/>
    <n v="0"/>
    <s v="No"/>
    <s v="No"/>
    <n v="0"/>
    <s v="Medium"/>
    <s v="ADJ-1005"/>
    <s v="Standard"/>
    <x v="1"/>
    <n v="88.8"/>
    <n v="6.8"/>
  </r>
  <r>
    <s v="CLM-2025-01466"/>
    <s v="CNT-101466"/>
    <s v="CUST-55116"/>
    <x v="0"/>
    <s v="West"/>
    <n v="1621.72"/>
    <d v="2025-09-12T00:00:00"/>
    <d v="2025-09-13T00:00:00"/>
    <d v="2025-09-14T00:00:00"/>
    <d v="2025-09-30T00:00:00"/>
    <n v="-1"/>
    <n v="17"/>
    <n v="4"/>
    <n v="3.68"/>
    <n v="0"/>
    <s v="No"/>
    <s v="No"/>
    <n v="0"/>
    <m/>
    <s v="ADJ-1018"/>
    <s v="Trainee"/>
    <x v="7"/>
    <n v="88.6"/>
    <n v="7.8"/>
  </r>
  <r>
    <s v="CLM-2025-01467"/>
    <s v="CNT-101467"/>
    <s v="CUST-44777"/>
    <x v="1"/>
    <s v="West"/>
    <n v="40339.379999999997"/>
    <d v="2025-07-31T00:00:00"/>
    <d v="2025-08-03T00:00:00"/>
    <d v="2025-08-05T00:00:00"/>
    <d v="2025-09-24T00:00:00"/>
    <n v="2"/>
    <n v="52"/>
    <n v="7"/>
    <n v="6.08"/>
    <n v="2"/>
    <s v="No"/>
    <s v="Yes"/>
    <n v="1"/>
    <s v="Medium"/>
    <s v="ADJ-1075"/>
    <s v="Standard"/>
    <x v="1"/>
    <n v="87.7"/>
    <n v="4"/>
  </r>
  <r>
    <s v="CLM-2025-01468"/>
    <s v="CNT-101468"/>
    <s v="CUST-81951"/>
    <x v="11"/>
    <s v="Southwest"/>
    <n v="6191.17"/>
    <d v="2025-06-04T00:00:00"/>
    <d v="2025-06-05T00:00:00"/>
    <d v="2025-06-06T00:00:00"/>
    <d v="2025-07-06T00:00:00"/>
    <n v="1"/>
    <n v="31"/>
    <n v="3"/>
    <n v="2.5299999999999998"/>
    <n v="0"/>
    <s v="No"/>
    <m/>
    <n v="0"/>
    <s v="Low"/>
    <s v="ADJ-1063"/>
    <s v="Trainee"/>
    <x v="7"/>
    <n v="88.1"/>
    <n v="8.1999999999999993"/>
  </r>
  <r>
    <s v="CLM-2025-01469"/>
    <s v="CNT-101469"/>
    <s v="CUST-66883"/>
    <x v="1"/>
    <s v="West"/>
    <n v="2350.71"/>
    <d v="2025-07-14T00:00:00"/>
    <d v="2025-07-17T00:00:00"/>
    <d v="2025-07-18T00:00:00"/>
    <d v="2025-07-31T00:00:00"/>
    <n v="1"/>
    <n v="14"/>
    <n v="6"/>
    <n v="3.37"/>
    <n v="0"/>
    <s v="No"/>
    <s v="No"/>
    <n v="0"/>
    <s v="Medium"/>
    <s v="ADJ-1053"/>
    <s v="Senior"/>
    <x v="0"/>
    <n v="93.9"/>
    <n v="7.8"/>
  </r>
  <r>
    <s v="CLM-2025-01470"/>
    <s v="CNT-101470"/>
    <s v="CUST-58924"/>
    <x v="5"/>
    <s v="Southwest"/>
    <n v="4242.17"/>
    <d v="2025-09-07T00:00:00"/>
    <d v="2025-09-07T00:00:00"/>
    <d v="2025-09-07T00:00:00"/>
    <d v="2025-09-22T00:00:00"/>
    <n v="0"/>
    <n v="10"/>
    <n v="2"/>
    <n v="2.2200000000000002"/>
    <n v="0"/>
    <s v="No"/>
    <s v="No"/>
    <n v="0"/>
    <s v="Low"/>
    <s v="ADJ-1039"/>
    <s v="Trainee"/>
    <x v="0"/>
    <n v="100"/>
    <n v="7"/>
  </r>
  <r>
    <s v="CLM-2025-01471"/>
    <s v="CNT-101471"/>
    <s v="CUST-51608"/>
    <x v="0"/>
    <s v="West"/>
    <n v="7016.57"/>
    <d v="2025-08-27T00:00:00"/>
    <d v="2025-08-29T00:00:00"/>
    <d v="2025-08-31T00:00:00"/>
    <d v="2025-09-21T00:00:00"/>
    <n v="2"/>
    <n v="23"/>
    <n v="4"/>
    <n v="3.52"/>
    <n v="1"/>
    <s v="No"/>
    <s v="No"/>
    <n v="0"/>
    <s v="Medium"/>
    <s v="ADJ-1065"/>
    <s v="Specialist"/>
    <x v="3"/>
    <n v="91.3"/>
    <n v="5.9"/>
  </r>
  <r>
    <s v="CLM-2025-01472"/>
    <s v="CNT-101472"/>
    <s v="CUST-26915"/>
    <x v="1"/>
    <s v="West"/>
    <n v="8980.83"/>
    <d v="2025-03-10T00:00:00"/>
    <d v="2025-03-12T00:00:00"/>
    <d v="2025-03-14T00:00:00"/>
    <d v="2025-04-29T00:00:00"/>
    <n v="2"/>
    <n v="48"/>
    <n v="6"/>
    <n v="5.8"/>
    <n v="1"/>
    <s v="No"/>
    <s v="No"/>
    <n v="0"/>
    <s v="High"/>
    <s v="ADJ-1013"/>
    <s v="Standard"/>
    <x v="2"/>
    <n v="92.9"/>
    <n v="5.4"/>
  </r>
  <r>
    <s v="CLM-2025-01473"/>
    <s v="CNT-101473"/>
    <s v="CUST-43520"/>
    <x v="3"/>
    <s v="South Central"/>
    <n v="1020.93"/>
    <d v="2025-06-04T00:00:00"/>
    <d v="2025-06-06T00:00:00"/>
    <d v="2025-06-09T00:00:00"/>
    <s v="13/32/2025"/>
    <n v="3"/>
    <n v="39"/>
    <n v="5"/>
    <n v="4.88"/>
    <n v="0"/>
    <s v="No"/>
    <s v="No"/>
    <n v="0"/>
    <s v="Low"/>
    <s v="ADJ-1027"/>
    <s v="Senior"/>
    <x v="2"/>
    <n v="100"/>
    <m/>
  </r>
  <r>
    <s v="CLM-2025-01474"/>
    <s v="CNT-101474"/>
    <s v="CUST-29679"/>
    <x v="5"/>
    <s v="Southwest"/>
    <n v="8889.91"/>
    <d v="2025-07-29T00:00:00"/>
    <d v="2025-07-31T00:00:00"/>
    <d v="2025-07-31T00:00:00"/>
    <d v="2025-08-19T00:00:00"/>
    <n v="0"/>
    <n v="19"/>
    <n v="3"/>
    <n v="2.5499999999999998"/>
    <n v="0"/>
    <s v="No"/>
    <s v="No"/>
    <n v="0"/>
    <s v="Low"/>
    <s v="ADJ-1058"/>
    <s v="Senior"/>
    <x v="7"/>
    <n v="95.4"/>
    <n v="7.7"/>
  </r>
  <r>
    <s v="CLM-2025-01475"/>
    <s v="CNT-101475"/>
    <s v="CUST-20604"/>
    <x v="1"/>
    <s v="West"/>
    <n v="19232.96"/>
    <d v="2025-06-12T00:00:00"/>
    <d v="2025-06-18T00:00:00"/>
    <d v="2025-06-19T00:00:00"/>
    <d v="2025-08-01T00:00:00"/>
    <n v="1"/>
    <n v="44"/>
    <n v="4"/>
    <n v="6.34"/>
    <n v="2"/>
    <s v="No"/>
    <s v="No"/>
    <n v="0"/>
    <s v="Low"/>
    <s v="ADJ-1018"/>
    <s v="Trainee"/>
    <x v="3"/>
    <n v="93.9"/>
    <n v="5.2"/>
  </r>
  <r>
    <s v="CLM-2025-01476"/>
    <s v="CNT-101476"/>
    <s v="CUST-56216"/>
    <x v="1"/>
    <s v="West"/>
    <n v="1949.62"/>
    <m/>
    <d v="2025-06-23T00:00:00"/>
    <d v="2025-06-27T00:00:00"/>
    <d v="2025-07-05T00:00:00"/>
    <n v="4"/>
    <n v="12"/>
    <n v="1"/>
    <n v="3.42"/>
    <m/>
    <m/>
    <s v="Yes"/>
    <n v="1"/>
    <s v="Low"/>
    <s v="ADJ-1058"/>
    <s v="Senior"/>
    <x v="3"/>
    <n v="91.5"/>
    <n v="6.5"/>
  </r>
  <r>
    <s v="CLM-2025-01477"/>
    <s v="CNT-101477"/>
    <s v="CUST-78697"/>
    <x v="6"/>
    <s v="Mountain"/>
    <n v="646.75"/>
    <d v="2025-09-13T00:00:00"/>
    <d v="2025-09-13T00:00:00"/>
    <d v="2025-09-15T00:00:00"/>
    <d v="2025-09-21T00:00:00"/>
    <n v="2"/>
    <s v="8 days"/>
    <n v="4"/>
    <n v="2.59"/>
    <n v="1"/>
    <s v="No"/>
    <s v="No"/>
    <n v="0"/>
    <s v="Medium"/>
    <s v="ADJ-1072"/>
    <s v="Standard"/>
    <x v="3"/>
    <n v="100"/>
    <n v="6.6"/>
  </r>
  <r>
    <s v="CLM-2025-01478"/>
    <s v="CNT-101478"/>
    <s v="CUST-30765"/>
    <x v="2"/>
    <s v="Midwest"/>
    <n v="18454.28"/>
    <d v="2025-07-17T00:00:00"/>
    <d v="2025-07-22T00:00:00"/>
    <d v="2025-07-22T00:00:00"/>
    <d v="2025-09-05T00:00:00"/>
    <n v="0"/>
    <n v="45"/>
    <n v="5"/>
    <n v="5.26"/>
    <n v="0"/>
    <s v="No"/>
    <s v="No"/>
    <n v="0"/>
    <s v="High"/>
    <s v="ADJ-1038"/>
    <s v="Standard"/>
    <x v="3"/>
    <n v="87.4"/>
    <n v="5.9"/>
  </r>
  <r>
    <s v="CLM-2025-01479"/>
    <s v="CNT-101479"/>
    <s v="CUST-17697"/>
    <x v="9"/>
    <s v="Southeast"/>
    <n v="31889.040000000001"/>
    <d v="2025-07-12T00:00:00"/>
    <d v="2025-07-12T00:00:00"/>
    <d v="2025-07-14T00:00:00"/>
    <d v="2025-09-19T00:00:00"/>
    <n v="2"/>
    <n v="69"/>
    <n v="8"/>
    <n v="4.5"/>
    <n v="2"/>
    <s v="No"/>
    <s v="No"/>
    <n v="0"/>
    <s v="High"/>
    <s v="ADJ-1026"/>
    <s v="Standard"/>
    <x v="6"/>
    <n v="95.9"/>
    <n v="6.9"/>
  </r>
  <r>
    <s v="CLM-2025-00413"/>
    <s v="CNT-101480"/>
    <s v="CUST-75746"/>
    <x v="9"/>
    <s v="Southeast"/>
    <n v="4383.4399999999996"/>
    <m/>
    <d v="2025-02-13T00:00:00"/>
    <d v="2025-02-13T00:00:00"/>
    <d v="2025-03-02T00:00:00"/>
    <n v="0"/>
    <n v="17"/>
    <n v="3"/>
    <n v="3.21"/>
    <n v="0"/>
    <s v="No"/>
    <s v="No"/>
    <n v="0"/>
    <s v="Low"/>
    <s v="ADJ-1018"/>
    <s v="Specialist"/>
    <x v="7"/>
    <n v="90.8"/>
    <n v="6.6"/>
  </r>
  <r>
    <s v="CLM-2025-01481"/>
    <m/>
    <s v="CUST-64728"/>
    <x v="3"/>
    <s v="South Central"/>
    <n v="2043.57"/>
    <d v="2025-12-03T00:00:00"/>
    <d v="2025-12-05T00:00:00"/>
    <d v="2025-12-05T00:00:00"/>
    <d v="2025-12-19T00:00:00"/>
    <n v="0"/>
    <n v="14"/>
    <n v="5"/>
    <m/>
    <n v="1"/>
    <s v="No"/>
    <s v="No"/>
    <n v="0"/>
    <s v="Medium"/>
    <s v="ADJ-1020"/>
    <s v="Standard"/>
    <x v="1"/>
    <n v="92.9"/>
    <n v="5.6"/>
  </r>
  <r>
    <s v="CLM-2025-01482"/>
    <s v="CNT-101482"/>
    <s v="CUST-45499"/>
    <x v="7"/>
    <s v="Mountain"/>
    <n v="1129.8599999999999"/>
    <d v="2025-11-17T00:00:00"/>
    <d v="2025-11-19T00:00:00"/>
    <d v="2025-11-20T00:00:00"/>
    <d v="2025-11-30T00:00:00"/>
    <n v="1"/>
    <n v="11"/>
    <n v="4"/>
    <n v="2.72"/>
    <n v="0"/>
    <s v=" no "/>
    <s v="No"/>
    <n v="0"/>
    <s v="Medium"/>
    <s v="ADJ-1077"/>
    <s v="Specialist"/>
    <x v="0"/>
    <n v="88.8"/>
    <n v="7.7"/>
  </r>
  <r>
    <s v="CLM-2025-01483"/>
    <s v="CNT-101483"/>
    <s v="CUST-30754"/>
    <x v="0"/>
    <s v="West"/>
    <n v="2389.04"/>
    <d v="2025-05-20T00:00:00"/>
    <s v="N/A"/>
    <d v="2025-05-25T00:00:00"/>
    <d v="2025-06-15T00:00:00"/>
    <n v="8"/>
    <n v="22"/>
    <n v="3"/>
    <n v="2.5099999999999998"/>
    <n v="0"/>
    <s v="No"/>
    <s v="Yes"/>
    <n v="1"/>
    <s v="Medium"/>
    <s v="ADJ-1065"/>
    <s v="Senior"/>
    <x v="1"/>
    <n v="88.2"/>
    <n v="6.4"/>
  </r>
  <r>
    <s v="CLM-2025-01484"/>
    <s v="CNT-101484"/>
    <s v="CUST-91770"/>
    <x v="10"/>
    <s v="West"/>
    <n v="3617.51"/>
    <d v="2025-09-21T00:00:00"/>
    <d v="2025-09-23T00:00:00"/>
    <d v="2025-09-24T00:00:00"/>
    <d v="2025-10-09T00:00:00"/>
    <n v="1"/>
    <n v="16"/>
    <n v="4"/>
    <n v="1.41"/>
    <n v="0"/>
    <s v="No"/>
    <s v="No"/>
    <n v="0"/>
    <s v="Low"/>
    <s v="ADJ-1007"/>
    <s v="Specialist"/>
    <x v="2"/>
    <n v="91.7"/>
    <n v="8.4"/>
  </r>
  <r>
    <s v="CLM-2025-01485"/>
    <s v="CNT-101485"/>
    <s v="CUST-38197"/>
    <x v="3"/>
    <s v="South Central"/>
    <n v="17366"/>
    <d v="2025-01-08T00:00:00"/>
    <d v="2025-01-11T00:00:00"/>
    <d v="2025-01-12T00:00:00"/>
    <d v="2025-03-01T00:00:00"/>
    <n v="1"/>
    <n v="49"/>
    <n v="7"/>
    <n v="6.11"/>
    <n v="0"/>
    <s v="No"/>
    <s v="No"/>
    <n v="0"/>
    <s v="Medium"/>
    <s v="ADJ-1052"/>
    <s v="Standard"/>
    <x v="7"/>
    <n v="93.4"/>
    <n v="0"/>
  </r>
  <r>
    <s v="CLM-2025-01486"/>
    <s v="CNT-101486"/>
    <s v="CUST-89607"/>
    <x v="4"/>
    <s v="Southwest"/>
    <n v="1785.84"/>
    <d v="2025-02-15T00:00:00"/>
    <d v="2025-02-19T00:00:00"/>
    <d v="2025-02-21T00:00:00"/>
    <d v="2025-03-07T00:00:00"/>
    <n v="2"/>
    <s v="16 days"/>
    <n v="4"/>
    <n v="3.5"/>
    <n v="0"/>
    <s v=" no "/>
    <s v="No"/>
    <n v="0"/>
    <s v="Low"/>
    <s v="ADJ-1056"/>
    <s v="Senior"/>
    <x v="4"/>
    <n v="98.7"/>
    <n v="6"/>
  </r>
  <r>
    <s v="CLM-2025-01487"/>
    <s v="CNT-101487"/>
    <s v="CUST-73864"/>
    <x v="4"/>
    <s v="Southwest"/>
    <n v="1393.35"/>
    <d v="2025-06-08T00:00:00"/>
    <d v="2025-06-09T00:00:00"/>
    <d v="2025-06-10T00:00:00"/>
    <d v="2025-07-02T00:00:00"/>
    <s v="N/A"/>
    <n v="23"/>
    <n v="5"/>
    <n v="3.79"/>
    <n v="0"/>
    <s v="No"/>
    <s v="No"/>
    <n v="0"/>
    <s v="Medium"/>
    <s v="ADJ-1024"/>
    <s v="Standard"/>
    <x v="4"/>
    <n v="93.9"/>
    <n v="7.6"/>
  </r>
  <r>
    <s v="CLM-2025-01488"/>
    <s v="CNT-101488"/>
    <s v="CUST-64017"/>
    <x v="5"/>
    <s v="Southwest"/>
    <n v="2132.5300000000002"/>
    <d v="2025-07-21T00:00:00"/>
    <d v="2025-07-21T00:00:00"/>
    <d v="2025-07-23T00:00:00"/>
    <d v="2025-08-21T00:00:00"/>
    <n v="2"/>
    <n v="31"/>
    <n v="2"/>
    <n v="3.66"/>
    <n v="2"/>
    <s v="No"/>
    <s v="No"/>
    <n v="0"/>
    <s v="High"/>
    <s v="ADJ-1056"/>
    <s v="Senior"/>
    <x v="6"/>
    <n v="88.3"/>
    <n v="7.1"/>
  </r>
  <r>
    <s v="CLM-2025-01489"/>
    <s v="CNT-101489"/>
    <s v="CUST-57173"/>
    <x v="12"/>
    <s v="Southwest"/>
    <n v="54498.720000000001"/>
    <d v="2025-05-23T00:00:00"/>
    <d v="2025-05-25T00:00:00"/>
    <d v="2025-05-25T00:00:00"/>
    <d v="2025-07-19T00:00:00"/>
    <n v="0"/>
    <n v="55"/>
    <n v="5"/>
    <s v="six"/>
    <n v="1"/>
    <s v="No"/>
    <s v="No"/>
    <n v="0"/>
    <s v="High"/>
    <s v="ADJ-1007"/>
    <s v="Senior"/>
    <x v="6"/>
    <n v="86.2"/>
    <n v="6.1"/>
  </r>
  <r>
    <s v="CLM-2025-00337"/>
    <s v="CNT-101490"/>
    <s v="CUST-65944"/>
    <x v="7"/>
    <s v="Mountain"/>
    <n v="727.33"/>
    <d v="2025-08-27T00:00:00"/>
    <d v="2025-08-29T00:00:00"/>
    <d v="2025-08-31T00:00:00"/>
    <d v="2025-09-12T00:00:00"/>
    <n v="2"/>
    <n v="14"/>
    <n v="2"/>
    <n v="2.69"/>
    <n v="0"/>
    <s v="No"/>
    <s v="No"/>
    <n v="0"/>
    <s v="Low"/>
    <s v="ADJ-1020"/>
    <s v="Senior"/>
    <x v="1"/>
    <n v="92.2"/>
    <n v="7.6"/>
  </r>
  <r>
    <s v="CLM-2025-01491"/>
    <s v="CNT-101491"/>
    <s v="CUST-69319"/>
    <x v="0"/>
    <s v="West"/>
    <n v="7938.04"/>
    <d v="2025-09-06T00:00:00"/>
    <d v="2025-09-08T00:00:00"/>
    <d v="2025-09-11T00:00:00"/>
    <d v="2025-10-16T00:00:00"/>
    <n v="3"/>
    <n v="38"/>
    <n v="5"/>
    <n v="2.89"/>
    <n v="1"/>
    <s v="No"/>
    <s v="No"/>
    <n v="0"/>
    <s v="High"/>
    <s v="ADJ-1055"/>
    <s v="Senior"/>
    <x v="6"/>
    <n v="90.9"/>
    <n v="6"/>
  </r>
  <r>
    <s v="CLM-2025-01492"/>
    <s v="CNT-101492"/>
    <s v="CUST-56853"/>
    <x v="5"/>
    <s v="Southwest"/>
    <n v="4495.25"/>
    <m/>
    <d v="2025-08-14T00:00:00"/>
    <d v="2025-08-17T00:00:00"/>
    <d v="2025-09-04T00:00:00"/>
    <n v="3"/>
    <n v="21"/>
    <n v="1"/>
    <s v="1.3 min"/>
    <n v="0"/>
    <s v="No"/>
    <s v="No"/>
    <n v="0"/>
    <s v="Medium"/>
    <s v="ADJ-1061"/>
    <s v="Standard"/>
    <x v="1"/>
    <n v="93.4"/>
    <n v="5.7"/>
  </r>
  <r>
    <s v="CLM-2025-01493"/>
    <s v="CNT-101493"/>
    <s v="CUST-45075"/>
    <x v="1"/>
    <s v="West"/>
    <n v="1150.53"/>
    <d v="2025-07-06T00:00:00"/>
    <d v="2025-07-10T00:00:00"/>
    <d v="2025-07-12T00:00:00"/>
    <d v="2025-07-29T00:00:00"/>
    <n v="2"/>
    <n v="19"/>
    <n v="3"/>
    <n v="3.21"/>
    <n v="1"/>
    <s v="No"/>
    <s v="No"/>
    <n v="0"/>
    <s v="High"/>
    <s v="ADJ-1044"/>
    <s v="Senior"/>
    <x v="0"/>
    <n v="87.4"/>
    <m/>
  </r>
  <r>
    <s v="CLM-2025-01494"/>
    <s v="CNT-101494"/>
    <s v="CUST-31272"/>
    <x v="10"/>
    <s v="West"/>
    <n v="2273.4699999999998"/>
    <d v="2025-05-26T00:00:00"/>
    <d v="2025-05-29T00:00:00"/>
    <s v="N/A"/>
    <d v="2025-06-17T00:00:00"/>
    <n v="2"/>
    <n v="19"/>
    <n v="2"/>
    <n v="2.54"/>
    <n v="0"/>
    <s v="Yes"/>
    <s v="No"/>
    <n v="0"/>
    <s v="Medium"/>
    <s v="ADJ-1023"/>
    <s v="Standard"/>
    <x v="7"/>
    <n v="89.6"/>
    <n v="6.7"/>
  </r>
  <r>
    <s v="CLM-2025-01495"/>
    <s v="CNT-101495"/>
    <s v="CUST-12885"/>
    <x v="5"/>
    <s v="Southwest"/>
    <n v="58160.25"/>
    <d v="2025-04-06T00:00:00"/>
    <d v="2025-04-08T00:00:00"/>
    <d v="2025-04-09T00:00:00"/>
    <d v="2025-06-06T00:00:00"/>
    <n v="1"/>
    <n v="59"/>
    <s v="N/A"/>
    <n v="4.22"/>
    <n v="0"/>
    <s v="No"/>
    <s v="No"/>
    <n v="0"/>
    <s v="Low"/>
    <s v="ADJ-1016"/>
    <s v="Trainee"/>
    <x v="5"/>
    <n v="96.3"/>
    <n v="5"/>
  </r>
  <r>
    <s v="CLM-2025-01496"/>
    <s v="CNT-101496"/>
    <s v="CUST-36574"/>
    <x v="2"/>
    <s v="Midwest"/>
    <n v="1097.1400000000001"/>
    <d v="2025-06-20T00:00:00"/>
    <d v="2025-06-23T00:00:00"/>
    <d v="2025-06-24T00:00:00"/>
    <d v="2025-07-11T00:00:00"/>
    <n v="1"/>
    <n v="18"/>
    <n v="1"/>
    <n v="1.91"/>
    <n v="1"/>
    <s v="No"/>
    <s v="No"/>
    <n v="0"/>
    <s v="Medium"/>
    <s v="ADJ-1067"/>
    <s v="Senior"/>
    <x v="5"/>
    <n v="97.2"/>
    <n v="6.7"/>
  </r>
  <r>
    <s v="CLM-2025-01497"/>
    <s v="CNT-101497"/>
    <s v="CUST-43861"/>
    <x v="1"/>
    <s v="West"/>
    <n v="1685.18"/>
    <d v="2025-12-19T00:00:00"/>
    <d v="2025-12-19T00:00:00"/>
    <d v="2025-12-22T00:00:00"/>
    <d v="2026-01-28T00:00:00"/>
    <n v="3"/>
    <n v="40"/>
    <n v="2"/>
    <n v="3.07"/>
    <n v="0"/>
    <s v="No"/>
    <s v="Yes"/>
    <n v="1"/>
    <s v="Medium"/>
    <s v="ADJ-1003"/>
    <s v="Standard"/>
    <x v="3"/>
    <n v="86.5"/>
    <n v="5.5"/>
  </r>
  <r>
    <s v="CLM-2025-01498"/>
    <s v="CNT-101498"/>
    <s v="CUST-44639"/>
    <x v="8"/>
    <s v="Southeast"/>
    <n v="832.98"/>
    <d v="2025-06-07T00:00:00"/>
    <d v="2025-06-07T00:00:00"/>
    <d v="2025-06-08T00:00:00"/>
    <d v="2025-06-22T00:00:00"/>
    <n v="1"/>
    <n v="15"/>
    <n v="1"/>
    <n v="2.79"/>
    <n v="2"/>
    <s v="No"/>
    <s v="No"/>
    <n v="0"/>
    <s v="Low"/>
    <s v="ADJ-1040"/>
    <s v="Standard"/>
    <x v="1"/>
    <n v="95.5"/>
    <n v="9"/>
  </r>
  <r>
    <s v="CLM-2025-01499"/>
    <s v="CNT-101499"/>
    <s v="CUST-42305"/>
    <x v="3"/>
    <s v="South Central"/>
    <n v="732.46"/>
    <d v="2025-12-07T00:00:00"/>
    <d v="2025-12-11T00:00:00"/>
    <d v="2025-12-14T00:00:00"/>
    <d v="2026-01-06T00:00:00"/>
    <n v="3"/>
    <n v="26"/>
    <n v="5"/>
    <n v="5.71"/>
    <n v="0"/>
    <s v="No"/>
    <s v="No"/>
    <n v="0"/>
    <s v="Medium"/>
    <s v="ADJ-1034"/>
    <s v="Senior"/>
    <x v="0"/>
    <n v="88.9"/>
    <n v="5.9"/>
  </r>
  <r>
    <s v="CLM-2025-01500"/>
    <s v="CNT-101500"/>
    <s v="CUST-76618"/>
    <x v="3"/>
    <s v="South Central"/>
    <n v="7268.98"/>
    <d v="2025-02-01T00:00:00"/>
    <m/>
    <d v="2025-02-03T00:00:00"/>
    <d v="2025-03-06T00:00:00"/>
    <n v="1"/>
    <n v="32"/>
    <n v="3"/>
    <n v="5.08"/>
    <n v="0"/>
    <s v="No"/>
    <s v="No"/>
    <n v="0"/>
    <s v="Medium"/>
    <s v="ADJ-1074"/>
    <s v="Standard"/>
    <x v="3"/>
    <n v="100"/>
    <n v="5.4"/>
  </r>
  <r>
    <s v="CLM-2025-01501"/>
    <s v="CNT-101501"/>
    <s v="CUST-58799"/>
    <x v="2"/>
    <s v="Midwest"/>
    <n v="1232.1600000000001"/>
    <d v="2025-06-18T00:00:00"/>
    <d v="2025-06-19T00:00:00"/>
    <d v="2025-06-21T00:00:00"/>
    <m/>
    <n v="2"/>
    <n v="16"/>
    <n v="4"/>
    <n v="1.92"/>
    <n v="0"/>
    <s v="No"/>
    <s v="No"/>
    <n v="0"/>
    <m/>
    <s v="ADJ-1019"/>
    <m/>
    <x v="5"/>
    <n v="91.2"/>
    <n v="8"/>
  </r>
  <r>
    <s v="CLM-2025-01502"/>
    <s v="CNT-101502"/>
    <s v="CUST-95005"/>
    <x v="3"/>
    <s v="South Central"/>
    <n v="1490.22"/>
    <d v="2025-03-04T00:00:00"/>
    <d v="2025-03-06T00:00:00"/>
    <d v="2025-03-08T00:00:00"/>
    <d v="2025-03-20T00:00:00"/>
    <n v="2"/>
    <n v="14"/>
    <n v="5"/>
    <n v="5.08"/>
    <n v="0"/>
    <m/>
    <s v="No"/>
    <n v="0"/>
    <s v="Medium"/>
    <s v="ADJ-1032"/>
    <s v="Senior"/>
    <x v="0"/>
    <n v="90.8"/>
    <n v="6"/>
  </r>
  <r>
    <s v="CLM-2025-01503"/>
    <s v="CNT-101503"/>
    <s v="CUST-14936"/>
    <x v="8"/>
    <s v="Southeast"/>
    <n v="1346.05"/>
    <d v="2025-10-12T00:00:00"/>
    <d v="2025-10-17T00:00:00"/>
    <d v="2025-10-17T00:00:00"/>
    <d v="2025-10-19T00:00:00"/>
    <n v="0"/>
    <n v="2"/>
    <n v="4"/>
    <n v="4.0599999999999996"/>
    <n v="1"/>
    <s v="No"/>
    <s v="No"/>
    <n v="0"/>
    <s v="Low"/>
    <s v="ADJ-1072"/>
    <s v="Senior"/>
    <x v="0"/>
    <n v="100"/>
    <n v="7.3"/>
  </r>
  <r>
    <s v="CLM-2025-01504"/>
    <s v="CNT-101504"/>
    <s v="CUST-66785"/>
    <x v="4"/>
    <s v="Southwest"/>
    <n v="6215.58"/>
    <d v="2025-08-30T00:00:00"/>
    <s v="N/A"/>
    <d v="2025-09-01T00:00:00"/>
    <d v="2025-09-26T00:00:00"/>
    <n v="0"/>
    <n v="30"/>
    <n v="2"/>
    <n v="1.6"/>
    <n v="1"/>
    <s v="No"/>
    <s v="No"/>
    <n v="0"/>
    <s v="Medium"/>
    <s v="ADJ-1029"/>
    <s v="Senior"/>
    <x v="4"/>
    <n v="95.2"/>
    <n v="7.9"/>
  </r>
  <r>
    <s v="CLM-2025-01505"/>
    <s v="CNT-101505"/>
    <s v="CUST-98095"/>
    <x v="0"/>
    <s v="West"/>
    <n v="5536.15"/>
    <d v="2025-06-06T00:00:00"/>
    <s v="13/32/2025"/>
    <d v="2025-06-10T00:00:00"/>
    <d v="2025-07-08T00:00:00"/>
    <n v="0"/>
    <n v="28"/>
    <n v="7"/>
    <n v="1.78"/>
    <n v="0"/>
    <s v="No"/>
    <s v="No"/>
    <n v="0"/>
    <s v="Low"/>
    <s v="ADJ-1026"/>
    <s v="Standard"/>
    <x v="1"/>
    <n v="93.5"/>
    <n v="8.6"/>
  </r>
  <r>
    <s v="CLM-2025-01506"/>
    <s v="CNT-101506"/>
    <s v="CUST-94078"/>
    <x v="4"/>
    <s v="Southwest"/>
    <n v="943.29"/>
    <d v="2025-02-02T00:00:00"/>
    <d v="2025-02-02T00:00:00"/>
    <d v="2025-02-05T00:00:00"/>
    <d v="2025-02-11T00:00:00"/>
    <s v="3 days"/>
    <n v="9"/>
    <n v="1"/>
    <n v="2.7"/>
    <n v="0"/>
    <s v="No"/>
    <s v="No"/>
    <n v="0"/>
    <s v="Low"/>
    <s v="ADJ-1074"/>
    <s v="Senior"/>
    <x v="7"/>
    <n v="89.7"/>
    <n v="6.5"/>
  </r>
  <r>
    <s v="CLM-2025-01507"/>
    <s v="CNT-101507"/>
    <s v="CUST-23389"/>
    <x v="0"/>
    <s v="West"/>
    <n v="1549.33"/>
    <d v="2025-11-14T00:00:00"/>
    <d v="2025-11-16T00:00:00"/>
    <d v="2025-11-19T00:00:00"/>
    <d v="2025-11-26T00:00:00"/>
    <n v="3"/>
    <n v="10"/>
    <n v="5"/>
    <n v="3.29"/>
    <n v="0"/>
    <s v="No"/>
    <s v="Yes"/>
    <n v="1"/>
    <s v="Low"/>
    <s v="ADJ-1019"/>
    <s v="Trainee"/>
    <x v="0"/>
    <n v="88.4"/>
    <n v="5.8"/>
  </r>
  <r>
    <s v="CLM-2025-01508"/>
    <s v="CNT-101508"/>
    <s v="CUST-41540"/>
    <x v="8"/>
    <s v="Southeast"/>
    <n v="677.83"/>
    <d v="2025-03-27T00:00:00"/>
    <d v="2025-03-27T00:00:00"/>
    <d v="2025-03-27T00:00:00"/>
    <d v="2025-04-24T00:00:00"/>
    <n v="0"/>
    <n v="28"/>
    <n v="2"/>
    <n v="3.24"/>
    <s v="N/A"/>
    <s v="No"/>
    <s v="Yes"/>
    <n v="1"/>
    <s v="Low"/>
    <s v="ADJ-1021"/>
    <s v="Trainee"/>
    <x v="3"/>
    <n v="100"/>
    <n v="7.5"/>
  </r>
  <r>
    <s v="CLM-2025-01509"/>
    <s v="CNT-101509"/>
    <s v="CUST-47023"/>
    <x v="5"/>
    <s v="Southwest"/>
    <n v="6277.79"/>
    <d v="2025-11-15T00:00:00"/>
    <d v="2025-11-17T00:00:00"/>
    <d v="2025-11-17T00:00:00"/>
    <d v="2025-11-29T00:00:00"/>
    <n v="0"/>
    <n v="12"/>
    <n v="2"/>
    <n v="3.37"/>
    <n v="1"/>
    <s v="No"/>
    <s v="No"/>
    <n v="0"/>
    <s v="Medium"/>
    <s v="ADJ-1079"/>
    <s v="Senior"/>
    <x v="4"/>
    <n v="96.2"/>
    <n v="6.8"/>
  </r>
  <r>
    <s v="CLM-2025-01296"/>
    <s v="CNT-101510"/>
    <s v="CUST-89218"/>
    <x v="1"/>
    <s v="West"/>
    <n v="6950.93"/>
    <d v="2025-04-23T00:00:00"/>
    <d v="2025-04-23T00:00:00"/>
    <d v="2025-04-26T00:00:00"/>
    <d v="2025-05-21T00:00:00"/>
    <n v="3"/>
    <n v="28"/>
    <n v="3"/>
    <n v="4.47"/>
    <n v="1"/>
    <s v="No"/>
    <s v="No"/>
    <n v="0"/>
    <s v="High"/>
    <s v="ADJ-1075"/>
    <s v="Senior"/>
    <x v="5"/>
    <n v="94.7"/>
    <n v="5.4"/>
  </r>
  <r>
    <s v="CLM-2025-01511"/>
    <s v="CNT-101511"/>
    <s v="CUST-49060"/>
    <x v="7"/>
    <s v="Mountain"/>
    <n v="1750.73"/>
    <d v="2025-03-29T00:00:00"/>
    <d v="2025-04-01T00:00:00"/>
    <d v="2025-04-02T00:00:00"/>
    <d v="2025-04-11T00:00:00"/>
    <n v="1"/>
    <n v="10"/>
    <n v="1"/>
    <n v="2.36"/>
    <n v="2"/>
    <s v="No"/>
    <s v="No"/>
    <n v="0"/>
    <s v="Low"/>
    <s v="ADJ-1022"/>
    <s v="Senior"/>
    <x v="2"/>
    <n v="90.6"/>
    <m/>
  </r>
  <r>
    <s v="CLM-2025-01512"/>
    <s v="CNT-101512"/>
    <s v="CUST-82862"/>
    <x v="1"/>
    <s v="West"/>
    <n v="18411.29"/>
    <d v="2025-05-10T00:00:00"/>
    <d v="2025-05-12T00:00:00"/>
    <d v="2025-05-15T00:00:00"/>
    <d v="2025-06-26T00:00:00"/>
    <n v="3"/>
    <n v="45"/>
    <n v="6"/>
    <n v="5.19"/>
    <n v="0"/>
    <s v="Yes"/>
    <s v="No"/>
    <n v="0"/>
    <s v="High"/>
    <s v="ADJ-1067"/>
    <s v="Standard"/>
    <x v="4"/>
    <n v="79.5"/>
    <n v="4.4000000000000004"/>
  </r>
  <r>
    <s v="CLM-2025-01513"/>
    <s v="CNT-101513"/>
    <s v="CUST-52472"/>
    <x v="3"/>
    <s v="South Central"/>
    <n v="14318.18"/>
    <d v="2025-10-08T00:00:00"/>
    <d v="2025-10-08T00:00:00"/>
    <d v="2025-10-10T00:00:00"/>
    <s v="N/A"/>
    <n v="2"/>
    <m/>
    <n v="9"/>
    <n v="6.81"/>
    <n v="3"/>
    <s v="No"/>
    <s v="No"/>
    <n v="0"/>
    <s v="High"/>
    <s v="ADJ-1015"/>
    <s v="Standard"/>
    <x v="5"/>
    <n v="92.6"/>
    <n v="4.4000000000000004"/>
  </r>
  <r>
    <s v="CLM-2025-01514"/>
    <s v="CNT-101514"/>
    <s v="CUST-83000"/>
    <x v="11"/>
    <s v="Southwest"/>
    <n v="7404.25"/>
    <d v="2025-12-31T00:00:00"/>
    <d v="2026-01-03T00:00:00"/>
    <d v="2026-01-05T00:00:00"/>
    <d v="2026-01-22T00:00:00"/>
    <n v="2"/>
    <n v="19"/>
    <n v="5"/>
    <n v="2.9"/>
    <n v="0"/>
    <s v="No"/>
    <s v="Yes"/>
    <n v="1"/>
    <s v="Medium"/>
    <s v="ADJ-1076"/>
    <s v="Senior"/>
    <x v="4"/>
    <n v="90.2"/>
    <n v="5.4"/>
  </r>
  <r>
    <s v="CLM-2025-01515"/>
    <s v="CNT-101515"/>
    <s v="CUST-76537"/>
    <x v="1"/>
    <s v="West"/>
    <n v="1643.66"/>
    <d v="2025-05-27T00:00:00"/>
    <m/>
    <d v="2025-05-30T00:00:00"/>
    <d v="2025-06-10T00:00:00"/>
    <n v="2"/>
    <n v="13"/>
    <n v="2"/>
    <n v="4.2"/>
    <n v="1"/>
    <s v="No"/>
    <s v="No"/>
    <n v="0"/>
    <s v="Low"/>
    <s v="ADJ-1003"/>
    <s v="Specialist"/>
    <x v="1"/>
    <n v="91"/>
    <n v="6.8"/>
  </r>
  <r>
    <s v="CLM-2025-01516"/>
    <s v="CNT-101516"/>
    <s v="CUST-59394"/>
    <x v="8"/>
    <s v="Southeast"/>
    <n v="10579.87"/>
    <d v="2025-12-03T00:00:00"/>
    <d v="2025-12-07T00:00:00"/>
    <d v="2025-12-07T00:00:00"/>
    <d v="2026-01-22T00:00:00"/>
    <n v="0"/>
    <n v="46"/>
    <n v="8"/>
    <n v="4.79"/>
    <n v="0"/>
    <s v="Yes"/>
    <s v="No"/>
    <n v="0"/>
    <s v="High"/>
    <s v="ADJ-1023"/>
    <s v="Standard"/>
    <x v="5"/>
    <n v="81.900000000000006"/>
    <n v="5.7"/>
  </r>
  <r>
    <s v="CLM-2025-01517"/>
    <s v="CNT-101517"/>
    <s v="CUST-14180"/>
    <x v="9"/>
    <s v="Southeast"/>
    <s v="N/A"/>
    <d v="2025-09-18T00:00:00"/>
    <d v="2025-09-20T00:00:00"/>
    <d v="2025-09-20T00:00:00"/>
    <d v="2025-10-18T00:00:00"/>
    <n v="0"/>
    <n v="28"/>
    <n v="5"/>
    <n v="1.1299999999999999"/>
    <n v="2"/>
    <s v="No"/>
    <s v="No"/>
    <n v="0"/>
    <s v="High"/>
    <s v="ADJ-1071"/>
    <s v="Standard"/>
    <x v="7"/>
    <n v="87.6"/>
    <n v="9.1999999999999993"/>
  </r>
  <r>
    <s v="CLM-2025-01518"/>
    <s v="CNT-101518"/>
    <s v="CUST-93647"/>
    <x v="5"/>
    <s v="Southwest"/>
    <n v="5814.63"/>
    <d v="2025-10-13T00:00:00"/>
    <d v="2025-10-15T00:00:00"/>
    <d v="2025-10-15T00:00:00"/>
    <d v="2025-10-30T00:00:00"/>
    <n v="0"/>
    <n v="15"/>
    <n v="3"/>
    <n v="2.88"/>
    <n v="1"/>
    <s v="No"/>
    <s v="No"/>
    <n v="0"/>
    <s v=" Low "/>
    <s v="ADJ-1076"/>
    <s v="Senior"/>
    <x v="0"/>
    <n v="84.7"/>
    <n v="9.6"/>
  </r>
  <r>
    <s v="CLM-2025-01519"/>
    <s v="CNT-101519"/>
    <s v="CUST-48199"/>
    <x v="5"/>
    <s v="Southwest"/>
    <n v="20719.52"/>
    <d v="2025-04-01T00:00:00"/>
    <d v="2025-04-03T00:00:00"/>
    <d v="2025-04-04T00:00:00"/>
    <d v="2025-06-01T00:00:00"/>
    <n v="1"/>
    <n v="59"/>
    <n v="8"/>
    <n v="4.8600000000000003"/>
    <n v="0"/>
    <s v="No"/>
    <s v="No"/>
    <n v="0"/>
    <s v="High"/>
    <s v="ADJ-1024"/>
    <s v="Standard"/>
    <x v="6"/>
    <n v="92.6"/>
    <n v="6"/>
  </r>
  <r>
    <s v="CLM-2025-01520"/>
    <s v="CNT-101520"/>
    <s v="CUST-92845"/>
    <x v="1"/>
    <s v="West"/>
    <n v="7043.4"/>
    <d v="2025-08-15T00:00:00"/>
    <d v="2025-08-19T00:00:00"/>
    <d v="2025-08-20T00:00:00"/>
    <m/>
    <n v="1"/>
    <n v="24"/>
    <n v="4"/>
    <n v="3.39"/>
    <n v="1"/>
    <s v="No"/>
    <s v="No"/>
    <n v="0"/>
    <s v="Low"/>
    <s v="ADJ-1061"/>
    <s v="Standard"/>
    <x v="8"/>
    <n v="91.7"/>
    <n v="7.8"/>
  </r>
  <r>
    <s v="CLM-2025-01521"/>
    <s v="CNT-101521"/>
    <s v="CUST-40877"/>
    <x v="12"/>
    <s v="Southwest"/>
    <n v="11819.5"/>
    <d v="2025-03-29T00:00:00"/>
    <d v="2025-03-30T00:00:00"/>
    <d v="2025-03-31T00:00:00"/>
    <d v="2025-05-10T00:00:00"/>
    <n v="1"/>
    <n v="41"/>
    <n v="5"/>
    <n v="3.91"/>
    <s v="N/A"/>
    <s v="No"/>
    <s v="No"/>
    <n v="0"/>
    <s v="High"/>
    <s v="ADJ-1008"/>
    <s v="Senior"/>
    <x v="4"/>
    <n v="100"/>
    <n v="8.1999999999999993"/>
  </r>
  <r>
    <s v="CLM-2025-01522"/>
    <s v="CNT-101522"/>
    <s v="CUST-65585"/>
    <x v="1"/>
    <s v="West"/>
    <n v="24665.51"/>
    <d v="2025-02-19T00:00:00"/>
    <d v="2025-02-20T00:00:00"/>
    <d v="2025-02-22T00:00:00"/>
    <d v="2025-04-10T00:00:00"/>
    <n v="2"/>
    <n v="49"/>
    <n v="7"/>
    <n v="3.93"/>
    <n v="0"/>
    <s v="No"/>
    <s v="No"/>
    <n v="0"/>
    <s v="High"/>
    <s v="ADJ-1026"/>
    <s v="Standard"/>
    <x v="7"/>
    <n v="87"/>
    <n v="5.9"/>
  </r>
  <r>
    <s v="CLM-2025-01523"/>
    <s v="CNT-101523"/>
    <s v="CUST-71767"/>
    <x v="9"/>
    <s v="Southeast"/>
    <n v="7458.46"/>
    <m/>
    <d v="2025-05-31T00:00:00"/>
    <d v="2025-06-01T00:00:00"/>
    <d v="2025-06-22T00:00:00"/>
    <n v="-1"/>
    <n v="22"/>
    <n v="3"/>
    <n v="2.44"/>
    <n v="0"/>
    <s v=" no "/>
    <s v="No"/>
    <n v="0"/>
    <s v="Low"/>
    <s v="ADJ-1057"/>
    <s v="Trainee"/>
    <x v="3"/>
    <n v="98"/>
    <n v="6.8"/>
  </r>
  <r>
    <s v="CLM-2025-01524"/>
    <s v="CNT-101524"/>
    <s v="CUST-52608"/>
    <x v="3"/>
    <s v="South Central"/>
    <n v="7874.42"/>
    <d v="2025-10-08T00:00:00"/>
    <d v="2025-10-09T00:00:00"/>
    <d v="2025-10-13T00:00:00"/>
    <d v="2025-11-07T00:00:00"/>
    <n v="4"/>
    <n v="29"/>
    <n v="5"/>
    <n v="5.27"/>
    <n v="3"/>
    <s v="No"/>
    <s v="Yes"/>
    <n v="1"/>
    <s v="High"/>
    <s v="ADJ-1047"/>
    <s v="Senior"/>
    <x v="1"/>
    <n v="87.3"/>
    <n v="4.2"/>
  </r>
  <r>
    <s v="CLM-2025-01525"/>
    <s v="CNT-101525"/>
    <s v="CUST-24267"/>
    <x v="3"/>
    <s v="South Central"/>
    <n v="18247.03"/>
    <d v="2025-06-16T00:00:00"/>
    <d v="2025-06-16T00:00:00"/>
    <d v="2025-06-16T00:00:00"/>
    <d v="2025-07-26T00:00:00"/>
    <n v="2"/>
    <n v="40"/>
    <n v="5"/>
    <n v="5.09"/>
    <n v="1"/>
    <s v="No"/>
    <s v="No"/>
    <n v="0"/>
    <s v="Moderate"/>
    <s v="ADJ-1050"/>
    <s v="Standard"/>
    <x v="1"/>
    <n v="100"/>
    <n v="5.9"/>
  </r>
  <r>
    <s v="CLM-2025-01526"/>
    <s v="CNT-101526"/>
    <s v="CUST-83078"/>
    <x v="1"/>
    <s v="West"/>
    <n v="4367.3500000000004"/>
    <d v="2025-07-26T00:00:00"/>
    <d v="2025-07-30T00:00:00"/>
    <d v="2025-07-30T00:00:00"/>
    <d v="2025-08-22T00:00:00"/>
    <n v="0"/>
    <n v="23"/>
    <n v="3"/>
    <n v="3.94"/>
    <n v="1"/>
    <s v="No"/>
    <s v="No"/>
    <n v="0"/>
    <s v="Low"/>
    <s v="ADJ-1022"/>
    <s v="Senior"/>
    <x v="3"/>
    <n v="90.6"/>
    <n v="5.7"/>
  </r>
  <r>
    <s v="CLM-2025-01527"/>
    <s v="CNT-101527"/>
    <s v="CUST-43647"/>
    <x v="3"/>
    <s v="South Central"/>
    <n v="6278.49"/>
    <d v="2025-01-18T00:00:00"/>
    <d v="2025-01-18T00:00:00"/>
    <d v="2025-01-21T00:00:00"/>
    <d v="2025-02-12T00:00:00"/>
    <n v="3"/>
    <n v="45"/>
    <n v="7"/>
    <n v="4.55"/>
    <n v="2"/>
    <s v="No"/>
    <s v="No"/>
    <n v="0"/>
    <s v="Low"/>
    <s v="ADJ-1014"/>
    <s v="Senior"/>
    <x v="5"/>
    <n v="93"/>
    <n v="4.8"/>
  </r>
  <r>
    <s v="CLM-2025-01528"/>
    <s v="CNT-101528"/>
    <s v="CUST-52032"/>
    <x v="2"/>
    <s v="Midwest"/>
    <n v="2248.13"/>
    <d v="2025-10-21T00:00:00"/>
    <d v="2025-10-22T00:00:00"/>
    <d v="2025-10-23T00:00:00"/>
    <d v="2025-10-26T00:00:00"/>
    <n v="1"/>
    <n v="4"/>
    <n v="2"/>
    <n v="2.46"/>
    <n v="1"/>
    <s v="No"/>
    <s v="No"/>
    <n v="0"/>
    <s v="Low"/>
    <s v="ADJ-1024"/>
    <s v="Senior"/>
    <x v="0"/>
    <n v="100"/>
    <n v="6.9"/>
  </r>
  <r>
    <s v="CLM-2025-01529"/>
    <s v="CNT-101529"/>
    <s v="CUST-64688"/>
    <x v="7"/>
    <s v="Mountain"/>
    <s v="N/A"/>
    <d v="2025-08-13T00:00:00"/>
    <d v="2025-08-16T00:00:00"/>
    <d v="2025-08-17T00:00:00"/>
    <d v="2025-09-13T00:00:00"/>
    <n v="1"/>
    <n v="28"/>
    <n v="7"/>
    <n v="4"/>
    <n v="0"/>
    <s v="No"/>
    <s v="No"/>
    <n v="0"/>
    <s v="Low"/>
    <s v="ADJ-1051"/>
    <s v="Senior"/>
    <x v="5"/>
    <n v="93.6"/>
    <n v="6.7"/>
  </r>
  <r>
    <s v="CLM-2025-01530"/>
    <s v="CNT-101530"/>
    <s v="CUST-92599"/>
    <x v="10"/>
    <s v="West"/>
    <n v="753"/>
    <d v="2025-07-20T00:00:00"/>
    <d v="2025-07-20T00:00:00"/>
    <d v="2025-07-21T00:00:00"/>
    <d v="2025-07-27T00:00:00"/>
    <s v="N/A"/>
    <n v="7"/>
    <n v="3"/>
    <s v="2.8 min"/>
    <n v="0"/>
    <s v="No"/>
    <s v="No"/>
    <n v="0"/>
    <s v="Medium"/>
    <s v="ADJ-1048"/>
    <s v="Standard"/>
    <x v="6"/>
    <n v="94.6"/>
    <n v="7.1"/>
  </r>
  <r>
    <s v="CLM-2025-01531"/>
    <s v="CNT-101531"/>
    <s v="CUST-27814"/>
    <x v="3"/>
    <s v="South Central"/>
    <n v="4491.6499999999996"/>
    <d v="2025-07-22T00:00:00"/>
    <d v="2025-07-24T00:00:00"/>
    <d v="2025-07-28T00:00:00"/>
    <d v="2025-08-19T00:00:00"/>
    <n v="4"/>
    <n v="26"/>
    <n v="6"/>
    <n v="3.9"/>
    <n v="2"/>
    <s v="No"/>
    <s v="No"/>
    <n v="0"/>
    <s v="High"/>
    <s v="ADJ-1036"/>
    <s v="Specialist"/>
    <x v="1"/>
    <n v="86.2"/>
    <n v="5.6"/>
  </r>
  <r>
    <s v="CLM-2025-01532"/>
    <s v="CNT-101532"/>
    <s v="CUST-17996"/>
    <x v="1"/>
    <s v="West"/>
    <n v="7568.04"/>
    <d v="2025-05-03T00:00:00"/>
    <d v="2025-05-06T00:00:00"/>
    <d v="2025-05-09T00:00:00"/>
    <d v="2025-06-01T00:00:00"/>
    <n v="3"/>
    <n v="26"/>
    <n v="4"/>
    <m/>
    <n v="2"/>
    <s v="Yes"/>
    <s v="No"/>
    <n v="0"/>
    <s v="Medium"/>
    <s v="ADJ-1066"/>
    <s v="Standard"/>
    <x v="7"/>
    <n v="79.599999999999994"/>
    <m/>
  </r>
  <r>
    <s v="CLM-2025-01533"/>
    <s v="CNT-101533"/>
    <s v="CUST-69760"/>
    <x v="7"/>
    <s v="Mountain"/>
    <n v="1386.85"/>
    <d v="2025-05-03T00:00:00"/>
    <d v="2025-05-03T00:00:00"/>
    <d v="2025-05-05T00:00:00"/>
    <d v="2025-05-23T00:00:00"/>
    <n v="2"/>
    <n v="20"/>
    <n v="2"/>
    <n v="1.63"/>
    <n v="0"/>
    <s v="No"/>
    <s v="No"/>
    <n v="0"/>
    <s v="High"/>
    <s v="ADJ-1017"/>
    <s v="Trainee"/>
    <x v="3"/>
    <n v="93.5"/>
    <n v="8.4"/>
  </r>
  <r>
    <s v="CLM-2025-01534"/>
    <s v="CNT-101534"/>
    <s v="CUST-59973"/>
    <x v="5"/>
    <s v="Southwest"/>
    <n v="20107.900000000001"/>
    <d v="2025-07-06T00:00:00"/>
    <d v="2025-07-09T00:00:00"/>
    <d v="2025-07-11T00:00:00"/>
    <d v="2025-08-29T00:00:00"/>
    <n v="2"/>
    <s v="51 days"/>
    <n v="3"/>
    <s v="1.2 min"/>
    <n v="0"/>
    <s v="No"/>
    <s v="No"/>
    <n v="0"/>
    <s v="Low"/>
    <s v="ADJ-1051"/>
    <s v="Senior"/>
    <x v="5"/>
    <n v="83.1"/>
    <n v="7.6"/>
  </r>
  <r>
    <s v="CLM-2025-01535"/>
    <s v="CNT-101535"/>
    <s v="CUST-86659"/>
    <x v="11"/>
    <s v="Southwest"/>
    <n v="6450.21"/>
    <d v="2025-03-10T00:00:00"/>
    <d v="2025-03-13T00:00:00"/>
    <d v="2025-03-14T00:00:00"/>
    <d v="2025-04-09T00:00:00"/>
    <n v="1"/>
    <n v="27"/>
    <n v="5"/>
    <n v="3.33"/>
    <n v="1"/>
    <s v="No"/>
    <s v="No"/>
    <n v="0"/>
    <s v="High"/>
    <s v="ADJ-1043"/>
    <s v="Standard"/>
    <x v="6"/>
    <n v="90.3"/>
    <n v="7.2"/>
  </r>
  <r>
    <s v="CLM-2025-01536"/>
    <s v="CNT-101536"/>
    <s v="CUST-99524"/>
    <x v="10"/>
    <s v="West"/>
    <n v="2239.2199999999998"/>
    <d v="2025-12-12T00:00:00"/>
    <d v="2025-12-13T00:00:00"/>
    <d v="2025-12-15T00:00:00"/>
    <d v="2025-12-22T00:00:00"/>
    <n v="2"/>
    <n v="9"/>
    <n v="3"/>
    <n v="4.5199999999999996"/>
    <n v="1"/>
    <s v="No"/>
    <s v="Yes"/>
    <n v="1"/>
    <s v="Medium"/>
    <s v="ADJ-1040"/>
    <s v="Standard"/>
    <x v="0"/>
    <n v="92.9"/>
    <n v="5.3"/>
  </r>
  <r>
    <s v="CLM-2025-01537"/>
    <s v="CNT-101537"/>
    <s v="CUST-31420"/>
    <x v="7"/>
    <s v="Mountain"/>
    <n v="1512.13"/>
    <d v="2025-02-22T00:00:00"/>
    <d v="2025-02-24T00:00:00"/>
    <d v="2025-02-24T00:00:00"/>
    <d v="2025-03-02T00:00:00"/>
    <n v="0"/>
    <n v="6"/>
    <n v="2"/>
    <s v="2.4 min"/>
    <n v="0"/>
    <s v="No"/>
    <s v="No"/>
    <n v="0"/>
    <s v="Low"/>
    <s v="ADJ-1045"/>
    <s v="Senior"/>
    <x v="2"/>
    <n v="96.1"/>
    <n v="7.5"/>
  </r>
  <r>
    <s v="CLM-2025-01538"/>
    <s v="CNT-101538"/>
    <s v="CUST-43208"/>
    <x v="2"/>
    <s v="Midwest"/>
    <n v="14785.91"/>
    <d v="2025-04-21T00:00:00"/>
    <d v="2025-04-22T00:00:00"/>
    <d v="2025-04-24T00:00:00"/>
    <d v="2025-06-03T00:00:00"/>
    <n v="2"/>
    <n v="42"/>
    <n v="4"/>
    <n v="3.58"/>
    <n v="0"/>
    <s v="No"/>
    <s v="No"/>
    <n v="0"/>
    <s v="Medium"/>
    <s v="ADJ-1039"/>
    <s v="Standard"/>
    <x v="1"/>
    <n v="88.8"/>
    <n v="5.3"/>
  </r>
  <r>
    <s v="CLM-2025-01539"/>
    <s v="CNT-101539"/>
    <s v="CUST-13410"/>
    <x v="5"/>
    <s v="Southwest"/>
    <n v="2413.61"/>
    <d v="2025-07-15T00:00:00"/>
    <d v="2025-07-18T00:00:00"/>
    <d v="2025-07-19T00:00:00"/>
    <d v="2025-08-14T00:00:00"/>
    <s v="N/A"/>
    <n v="27"/>
    <n v="3"/>
    <n v="1.3"/>
    <n v="1"/>
    <s v="No"/>
    <s v="Yes"/>
    <n v="1"/>
    <s v="High"/>
    <s v="ADJ-1053"/>
    <s v="Standard"/>
    <x v="6"/>
    <n v="87.2"/>
    <n v="8.6999999999999993"/>
  </r>
  <r>
    <s v="CLM-2025-01540"/>
    <s v="CNT-101540"/>
    <s v="CUST-48790"/>
    <x v="11"/>
    <s v="Southwest"/>
    <n v="2935.38"/>
    <d v="2025-11-08T00:00:00"/>
    <d v="2025-11-08T00:00:00"/>
    <d v="2025-11-10T00:00:00"/>
    <d v="2025-12-05T00:00:00"/>
    <n v="2"/>
    <n v="27"/>
    <n v="3"/>
    <n v="2.65"/>
    <n v="0"/>
    <s v="Yes"/>
    <s v="No"/>
    <n v="0"/>
    <s v="Medium"/>
    <s v="ADJ-1041"/>
    <s v="Standard"/>
    <x v="1"/>
    <n v="87.8"/>
    <n v="7.7"/>
  </r>
  <r>
    <s v="CLM-2025-01541"/>
    <s v="CNT-101541"/>
    <s v="CUST-15669"/>
    <x v="4"/>
    <s v="Southwest"/>
    <n v="6292.64"/>
    <m/>
    <d v="2025-04-30T00:00:00"/>
    <d v="2025-05-03T00:00:00"/>
    <d v="2025-05-27T00:00:00"/>
    <n v="3"/>
    <n v="27"/>
    <n v="1"/>
    <n v="2.66"/>
    <n v="0"/>
    <s v="No"/>
    <s v="No"/>
    <n v="0"/>
    <m/>
    <s v="ADJ-1014"/>
    <s v="Specialist"/>
    <x v="2"/>
    <n v="95"/>
    <n v="5.9"/>
  </r>
  <r>
    <s v="CLM-2025-01542"/>
    <s v="CNT-101542"/>
    <s v="CUST-43285"/>
    <x v="5"/>
    <s v="Southwest"/>
    <n v="19788.77"/>
    <d v="2025-11-11T00:00:00"/>
    <d v="2025-11-13T00:00:00"/>
    <d v="2025-11-13T00:00:00"/>
    <d v="2025-12-19T00:00:00"/>
    <n v="0"/>
    <n v="36"/>
    <n v="5"/>
    <n v="2.4700000000000002"/>
    <n v="2"/>
    <s v="No"/>
    <s v="No"/>
    <n v="0"/>
    <s v="Medium"/>
    <s v="ADJ-1036"/>
    <s v="Senior"/>
    <x v="5"/>
    <n v="100"/>
    <n v="7.2"/>
  </r>
  <r>
    <s v="CLM-2025-01543"/>
    <s v="CNT-101543"/>
    <s v="CUST-43448"/>
    <x v="1"/>
    <s v="West"/>
    <n v="4168.3100000000004"/>
    <d v="2025-04-11T00:00:00"/>
    <d v="2025-04-11T00:00:00"/>
    <d v="2025-04-13T00:00:00"/>
    <d v="2025-05-11T00:00:00"/>
    <n v="2"/>
    <n v="30"/>
    <n v="6"/>
    <n v="4.41"/>
    <n v="0"/>
    <s v="No"/>
    <s v="No"/>
    <n v="0"/>
    <s v="Medium"/>
    <s v="ADJ-1001"/>
    <s v="Standard"/>
    <x v="4"/>
    <n v="98.8"/>
    <n v="4.4000000000000004"/>
  </r>
  <r>
    <s v="CLM-2025-01544"/>
    <s v="CNT-101544"/>
    <s v="CUST-46788"/>
    <x v="8"/>
    <s v="Southeast"/>
    <n v="5549.02"/>
    <d v="2025-11-10T00:00:00"/>
    <d v="2025-11-11T00:00:00"/>
    <d v="2025-11-12T00:00:00"/>
    <d v="2025-12-06T00:00:00"/>
    <n v="1"/>
    <n v="25"/>
    <n v="4"/>
    <n v="4.91"/>
    <n v="2"/>
    <s v="No"/>
    <s v="No"/>
    <n v="0"/>
    <s v="High"/>
    <s v="ADJ-1018"/>
    <s v="Standard"/>
    <x v="3"/>
    <n v="86.5"/>
    <n v="5.8"/>
  </r>
  <r>
    <s v="CLM-2025-01545"/>
    <s v="CNT-101545"/>
    <s v="CUST-46576"/>
    <x v="10"/>
    <s v="West"/>
    <n v="714.92"/>
    <d v="2025-07-30T00:00:00"/>
    <d v="2025-08-01T00:00:00"/>
    <s v="N/A"/>
    <d v="2025-08-11T00:00:00"/>
    <n v="3"/>
    <n v="10"/>
    <n v="1"/>
    <n v="3.02"/>
    <n v="0"/>
    <s v="No"/>
    <s v="No"/>
    <n v="0"/>
    <s v="High"/>
    <s v="ADJ-1043"/>
    <s v="Senior"/>
    <x v="4"/>
    <n v="93"/>
    <n v="6.5"/>
  </r>
  <r>
    <s v="CLM-2025-00920"/>
    <s v="CNT-101546"/>
    <s v="UNKNOWN"/>
    <x v="5"/>
    <m/>
    <n v="7355.13"/>
    <d v="2025-08-27T00:00:00"/>
    <d v="2025-08-27T00:00:00"/>
    <d v="2025-08-27T00:00:00"/>
    <d v="2025-09-24T00:00:00"/>
    <n v="0"/>
    <n v="28"/>
    <n v="2"/>
    <n v="2.75"/>
    <n v="0"/>
    <s v="No"/>
    <s v="Yes"/>
    <n v="1"/>
    <s v="Medium"/>
    <s v="ADJ-1024"/>
    <s v="Standard"/>
    <x v="2"/>
    <n v="87.2"/>
    <n v="6.7"/>
  </r>
  <r>
    <s v="CLM-2025-01547"/>
    <s v="CNT-101547"/>
    <s v="CUST-45270"/>
    <x v="3"/>
    <s v="South Central"/>
    <n v="967.33"/>
    <d v="2025-09-17T00:00:00"/>
    <d v="2025-09-21T00:00:00"/>
    <d v="2025-09-24T00:00:00"/>
    <d v="2025-10-01T00:00:00"/>
    <n v="3"/>
    <n v="10"/>
    <n v="3"/>
    <n v="3.38"/>
    <n v="0"/>
    <s v="No"/>
    <s v="No"/>
    <n v="0"/>
    <s v="Low"/>
    <s v="ADJ-1005"/>
    <s v="Standard"/>
    <x v="7"/>
    <n v="86.4"/>
    <n v="5.4"/>
  </r>
  <r>
    <s v="CLM-2025-01548"/>
    <s v="CNT-101548"/>
    <s v="CUST-92333"/>
    <x v="1"/>
    <s v="West"/>
    <n v="2363.02"/>
    <d v="2025-05-21T00:00:00"/>
    <d v="2025-05-24T00:00:00"/>
    <d v="2025-05-26T00:00:00"/>
    <d v="2025-06-23T00:00:00"/>
    <n v="2"/>
    <n v="25"/>
    <n v="4"/>
    <n v="2.5499999999999998"/>
    <n v="0"/>
    <s v="No"/>
    <s v="No"/>
    <n v="0"/>
    <s v="Medium"/>
    <s v="ADJ-1007"/>
    <s v="Trainee"/>
    <x v="2"/>
    <n v="92.1"/>
    <n v="6.7"/>
  </r>
  <r>
    <s v="CLM-2025-01549"/>
    <s v="CNT-101549"/>
    <s v="CUST-32884"/>
    <x v="4"/>
    <s v="Unknown"/>
    <n v="4827.03"/>
    <d v="2025-01-04T00:00:00"/>
    <d v="2025-01-06T00:00:00"/>
    <d v="2025-01-07T00:00:00"/>
    <d v="2025-01-19T00:00:00"/>
    <n v="1"/>
    <n v="13"/>
    <s v="N/A"/>
    <n v="1.84"/>
    <n v="0"/>
    <s v="No"/>
    <s v="No"/>
    <n v="0"/>
    <s v="Low"/>
    <s v="ADJ-1041"/>
    <s v="Standard"/>
    <x v="1"/>
    <n v="94"/>
    <n v="9.1999999999999993"/>
  </r>
  <r>
    <s v="CLM-2025-01550"/>
    <s v="CNT-101550"/>
    <s v="CUST-73961"/>
    <x v="9"/>
    <s v="Southeast"/>
    <n v="10697.84"/>
    <d v="2025-01-14T00:00:00"/>
    <d v="2025-01-14T00:00:00"/>
    <d v="2025-01-15T00:00:00"/>
    <d v="2025-02-27T00:00:00"/>
    <n v="1"/>
    <n v="44"/>
    <n v="5"/>
    <n v="3.17"/>
    <n v="2"/>
    <s v="Yes"/>
    <s v="No"/>
    <n v="0"/>
    <s v="High"/>
    <s v="ADJ-1060"/>
    <s v="Senior"/>
    <x v="3"/>
    <n v="88.2"/>
    <n v="5.6"/>
  </r>
  <r>
    <s v="CLM-2025-01551"/>
    <s v="CNT-101551"/>
    <s v="CUST-37025"/>
    <x v="4"/>
    <s v="Southwest"/>
    <n v="6890.02"/>
    <d v="2025-03-10T00:00:00"/>
    <d v="2025-03-12T00:00:00"/>
    <d v="2025-03-12T00:00:00"/>
    <d v="2025-03-26T00:00:00"/>
    <n v="0"/>
    <n v="14"/>
    <n v="2"/>
    <n v="1.71"/>
    <n v="0"/>
    <s v="No"/>
    <s v="Yes"/>
    <n v="1"/>
    <s v="Low"/>
    <s v="ADJ-1048"/>
    <s v="Senior"/>
    <x v="6"/>
    <n v="90.5"/>
    <n v="7.8"/>
  </r>
  <r>
    <s v="CLM-2025-01552"/>
    <s v="CNT-101552"/>
    <s v="CUST-17027"/>
    <x v="1"/>
    <s v="West"/>
    <n v="511.44"/>
    <d v="2025-06-26T00:00:00"/>
    <d v="2025-06-26T00:00:00"/>
    <d v="2025-06-27T00:00:00"/>
    <d v="2025-07-01T00:00:00"/>
    <n v="1"/>
    <n v="5"/>
    <n v="1"/>
    <n v="2"/>
    <n v="1"/>
    <s v="No"/>
    <s v="No"/>
    <n v="0"/>
    <s v="Low"/>
    <s v="ADJ-1003"/>
    <s v="Standard"/>
    <x v="0"/>
    <n v="100"/>
    <n v="7.5"/>
  </r>
  <r>
    <s v="CLM-2025-01553"/>
    <s v="CNT-101553"/>
    <s v="CUST-83343"/>
    <x v="4"/>
    <s v="Southwest"/>
    <n v="4150.09"/>
    <d v="2025-09-14T00:00:00"/>
    <d v="2025-09-14T00:00:00"/>
    <d v="2025-09-14T00:00:00"/>
    <d v="2025-09-26T00:00:00"/>
    <n v="0"/>
    <n v="12"/>
    <n v="5"/>
    <n v="1.4"/>
    <n v="0"/>
    <s v="No"/>
    <s v="No"/>
    <n v="0"/>
    <s v="Low"/>
    <s v="ADJ-1044"/>
    <s v="Senior"/>
    <x v="5"/>
    <n v="91.7"/>
    <n v="8.4"/>
  </r>
  <r>
    <s v="CLM-2025-01554"/>
    <s v="CNT-101554"/>
    <s v="CUST-90478"/>
    <x v="3"/>
    <s v="South Central"/>
    <n v="14715.36"/>
    <d v="2025-07-19T00:00:00"/>
    <d v="2025-07-20T00:00:00"/>
    <d v="2025-07-21T00:00:00"/>
    <d v="2025-08-24T00:00:00"/>
    <n v="1"/>
    <n v="35"/>
    <n v="4"/>
    <n v="4.95"/>
    <n v="0"/>
    <s v="No"/>
    <s v="Yes"/>
    <n v="1"/>
    <s v="Low"/>
    <s v="ADJ-1057"/>
    <s v="Senior"/>
    <x v="6"/>
    <n v="90.7"/>
    <n v="5.6"/>
  </r>
  <r>
    <s v="CLM-2025-01555"/>
    <s v="CNT-101555"/>
    <s v="CUST-89816"/>
    <x v="3"/>
    <s v="South Central"/>
    <n v="7723.08"/>
    <d v="2025-07-05T00:00:00"/>
    <d v="2025-07-06T00:00:00"/>
    <d v="2025-07-07T00:00:00"/>
    <d v="2025-07-30T00:00:00"/>
    <n v="1"/>
    <n v="24"/>
    <n v="4"/>
    <s v="2.7 min"/>
    <n v="1"/>
    <s v="No"/>
    <s v="No"/>
    <n v="0"/>
    <s v="Medium"/>
    <s v="ADJ-1079"/>
    <s v="Senior"/>
    <x v="3"/>
    <n v="99.7"/>
    <n v="8.4"/>
  </r>
  <r>
    <s v="CLM-2025-01556"/>
    <s v="CNT-101556"/>
    <s v="CUST-17392"/>
    <x v="3"/>
    <s v="South Central"/>
    <n v="2387.65"/>
    <d v="2025-01-27T00:00:00"/>
    <d v="2025-01-29T00:00:00"/>
    <d v="2025-02-01T00:00:00"/>
    <d v="2025-02-02T00:00:00"/>
    <n v="3"/>
    <n v="4"/>
    <n v="3"/>
    <n v="4.96"/>
    <n v="1"/>
    <s v="No"/>
    <m/>
    <n v="0"/>
    <s v="Medium"/>
    <s v="ADJ-1002"/>
    <s v="Standard"/>
    <x v="3"/>
    <n v="86.1"/>
    <n v="5.4"/>
  </r>
  <r>
    <s v="CLM-2025-01557"/>
    <s v="CNT-101557"/>
    <s v="CUST-69832"/>
    <x v="9"/>
    <s v="Southeast"/>
    <n v="3892.45"/>
    <d v="2025-09-10T00:00:00"/>
    <d v="2025-09-11T00:00:00"/>
    <d v="2025-09-13T00:00:00"/>
    <d v="2025-10-14T00:00:00"/>
    <n v="-2"/>
    <n v="33"/>
    <n v="3"/>
    <n v="2.1"/>
    <n v="1"/>
    <s v="No"/>
    <s v="No"/>
    <n v="0"/>
    <s v="Medium"/>
    <s v="ADJ-1022"/>
    <s v="Standard"/>
    <x v="4"/>
    <n v="95.3"/>
    <n v="5.6"/>
  </r>
  <r>
    <s v="CLM-2025-01558"/>
    <s v="CNT-101558"/>
    <s v="CUST-32974"/>
    <x v="6"/>
    <s v="Mountain"/>
    <n v="2075.27"/>
    <d v="2025-06-10T00:00:00"/>
    <d v="2025-06-12T00:00:00"/>
    <d v="2025-06-13T00:00:00"/>
    <d v="2025-06-29T00:00:00"/>
    <n v="1"/>
    <n v="17"/>
    <n v="3"/>
    <n v="2.59"/>
    <n v="1"/>
    <s v="No"/>
    <s v="No"/>
    <n v="0"/>
    <s v="High"/>
    <s v="ADJ-1023"/>
    <s v="Trainee"/>
    <x v="0"/>
    <n v="88.7"/>
    <n v="7"/>
  </r>
  <r>
    <s v="CLM-2025-01559"/>
    <s v="CNT-101559"/>
    <s v="CUST-71129"/>
    <x v="11"/>
    <s v="Southwest"/>
    <n v="1969.47"/>
    <d v="2025-05-01T00:00:00"/>
    <d v="2025-05-04T00:00:00"/>
    <d v="2025-05-06T00:00:00"/>
    <d v="2025-05-14T00:00:00"/>
    <n v="2"/>
    <n v="10"/>
    <n v="3"/>
    <n v="3.23"/>
    <n v="0"/>
    <s v="No"/>
    <s v="Yes"/>
    <n v="1"/>
    <s v="Low"/>
    <s v="ADJ-1022"/>
    <s v="Trainee"/>
    <x v="6"/>
    <n v="92.7"/>
    <n v="7.3"/>
  </r>
  <r>
    <s v="CLM-2025-01560"/>
    <s v="CNT-101560"/>
    <s v="CUST-55650"/>
    <x v="3"/>
    <s v="South Central"/>
    <n v="1447.35"/>
    <d v="2025-03-29T00:00:00"/>
    <d v="2025-04-01T00:00:00"/>
    <d v="2025-04-05T00:00:00"/>
    <m/>
    <n v="4"/>
    <n v="35"/>
    <n v="5"/>
    <n v="3.04"/>
    <n v="1"/>
    <s v="No"/>
    <s v="No"/>
    <n v="0"/>
    <s v="High"/>
    <s v="ADJ-1023"/>
    <s v="Standard"/>
    <x v="0"/>
    <n v="80.2"/>
    <n v="5.4"/>
  </r>
  <r>
    <s v="CLM-2025-01561"/>
    <s v="CNT-101561"/>
    <s v="CUST-96683"/>
    <x v="1"/>
    <s v="West"/>
    <n v="3361.25"/>
    <d v="2025-02-13T00:00:00"/>
    <d v="2025-02-17T00:00:00"/>
    <d v="2025-02-20T00:00:00"/>
    <d v="2025-03-20T00:00:00"/>
    <n v="1"/>
    <n v="31"/>
    <n v="5"/>
    <n v="3.65"/>
    <n v="0"/>
    <s v="No"/>
    <s v="No"/>
    <n v="0"/>
    <s v="Medium"/>
    <s v="ADJ-1007"/>
    <s v="Standard"/>
    <x v="1"/>
    <n v="94.7"/>
    <n v="5.5"/>
  </r>
  <r>
    <s v="CLM-2025-01562"/>
    <s v="CNT-101562"/>
    <s v="CUST-87690"/>
    <x v="1"/>
    <s v="West"/>
    <n v="1717.08"/>
    <d v="2025-01-24T00:00:00"/>
    <d v="2025-01-25T00:00:00"/>
    <d v="2025-01-25T00:00:00"/>
    <d v="2025-02-14T00:00:00"/>
    <n v="0"/>
    <n v="20"/>
    <n v="4"/>
    <n v="2.57"/>
    <n v="0"/>
    <s v="No"/>
    <s v="No"/>
    <n v="0"/>
    <s v="Medium"/>
    <s v="ADJ-1066"/>
    <s v="Standard"/>
    <x v="3"/>
    <n v="92.4"/>
    <s v="N/A"/>
  </r>
  <r>
    <s v="CLM-2025-01563"/>
    <s v="CNT-101563"/>
    <s v="CUST-96400"/>
    <x v="1"/>
    <s v="West"/>
    <n v="2571.81"/>
    <d v="2025-08-28T00:00:00"/>
    <d v="2025-08-28T00:00:00"/>
    <d v="2025-08-29T00:00:00"/>
    <d v="2025-09-22T00:00:00"/>
    <n v="1"/>
    <n v="25"/>
    <n v="3"/>
    <n v="4.16"/>
    <n v="1"/>
    <s v="No"/>
    <s v="No"/>
    <n v="0"/>
    <s v="Low"/>
    <s v="ADJ-1078"/>
    <s v="Specialist"/>
    <x v="1"/>
    <n v="96.9"/>
    <n v="7"/>
  </r>
  <r>
    <s v="CLM-2025-01564"/>
    <s v="CNT-101564"/>
    <s v="CUST-55372"/>
    <x v="7"/>
    <s v="Mountain"/>
    <n v="6454.26"/>
    <d v="2025-11-28T00:00:00"/>
    <s v="13/32/2025"/>
    <d v="2025-11-30T00:00:00"/>
    <d v="2025-12-19T00:00:00"/>
    <n v="2"/>
    <n v="21"/>
    <n v="3"/>
    <n v="3.91"/>
    <n v="0"/>
    <s v="Yes"/>
    <s v="Yes"/>
    <n v="1"/>
    <s v="Medium"/>
    <s v="ADJ-1022"/>
    <s v="Senior"/>
    <x v="6"/>
    <n v="83"/>
    <n v="5.5"/>
  </r>
  <r>
    <s v="CLM-2025-01565"/>
    <s v="CNT-101565"/>
    <s v="CUST-27362"/>
    <x v="9"/>
    <s v="Southeast"/>
    <n v="1071.57"/>
    <d v="2025-10-16T00:00:00"/>
    <d v="2025-10-16T00:00:00"/>
    <d v="2025-10-18T00:00:00"/>
    <d v="2025-11-05T00:00:00"/>
    <n v="2"/>
    <n v="20"/>
    <n v="4"/>
    <n v="3.27"/>
    <n v="0"/>
    <s v="No"/>
    <s v="Yes"/>
    <n v="1"/>
    <s v="Low"/>
    <s v="ADJ-1029"/>
    <s v="Senior"/>
    <x v="2"/>
    <n v="93.1"/>
    <n v="7.6"/>
  </r>
  <r>
    <s v="CLM-2025-01566"/>
    <s v="CNT-101566"/>
    <s v="CUST-92941"/>
    <x v="11"/>
    <s v="Southwest"/>
    <n v="6354.35"/>
    <d v="2025-11-30T00:00:00"/>
    <d v="2025-12-03T00:00:00"/>
    <d v="2025-12-03T00:00:00"/>
    <d v="2025-12-24T00:00:00"/>
    <n v="0"/>
    <n v="21"/>
    <n v="3"/>
    <n v="3.52"/>
    <n v="0"/>
    <s v="No"/>
    <s v="No"/>
    <n v="0"/>
    <s v="Medium"/>
    <s v="ADJ-1041"/>
    <s v="Standard"/>
    <x v="7"/>
    <n v="91.9"/>
    <n v="7.6"/>
  </r>
  <r>
    <s v="CLM-2025-01567"/>
    <s v="CNT-101567"/>
    <s v="CUST-59172"/>
    <x v="5"/>
    <s v="Southwest"/>
    <s v="N/A"/>
    <d v="2025-12-23T00:00:00"/>
    <d v="2025-12-24T00:00:00"/>
    <d v="2025-12-26T00:00:00"/>
    <d v="2026-01-20T00:00:00"/>
    <n v="2"/>
    <n v="27"/>
    <n v="5"/>
    <m/>
    <n v="0"/>
    <s v="No"/>
    <s v="No"/>
    <n v="0"/>
    <s v="Low"/>
    <s v="ADJ-1052"/>
    <s v="Specialist"/>
    <x v="5"/>
    <n v="94.7"/>
    <n v="5.7"/>
  </r>
  <r>
    <s v="CLM-2025-01568"/>
    <s v="CNT-101568"/>
    <s v="CUST-93247"/>
    <x v="3"/>
    <s v="South Central"/>
    <n v="703.28"/>
    <d v="2025-04-11T00:00:00"/>
    <d v="2025-04-14T00:00:00"/>
    <d v="2025-04-17T00:00:00"/>
    <d v="2025-04-25T00:00:00"/>
    <n v="3"/>
    <n v="11"/>
    <n v="4"/>
    <n v="4.2699999999999996"/>
    <n v="0"/>
    <s v="No"/>
    <s v="Yes"/>
    <n v="1"/>
    <s v="Medium"/>
    <s v="ADJ-1062"/>
    <s v="Senior"/>
    <x v="1"/>
    <n v="84.1"/>
    <n v="5.8"/>
  </r>
  <r>
    <s v="CLM-2025-01569"/>
    <s v="CNT-101569"/>
    <s v="CUST-10526"/>
    <x v="4"/>
    <s v="Southwest"/>
    <n v="6003.17"/>
    <d v="2025-05-23T00:00:00"/>
    <d v="2025-05-26T00:00:00"/>
    <d v="2025-05-26T00:00:00"/>
    <d v="2025-06-16T00:00:00"/>
    <n v="0"/>
    <n v="21"/>
    <n v="2"/>
    <n v="2.63"/>
    <n v="1"/>
    <s v="No"/>
    <s v="No"/>
    <n v="0"/>
    <s v="Medium"/>
    <s v="ADJ-1048"/>
    <s v="Trainee"/>
    <x v="0"/>
    <n v="90"/>
    <n v="7.8"/>
  </r>
  <r>
    <s v="CLM-2025-01570"/>
    <s v="CNT-101570"/>
    <s v="CUST-96952"/>
    <x v="2"/>
    <s v="Midwest"/>
    <n v="7782.4"/>
    <m/>
    <d v="2025-11-13T00:00:00"/>
    <d v="2025-11-14T00:00:00"/>
    <d v="2025-11-30T00:00:00"/>
    <n v="1"/>
    <n v="17"/>
    <n v="5"/>
    <n v="5.29"/>
    <s v="N/A"/>
    <s v="No"/>
    <s v="No"/>
    <n v="0"/>
    <s v="Low"/>
    <s v="ADJ-1044"/>
    <s v="Senior"/>
    <x v="1"/>
    <n v="93.6"/>
    <n v="6.3"/>
  </r>
  <r>
    <s v="CLM-2025-01571"/>
    <s v="CNT-101571"/>
    <s v="CUST-97476"/>
    <x v="3"/>
    <s v="South Central"/>
    <n v="1861.9"/>
    <d v="2025-08-09T00:00:00"/>
    <d v="2025-08-11T00:00:00"/>
    <d v="2025-08-12T00:00:00"/>
    <m/>
    <n v="1"/>
    <n v="17"/>
    <n v="4"/>
    <s v="N/A"/>
    <n v="2"/>
    <s v="No"/>
    <s v="No"/>
    <n v="0"/>
    <s v="Medium"/>
    <s v="ADJ-1023"/>
    <s v="Senior"/>
    <x v="3"/>
    <n v="92.5"/>
    <n v="8.1999999999999993"/>
  </r>
  <r>
    <s v="CLM-2025-01572"/>
    <s v="CNT-101572"/>
    <s v="CUST-15842"/>
    <x v="4"/>
    <s v="Southwest"/>
    <n v="56855.28"/>
    <d v="2025-10-21T00:00:00"/>
    <d v="2025-10-23T00:00:00"/>
    <d v="2025-10-25T00:00:00"/>
    <d v="2025-12-28T00:00:00"/>
    <n v="2"/>
    <n v="66"/>
    <n v="6"/>
    <n v="3.75"/>
    <n v="1"/>
    <s v="No"/>
    <s v="No"/>
    <n v="0"/>
    <s v="High"/>
    <s v="ADJ-1070"/>
    <s v="Senior"/>
    <x v="5"/>
    <n v="86.3"/>
    <n v="5.5"/>
  </r>
  <r>
    <s v="CLM-2025-01573"/>
    <s v="CNT-101573"/>
    <s v="CUST-68605"/>
    <x v="3"/>
    <s v="South Central"/>
    <n v="1646.83"/>
    <d v="2025-04-22T00:00:00"/>
    <d v="2025-04-25T00:00:00"/>
    <d v="2025-04-27T00:00:00"/>
    <d v="2025-05-09T00:00:00"/>
    <n v="2"/>
    <n v="14"/>
    <n v="6"/>
    <n v="5.63"/>
    <n v="1"/>
    <s v="No"/>
    <s v="No"/>
    <n v="0"/>
    <s v="Medium"/>
    <s v="ADJ-1077"/>
    <s v="Senior"/>
    <x v="9"/>
    <n v="92.5"/>
    <n v="5.0999999999999996"/>
  </r>
  <r>
    <s v="CLM-2025-01574"/>
    <s v="CNT-101574"/>
    <s v="CUST-40592"/>
    <x v="5"/>
    <s v="Southwest"/>
    <n v="20780.099999999999"/>
    <d v="2025-12-03T00:00:00"/>
    <d v="2025-12-03T00:00:00"/>
    <d v="2025-12-04T00:00:00"/>
    <d v="2026-01-19T00:00:00"/>
    <n v="1"/>
    <n v="47"/>
    <n v="6"/>
    <n v="4.45"/>
    <n v="0"/>
    <s v="No"/>
    <s v="No"/>
    <n v="0"/>
    <s v="High"/>
    <s v="ADJ-1071"/>
    <s v="Senior"/>
    <x v="7"/>
    <n v="99.3"/>
    <n v="5.2"/>
  </r>
  <r>
    <s v="CLM-2025-01575"/>
    <s v="CNT-101575"/>
    <s v="CUST-19787"/>
    <x v="3"/>
    <s v="South Central"/>
    <n v="2521.88"/>
    <d v="2025-06-22T00:00:00"/>
    <d v="2025-06-22T00:00:00"/>
    <d v="2025-06-24T00:00:00"/>
    <d v="2025-07-20T00:00:00"/>
    <n v="2"/>
    <n v="28"/>
    <n v="4"/>
    <n v="3.75"/>
    <n v="0"/>
    <s v="No"/>
    <s v="No"/>
    <n v="0"/>
    <s v="Medium"/>
    <s v="ADJ-1056"/>
    <s v="Trainee"/>
    <x v="2"/>
    <n v="90.3"/>
    <n v="6.8"/>
  </r>
  <r>
    <s v="CLM-2025-01576"/>
    <s v="CNT-101576"/>
    <s v="CUST-50573"/>
    <x v="9"/>
    <s v="Southeast"/>
    <n v="-11343.97"/>
    <d v="2025-03-07T00:00:00"/>
    <d v="2025-03-09T00:00:00"/>
    <d v="2025-03-11T00:00:00"/>
    <d v="2025-04-15T00:00:00"/>
    <n v="2"/>
    <n v="37"/>
    <n v="4"/>
    <n v="3.93"/>
    <n v="1"/>
    <s v="No"/>
    <s v="No"/>
    <n v="0"/>
    <s v="Medium"/>
    <s v="ADJ-1029"/>
    <s v="Standard"/>
    <x v="6"/>
    <n v="92.4"/>
    <n v="6.7"/>
  </r>
  <r>
    <s v="CLM-2025-01577"/>
    <s v="CNT-101577"/>
    <s v="CUST-21078"/>
    <x v="3"/>
    <s v="South Central"/>
    <n v="4375.1899999999996"/>
    <d v="2025-10-08T00:00:00"/>
    <d v="2025-10-12T00:00:00"/>
    <d v="2025-10-14T00:00:00"/>
    <d v="2025-11-17T00:00:00"/>
    <n v="2"/>
    <n v="36"/>
    <n v="6"/>
    <n v="6.19"/>
    <n v="1"/>
    <s v="No"/>
    <s v="No"/>
    <n v="0"/>
    <s v="Medium"/>
    <s v="ADJ-1046"/>
    <s v="Senior"/>
    <x v="3"/>
    <n v="93.5"/>
    <n v="4.3"/>
  </r>
  <r>
    <s v="CLM-2025-01578"/>
    <s v="CNT-101578"/>
    <s v="CUST-72346"/>
    <x v="1"/>
    <s v="West"/>
    <n v="17163.02"/>
    <d v="2025-06-08T00:00:00"/>
    <d v="2025-06-09T00:00:00"/>
    <s v="N/A"/>
    <d v="2025-07-20T00:00:00"/>
    <n v="-1"/>
    <n v="41"/>
    <n v="4"/>
    <s v="2.3 min"/>
    <n v="3"/>
    <s v="No"/>
    <s v="No"/>
    <n v="0"/>
    <s v="Medium"/>
    <s v="ADJ-1015"/>
    <s v="Senior"/>
    <x v="3"/>
    <n v="95.4"/>
    <n v="5.9"/>
  </r>
  <r>
    <s v="CLM-2025-01579"/>
    <s v="CNT-101579"/>
    <s v="CUST-39901"/>
    <x v="0"/>
    <s v="West"/>
    <n v="2080.08"/>
    <d v="2025-12-04T00:00:00"/>
    <d v="2025-12-04T00:00:00"/>
    <d v="2025-12-04T00:00:00"/>
    <d v="2025-12-20T00:00:00"/>
    <n v="0"/>
    <n v="16"/>
    <n v="2"/>
    <n v="2.2799999999999998"/>
    <n v="0"/>
    <s v="No"/>
    <s v="No"/>
    <n v="0"/>
    <s v="Medium"/>
    <s v="ADJ-1033"/>
    <s v="Standard"/>
    <x v="2"/>
    <n v="92"/>
    <n v="7.9"/>
  </r>
  <r>
    <s v="CLM-2025-01580"/>
    <s v="CNT-101580"/>
    <s v="CUST-83868"/>
    <x v="7"/>
    <s v="Mountain"/>
    <n v="5557.3"/>
    <d v="2025-06-15T00:00:00"/>
    <d v="2025-06-18T00:00:00"/>
    <d v="2025-06-19T00:00:00"/>
    <d v="2025-07-04T00:00:00"/>
    <n v="1"/>
    <n v="16"/>
    <n v="1"/>
    <n v="0.2"/>
    <n v="0"/>
    <s v="No"/>
    <s v="No"/>
    <n v="0"/>
    <s v="Low"/>
    <s v="ADJ-1036"/>
    <s v="Senior"/>
    <x v="1"/>
    <n v="92.4"/>
    <n v="7"/>
  </r>
  <r>
    <s v="CLM-2025-01581"/>
    <s v="CNT-101581"/>
    <s v="CUST-10084"/>
    <x v="2"/>
    <s v="Midwest"/>
    <n v="650.07000000000005"/>
    <d v="2025-09-27T00:00:00"/>
    <d v="2025-09-27T00:00:00"/>
    <d v="2025-09-29T00:00:00"/>
    <d v="2025-10-08T00:00:00"/>
    <n v="2"/>
    <n v="11"/>
    <n v="2"/>
    <n v="0.73"/>
    <n v="0"/>
    <s v="No"/>
    <s v="No"/>
    <n v="0"/>
    <s v="Low"/>
    <s v="ADJ-1066"/>
    <s v="Standard"/>
    <x v="7"/>
    <n v="94.2"/>
    <n v="8.4"/>
  </r>
  <r>
    <s v="CLM-2025-01582"/>
    <s v="CNT-101582"/>
    <s v="CUST-16004"/>
    <x v="7"/>
    <s v="Mountain"/>
    <n v="4742.63"/>
    <d v="2025-12-30T00:00:00"/>
    <d v="2026-01-03T00:00:00"/>
    <d v="2026-01-03T00:00:00"/>
    <d v="2026-01-24T00:00:00"/>
    <n v="0"/>
    <n v="21"/>
    <n v="3"/>
    <n v="2.83"/>
    <n v="1"/>
    <s v="No"/>
    <s v="No"/>
    <n v="0"/>
    <s v="Low"/>
    <s v="ADJ-1005"/>
    <s v="Senior"/>
    <x v="6"/>
    <n v="92.9"/>
    <n v="8.6999999999999993"/>
  </r>
  <r>
    <s v="CLM-2025-01583"/>
    <s v="CNT-101583"/>
    <s v="CUST-58288"/>
    <x v="1"/>
    <s v="West"/>
    <n v="6442.04"/>
    <d v="2025-10-21T00:00:00"/>
    <d v="2025-10-23T00:00:00"/>
    <d v="2025-10-24T00:00:00"/>
    <d v="2025-11-10T00:00:00"/>
    <n v="1"/>
    <n v="18"/>
    <n v="4"/>
    <n v="4.24"/>
    <n v="0"/>
    <s v="No"/>
    <s v="No"/>
    <n v="0"/>
    <s v="Medium"/>
    <s v="ADJ-1035"/>
    <s v="Senior"/>
    <x v="1"/>
    <n v="100"/>
    <n v="7.5"/>
  </r>
  <r>
    <s v="CLM-2025-01584"/>
    <s v="CNT-101584"/>
    <s v="CUST-43256"/>
    <x v="1"/>
    <s v="West"/>
    <n v="4222.6899999999996"/>
    <d v="2025-03-30T00:00:00"/>
    <d v="2025-04-01T00:00:00"/>
    <d v="2025-04-03T00:00:00"/>
    <d v="2025-04-27T00:00:00"/>
    <n v="2"/>
    <s v="N/A"/>
    <n v="4"/>
    <n v="4.82"/>
    <n v="1"/>
    <s v="No"/>
    <s v="No"/>
    <n v="0"/>
    <s v="Medium"/>
    <s v="ADJ-1005"/>
    <s v="Standard"/>
    <x v="1"/>
    <n v="98.4"/>
    <n v="5.5"/>
  </r>
  <r>
    <s v="CLM-2025-01585"/>
    <s v="CNT-101585"/>
    <s v="CUST-57676"/>
    <x v="3"/>
    <s v="South Central"/>
    <n v="3179.49"/>
    <d v="2025-05-24T00:00:00"/>
    <d v="2025-05-26T00:00:00"/>
    <d v="2025-05-26T00:00:00"/>
    <d v="2025-06-15T00:00:00"/>
    <n v="0"/>
    <n v="20"/>
    <n v="5"/>
    <n v="6"/>
    <n v="1"/>
    <s v="No"/>
    <s v="No"/>
    <n v="0"/>
    <s v="Low"/>
    <s v="ADJ-1044"/>
    <s v="Trainee"/>
    <x v="7"/>
    <n v="90.7"/>
    <n v="6.8"/>
  </r>
  <r>
    <s v="CLM-2025-01586"/>
    <s v="CNT-101586"/>
    <s v="CUST-98506"/>
    <x v="1"/>
    <s v="West"/>
    <n v="7631.74"/>
    <d v="2025-07-01T00:00:00"/>
    <d v="2025-07-02T00:00:00"/>
    <m/>
    <d v="2025-07-26T00:00:00"/>
    <n v="2"/>
    <n v="24"/>
    <n v="5"/>
    <n v="4.74"/>
    <s v="N/A"/>
    <s v="No"/>
    <s v="No"/>
    <n v="0"/>
    <s v="Low"/>
    <s v="ADJ-1077"/>
    <s v="Senior"/>
    <x v="0"/>
    <n v="92.6"/>
    <n v="5.7"/>
  </r>
  <r>
    <s v="CLM-2025-01587"/>
    <s v="CNT-101587"/>
    <s v="CUST-87436"/>
    <x v="3"/>
    <s v="South Central"/>
    <n v="732.91"/>
    <d v="2025-04-06T00:00:00"/>
    <d v="2025-04-07T00:00:00"/>
    <d v="2025-04-09T00:00:00"/>
    <d v="2025-04-24T00:00:00"/>
    <n v="2"/>
    <n v="17"/>
    <n v="5"/>
    <n v="5.1100000000000003"/>
    <n v="1"/>
    <s v="No"/>
    <s v="No"/>
    <n v="0"/>
    <s v="Medium"/>
    <s v="ADJ-1035"/>
    <s v="Senior"/>
    <x v="4"/>
    <n v="87.3"/>
    <n v="6.1"/>
  </r>
  <r>
    <s v="CLM-2025-01588"/>
    <s v="CNT-101588"/>
    <s v="CUST-20114"/>
    <x v="7"/>
    <s v="Mountain"/>
    <n v="2485.13"/>
    <d v="2025-03-24T00:00:00"/>
    <d v="2025-03-24T00:00:00"/>
    <m/>
    <d v="2025-04-11T00:00:00"/>
    <n v="1"/>
    <n v="18"/>
    <n v="4"/>
    <n v="3.55"/>
    <n v="1"/>
    <s v="No"/>
    <s v="Yes"/>
    <n v="1"/>
    <s v="High"/>
    <s v="ADJ-1064"/>
    <s v="Specialist"/>
    <x v="3"/>
    <n v="93.5"/>
    <n v="5.9"/>
  </r>
  <r>
    <s v="CLM-2025-01589"/>
    <s v="CNT-101589"/>
    <s v="CUST-15431"/>
    <x v="4"/>
    <s v="Southwest"/>
    <n v="6652.6"/>
    <d v="2025-12-21T00:00:00"/>
    <d v="2025-12-22T00:00:00"/>
    <d v="2025-12-23T00:00:00"/>
    <d v="2026-01-06T00:00:00"/>
    <n v="1"/>
    <n v="15"/>
    <n v="3"/>
    <n v="2.34"/>
    <n v="0"/>
    <s v="No"/>
    <s v="No"/>
    <n v="0"/>
    <s v="Medium"/>
    <s v="ADJ-1012"/>
    <s v="Senior"/>
    <x v="4"/>
    <n v="96.3"/>
    <n v="8"/>
  </r>
  <r>
    <s v="CLM-2025-01590"/>
    <s v="CNT-101590"/>
    <s v="CUST-15498"/>
    <x v="6"/>
    <s v="Mountain"/>
    <n v="21785.759999999998"/>
    <d v="2025-08-24T00:00:00"/>
    <d v="2025-08-25T00:00:00"/>
    <d v="2025-08-26T00:00:00"/>
    <d v="2025-09-28T00:00:00"/>
    <n v="1"/>
    <n v="34"/>
    <n v="3"/>
    <n v="3.34"/>
    <n v="1"/>
    <s v="No"/>
    <s v="No"/>
    <n v="0"/>
    <s v="Medium"/>
    <s v="ADJ-1021"/>
    <s v="Standard"/>
    <x v="5"/>
    <n v="99"/>
    <n v="7"/>
  </r>
  <r>
    <s v="CLM-2025-01591"/>
    <s v="CNT-101591"/>
    <s v="CUST-47235"/>
    <x v="5"/>
    <s v="Southwest"/>
    <n v="11083.81"/>
    <d v="2025-12-11T00:00:00"/>
    <d v="2025-12-13T00:00:00"/>
    <d v="2025-12-15T00:00:00"/>
    <d v="2026-01-17T00:00:00"/>
    <n v="4"/>
    <n v="35"/>
    <m/>
    <n v="4.54"/>
    <n v="2"/>
    <s v="No"/>
    <s v="No"/>
    <n v="0"/>
    <s v="High"/>
    <s v="ADJ-1027"/>
    <s v="Standard"/>
    <x v="3"/>
    <n v="100"/>
    <n v="6.4"/>
  </r>
  <r>
    <s v="CLM-2025-01592"/>
    <s v="CNT-101592"/>
    <s v="CUST-81857"/>
    <x v="1"/>
    <s v="West"/>
    <n v="17252"/>
    <d v="2025-10-02T00:00:00"/>
    <d v="2025-10-02T00:00:00"/>
    <d v="2025-10-03T00:00:00"/>
    <d v="2025-11-20T00:00:00"/>
    <n v="1"/>
    <n v="49"/>
    <n v="8"/>
    <n v="4.0199999999999996"/>
    <n v="3"/>
    <s v="No"/>
    <s v="No"/>
    <n v="0"/>
    <s v="High"/>
    <s v="ADJ-1047"/>
    <s v="Standard"/>
    <x v="2"/>
    <n v="89.4"/>
    <n v="7.1"/>
  </r>
  <r>
    <s v="CLM-2025-01593"/>
    <s v="CNT-101593"/>
    <s v="CUST-74148"/>
    <x v="10"/>
    <s v="West"/>
    <n v="2307.31"/>
    <d v="2025-05-23T00:00:00"/>
    <d v="2025-05-23T00:00:00"/>
    <d v="2025-05-25T00:00:00"/>
    <d v="2025-05-29T00:00:00"/>
    <s v="N/A"/>
    <n v="6"/>
    <n v="2"/>
    <n v="2.13"/>
    <n v="1"/>
    <s v="No"/>
    <s v="No"/>
    <n v="0"/>
    <s v="Medium"/>
    <s v="ADJ-1008"/>
    <s v="Senior"/>
    <x v="3"/>
    <n v="100"/>
    <n v="5.9"/>
  </r>
  <r>
    <s v="CLM-2025-01594"/>
    <s v="CNT-101594"/>
    <s v="CUST-15203"/>
    <x v="3"/>
    <s v="South Central"/>
    <n v="19238.240000000002"/>
    <d v="2025-03-27T00:00:00"/>
    <s v="13/32/2025"/>
    <d v="2025-03-30T00:00:00"/>
    <d v="2025-05-08T00:00:00"/>
    <n v="2"/>
    <s v="41 days"/>
    <n v="3"/>
    <n v="4.5199999999999996"/>
    <n v="0"/>
    <s v="No"/>
    <s v="No"/>
    <n v="0"/>
    <s v="Medium"/>
    <s v="ADJ-1073"/>
    <s v="Senior"/>
    <x v="5"/>
    <n v="90.5"/>
    <n v="6"/>
  </r>
  <r>
    <s v="CLM-2025-01595"/>
    <s v="CNT-101595"/>
    <s v="CUST-59788"/>
    <x v="8"/>
    <s v="Southeast"/>
    <n v="3085.59"/>
    <d v="2025-08-31T00:00:00"/>
    <d v="2025-09-01T00:00:00"/>
    <d v="2025-09-02T00:00:00"/>
    <d v="2025-10-02T00:00:00"/>
    <n v="1"/>
    <n v="31"/>
    <n v="2"/>
    <n v="1.83"/>
    <n v="0"/>
    <s v="No"/>
    <s v="No"/>
    <n v="0"/>
    <s v="Low"/>
    <s v="ADJ-1056"/>
    <s v="Standard"/>
    <x v="2"/>
    <n v="97.3"/>
    <n v="7.9"/>
  </r>
  <r>
    <s v="CLM-2025-01596"/>
    <s v="CNT-101596"/>
    <s v="CUST-67664"/>
    <x v="3"/>
    <s v="South Central"/>
    <n v="5556.02"/>
    <d v="2025-10-07T00:00:00"/>
    <d v="2025-10-08T00:00:00"/>
    <d v="2025-10-10T00:00:00"/>
    <d v="2025-11-01T00:00:00"/>
    <n v="2"/>
    <n v="24"/>
    <n v="4"/>
    <n v="4.37"/>
    <n v="2"/>
    <s v="No"/>
    <s v="No"/>
    <n v="0"/>
    <s v="Low"/>
    <s v="ADJ-1045"/>
    <s v="Standard"/>
    <x v="4"/>
    <n v="90.8"/>
    <n v="5.6"/>
  </r>
  <r>
    <s v="CLM-2025-01597"/>
    <s v="CNT-101597"/>
    <s v="UNKNOWN"/>
    <x v="8"/>
    <s v="Southeast"/>
    <n v="7609.71"/>
    <d v="2025-07-24T00:00:00"/>
    <d v="2025-07-28T00:00:00"/>
    <d v="2025-07-28T00:00:00"/>
    <d v="2025-08-16T00:00:00"/>
    <n v="0"/>
    <n v="19"/>
    <n v="3"/>
    <n v="3.14"/>
    <n v="0"/>
    <s v="No"/>
    <m/>
    <n v="0"/>
    <s v="Medium"/>
    <m/>
    <s v="Standard"/>
    <x v="2"/>
    <n v="92.9"/>
    <n v="7.8"/>
  </r>
  <r>
    <s v="CLM-2025-01598"/>
    <s v="CNT-101598"/>
    <s v="CUST-44454"/>
    <x v="12"/>
    <s v="Southwest"/>
    <n v="3047.23"/>
    <d v="2025-02-20T00:00:00"/>
    <d v="2025-02-22T00:00:00"/>
    <d v="2025-02-25T00:00:00"/>
    <d v="2025-03-06T00:00:00"/>
    <n v="3"/>
    <n v="12"/>
    <m/>
    <n v="2.27"/>
    <n v="0"/>
    <s v="No"/>
    <s v="Yes"/>
    <n v="1"/>
    <s v=" Low "/>
    <s v="ADJ-1015"/>
    <s v="Standard"/>
    <x v="0"/>
    <n v="91.6"/>
    <n v="5.6"/>
  </r>
  <r>
    <s v="CLM-2025-01599"/>
    <s v="CNT-101599"/>
    <s v="CUST-22567"/>
    <x v="3"/>
    <s v="South Central"/>
    <n v="689.06"/>
    <s v="N/A"/>
    <s v="13/32/2025"/>
    <d v="2025-07-11T00:00:00"/>
    <d v="2025-07-16T00:00:00"/>
    <n v="2"/>
    <n v="7"/>
    <n v="3"/>
    <s v="six"/>
    <n v="1"/>
    <s v="No"/>
    <s v="No"/>
    <n v="0"/>
    <s v="Low"/>
    <s v="ADJ-1037"/>
    <s v="Standard"/>
    <x v="3"/>
    <n v="97.1"/>
    <n v="6.6"/>
  </r>
  <r>
    <s v="CLM-2025-01600"/>
    <s v="CNT-101600"/>
    <s v="CUST-69071"/>
    <x v="4"/>
    <s v="Southwest"/>
    <n v="2318.66"/>
    <d v="2025-10-28T00:00:00"/>
    <d v="2025-10-31T00:00:00"/>
    <d v="2025-11-03T00:00:00"/>
    <d v="2025-11-12T00:00:00"/>
    <n v="3"/>
    <n v="12"/>
    <n v="4"/>
    <n v="3.48"/>
    <n v="0"/>
    <s v="Yes"/>
    <s v="No"/>
    <n v="0"/>
    <s v="Low"/>
    <s v="ADJ-1034"/>
    <s v="Trainee"/>
    <x v="7"/>
    <n v="81.400000000000006"/>
    <n v="6.5"/>
  </r>
  <r>
    <s v="CLM-2025-01601"/>
    <s v="CNT-101601"/>
    <s v="CUST-53548"/>
    <x v="10"/>
    <s v="West"/>
    <n v="6890.74"/>
    <d v="2025-11-01T00:00:00"/>
    <d v="2025-11-03T00:00:00"/>
    <d v="2025-11-06T00:00:00"/>
    <d v="2025-11-26T00:00:00"/>
    <n v="3"/>
    <n v="23"/>
    <n v="4"/>
    <n v="3.79"/>
    <n v="0"/>
    <s v="No"/>
    <s v="No"/>
    <n v="0"/>
    <s v="Low"/>
    <s v="ADJ-1005"/>
    <s v="Trainee"/>
    <x v="0"/>
    <n v="93.1"/>
    <n v="4.7"/>
  </r>
  <r>
    <s v="CLM-2025-01602"/>
    <s v="CNT-101602"/>
    <s v="CUST-66106"/>
    <x v="1"/>
    <s v="West"/>
    <n v="1247.7"/>
    <d v="2025-05-25T00:00:00"/>
    <d v="2025-05-26T00:00:00"/>
    <d v="2025-05-27T00:00:00"/>
    <d v="2025-06-04T00:00:00"/>
    <n v="1"/>
    <n v="9"/>
    <n v="4"/>
    <n v="2.99"/>
    <n v="0"/>
    <s v="No"/>
    <s v="No"/>
    <n v="0"/>
    <s v="Low"/>
    <s v="ADJ-1022"/>
    <s v="Senior"/>
    <x v="5"/>
    <n v="96.6"/>
    <n v="6.7"/>
  </r>
  <r>
    <s v="CLM-2025-01603"/>
    <s v="CNT-101603"/>
    <s v="CUST-12305"/>
    <x v="1"/>
    <s v="West"/>
    <n v="1396.85"/>
    <d v="2025-12-06T00:00:00"/>
    <d v="2025-12-07T00:00:00"/>
    <d v="2025-12-09T00:00:00"/>
    <d v="2025-12-23T00:00:00"/>
    <n v="2"/>
    <n v="16"/>
    <n v="5"/>
    <n v="4.33"/>
    <n v="1"/>
    <s v="No"/>
    <s v="No"/>
    <n v="0"/>
    <s v="Medium"/>
    <s v="ADJ-1056"/>
    <s v="Standard"/>
    <x v="3"/>
    <n v="91.4"/>
    <n v="7.5"/>
  </r>
  <r>
    <s v="CLM-2025-01604"/>
    <s v="CNT-101604"/>
    <s v="CUST-26556"/>
    <x v="4"/>
    <s v="Southwest"/>
    <n v="3514.65"/>
    <d v="2025-07-10T00:00:00"/>
    <d v="2025-07-12T00:00:00"/>
    <d v="2025-07-13T00:00:00"/>
    <d v="2025-07-26T00:00:00"/>
    <n v="1"/>
    <n v="14"/>
    <n v="5"/>
    <n v="2.4700000000000002"/>
    <n v="0"/>
    <s v="No"/>
    <s v="No"/>
    <n v="0"/>
    <s v="Low"/>
    <s v="ADJ-1061"/>
    <s v="Senior"/>
    <x v="1"/>
    <n v="89.5"/>
    <n v="9.4"/>
  </r>
  <r>
    <s v="CLM-2025-01605"/>
    <s v="CNT-101605"/>
    <s v="CUST-88116"/>
    <x v="11"/>
    <s v="Southwest"/>
    <n v="1724.53"/>
    <d v="2025-12-29T00:00:00"/>
    <d v="2025-12-31T00:00:00"/>
    <d v="2026-01-03T00:00:00"/>
    <d v="2026-01-04T00:00:00"/>
    <n v="3"/>
    <n v="4"/>
    <n v="5"/>
    <n v="3.16"/>
    <n v="2"/>
    <s v="No"/>
    <s v="No"/>
    <n v="0"/>
    <s v="Low"/>
    <s v="ADJ-1071"/>
    <s v="Standard"/>
    <x v="6"/>
    <n v="87.1"/>
    <n v="6.3"/>
  </r>
  <r>
    <s v="CLM-2025-01606"/>
    <s v="CNT-101606"/>
    <s v="CUST-18100"/>
    <x v="6"/>
    <s v="Mountain"/>
    <n v="16962.88"/>
    <d v="2025-09-17T00:00:00"/>
    <d v="2025-09-17T00:00:00"/>
    <d v="2025-09-17T00:00:00"/>
    <d v="2025-09-14T00:00:00"/>
    <n v="0"/>
    <n v="-3"/>
    <n v="4"/>
    <n v="3.28"/>
    <n v="0"/>
    <s v="No"/>
    <m/>
    <n v="0"/>
    <s v="Low"/>
    <s v="ADJ-1022"/>
    <s v="Standard"/>
    <x v="3"/>
    <n v="92.3"/>
    <n v="6.8"/>
  </r>
  <r>
    <s v="CLM-2025-01607"/>
    <s v="CNT-101607"/>
    <s v="CUST-20258"/>
    <x v="4"/>
    <s v="Southwest"/>
    <n v="1082.19"/>
    <d v="2025-04-14T00:00:00"/>
    <d v="2025-04-20T00:00:00"/>
    <d v="2025-04-22T00:00:00"/>
    <d v="2025-05-01T00:00:00"/>
    <n v="2"/>
    <n v="11"/>
    <n v="2"/>
    <n v="2.88"/>
    <n v="2"/>
    <s v="No"/>
    <s v="Yes"/>
    <n v="1"/>
    <s v="High"/>
    <s v="ADJ-1059"/>
    <s v="Standard"/>
    <x v="4"/>
    <n v="81.400000000000006"/>
    <n v="7.1"/>
  </r>
  <r>
    <s v="CLM-2025-01608"/>
    <s v="CNT-101608"/>
    <s v="CUST-25432"/>
    <x v="1"/>
    <s v="West"/>
    <n v="6218.1"/>
    <d v="2025-07-30T00:00:00"/>
    <d v="2025-07-31T00:00:00"/>
    <d v="2025-08-02T00:00:00"/>
    <d v="2025-09-02T00:00:00"/>
    <n v="2"/>
    <n v="33"/>
    <n v="5"/>
    <n v="2.91"/>
    <n v="2"/>
    <s v="No"/>
    <s v="No"/>
    <n v="0"/>
    <s v="High"/>
    <s v="ADJ-1071"/>
    <s v="Senior"/>
    <x v="3"/>
    <n v="85.9"/>
    <n v="6.9"/>
  </r>
  <r>
    <s v="CLM-2025-01609"/>
    <s v="CNT-101609"/>
    <s v="CUST-56780"/>
    <x v="1"/>
    <s v="West"/>
    <n v="3108.31"/>
    <d v="2025-05-03T00:00:00"/>
    <d v="2025-05-06T00:00:00"/>
    <d v="2025-05-08T00:00:00"/>
    <d v="2025-06-04T00:00:00"/>
    <n v="2"/>
    <n v="29"/>
    <n v="6"/>
    <n v="3.18"/>
    <n v="0"/>
    <s v="No"/>
    <s v="No"/>
    <n v="0"/>
    <s v="Low"/>
    <s v="ADJ-1018"/>
    <s v="Standard"/>
    <x v="0"/>
    <n v="84.1"/>
    <n v="6.8"/>
  </r>
  <r>
    <s v="CLM-2025-01610"/>
    <s v="CNT-101610"/>
    <s v="CUST-34915"/>
    <x v="2"/>
    <s v="Midwest"/>
    <n v="3842.93"/>
    <d v="2025-10-17T00:00:00"/>
    <d v="2025-10-17T00:00:00"/>
    <d v="2025-10-19T00:00:00"/>
    <d v="2025-11-10T00:00:00"/>
    <n v="2"/>
    <n v="24"/>
    <n v="1"/>
    <n v="3.83"/>
    <n v="1"/>
    <s v="Yes"/>
    <s v="No"/>
    <n v="0"/>
    <s v="Low"/>
    <s v="ADJ-1079"/>
    <s v="Standard"/>
    <x v="5"/>
    <n v="84.9"/>
    <n v="6.9"/>
  </r>
  <r>
    <s v="CLM-2025-01611"/>
    <s v="CNT-101611"/>
    <s v="CUST-77160"/>
    <x v="8"/>
    <s v="Southeast"/>
    <n v="4634.9799999999996"/>
    <d v="2025-10-25T00:00:00"/>
    <d v="2025-10-25T00:00:00"/>
    <d v="2025-10-27T00:00:00"/>
    <d v="2025-11-23T00:00:00"/>
    <n v="2"/>
    <n v="29"/>
    <n v="5"/>
    <n v="3.33"/>
    <n v="1"/>
    <s v="No"/>
    <s v="No"/>
    <n v="0"/>
    <s v="Major"/>
    <s v="ADJ-1028"/>
    <s v="Standard"/>
    <x v="4"/>
    <n v="97.1"/>
    <n v="7.8"/>
  </r>
  <r>
    <s v="CLM-2025-01612"/>
    <s v="CNT-101612"/>
    <s v="CUST-69199"/>
    <x v="0"/>
    <s v="West"/>
    <n v="504"/>
    <d v="2025-01-29T00:00:00"/>
    <d v="2025-01-31T00:00:00"/>
    <d v="2025-02-02T00:00:00"/>
    <d v="2025-02-13T00:00:00"/>
    <n v="2"/>
    <n v="13"/>
    <n v="3"/>
    <n v="3.44"/>
    <n v="0"/>
    <s v="No"/>
    <s v="No"/>
    <n v="0"/>
    <s v="Low"/>
    <s v="ADJ-1023"/>
    <s v="Standard"/>
    <x v="11"/>
    <n v="90.8"/>
    <n v="6.6"/>
  </r>
  <r>
    <s v="CLM-2025-00723"/>
    <s v="CNT-101613"/>
    <s v="CUST-73285"/>
    <x v="2"/>
    <s v="Midwest"/>
    <n v="11066.73"/>
    <d v="2025-02-27T00:00:00"/>
    <d v="2025-02-27T00:00:00"/>
    <d v="2025-03-01T00:00:00"/>
    <d v="2025-04-19T00:00:00"/>
    <n v="2"/>
    <n v="51"/>
    <n v="3"/>
    <n v="4.79"/>
    <n v="2"/>
    <s v="No"/>
    <s v="No"/>
    <n v="0"/>
    <s v="High"/>
    <s v="ADJ-1009"/>
    <s v="Standard"/>
    <x v="5"/>
    <n v="91.6"/>
    <n v="0"/>
  </r>
  <r>
    <s v="CLM-2025-01614"/>
    <s v="CNT-101614"/>
    <s v="CUST-99547"/>
    <x v="5"/>
    <s v="Southwest"/>
    <n v="2846.67"/>
    <d v="2025-02-20T00:00:00"/>
    <d v="2025-02-22T00:00:00"/>
    <d v="2025-02-22T00:00:00"/>
    <d v="2025-03-08T00:00:00"/>
    <n v="0"/>
    <n v="14"/>
    <n v="4"/>
    <n v="1.22"/>
    <n v="0"/>
    <s v="No"/>
    <s v="No"/>
    <n v="0"/>
    <s v="Low"/>
    <s v="ADJ-1022"/>
    <s v="Trainee"/>
    <x v="6"/>
    <n v="96"/>
    <n v="8.6"/>
  </r>
  <r>
    <s v="CLM-2025-01615"/>
    <s v="CNT-101615"/>
    <s v="CUST-81864"/>
    <x v="8"/>
    <s v="Southeast"/>
    <n v="1096.17"/>
    <d v="2025-06-21T00:00:00"/>
    <d v="2025-06-24T00:00:00"/>
    <d v="2025-06-24T00:00:00"/>
    <d v="2025-07-26T00:00:00"/>
    <n v="0"/>
    <s v="32 days"/>
    <n v="5"/>
    <n v="4.13"/>
    <n v="3"/>
    <s v=" no "/>
    <s v="Yes"/>
    <n v="1"/>
    <s v="High"/>
    <s v="ADJ-1044"/>
    <s v="Standard"/>
    <x v="7"/>
    <n v="87.6"/>
    <n v="5.2"/>
  </r>
  <r>
    <s v="CLM-2025-01616"/>
    <s v="CNT-101616"/>
    <s v="CUST-77563"/>
    <x v="3"/>
    <s v="South Central"/>
    <n v="1379.04"/>
    <d v="2025-08-17T00:00:00"/>
    <d v="2025-08-19T00:00:00"/>
    <d v="2025-08-21T00:00:00"/>
    <d v="2025-09-14T00:00:00"/>
    <n v="2"/>
    <n v="26"/>
    <n v="4"/>
    <m/>
    <n v="3"/>
    <s v="No"/>
    <s v="Yes"/>
    <n v="1"/>
    <s v="High"/>
    <s v="ADJ-1057"/>
    <s v="Senior"/>
    <x v="2"/>
    <n v="90.8"/>
    <n v="7.3"/>
  </r>
  <r>
    <s v="CLM-2025-01617"/>
    <s v="CNT-101617"/>
    <s v="CUST-86415"/>
    <x v="10"/>
    <s v="West"/>
    <n v="57417.120000000003"/>
    <d v="2025-11-02T00:00:00"/>
    <d v="2025-11-02T00:00:00"/>
    <d v="2025-11-02T00:00:00"/>
    <d v="2025-12-20T00:00:00"/>
    <n v="0"/>
    <n v="48"/>
    <s v="N/A"/>
    <n v="3.52"/>
    <n v="0"/>
    <s v="No"/>
    <s v="No"/>
    <n v="0"/>
    <s v="Medium"/>
    <s v="ADJ-1041"/>
    <s v="Senior"/>
    <x v="0"/>
    <n v="93.8"/>
    <n v="9.1999999999999993"/>
  </r>
  <r>
    <s v="CLM-2025-01618"/>
    <s v="CNT-101618"/>
    <s v="CUST-10197"/>
    <x v="5"/>
    <s v="Southwest"/>
    <n v="22177.78"/>
    <d v="2025-07-13T00:00:00"/>
    <d v="2025-07-14T00:00:00"/>
    <d v="2025-07-15T00:00:00"/>
    <d v="2025-08-15T00:00:00"/>
    <n v="1"/>
    <n v="32"/>
    <n v="2"/>
    <n v="1.53"/>
    <n v="0"/>
    <s v="No"/>
    <s v="No"/>
    <n v="0"/>
    <s v="Medium"/>
    <s v="ADJ-1032"/>
    <s v="Standard"/>
    <x v="7"/>
    <n v="88.9"/>
    <n v="7.3"/>
  </r>
  <r>
    <s v="CLM-2025-01619"/>
    <s v="CNT-101619"/>
    <s v="CUST-70247"/>
    <x v="0"/>
    <s v="West"/>
    <n v="15237.79"/>
    <d v="2025-09-17T00:00:00"/>
    <d v="2025-09-19T00:00:00"/>
    <d v="2025-09-20T00:00:00"/>
    <d v="2025-10-28T00:00:00"/>
    <n v="1"/>
    <n v="39"/>
    <n v="2"/>
    <n v="2.74"/>
    <n v="1"/>
    <s v="Yes"/>
    <s v="No"/>
    <n v="0"/>
    <s v="Medium"/>
    <s v="ADJ-1032"/>
    <s v="Senior"/>
    <x v="2"/>
    <n v="89.2"/>
    <n v="7.3"/>
  </r>
  <r>
    <s v="CLM-2025-01620"/>
    <s v="CNT-101620"/>
    <s v="CUST-75073"/>
    <x v="8"/>
    <s v="Southeast"/>
    <n v="9008.19"/>
    <d v="2025-08-13T00:00:00"/>
    <d v="2025-08-15T00:00:00"/>
    <d v="2025-08-16T00:00:00"/>
    <d v="2025-09-22T00:00:00"/>
    <n v="1"/>
    <n v="38"/>
    <n v="5"/>
    <n v="1.71"/>
    <n v="1"/>
    <s v="No"/>
    <s v="No"/>
    <n v="0"/>
    <s v="High"/>
    <s v="ADJ-1063"/>
    <s v="Trainee"/>
    <x v="4"/>
    <n v="86.1"/>
    <n v="7.6"/>
  </r>
  <r>
    <s v="CLM-2025-01621"/>
    <s v="CNT-101621"/>
    <s v="CUST-66840"/>
    <x v="1"/>
    <s v="West"/>
    <n v="2063.09"/>
    <d v="2025-11-02T00:00:00"/>
    <d v="2025-11-02T00:00:00"/>
    <d v="2025-11-05T00:00:00"/>
    <d v="2025-11-21T00:00:00"/>
    <n v="3"/>
    <n v="19"/>
    <n v="7"/>
    <n v="3.96"/>
    <n v="1"/>
    <s v="No"/>
    <s v="No"/>
    <n v="0"/>
    <s v="Medium"/>
    <s v="ADJ-1052"/>
    <s v="Standard"/>
    <x v="4"/>
    <n v="92.7"/>
    <n v="7.6"/>
  </r>
  <r>
    <s v="CLM-2025-01622"/>
    <s v="CNT-101622"/>
    <s v="CUST-37968"/>
    <x v="3"/>
    <s v="South Central"/>
    <n v="1679.58"/>
    <d v="2025-07-31T00:00:00"/>
    <d v="2025-07-31T00:00:00"/>
    <d v="2025-08-01T00:00:00"/>
    <d v="2025-08-22T00:00:00"/>
    <s v="1 days"/>
    <n v="22"/>
    <n v="3"/>
    <n v="4.41"/>
    <n v="2"/>
    <s v="No"/>
    <s v="No"/>
    <n v="0"/>
    <s v="Low"/>
    <s v="ADJ-1080"/>
    <s v="Standard"/>
    <x v="3"/>
    <n v="94.1"/>
    <n v="7.3"/>
  </r>
  <r>
    <s v="CLM-2025-01623"/>
    <s v="CNT-101623"/>
    <s v="CUST-13868"/>
    <x v="1"/>
    <s v="West"/>
    <n v="37030.730000000003"/>
    <d v="2025-05-12T00:00:00"/>
    <d v="2025-05-12T00:00:00"/>
    <d v="2025-05-14T00:00:00"/>
    <d v="2025-07-18T00:00:00"/>
    <n v="2"/>
    <n v="67"/>
    <n v="6"/>
    <n v="3.45"/>
    <n v="2"/>
    <s v="No"/>
    <s v="No"/>
    <n v="0"/>
    <s v="High"/>
    <s v="ADJ-1055"/>
    <s v="Specialist"/>
    <x v="2"/>
    <n v="89.3"/>
    <n v="0"/>
  </r>
  <r>
    <s v="CLM-2025-01624"/>
    <s v="CNT-101624"/>
    <s v="CUST-30563"/>
    <x v="8"/>
    <s v="Southeast"/>
    <n v="3303.75"/>
    <d v="2025-09-07T00:00:00"/>
    <d v="2025-09-09T00:00:00"/>
    <d v="2025-09-11T00:00:00"/>
    <d v="2025-10-21T00:00:00"/>
    <n v="4"/>
    <n v="42"/>
    <n v="4"/>
    <n v="3.31"/>
    <n v="0"/>
    <s v="No"/>
    <s v="No"/>
    <n v="0"/>
    <s v="High"/>
    <s v="ADJ-1020"/>
    <s v="Standard"/>
    <x v="0"/>
    <n v="92.2"/>
    <n v="6.1"/>
  </r>
  <r>
    <s v="CLM-2025-01625"/>
    <s v="CNT-101625"/>
    <s v="CUST-20578"/>
    <x v="1"/>
    <s v="West"/>
    <s v="N/A"/>
    <d v="2025-10-04T00:00:00"/>
    <d v="2025-10-05T00:00:00"/>
    <d v="2025-10-08T00:00:00"/>
    <d v="2025-10-18T00:00:00"/>
    <n v="3"/>
    <n v="13"/>
    <n v="4"/>
    <n v="3.48"/>
    <n v="0"/>
    <s v="No"/>
    <s v="No"/>
    <n v="0"/>
    <s v="Low"/>
    <s v="ADJ-1004"/>
    <s v="Standard"/>
    <x v="5"/>
    <n v="87.1"/>
    <n v="6.8"/>
  </r>
  <r>
    <s v="CLM-2025-01626"/>
    <s v="CNT-101626"/>
    <s v="CUST-12945"/>
    <x v="4"/>
    <s v="Southwest"/>
    <n v="2410.96"/>
    <d v="2025-10-18T00:00:00"/>
    <d v="2025-10-20T00:00:00"/>
    <d v="2025-10-21T00:00:00"/>
    <d v="2025-10-26T00:00:00"/>
    <n v="1"/>
    <n v="6"/>
    <n v="2"/>
    <n v="3.35"/>
    <n v="2"/>
    <s v=" no "/>
    <s v="Yes"/>
    <n v="1"/>
    <s v="Low"/>
    <s v="ADJ-1003"/>
    <s v="Standard"/>
    <x v="6"/>
    <n v="91.2"/>
    <m/>
  </r>
  <r>
    <s v="CLM-2025-01627"/>
    <s v="CNT-101627"/>
    <s v="CUST-59369"/>
    <x v="1"/>
    <s v="West"/>
    <n v="2131.37"/>
    <m/>
    <d v="2025-07-06T00:00:00"/>
    <d v="2025-07-07T00:00:00"/>
    <d v="2025-07-20T00:00:00"/>
    <n v="1"/>
    <n v="14"/>
    <n v="5"/>
    <n v="5.19"/>
    <n v="1"/>
    <s v="No"/>
    <s v="No"/>
    <n v="0"/>
    <s v="High"/>
    <s v="ADJ-1034"/>
    <s v="Specialist"/>
    <x v="4"/>
    <n v="92.9"/>
    <n v="7.6"/>
  </r>
  <r>
    <s v="CLM-2025-01628"/>
    <s v="CNT-101628"/>
    <s v="CUST-35962"/>
    <x v="4"/>
    <s v="Southwest"/>
    <n v="1370.98"/>
    <d v="2025-12-02T00:00:00"/>
    <d v="2025-12-06T00:00:00"/>
    <d v="2025-12-09T00:00:00"/>
    <d v="2025-12-22T00:00:00"/>
    <n v="3"/>
    <n v="16"/>
    <n v="6"/>
    <n v="3.98"/>
    <n v="0"/>
    <s v="No"/>
    <s v="No"/>
    <n v="0"/>
    <s v="Low"/>
    <s v="ADJ-1063"/>
    <s v="Standard"/>
    <x v="2"/>
    <n v="85.1"/>
    <n v="5.5"/>
  </r>
  <r>
    <s v="CLM-2025-01629"/>
    <s v="CNT-101629"/>
    <s v="CUST-26210"/>
    <x v="2"/>
    <s v="Midwest"/>
    <n v="931.54"/>
    <d v="2025-02-24T00:00:00"/>
    <d v="2025-02-27T00:00:00"/>
    <d v="2025-03-01T00:00:00"/>
    <d v="2025-03-24T00:00:00"/>
    <n v="2"/>
    <m/>
    <n v="1"/>
    <m/>
    <n v="0"/>
    <s v="No"/>
    <s v="No"/>
    <n v="0"/>
    <s v="Medium"/>
    <s v="ADJ-1076"/>
    <s v="Standard"/>
    <x v="0"/>
    <n v="93.3"/>
    <n v="6.8"/>
  </r>
  <r>
    <s v="CLM-2025-01630"/>
    <s v="CNT-101630"/>
    <s v="CUST-73299"/>
    <x v="4"/>
    <s v="Southwest"/>
    <n v="4564.24"/>
    <d v="2025-11-13T00:00:00"/>
    <d v="2025-11-15T00:00:00"/>
    <d v="2025-11-15T00:00:00"/>
    <d v="2025-12-06T00:00:00"/>
    <n v="0"/>
    <n v="21"/>
    <n v="1"/>
    <n v="4.71"/>
    <n v="1"/>
    <s v="No"/>
    <s v="No"/>
    <n v="0"/>
    <s v="Low"/>
    <s v="ADJ-1025"/>
    <s v="Standard"/>
    <x v="1"/>
    <n v="93.1"/>
    <n v="7.7"/>
  </r>
  <r>
    <s v="CLM-2025-01631"/>
    <s v="CNT-101631"/>
    <s v="CUST-37039"/>
    <x v="5"/>
    <s v="Southwest"/>
    <n v="19507.830000000002"/>
    <d v="2025-05-28T00:00:00"/>
    <d v="2025-05-28T00:00:00"/>
    <d v="2025-05-31T00:00:00"/>
    <d v="2025-07-20T00:00:00"/>
    <n v="3"/>
    <n v="53"/>
    <n v="5"/>
    <n v="1.98"/>
    <n v="0"/>
    <s v="No"/>
    <s v="Yes"/>
    <n v="1"/>
    <s v="Low"/>
    <s v="ADJ-1056"/>
    <s v="Standard"/>
    <x v="5"/>
    <n v="90.1"/>
    <n v="6"/>
  </r>
  <r>
    <s v="CLM-2025-01632"/>
    <s v="CNT-101632"/>
    <s v="CUST-34842"/>
    <x v="3"/>
    <s v="South Central"/>
    <n v="4831.58"/>
    <d v="2025-04-25T00:00:00"/>
    <d v="2025-04-25T00:00:00"/>
    <d v="2025-04-25T00:00:00"/>
    <d v="2025-05-04T00:00:00"/>
    <s v="N/A"/>
    <n v="9"/>
    <n v="4"/>
    <n v="3.26"/>
    <n v="0"/>
    <s v="No"/>
    <s v="No"/>
    <n v="0"/>
    <s v="Low"/>
    <s v="ADJ-1015"/>
    <s v="Senior"/>
    <x v="7"/>
    <n v="90.4"/>
    <n v="8.9"/>
  </r>
  <r>
    <s v="CLM-2025-01633"/>
    <s v="CNT-101633"/>
    <s v="CUST-82037"/>
    <x v="10"/>
    <s v="West"/>
    <n v="10366.89"/>
    <d v="2025-12-27T00:00:00"/>
    <d v="2025-12-30T00:00:00"/>
    <d v="2026-01-01T00:00:00"/>
    <d v="2026-02-06T00:00:00"/>
    <n v="2"/>
    <n v="38"/>
    <n v="7"/>
    <n v="3.46"/>
    <n v="1"/>
    <s v="No"/>
    <s v="No"/>
    <n v="0"/>
    <s v="Medium"/>
    <s v="ADJ-1073"/>
    <s v="Standard"/>
    <x v="5"/>
    <n v="91.8"/>
    <n v="6.2"/>
  </r>
  <r>
    <s v="CLM-2025-01634"/>
    <s v="CNT-101634"/>
    <s v="CUST-78989"/>
    <x v="7"/>
    <s v="Mountain"/>
    <n v="4492.3599999999997"/>
    <d v="2025-11-21T00:00:00"/>
    <d v="2025-11-22T00:00:00"/>
    <s v="N/A"/>
    <d v="2025-12-07T00:00:00"/>
    <n v="0"/>
    <n v="15"/>
    <n v="4"/>
    <n v="2.86"/>
    <n v="1"/>
    <s v="No"/>
    <s v="No"/>
    <n v="0"/>
    <s v="Medium"/>
    <s v="ADJ-1001"/>
    <s v="Standard"/>
    <x v="1"/>
    <n v="99.1"/>
    <n v="8.5"/>
  </r>
  <r>
    <s v="CLM-2025-01635"/>
    <s v="CNT-101635"/>
    <s v="CUST-28865"/>
    <x v="1"/>
    <s v="West"/>
    <n v="20779.490000000002"/>
    <d v="2025-03-03T00:00:00"/>
    <d v="2025-03-03T00:00:00"/>
    <d v="2025-03-05T00:00:00"/>
    <d v="2025-04-23T00:00:00"/>
    <n v="2"/>
    <n v="51"/>
    <n v="7"/>
    <n v="4.55"/>
    <n v="1"/>
    <s v="No"/>
    <s v="No"/>
    <n v="0"/>
    <s v="Low"/>
    <s v="ADJ-1039"/>
    <s v="Senior"/>
    <x v="6"/>
    <n v="100"/>
    <n v="5.0999999999999996"/>
  </r>
  <r>
    <s v="CLM-2025-01636"/>
    <s v="CNT-101636"/>
    <s v="CUST-44052"/>
    <x v="3"/>
    <s v="South Central"/>
    <n v="3926.79"/>
    <d v="2025-12-31T00:00:00"/>
    <d v="2026-01-01T00:00:00"/>
    <d v="2026-01-04T00:00:00"/>
    <d v="2026-01-27T00:00:00"/>
    <n v="3"/>
    <n v="26"/>
    <n v="6"/>
    <n v="5.46"/>
    <n v="1"/>
    <s v="No"/>
    <s v="No"/>
    <n v="0"/>
    <s v="Medium"/>
    <s v="ADJ-1045"/>
    <s v="Standard"/>
    <x v="4"/>
    <n v="90.8"/>
    <n v="6"/>
  </r>
  <r>
    <s v="CLM-2025-01637"/>
    <s v="CNT-101637"/>
    <s v="CUST-96804"/>
    <x v="0"/>
    <s v="West"/>
    <n v="482.2"/>
    <d v="2025-05-18T00:00:00"/>
    <d v="2025-05-19T00:00:00"/>
    <d v="2025-05-21T00:00:00"/>
    <d v="2025-05-26T00:00:00"/>
    <n v="2"/>
    <n v="7"/>
    <n v="1"/>
    <n v="2.38"/>
    <n v="0"/>
    <s v="No"/>
    <s v="No"/>
    <n v="0"/>
    <s v="Low"/>
    <s v="ADJ-1049"/>
    <s v="Senior"/>
    <x v="6"/>
    <n v="95.9"/>
    <n v="7.6"/>
  </r>
  <r>
    <s v="CLM-2025-01638"/>
    <s v="CNT-101638"/>
    <s v="CUST-68369"/>
    <x v="5"/>
    <s v="Southwest"/>
    <n v="4626.96"/>
    <d v="2025-07-26T00:00:00"/>
    <d v="2025-07-30T00:00:00"/>
    <d v="2025-07-30T00:00:00"/>
    <d v="2025-08-16T00:00:00"/>
    <n v="0"/>
    <n v="17"/>
    <n v="4"/>
    <n v="2.61"/>
    <n v="0"/>
    <s v="No"/>
    <s v="No"/>
    <n v="0"/>
    <s v="Low"/>
    <s v="ADJ-1030"/>
    <s v="Standard"/>
    <x v="0"/>
    <n v="98.1"/>
    <n v="7"/>
  </r>
  <r>
    <s v="CLM-2025-01639"/>
    <s v="CNT-101639"/>
    <s v="CUST-36497"/>
    <x v="4"/>
    <s v="Southwest"/>
    <n v="2481"/>
    <d v="2025-05-06T00:00:00"/>
    <d v="2025-05-06T00:00:00"/>
    <d v="2025-05-08T00:00:00"/>
    <d v="2025-05-07T00:00:00"/>
    <n v="2"/>
    <n v="1"/>
    <n v="1"/>
    <n v="4.22"/>
    <n v="0"/>
    <s v="No"/>
    <s v="No"/>
    <n v="0"/>
    <s v="Low"/>
    <s v="ADJ-1028"/>
    <s v="Standard"/>
    <x v="1"/>
    <n v="96"/>
    <n v="6.1"/>
  </r>
  <r>
    <s v="CLM-2025-01640"/>
    <s v="CNT-101640"/>
    <s v="CUST-97364"/>
    <x v="10"/>
    <s v="West"/>
    <n v="5640.03"/>
    <d v="2025-03-24T00:00:00"/>
    <d v="2025-03-26T00:00:00"/>
    <d v="2025-03-26T00:00:00"/>
    <d v="2025-04-16T00:00:00"/>
    <n v="0"/>
    <n v="21"/>
    <n v="2"/>
    <n v="2.0499999999999998"/>
    <n v="0"/>
    <s v="No"/>
    <s v="No"/>
    <n v="0"/>
    <s v="Medium"/>
    <s v="ADJ-1055"/>
    <s v="Standard"/>
    <x v="2"/>
    <n v="94"/>
    <n v="8.6999999999999993"/>
  </r>
  <r>
    <s v="CLM-2025-01641"/>
    <s v="CNT-101641"/>
    <s v="CUST-39846"/>
    <x v="9"/>
    <s v="Southeast"/>
    <n v="2990.88"/>
    <d v="2025-10-23T00:00:00"/>
    <d v="2025-10-24T00:00:00"/>
    <d v="2025-10-26T00:00:00"/>
    <d v="2025-11-24T00:00:00"/>
    <n v="2"/>
    <n v="31"/>
    <n v="5"/>
    <n v="3.87"/>
    <n v="0"/>
    <s v="No"/>
    <s v="No"/>
    <n v="0"/>
    <s v="Medium"/>
    <s v="ADJ-1044"/>
    <s v="Standard"/>
    <x v="7"/>
    <n v="91.4"/>
    <n v="6.4"/>
  </r>
  <r>
    <s v="CLM-2025-01642"/>
    <s v="CNT-101642"/>
    <s v="CUST-93989"/>
    <x v="4"/>
    <s v="Southwest"/>
    <n v="1128.29"/>
    <d v="2025-01-02T00:00:00"/>
    <d v="2025-01-03T00:00:00"/>
    <d v="2025-01-06T00:00:00"/>
    <d v="2025-01-17T00:00:00"/>
    <n v="3"/>
    <n v="14"/>
    <n v="5"/>
    <n v="2.37"/>
    <n v="1"/>
    <s v="No"/>
    <s v="No"/>
    <n v="0"/>
    <s v=" Medium "/>
    <s v="ADJ-1065"/>
    <s v="Trainee"/>
    <x v="6"/>
    <n v="88.4"/>
    <n v="6.3"/>
  </r>
  <r>
    <s v="CLM-2025-01643"/>
    <s v="CNT-101643"/>
    <s v="CUST-49201"/>
    <x v="4"/>
    <s v="Southwest"/>
    <n v="732.21"/>
    <d v="2025-11-27T00:00:00"/>
    <d v="2025-11-27T00:00:00"/>
    <d v="2025-11-30T00:00:00"/>
    <d v="2026-01-01T00:00:00"/>
    <n v="3"/>
    <n v="35"/>
    <n v="7"/>
    <n v="3.73"/>
    <n v="1"/>
    <s v="No"/>
    <s v="No"/>
    <n v="0"/>
    <s v="High"/>
    <s v="ADJ-1065"/>
    <s v="Standard"/>
    <x v="1"/>
    <n v="95.7"/>
    <n v="5.8"/>
  </r>
  <r>
    <s v="CLM-2025-01644"/>
    <s v="CNT-101644"/>
    <s v="CUST-15854"/>
    <x v="0"/>
    <s v="West"/>
    <n v="21723.73"/>
    <d v="2025-03-11T00:00:00"/>
    <d v="2025-03-13T00:00:00"/>
    <d v="2025-03-14T00:00:00"/>
    <d v="2025-04-20T00:00:00"/>
    <n v="1"/>
    <n v="38"/>
    <n v="3"/>
    <n v="3.28"/>
    <n v="0"/>
    <s v="No"/>
    <s v="No"/>
    <n v="0"/>
    <s v="High"/>
    <s v="ADJ-1065"/>
    <s v="Standard"/>
    <x v="0"/>
    <n v="94.7"/>
    <n v="6.7"/>
  </r>
  <r>
    <s v="CLM-2025-01645"/>
    <s v="CNT-101645"/>
    <s v="CUST-39847"/>
    <x v="1"/>
    <s v="West"/>
    <n v="34966.71"/>
    <d v="2025-03-21T00:00:00"/>
    <d v="2025-03-23T00:00:00"/>
    <d v="2025-03-23T00:00:00"/>
    <d v="2025-05-26T00:00:00"/>
    <n v="0"/>
    <n v="64"/>
    <n v="7"/>
    <n v="3.79"/>
    <n v="1"/>
    <s v="No"/>
    <s v="Yes"/>
    <n v="1"/>
    <s v="High"/>
    <s v="ADJ-1033"/>
    <s v="Senior"/>
    <x v="1"/>
    <n v="89"/>
    <n v="6.2"/>
  </r>
  <r>
    <s v="CLM-2025-01646"/>
    <s v="CNT-101646"/>
    <s v="CUST-76525"/>
    <x v="1"/>
    <s v="West"/>
    <m/>
    <d v="2025-12-14T00:00:00"/>
    <d v="2025-12-16T00:00:00"/>
    <d v="2025-12-19T00:00:00"/>
    <d v="2026-01-11T00:00:00"/>
    <n v="3"/>
    <n v="26"/>
    <n v="8"/>
    <n v="6.01"/>
    <n v="2"/>
    <s v="No"/>
    <s v="No"/>
    <n v="0"/>
    <s v="Low"/>
    <s v="ADJ-1030"/>
    <s v="Senior"/>
    <x v="1"/>
    <n v="99.8"/>
    <n v="4.3"/>
  </r>
  <r>
    <s v="CLM-2025-01647"/>
    <s v="CNT-101647"/>
    <s v="CUST-72024"/>
    <x v="8"/>
    <s v="Southeast"/>
    <n v="1017.75"/>
    <d v="2025-04-16T00:00:00"/>
    <d v="2025-04-17T00:00:00"/>
    <d v="2025-04-17T00:00:00"/>
    <d v="2025-05-05T00:00:00"/>
    <n v="0"/>
    <n v="18"/>
    <n v="5"/>
    <n v="3.62"/>
    <n v="0"/>
    <s v="No"/>
    <s v="No"/>
    <n v="0"/>
    <s v="Medium"/>
    <s v="ADJ-1012"/>
    <s v="Senior"/>
    <x v="7"/>
    <n v="86.8"/>
    <n v="7.4"/>
  </r>
  <r>
    <s v="CLM-2025-01648"/>
    <s v="CNT-101648"/>
    <s v="CUST-65963"/>
    <x v="10"/>
    <s v="West"/>
    <n v="15913.79"/>
    <d v="2025-08-17T00:00:00"/>
    <d v="2025-08-21T00:00:00"/>
    <d v="2025-08-22T00:00:00"/>
    <d v="2025-10-17T00:00:00"/>
    <n v="1"/>
    <s v="N/A"/>
    <n v="5"/>
    <n v="2.67"/>
    <n v="1"/>
    <s v="No"/>
    <s v="No"/>
    <n v="0"/>
    <s v="High"/>
    <s v="ADJ-1048"/>
    <s v="Senior"/>
    <x v="6"/>
    <n v="98.9"/>
    <n v="8"/>
  </r>
  <r>
    <s v="CLM-2025-01649"/>
    <s v="CNT-101649"/>
    <s v="CUST-75617"/>
    <x v="9"/>
    <s v="Southeast"/>
    <n v="656.73"/>
    <d v="2025-08-26T00:00:00"/>
    <d v="2025-08-26T00:00:00"/>
    <d v="2025-08-27T00:00:00"/>
    <d v="2025-09-12T00:00:00"/>
    <n v="1"/>
    <n v="17"/>
    <n v="2"/>
    <n v="0.97"/>
    <n v="0"/>
    <s v="No"/>
    <s v="Yes"/>
    <n v="1"/>
    <s v="Low"/>
    <s v="ADJ-1070"/>
    <s v="Standard"/>
    <x v="4"/>
    <n v="95.9"/>
    <n v="6.3"/>
  </r>
  <r>
    <s v="CLM-2025-01650"/>
    <s v="CNT-101650"/>
    <s v="CUST-11466"/>
    <x v="3"/>
    <s v="South Central"/>
    <n v="6074.76"/>
    <d v="2025-07-21T00:00:00"/>
    <d v="2025-07-25T00:00:00"/>
    <d v="2025-07-27T00:00:00"/>
    <d v="2025-08-18T00:00:00"/>
    <n v="2"/>
    <n v="24"/>
    <n v="4"/>
    <n v="3.23"/>
    <n v="0"/>
    <s v="No"/>
    <s v="No"/>
    <n v="0"/>
    <s v="Medium"/>
    <s v="ADJ-1026"/>
    <s v="Specialist"/>
    <x v="1"/>
    <n v="91.3"/>
    <n v="7.6"/>
  </r>
  <r>
    <s v="CLM-2025-01651"/>
    <s v="CNT-101651"/>
    <s v="CUST-76206"/>
    <x v="3"/>
    <s v="South Central"/>
    <n v="2465.61"/>
    <d v="2025-08-15T00:00:00"/>
    <d v="2025-08-18T00:00:00"/>
    <d v="2025-08-20T00:00:00"/>
    <d v="2025-09-16T00:00:00"/>
    <n v="2"/>
    <n v="29"/>
    <n v="7"/>
    <s v="4.7 min"/>
    <n v="3"/>
    <s v="Yes"/>
    <s v="Yes"/>
    <n v="1"/>
    <s v="High"/>
    <s v="ADJ-1018"/>
    <s v="Senior"/>
    <x v="6"/>
    <n v="87.3"/>
    <n v="3.6"/>
  </r>
  <r>
    <s v="CLM-2025-01652"/>
    <s v="CNT-101652"/>
    <s v="CUST-48747"/>
    <x v="7"/>
    <s v="Mountain"/>
    <n v="1183.1600000000001"/>
    <d v="2025-12-19T00:00:00"/>
    <d v="2025-12-19T00:00:00"/>
    <d v="2025-12-23T00:00:00"/>
    <d v="2026-01-04T00:00:00"/>
    <n v="4"/>
    <n v="16"/>
    <n v="2"/>
    <n v="4.3600000000000003"/>
    <n v="1"/>
    <s v="No"/>
    <s v="No"/>
    <n v="0"/>
    <s v="High"/>
    <s v="ADJ-1071"/>
    <s v="Specialist"/>
    <x v="2"/>
    <n v="92.1"/>
    <n v="5.3"/>
  </r>
  <r>
    <s v="CLM-2025-01653"/>
    <s v="CNT-101653"/>
    <s v="CUST-28131"/>
    <x v="1"/>
    <s v="West"/>
    <n v="2484.11"/>
    <d v="2025-05-12T00:00:00"/>
    <d v="2025-05-13T00:00:00"/>
    <d v="2025-05-17T00:00:00"/>
    <d v="2025-05-22T00:00:00"/>
    <n v="4"/>
    <n v="9"/>
    <n v="6"/>
    <n v="4.87"/>
    <n v="0"/>
    <s v="Yes"/>
    <s v="Yes"/>
    <n v="1"/>
    <s v="Medium"/>
    <s v="ADJ-1015"/>
    <s v="Senior"/>
    <x v="3"/>
    <n v="78.900000000000006"/>
    <n v="4.4000000000000004"/>
  </r>
  <r>
    <s v="CLM-2025-01654"/>
    <s v="CNT-101654"/>
    <s v="CUST-12915"/>
    <x v="3"/>
    <s v="South Central"/>
    <n v="7177.45"/>
    <d v="2025-01-06T00:00:00"/>
    <d v="2025-01-07T00:00:00"/>
    <d v="2025-01-08T00:00:00"/>
    <d v="2025-02-07T00:00:00"/>
    <n v="1"/>
    <n v="31"/>
    <n v="5"/>
    <n v="5.8"/>
    <n v="1"/>
    <m/>
    <s v="No"/>
    <n v="0"/>
    <s v="Low"/>
    <s v="ADJ-1031"/>
    <s v="Standard"/>
    <x v="3"/>
    <n v="96.8"/>
    <n v="7.3"/>
  </r>
  <r>
    <s v="CLM-2025-01655"/>
    <s v="CNT-101655"/>
    <s v="CUST-85597"/>
    <x v="3"/>
    <s v="South Central"/>
    <n v="3187.25"/>
    <d v="2025-04-24T00:00:00"/>
    <d v="2025-04-27T00:00:00"/>
    <d v="2025-04-30T00:00:00"/>
    <d v="2025-05-19T00:00:00"/>
    <n v="3"/>
    <n v="22"/>
    <n v="6"/>
    <n v="4.6500000000000004"/>
    <n v="2"/>
    <s v="No"/>
    <m/>
    <n v="0"/>
    <s v="Medium"/>
    <s v="ADJ-1011"/>
    <s v="Senior"/>
    <x v="0"/>
    <n v="91.9"/>
    <n v="6.4"/>
  </r>
  <r>
    <s v="CLM-2025-01656"/>
    <s v="CNT-101656"/>
    <s v="CUST-88814"/>
    <x v="7"/>
    <s v="Mountain"/>
    <n v="10081.73"/>
    <d v="2025-07-20T00:00:00"/>
    <d v="2025-07-20T00:00:00"/>
    <d v="2025-07-21T00:00:00"/>
    <d v="2025-08-09T00:00:00"/>
    <n v="1"/>
    <n v="20"/>
    <n v="3"/>
    <n v="3.07"/>
    <n v="0"/>
    <s v="No"/>
    <s v="No"/>
    <n v="0"/>
    <s v="Low"/>
    <s v="ADJ-1042"/>
    <s v="Standard"/>
    <x v="2"/>
    <n v="97.7"/>
    <n v="7.5"/>
  </r>
  <r>
    <s v="CLM-2025-01657"/>
    <s v="CNT-101657"/>
    <s v="CUST-31136"/>
    <x v="6"/>
    <s v="Mountain"/>
    <n v="2191.38"/>
    <d v="2025-05-09T00:00:00"/>
    <d v="2025-05-10T00:00:00"/>
    <d v="2025-05-12T00:00:00"/>
    <d v="2025-05-31T00:00:00"/>
    <n v="2"/>
    <n v="21"/>
    <n v="3"/>
    <n v="2.2000000000000002"/>
    <s v="N/A"/>
    <s v="No"/>
    <s v="No"/>
    <n v="0"/>
    <s v="Medium"/>
    <s v="ADJ-1036"/>
    <s v="Standard"/>
    <x v="6"/>
    <n v="95.1"/>
    <n v="7.1"/>
  </r>
  <r>
    <s v="CLM-2025-01658"/>
    <s v="CNT-101658"/>
    <s v="CUST-68722"/>
    <x v="4"/>
    <s v="Southwest"/>
    <n v="69712.570000000007"/>
    <d v="2025-12-31T00:00:00"/>
    <d v="2026-01-04T00:00:00"/>
    <d v="2026-01-04T00:00:00"/>
    <d v="2026-02-19T00:00:00"/>
    <n v="0"/>
    <n v="46"/>
    <n v="5"/>
    <n v="2.63"/>
    <n v="0"/>
    <s v="No"/>
    <s v="No"/>
    <n v="0"/>
    <s v="Low"/>
    <s v="ADJ-1007"/>
    <s v="Senior"/>
    <x v="1"/>
    <n v="93.7"/>
    <n v="7.3"/>
  </r>
  <r>
    <s v="CLM-2025-01659"/>
    <s v="CNT-101659"/>
    <s v="CUST-77974"/>
    <x v="1"/>
    <s v="West"/>
    <n v="24992.54"/>
    <d v="2025-08-28T00:00:00"/>
    <d v="2025-08-29T00:00:00"/>
    <d v="2025-08-30T00:00:00"/>
    <m/>
    <n v="1"/>
    <n v="43"/>
    <n v="2"/>
    <n v="5.63"/>
    <n v="3"/>
    <s v="No"/>
    <s v="No"/>
    <n v="0"/>
    <s v="High"/>
    <s v="ADJ-1033"/>
    <s v="Specialist"/>
    <x v="5"/>
    <n v="97"/>
    <n v="5.8"/>
  </r>
  <r>
    <s v="CLM-2025-01660"/>
    <s v="CNT-101660"/>
    <s v="CUST-53187"/>
    <x v="1"/>
    <s v="West"/>
    <n v="8889.0400000000009"/>
    <d v="2025-06-09T00:00:00"/>
    <d v="2025-06-13T00:00:00"/>
    <d v="2025-06-14T00:00:00"/>
    <d v="2025-07-27T00:00:00"/>
    <n v="1"/>
    <n v="44"/>
    <n v="6"/>
    <n v="4.0999999999999996"/>
    <n v="2"/>
    <s v="No"/>
    <s v="Yes"/>
    <n v="1"/>
    <s v="High"/>
    <s v="ADJ-1056"/>
    <s v="Standard"/>
    <x v="6"/>
    <n v="86.5"/>
    <n v="6.9"/>
  </r>
  <r>
    <s v="CLM-2025-01661"/>
    <s v="CNT-101661"/>
    <s v="CUST-65824"/>
    <x v="4"/>
    <s v="Southwest"/>
    <n v="2115.9699999999998"/>
    <d v="2025-05-24T00:00:00"/>
    <d v="2025-05-28T00:00:00"/>
    <d v="2025-05-30T00:00:00"/>
    <d v="2025-06-13T00:00:00"/>
    <n v="2"/>
    <n v="16"/>
    <n v="2"/>
    <n v="1.31"/>
    <m/>
    <s v="No"/>
    <s v="No"/>
    <n v="0"/>
    <s v="High"/>
    <s v="ADJ-1073"/>
    <s v="Standard"/>
    <x v="7"/>
    <n v="89.3"/>
    <n v="8.1"/>
  </r>
  <r>
    <s v="CLM-2025-01662"/>
    <s v="CNT-101662"/>
    <s v="CUST-33983"/>
    <x v="2"/>
    <s v="Midwest"/>
    <n v="7209.02"/>
    <d v="2025-04-07T00:00:00"/>
    <d v="2025-04-09T00:00:00"/>
    <d v="2025-04-11T00:00:00"/>
    <d v="2025-04-28T00:00:00"/>
    <n v="2"/>
    <n v="19"/>
    <n v="2"/>
    <n v="2.98"/>
    <n v="0"/>
    <s v="No"/>
    <s v="No"/>
    <n v="0"/>
    <s v="Low"/>
    <s v="ADJ-1040"/>
    <s v="Senior"/>
    <x v="5"/>
    <n v="92.7"/>
    <n v="6.8"/>
  </r>
  <r>
    <s v="CLM-2025-01663"/>
    <s v="CNT-101663"/>
    <s v="CUST-46377"/>
    <x v="7"/>
    <s v="Mountain"/>
    <n v="25829.13"/>
    <d v="2025-12-20T00:00:00"/>
    <d v="2025-12-24T00:00:00"/>
    <m/>
    <d v="2026-02-17T00:00:00"/>
    <n v="1"/>
    <n v="55"/>
    <n v="6"/>
    <n v="4.03"/>
    <n v="0"/>
    <s v="No"/>
    <s v="No"/>
    <n v="0"/>
    <s v="Low"/>
    <s v="ADJ-1073"/>
    <s v="Senior"/>
    <x v="2"/>
    <n v="96"/>
    <n v="6.4"/>
  </r>
  <r>
    <s v="CLM-2025-01664"/>
    <s v="CNT-101664"/>
    <s v="CUST-60130"/>
    <x v="3"/>
    <s v="South Central"/>
    <n v="561.33000000000004"/>
    <d v="2025-05-14T00:00:00"/>
    <d v="2025-05-17T00:00:00"/>
    <d v="2025-05-19T00:00:00"/>
    <d v="2025-05-25T00:00:00"/>
    <n v="2"/>
    <n v="8"/>
    <n v="3"/>
    <n v="5.63"/>
    <n v="0"/>
    <s v="No"/>
    <s v="No"/>
    <n v="0"/>
    <s v="Low"/>
    <s v="ADJ-1014"/>
    <s v="Senior"/>
    <x v="5"/>
    <n v="92.2"/>
    <n v="6.2"/>
  </r>
  <r>
    <s v="CLM-2025-01665"/>
    <s v="CNT-101665"/>
    <s v="CUST-49459"/>
    <x v="5"/>
    <s v="Southwest"/>
    <n v="5134.7299999999996"/>
    <d v="2025-05-03T00:00:00"/>
    <d v="2025-05-04T00:00:00"/>
    <d v="2025-05-05T00:00:00"/>
    <d v="2025-05-12T00:00:00"/>
    <n v="1"/>
    <n v="8"/>
    <n v="2"/>
    <n v="3.4"/>
    <n v="0"/>
    <s v="No"/>
    <s v="No"/>
    <n v="0"/>
    <s v="Low"/>
    <s v="ADJ-1041"/>
    <s v="Senior"/>
    <x v="1"/>
    <n v="95.9"/>
    <n v="8.1"/>
  </r>
  <r>
    <s v="CLM-2025-01666"/>
    <s v="CNT-101666"/>
    <s v="CUST-56310"/>
    <x v="9"/>
    <s v="Southeast"/>
    <n v="7123.06"/>
    <d v="2025-01-20T00:00:00"/>
    <d v="2025-01-22T00:00:00"/>
    <d v="2025-01-25T00:00:00"/>
    <d v="2025-02-15T00:00:00"/>
    <n v="3"/>
    <s v="24 days"/>
    <n v="3"/>
    <n v="2.85"/>
    <n v="0"/>
    <s v="No"/>
    <s v="No"/>
    <n v="0"/>
    <s v="Medium"/>
    <s v="ADJ-1021"/>
    <s v="Standard"/>
    <x v="7"/>
    <n v="91.7"/>
    <n v="9.3000000000000007"/>
  </r>
  <r>
    <s v="CLM-2025-01667"/>
    <s v="CNT-101667"/>
    <s v="CUST-25242"/>
    <x v="5"/>
    <s v="Southwest"/>
    <n v="7744.77"/>
    <d v="2025-03-03T00:00:00"/>
    <d v="2025-03-04T00:00:00"/>
    <d v="2025-03-05T00:00:00"/>
    <d v="2025-03-29T00:00:00"/>
    <n v="1"/>
    <n v="25"/>
    <n v="6"/>
    <n v="2.96"/>
    <n v="0"/>
    <s v="No"/>
    <s v="Yes"/>
    <n v="1"/>
    <s v="Medium"/>
    <s v="ADJ-1049"/>
    <s v="Specialist"/>
    <x v="2"/>
    <n v="88.4"/>
    <n v="6.6"/>
  </r>
  <r>
    <s v="CLM-2025-01668"/>
    <s v="CNT-101668"/>
    <s v="CUST-91638"/>
    <x v="7"/>
    <s v="Mountain"/>
    <n v="679.01"/>
    <d v="2025-01-28T00:00:00"/>
    <m/>
    <d v="2025-01-28T00:00:00"/>
    <d v="2025-01-31T00:00:00"/>
    <n v="0"/>
    <n v="3"/>
    <n v="3"/>
    <n v="2.19"/>
    <n v="0"/>
    <s v="No"/>
    <s v="No"/>
    <n v="0"/>
    <s v="Low"/>
    <s v="ADJ-1028"/>
    <s v="Trainee"/>
    <x v="6"/>
    <n v="95.8"/>
    <n v="8"/>
  </r>
  <r>
    <s v="CLM-2025-01669"/>
    <s v="CNT-101669"/>
    <s v="CUST-21321"/>
    <x v="4"/>
    <s v="Southwest"/>
    <n v="1139.22"/>
    <d v="2025-10-28T00:00:00"/>
    <d v="2025-10-29T00:00:00"/>
    <d v="2025-10-30T00:00:00"/>
    <m/>
    <n v="1"/>
    <n v="-8"/>
    <n v="1"/>
    <n v="2.0099999999999998"/>
    <n v="0"/>
    <s v="No"/>
    <s v="No"/>
    <n v="0"/>
    <s v="Low"/>
    <s v="ADJ-1025"/>
    <s v="Specialist"/>
    <x v="1"/>
    <n v="90.8"/>
    <n v="9.3000000000000007"/>
  </r>
  <r>
    <s v="CLM-2025-01670"/>
    <s v="CNT-101670"/>
    <s v="CUST-16943"/>
    <x v="2"/>
    <s v="Midwest"/>
    <n v="2451.06"/>
    <d v="2025-12-31T00:00:00"/>
    <d v="2026-01-02T00:00:00"/>
    <d v="2026-01-02T00:00:00"/>
    <d v="2026-01-12T00:00:00"/>
    <n v="0"/>
    <n v="10"/>
    <n v="3"/>
    <n v="2.06"/>
    <n v="0"/>
    <s v="No"/>
    <s v="Yes"/>
    <n v="1"/>
    <s v="Low"/>
    <s v="ADJ-1010"/>
    <s v="Standard"/>
    <x v="0"/>
    <n v="87.5"/>
    <n v="7.4"/>
  </r>
  <r>
    <s v="CLM-2025-01671"/>
    <s v="CNT-101671"/>
    <s v="CUST-83890"/>
    <x v="3"/>
    <s v="South Central"/>
    <n v="1635.27"/>
    <d v="2025-12-26T00:00:00"/>
    <d v="2025-12-28T00:00:00"/>
    <d v="2025-12-31T00:00:00"/>
    <d v="2026-01-07T00:00:00"/>
    <n v="3"/>
    <n v="10"/>
    <n v="4"/>
    <n v="4.8"/>
    <n v="0"/>
    <s v="No"/>
    <s v="No"/>
    <n v="0"/>
    <s v="Low"/>
    <s v="ADJ-1075"/>
    <s v="Standard"/>
    <x v="0"/>
    <n v="87.8"/>
    <n v="5.5"/>
  </r>
  <r>
    <s v="CLM-2025-01672"/>
    <s v="CNT-101672"/>
    <s v="CUST-79394"/>
    <x v="7"/>
    <s v="Mountain"/>
    <n v="21174.03"/>
    <d v="2025-10-11T00:00:00"/>
    <d v="2025-10-12T00:00:00"/>
    <d v="2025-10-14T00:00:00"/>
    <d v="2025-11-20T00:00:00"/>
    <n v="-2"/>
    <n v="39"/>
    <n v="6"/>
    <n v="4.7300000000000004"/>
    <n v="2"/>
    <s v="No"/>
    <s v="No"/>
    <n v="0"/>
    <s v="High"/>
    <s v="ADJ-1018"/>
    <s v="Senior"/>
    <x v="2"/>
    <n v="95.4"/>
    <n v="6"/>
  </r>
  <r>
    <s v="CLM-2025-01673"/>
    <s v="CNT-101673"/>
    <s v="CUST-69739"/>
    <x v="8"/>
    <s v="Southeast"/>
    <n v="24582.080000000002"/>
    <d v="2025-01-18T00:00:00"/>
    <d v="2025-01-19T00:00:00"/>
    <d v="2025-01-20T00:00:00"/>
    <d v="2025-03-06T00:00:00"/>
    <n v="1"/>
    <n v="46"/>
    <n v="6"/>
    <n v="2.75"/>
    <n v="1"/>
    <s v="No"/>
    <s v="No"/>
    <n v="0"/>
    <s v="High"/>
    <s v="ADJ-1062"/>
    <s v="Senior"/>
    <x v="1"/>
    <n v="96.2"/>
    <n v="9"/>
  </r>
  <r>
    <s v="CLM-2025-01674"/>
    <s v="CNT-101674"/>
    <s v="CUST-43837"/>
    <x v="10"/>
    <s v="West"/>
    <n v="2434.98"/>
    <d v="2025-05-06T00:00:00"/>
    <d v="2025-05-10T00:00:00"/>
    <d v="2025-05-10T00:00:00"/>
    <d v="2025-05-18T00:00:00"/>
    <n v="0"/>
    <n v="8"/>
    <n v="3"/>
    <n v="2.75"/>
    <n v="1"/>
    <s v="No"/>
    <s v="No"/>
    <n v="0"/>
    <s v="Medium"/>
    <s v="ADJ-1074"/>
    <s v="Senior"/>
    <x v="2"/>
    <n v="91.3"/>
    <n v="7.8"/>
  </r>
  <r>
    <s v="CLM-2025-01675"/>
    <s v="CNT-101675"/>
    <s v="CUST-44690"/>
    <x v="3"/>
    <s v="South Central"/>
    <n v="1050.74"/>
    <d v="2025-07-25T00:00:00"/>
    <d v="2025-07-26T00:00:00"/>
    <d v="2025-07-27T00:00:00"/>
    <d v="2025-08-07T00:00:00"/>
    <n v="1"/>
    <n v="12"/>
    <n v="5"/>
    <n v="6.87"/>
    <n v="2"/>
    <s v="No"/>
    <s v="No"/>
    <n v="0"/>
    <s v="High"/>
    <s v="ADJ-1053"/>
    <s v="Standard"/>
    <x v="0"/>
    <n v="90.9"/>
    <n v="4.3"/>
  </r>
  <r>
    <s v="CLM-2025-01676"/>
    <s v="CNT-101676"/>
    <s v="CUST-26217"/>
    <x v="1"/>
    <s v="West"/>
    <n v="2945.54"/>
    <d v="2025-03-23T00:00:00"/>
    <d v="2025-03-26T00:00:00"/>
    <d v="2025-03-29T00:00:00"/>
    <d v="2025-04-27T00:00:00"/>
    <n v="3"/>
    <n v="32"/>
    <n v="3"/>
    <n v="2.33"/>
    <n v="0"/>
    <s v="No"/>
    <s v="No"/>
    <n v="0"/>
    <s v=" Medium "/>
    <s v="ADJ-1028"/>
    <s v="Senior"/>
    <x v="1"/>
    <n v="94.4"/>
    <n v="6.9"/>
  </r>
  <r>
    <s v="CLM-2025-01677"/>
    <s v="CNT-101677"/>
    <s v="CUST-86294"/>
    <x v="2"/>
    <s v="Midwest"/>
    <s v="N/A"/>
    <d v="2025-06-10T00:00:00"/>
    <d v="2025-06-12T00:00:00"/>
    <d v="2025-06-10T00:00:00"/>
    <d v="2025-08-17T00:00:00"/>
    <n v="-2"/>
    <n v="66"/>
    <n v="6"/>
    <n v="3.58"/>
    <n v="1"/>
    <s v="No"/>
    <s v="No"/>
    <n v="0"/>
    <s v="Medium"/>
    <s v="ADJ-1035"/>
    <s v="Standard"/>
    <x v="4"/>
    <n v="85.5"/>
    <n v="7.4"/>
  </r>
  <r>
    <s v="CLM-2025-01678"/>
    <s v="CNT-101678"/>
    <s v="CUST-18852"/>
    <x v="5"/>
    <s v="Southwest"/>
    <n v="9041.51"/>
    <d v="2025-04-01T00:00:00"/>
    <d v="2025-04-03T00:00:00"/>
    <d v="2025-04-03T00:00:00"/>
    <d v="2025-05-10T00:00:00"/>
    <n v="0"/>
    <n v="37"/>
    <n v="1"/>
    <s v="N/A"/>
    <n v="0"/>
    <s v="No"/>
    <s v="No"/>
    <n v="0"/>
    <s v="Low"/>
    <s v="ADJ-1018"/>
    <s v="Senior"/>
    <x v="0"/>
    <n v="90.9"/>
    <n v="6.8"/>
  </r>
  <r>
    <s v="CLM-2025-01679"/>
    <s v="CNT-101679"/>
    <s v="CUST-18790"/>
    <x v="11"/>
    <s v="Southwest"/>
    <n v="6708.99"/>
    <d v="2025-05-27T00:00:00"/>
    <d v="2025-05-27T00:00:00"/>
    <d v="2025-05-29T00:00:00"/>
    <d v="2025-06-25T00:00:00"/>
    <n v="2"/>
    <n v="29"/>
    <s v="N/A"/>
    <n v="4.28"/>
    <n v="0"/>
    <s v="No"/>
    <s v="No"/>
    <n v="0"/>
    <s v="Medium"/>
    <s v="ADJ-1032"/>
    <s v="Trainee"/>
    <x v="3"/>
    <n v="93.6"/>
    <n v="5.7"/>
  </r>
  <r>
    <s v="CLM-2025-01680"/>
    <s v="CNT-101680"/>
    <s v="CUST-48472"/>
    <x v="2"/>
    <s v="Midwest"/>
    <n v="3994.72"/>
    <d v="2025-03-21T00:00:00"/>
    <d v="2025-03-22T00:00:00"/>
    <d v="2025-03-25T00:00:00"/>
    <d v="2025-04-21T00:00:00"/>
    <n v="3"/>
    <n v="30"/>
    <n v="5"/>
    <n v="1.49"/>
    <n v="0"/>
    <s v="No"/>
    <s v="No"/>
    <n v="0"/>
    <s v="Low"/>
    <s v="ADJ-1025"/>
    <s v="Standard"/>
    <x v="6"/>
    <n v="90.3"/>
    <n v="5.9"/>
  </r>
  <r>
    <s v="CLM-2025-01681"/>
    <s v="CNT-101681"/>
    <s v="CUST-79938"/>
    <x v="1"/>
    <s v="West"/>
    <n v="7169.29"/>
    <d v="2025-04-16T00:00:00"/>
    <d v="2025-04-18T00:00:00"/>
    <d v="2025-04-21T00:00:00"/>
    <d v="2025-05-15T00:00:00"/>
    <m/>
    <n v="27"/>
    <n v="4"/>
    <n v="4.91"/>
    <n v="0"/>
    <s v="No"/>
    <s v="No"/>
    <n v="0"/>
    <s v=" Low "/>
    <s v="ADJ-1015"/>
    <s v="Senior"/>
    <x v="1"/>
    <n v="96.9"/>
    <n v="4.2"/>
  </r>
  <r>
    <s v="CLM-2025-01682"/>
    <s v="CNT-101682"/>
    <s v="CUST-79293"/>
    <x v="6"/>
    <s v="Mountain"/>
    <n v="789.56"/>
    <d v="2025-12-15T00:00:00"/>
    <d v="2025-12-16T00:00:00"/>
    <d v="2025-12-18T00:00:00"/>
    <d v="2025-12-29T00:00:00"/>
    <n v="2"/>
    <n v="13"/>
    <n v="4"/>
    <n v="4.7699999999999996"/>
    <n v="0"/>
    <s v="No"/>
    <s v="No"/>
    <n v="0"/>
    <s v="Low"/>
    <s v="ADJ-1024"/>
    <s v="Specialist"/>
    <x v="4"/>
    <n v="93.3"/>
    <n v="5.5"/>
  </r>
  <r>
    <s v="CLM-2025-01683"/>
    <s v="CNT-101683"/>
    <s v="CUST-65781"/>
    <x v="1"/>
    <s v="West"/>
    <n v="1040.9100000000001"/>
    <d v="2025-02-06T00:00:00"/>
    <d v="2025-02-06T00:00:00"/>
    <d v="2025-02-09T00:00:00"/>
    <s v="N/A"/>
    <n v="3"/>
    <n v="-14"/>
    <n v="1"/>
    <n v="4.1900000000000004"/>
    <n v="1"/>
    <s v="No"/>
    <s v="No"/>
    <n v="0"/>
    <s v="Medium"/>
    <s v="ADJ-1025"/>
    <s v="Standard"/>
    <x v="6"/>
    <n v="88.6"/>
    <n v="7"/>
  </r>
  <r>
    <s v="CLM-2025-01684"/>
    <s v="CNT-101684"/>
    <s v="CUST-79078"/>
    <x v="3"/>
    <s v="South Central"/>
    <n v="6367.61"/>
    <d v="2025-01-09T00:00:00"/>
    <d v="2025-01-12T00:00:00"/>
    <d v="2025-01-13T00:00:00"/>
    <d v="2025-01-23T00:00:00"/>
    <n v="1"/>
    <n v="11"/>
    <n v="4"/>
    <n v="5.58"/>
    <n v="0"/>
    <s v="No"/>
    <s v="No"/>
    <n v="0"/>
    <s v="Low"/>
    <s v="ADJ-1062"/>
    <s v="Trainee"/>
    <x v="1"/>
    <n v="99.1"/>
    <n v="5.5"/>
  </r>
  <r>
    <s v="CLM-2025-01685"/>
    <s v="CNT-101685"/>
    <s v="CUST-59235"/>
    <x v="5"/>
    <s v="Southwest"/>
    <n v="509.73"/>
    <d v="2025-10-23T00:00:00"/>
    <d v="2025-10-25T00:00:00"/>
    <d v="2025-10-26T00:00:00"/>
    <d v="2025-11-15T00:00:00"/>
    <n v="1"/>
    <n v="21"/>
    <n v="5"/>
    <n v="3.14"/>
    <n v="1"/>
    <s v="No"/>
    <s v="No"/>
    <n v="0"/>
    <s v="High"/>
    <s v="ADJ-1059"/>
    <s v="Trainee"/>
    <x v="3"/>
    <n v="93.3"/>
    <n v="7.8"/>
  </r>
  <r>
    <s v="CLM-2025-01686"/>
    <s v="CNT-101686"/>
    <s v="CUST-10017"/>
    <x v="10"/>
    <s v="West"/>
    <n v="15984.05"/>
    <d v="2025-10-30T00:00:00"/>
    <d v="2025-11-01T00:00:00"/>
    <d v="2025-11-03T00:00:00"/>
    <d v="2025-12-13T00:00:00"/>
    <n v="2"/>
    <n v="42"/>
    <n v="8"/>
    <n v="5.0999999999999996"/>
    <n v="1"/>
    <s v="No"/>
    <s v="No"/>
    <n v="0"/>
    <s v="High"/>
    <s v="ADJ-1050"/>
    <s v="Specialist"/>
    <x v="5"/>
    <n v="94"/>
    <n v="5.9"/>
  </r>
  <r>
    <s v="CLM-2025-01687"/>
    <s v="CNT-101687"/>
    <s v="CUST-10179"/>
    <x v="2"/>
    <s v="Midwest"/>
    <n v="7502.92"/>
    <d v="2025-03-06T00:00:00"/>
    <d v="2025-03-06T00:00:00"/>
    <d v="2025-03-09T00:00:00"/>
    <d v="2025-03-29T00:00:00"/>
    <n v="3"/>
    <n v="23"/>
    <n v="4"/>
    <n v="1.79"/>
    <n v="0"/>
    <s v="No"/>
    <s v="No"/>
    <n v="0"/>
    <s v="Medium"/>
    <s v="ADJ-1074"/>
    <s v="Standard"/>
    <x v="4"/>
    <n v="89.7"/>
    <n v="6.5"/>
  </r>
  <r>
    <s v="CLM-2025-01688"/>
    <s v="CNT-101688"/>
    <s v="CUST-19931"/>
    <x v="2"/>
    <s v="Midwest"/>
    <n v="21114.93"/>
    <d v="2025-03-08T00:00:00"/>
    <d v="2025-03-08T00:00:00"/>
    <d v="2025-03-10T00:00:00"/>
    <d v="2025-04-14T00:00:00"/>
    <n v="2"/>
    <n v="37"/>
    <n v="5"/>
    <n v="1.1000000000000001"/>
    <n v="1"/>
    <m/>
    <s v="No"/>
    <n v="0"/>
    <s v="Medium"/>
    <s v="ADJ-1050"/>
    <s v="Standard"/>
    <x v="4"/>
    <n v="91.3"/>
    <n v="6.8"/>
  </r>
  <r>
    <s v="CLM-2025-01689"/>
    <s v="CNT-101689"/>
    <s v="CUST-68720"/>
    <x v="3"/>
    <s v="South Central"/>
    <n v="6681.65"/>
    <d v="2025-07-12T00:00:00"/>
    <d v="2025-07-15T00:00:00"/>
    <d v="2025-07-18T00:00:00"/>
    <d v="2025-07-13T00:00:00"/>
    <n v="3"/>
    <n v="-2"/>
    <n v="5"/>
    <n v="4.05"/>
    <n v="1"/>
    <s v="No"/>
    <s v="No"/>
    <n v="0"/>
    <s v="Medium"/>
    <s v="ADJ-1063"/>
    <s v="Standard"/>
    <x v="7"/>
    <n v="87.9"/>
    <n v="5.5"/>
  </r>
  <r>
    <s v="CLM-2025-01690"/>
    <s v="CNT-101690"/>
    <s v="CUST-45463"/>
    <x v="10"/>
    <s v="West"/>
    <n v="745.32"/>
    <d v="2025-07-11T00:00:00"/>
    <d v="2025-07-14T00:00:00"/>
    <d v="2025-07-14T00:00:00"/>
    <d v="2025-07-15T00:00:00"/>
    <n v="0"/>
    <n v="1"/>
    <n v="1"/>
    <n v="1.08"/>
    <n v="0"/>
    <s v="No"/>
    <m/>
    <n v="0"/>
    <s v="Medium"/>
    <s v="ADJ-1034"/>
    <s v="Senior"/>
    <x v="4"/>
    <n v="89"/>
    <n v="9.1"/>
  </r>
  <r>
    <s v="CLM-2025-01691"/>
    <s v="CNT-101691"/>
    <s v="CUST-54941"/>
    <x v="3"/>
    <s v="South Central"/>
    <n v="7000.42"/>
    <d v="2025-08-28T00:00:00"/>
    <d v="2025-08-29T00:00:00"/>
    <d v="2025-09-01T00:00:00"/>
    <d v="2025-09-25T00:00:00"/>
    <n v="-3"/>
    <n v="27"/>
    <n v="5"/>
    <n v="3.06"/>
    <n v="1"/>
    <s v="No"/>
    <s v="No"/>
    <n v="0"/>
    <s v=" Medium "/>
    <s v="ADJ-1055"/>
    <s v="Standard"/>
    <x v="7"/>
    <n v="97.7"/>
    <n v="5.5"/>
  </r>
  <r>
    <s v="CLM-2025-01692"/>
    <s v="CNT-101692"/>
    <s v="CUST-70147"/>
    <x v="5"/>
    <s v="Southwest"/>
    <n v="820.63"/>
    <d v="2025-03-28T00:00:00"/>
    <d v="2025-03-28T00:00:00"/>
    <d v="2025-03-29T00:00:00"/>
    <d v="2025-04-12T00:00:00"/>
    <n v="1"/>
    <n v="15"/>
    <n v="2"/>
    <n v="1.06"/>
    <n v="0"/>
    <m/>
    <s v="No"/>
    <n v="0"/>
    <s v="Medium"/>
    <s v="ADJ-1001"/>
    <s v="Standard"/>
    <x v="3"/>
    <n v="82.9"/>
    <n v="8.3000000000000007"/>
  </r>
  <r>
    <s v="CLM-2025-01693"/>
    <s v="CNT-101693"/>
    <s v="CUST-82559"/>
    <x v="9"/>
    <s v="Southeast"/>
    <n v="2977.39"/>
    <d v="2025-01-26T00:00:00"/>
    <d v="2025-01-26T00:00:00"/>
    <d v="2025-01-26T00:00:00"/>
    <m/>
    <n v="0"/>
    <n v="-21"/>
    <n v="1"/>
    <n v="2.44"/>
    <n v="2"/>
    <s v="No"/>
    <s v="No"/>
    <n v="0"/>
    <s v="Low"/>
    <s v="ADJ-1036"/>
    <s v="Standard"/>
    <x v="4"/>
    <n v="95.4"/>
    <n v="8.6999999999999993"/>
  </r>
  <r>
    <s v="CLM-2025-01694"/>
    <s v="CNT-101694"/>
    <s v="CUST-21508"/>
    <x v="6"/>
    <s v="Mountain"/>
    <n v="2445.1999999999998"/>
    <d v="2025-11-06T00:00:00"/>
    <d v="2025-11-06T00:00:00"/>
    <d v="2025-11-07T00:00:00"/>
    <d v="2025-11-15T00:00:00"/>
    <n v="1"/>
    <n v="9"/>
    <n v="4"/>
    <n v="3.55"/>
    <n v="2"/>
    <s v="No"/>
    <s v="No"/>
    <n v="0"/>
    <s v="High"/>
    <s v="ADJ-1056"/>
    <s v="Standard"/>
    <x v="7"/>
    <n v="90.1"/>
    <n v="6.6"/>
  </r>
  <r>
    <s v="CLM-2025-01695"/>
    <s v="CNT-101695"/>
    <s v="CUST-33080"/>
    <x v="2"/>
    <s v="Midwest"/>
    <n v="1578.6"/>
    <d v="2025-01-02T00:00:00"/>
    <d v="2025-01-07T00:00:00"/>
    <d v="2025-01-07T00:00:00"/>
    <d v="2025-01-08T00:00:00"/>
    <n v="0"/>
    <n v="1"/>
    <n v="1"/>
    <n v="2.36"/>
    <n v="1"/>
    <s v="Yes"/>
    <s v="Yes"/>
    <n v="1"/>
    <s v="Low"/>
    <s v="ADJ-1003"/>
    <s v="Trainee"/>
    <x v="7"/>
    <n v="83"/>
    <s v="N/A"/>
  </r>
  <r>
    <s v="CLM-2025-01696"/>
    <s v="CNT-101696"/>
    <s v="CUST-57241"/>
    <x v="8"/>
    <s v="Southeast"/>
    <n v="3895.33"/>
    <d v="2025-12-05T00:00:00"/>
    <s v="N/A"/>
    <d v="2025-12-07T00:00:00"/>
    <d v="2025-12-27T00:00:00"/>
    <n v="2"/>
    <n v="22"/>
    <n v="4"/>
    <n v="3.6"/>
    <n v="1"/>
    <s v="Yes"/>
    <s v="Yes"/>
    <n v="1"/>
    <s v="Low"/>
    <s v="ADJ-1076"/>
    <s v="Senior"/>
    <x v="0"/>
    <n v="78.099999999999994"/>
    <n v="5.4"/>
  </r>
  <r>
    <s v="CLM-2025-01697"/>
    <s v="CNT-101697"/>
    <s v="CUST-27017"/>
    <x v="7"/>
    <s v="Mountain"/>
    <n v="12795.9"/>
    <d v="2025-08-05T00:00:00"/>
    <d v="2025-08-05T00:00:00"/>
    <d v="2025-08-06T00:00:00"/>
    <d v="2025-09-07T00:00:00"/>
    <n v="1"/>
    <n v="33"/>
    <n v="5"/>
    <n v="2.5299999999999998"/>
    <n v="0"/>
    <s v="No"/>
    <s v="No"/>
    <n v="0"/>
    <s v="Medium"/>
    <s v="ADJ-1066"/>
    <s v="Standard"/>
    <x v="5"/>
    <n v="87.2"/>
    <n v="6.5"/>
  </r>
  <r>
    <s v="CLM-2025-01698"/>
    <s v="CNT-101698"/>
    <s v="CUST-47699"/>
    <x v="3"/>
    <s v="South Central"/>
    <n v="20584.689999999999"/>
    <d v="2025-12-14T00:00:00"/>
    <d v="2025-12-14T00:00:00"/>
    <d v="2025-12-18T00:00:00"/>
    <d v="2026-02-02T00:00:00"/>
    <n v="4"/>
    <n v="50"/>
    <n v="6"/>
    <n v="5.54"/>
    <n v="2"/>
    <s v="Yes"/>
    <s v="No"/>
    <n v="0"/>
    <s v="High"/>
    <s v="ADJ-1050"/>
    <s v="Standard"/>
    <x v="0"/>
    <n v="96.8"/>
    <n v="4.4000000000000004"/>
  </r>
  <r>
    <s v="CLM-2025-01699"/>
    <s v="CNT-101699"/>
    <s v="CUST-48684"/>
    <x v="7"/>
    <s v="Mountain"/>
    <n v="7793.91"/>
    <d v="2025-07-07T00:00:00"/>
    <d v="2025-07-07T00:00:00"/>
    <d v="2025-07-09T00:00:00"/>
    <d v="2025-08-03T00:00:00"/>
    <s v="2 days"/>
    <n v="27"/>
    <n v="2"/>
    <n v="2.96"/>
    <n v="1"/>
    <s v="No"/>
    <s v="No"/>
    <n v="0"/>
    <s v="Low"/>
    <s v="ADJ-1014"/>
    <s v="Senior"/>
    <x v="6"/>
    <n v="91.4"/>
    <n v="6.3"/>
  </r>
  <r>
    <s v="CLM-2025-01700"/>
    <s v="CNT-101700"/>
    <s v="CUST-89408"/>
    <x v="2"/>
    <s v="Midwest"/>
    <n v="19185.02"/>
    <d v="2025-04-08T00:00:00"/>
    <d v="2025-04-10T00:00:00"/>
    <d v="2025-04-10T00:00:00"/>
    <d v="2025-05-10T00:00:00"/>
    <n v="0"/>
    <n v="30"/>
    <n v="6"/>
    <n v="3.26"/>
    <n v="0"/>
    <s v="No"/>
    <s v="No"/>
    <n v="0"/>
    <s v="Low"/>
    <s v="ADJ-1065"/>
    <s v="Specialist"/>
    <x v="2"/>
    <n v="92"/>
    <n v="6.3"/>
  </r>
  <r>
    <s v="CLM-2025-01701"/>
    <s v="CNT-101701"/>
    <s v="CUST-50782"/>
    <x v="2"/>
    <s v="Midwest"/>
    <n v="934.62"/>
    <d v="2025-05-08T00:00:00"/>
    <d v="2025-05-08T00:00:00"/>
    <d v="2025-05-09T00:00:00"/>
    <d v="2025-05-17T00:00:00"/>
    <n v="1"/>
    <n v="9"/>
    <n v="4"/>
    <n v="1.74"/>
    <n v="0"/>
    <s v="No"/>
    <s v="No"/>
    <n v="0"/>
    <s v="Low"/>
    <s v="ADJ-1028"/>
    <s v="Senior"/>
    <x v="4"/>
    <s v="N/A"/>
    <n v="8.6999999999999993"/>
  </r>
  <r>
    <s v="CLM-2025-01702"/>
    <s v="CNT-101702"/>
    <s v="CUST-50154"/>
    <x v="0"/>
    <s v="West"/>
    <n v="8351.49"/>
    <d v="2025-10-07T00:00:00"/>
    <d v="2025-10-07T00:00:00"/>
    <d v="2025-10-10T00:00:00"/>
    <d v="2025-11-24T00:00:00"/>
    <n v="3"/>
    <n v="48"/>
    <n v="6"/>
    <n v="2.35"/>
    <n v="0"/>
    <s v="No"/>
    <s v="Yes"/>
    <n v="1"/>
    <s v="High"/>
    <s v="ADJ-1065"/>
    <s v="Trainee"/>
    <x v="5"/>
    <n v="83.6"/>
    <n v="6.7"/>
  </r>
  <r>
    <s v="CLM-2025-01703"/>
    <s v="CNT-101703"/>
    <s v="CUST-12979"/>
    <x v="0"/>
    <s v="West"/>
    <n v="4849.5600000000004"/>
    <d v="2025-09-05T00:00:00"/>
    <d v="2025-09-07T00:00:00"/>
    <d v="2025-09-08T00:00:00"/>
    <d v="2025-10-09T00:00:00"/>
    <m/>
    <n v="32"/>
    <n v="6"/>
    <n v="3.49"/>
    <n v="0"/>
    <s v="No"/>
    <s v="No"/>
    <n v="0"/>
    <s v="Medium"/>
    <s v="ADJ-1011"/>
    <s v="Specialist"/>
    <x v="5"/>
    <n v="93"/>
    <n v="8.9"/>
  </r>
  <r>
    <s v="CLM-2025-01704"/>
    <s v="CNT-101704"/>
    <s v="CUST-61007"/>
    <x v="3"/>
    <s v="South Central"/>
    <n v="1121.73"/>
    <d v="2025-01-30T00:00:00"/>
    <d v="2025-01-31T00:00:00"/>
    <d v="2025-02-02T00:00:00"/>
    <d v="2025-02-14T00:00:00"/>
    <n v="2"/>
    <n v="14"/>
    <n v="7"/>
    <n v="5.19"/>
    <n v="1"/>
    <s v="No"/>
    <s v="No"/>
    <n v="0"/>
    <s v="Low"/>
    <s v="ADJ-1068"/>
    <s v="Trainee"/>
    <x v="4"/>
    <n v="100"/>
    <n v="5"/>
  </r>
  <r>
    <s v="CLM-2025-01705"/>
    <s v="CNT-101705"/>
    <s v="CUST-19858"/>
    <x v="4"/>
    <s v="Southwest"/>
    <n v="2026.79"/>
    <m/>
    <d v="2025-02-27T00:00:00"/>
    <d v="2025-02-28T00:00:00"/>
    <m/>
    <n v="1"/>
    <n v="6"/>
    <n v="1"/>
    <n v="1.5"/>
    <n v="0"/>
    <s v="No"/>
    <s v="No"/>
    <n v="0"/>
    <s v="Low"/>
    <s v="ADJ-1035"/>
    <s v="Trainee"/>
    <x v="5"/>
    <n v="96.8"/>
    <n v="11"/>
  </r>
  <r>
    <s v="CLM-2025-01706"/>
    <s v="CNT-101706"/>
    <s v="UNKNOWN"/>
    <x v="1"/>
    <s v="West"/>
    <n v="24916.84"/>
    <d v="2025-12-14T00:00:00"/>
    <d v="2025-12-14T00:00:00"/>
    <d v="2025-12-16T00:00:00"/>
    <d v="2026-01-28T00:00:00"/>
    <n v="2"/>
    <m/>
    <n v="5"/>
    <s v="six"/>
    <n v="0"/>
    <s v="No"/>
    <s v="No"/>
    <n v="0"/>
    <m/>
    <s v="ADJ-1039"/>
    <s v="Standard"/>
    <x v="5"/>
    <n v="97.9"/>
    <n v="5.6"/>
  </r>
  <r>
    <s v="CLM-2025-01707"/>
    <s v="CNT-101707"/>
    <s v="CUST-67071"/>
    <x v="11"/>
    <s v="Southwest"/>
    <n v="3225.34"/>
    <d v="2025-10-24T00:00:00"/>
    <d v="2025-10-25T00:00:00"/>
    <d v="2025-10-25T00:00:00"/>
    <d v="2025-11-27T00:00:00"/>
    <n v="0"/>
    <n v="33"/>
    <n v="4"/>
    <n v="3.59"/>
    <n v="0"/>
    <s v="No"/>
    <s v="No"/>
    <n v="0"/>
    <s v="Medium"/>
    <s v="ADJ-1049"/>
    <s v="Standard"/>
    <x v="0"/>
    <n v="94.8"/>
    <n v="6.5"/>
  </r>
  <r>
    <s v="CLM-2025-01708"/>
    <s v="CNT-101708"/>
    <s v="CUST-91593"/>
    <x v="1"/>
    <s v="West"/>
    <n v="11767.74"/>
    <d v="2025-03-24T00:00:00"/>
    <d v="2025-03-24T00:00:00"/>
    <d v="2025-03-25T00:00:00"/>
    <d v="2025-05-06T00:00:00"/>
    <n v="-1"/>
    <n v="43"/>
    <n v="4"/>
    <n v="4.29"/>
    <n v="0"/>
    <s v="No"/>
    <s v="No"/>
    <n v="0"/>
    <s v="High"/>
    <s v="ADJ-1058"/>
    <s v="Standard"/>
    <x v="7"/>
    <n v="85.9"/>
    <n v="4.3"/>
  </r>
  <r>
    <s v="CLM-2025-01709"/>
    <s v="CNT-101709"/>
    <s v="CUST-32669"/>
    <x v="3"/>
    <s v="South Central"/>
    <n v="1238.8800000000001"/>
    <d v="2025-02-18T00:00:00"/>
    <d v="2025-02-20T00:00:00"/>
    <d v="2025-02-22T00:00:00"/>
    <d v="2025-03-17T00:00:00"/>
    <n v="2"/>
    <n v="25"/>
    <n v="6"/>
    <n v="4.33"/>
    <n v="0"/>
    <s v="No"/>
    <s v="No"/>
    <n v="0"/>
    <s v="Low"/>
    <s v="ADJ-1045"/>
    <s v="Standard"/>
    <x v="0"/>
    <n v="97.6"/>
    <n v="6"/>
  </r>
  <r>
    <s v="CLM-2025-01710"/>
    <s v="CNT-101710"/>
    <s v="CUST-60445"/>
    <x v="0"/>
    <s v="West"/>
    <n v="7528.89"/>
    <d v="2025-05-04T00:00:00"/>
    <d v="2025-05-06T00:00:00"/>
    <d v="2025-05-07T00:00:00"/>
    <d v="2025-05-11T00:00:00"/>
    <n v="1"/>
    <n v="5"/>
    <n v="3"/>
    <n v="2.12"/>
    <n v="0"/>
    <s v="No"/>
    <s v="Yes"/>
    <n v="1"/>
    <s v="Low"/>
    <s v="ADJ-1040"/>
    <s v="Standard"/>
    <x v="1"/>
    <n v="86.7"/>
    <n v="7.4"/>
  </r>
  <r>
    <s v="CLM-2025-01711"/>
    <s v="CNT-101711"/>
    <s v="CUST-47697"/>
    <x v="7"/>
    <s v="Mountain"/>
    <n v="5940.96"/>
    <d v="2025-11-10T00:00:00"/>
    <d v="2025-11-11T00:00:00"/>
    <d v="2025-11-13T00:00:00"/>
    <d v="2025-12-11T00:00:00"/>
    <n v="2"/>
    <n v="30"/>
    <n v="4"/>
    <s v="N/A"/>
    <n v="1"/>
    <s v="No"/>
    <s v="No"/>
    <n v="0"/>
    <s v="Low"/>
    <s v="ADJ-1074"/>
    <s v="Standard"/>
    <x v="1"/>
    <n v="95.4"/>
    <n v="5.9"/>
  </r>
  <r>
    <s v="CLM-2025-01712"/>
    <m/>
    <s v="CUST-14555"/>
    <x v="1"/>
    <s v="West"/>
    <n v="1827.26"/>
    <d v="2025-06-10T00:00:00"/>
    <d v="2025-06-12T00:00:00"/>
    <d v="2025-06-12T00:00:00"/>
    <d v="2025-06-19T00:00:00"/>
    <n v="0"/>
    <n v="7"/>
    <n v="2"/>
    <n v="3.63"/>
    <n v="0"/>
    <s v="No"/>
    <s v="No"/>
    <n v="0"/>
    <s v="Medium"/>
    <s v="ADJ-1008"/>
    <s v="Standard"/>
    <x v="5"/>
    <n v="93.5"/>
    <n v="8.3000000000000007"/>
  </r>
  <r>
    <s v="CLM-2025-01713"/>
    <s v="CNT-101713"/>
    <s v="CUST-65302"/>
    <x v="8"/>
    <s v="Southeast"/>
    <n v="11281.67"/>
    <d v="2025-08-23T00:00:00"/>
    <d v="2025-08-23T00:00:00"/>
    <d v="2025-08-24T00:00:00"/>
    <d v="2025-09-23T00:00:00"/>
    <n v="1"/>
    <n v="31"/>
    <n v="4"/>
    <n v="2.36"/>
    <n v="0"/>
    <s v="No"/>
    <s v="No"/>
    <n v="0"/>
    <s v="Low"/>
    <s v="ADJ-1001"/>
    <s v="Standard"/>
    <x v="4"/>
    <n v="100"/>
    <s v="N/A"/>
  </r>
  <r>
    <s v="CLM-2025-01714"/>
    <s v="CNT-101714"/>
    <s v="CUST-66083"/>
    <x v="7"/>
    <s v="Mountain"/>
    <n v="3982.66"/>
    <d v="2025-04-15T00:00:00"/>
    <d v="2025-04-20T00:00:00"/>
    <d v="2025-04-20T00:00:00"/>
    <d v="2025-05-12T00:00:00"/>
    <n v="7"/>
    <n v="22"/>
    <n v="3"/>
    <n v="1.69"/>
    <n v="0"/>
    <s v="No"/>
    <s v="No"/>
    <n v="0"/>
    <s v="Medium"/>
    <s v="ADJ-1038"/>
    <s v="Standard"/>
    <x v="0"/>
    <n v="100"/>
    <n v="8.5"/>
  </r>
  <r>
    <s v="CLM-2025-01715"/>
    <s v="CNT-101715"/>
    <s v="CUST-26279"/>
    <x v="10"/>
    <s v="West"/>
    <n v="6184.04"/>
    <d v="2025-01-07T00:00:00"/>
    <d v="2025-01-07T00:00:00"/>
    <d v="2025-01-10T00:00:00"/>
    <d v="2025-01-04T00:00:00"/>
    <n v="7"/>
    <n v="-3"/>
    <n v="4"/>
    <n v="3.14"/>
    <n v="0"/>
    <s v="No"/>
    <s v="No"/>
    <n v="0"/>
    <s v="Medium"/>
    <s v="ADJ-1042"/>
    <s v="Standard"/>
    <x v="2"/>
    <n v="94.5"/>
    <n v="7.1"/>
  </r>
  <r>
    <s v="CLM-2025-01716"/>
    <s v="CNT-101716"/>
    <s v="CUST-89618"/>
    <x v="3"/>
    <s v="South Central"/>
    <m/>
    <d v="2025-07-12T00:00:00"/>
    <d v="2025-07-14T00:00:00"/>
    <d v="2025-07-16T00:00:00"/>
    <d v="2025-07-22T00:00:00"/>
    <s v="2 days"/>
    <n v="8"/>
    <n v="4"/>
    <n v="4.5999999999999996"/>
    <n v="0"/>
    <s v="No"/>
    <s v="No"/>
    <n v="0"/>
    <s v="Low"/>
    <s v="ADJ-1034"/>
    <s v="Standard"/>
    <x v="5"/>
    <n v="91.8"/>
    <n v="6.6"/>
  </r>
  <r>
    <s v="CLM-2025-01717"/>
    <s v="CNT-101717"/>
    <s v="CUST-24852"/>
    <x v="1"/>
    <s v="West"/>
    <n v="22936.44"/>
    <d v="2025-07-17T00:00:00"/>
    <d v="2025-07-17T00:00:00"/>
    <d v="2025-07-19T00:00:00"/>
    <d v="2025-09-03T00:00:00"/>
    <n v="2"/>
    <n v="48"/>
    <n v="7"/>
    <n v="4.33"/>
    <n v="1"/>
    <s v="No"/>
    <s v="No"/>
    <n v="0"/>
    <s v="Low"/>
    <s v="ADJ-1006"/>
    <s v="Trainee"/>
    <x v="0"/>
    <n v="94.5"/>
    <n v="6.5"/>
  </r>
  <r>
    <s v="CLM-2025-01718"/>
    <s v="CNT-101718"/>
    <s v="CUST-64126"/>
    <x v="7"/>
    <s v="Mountain"/>
    <s v="N/A"/>
    <d v="2025-03-21T00:00:00"/>
    <d v="2025-03-24T00:00:00"/>
    <d v="2025-03-25T00:00:00"/>
    <d v="2025-04-16T00:00:00"/>
    <n v="1"/>
    <s v="N/A"/>
    <n v="4"/>
    <n v="3.42"/>
    <n v="0"/>
    <s v="No"/>
    <s v="No"/>
    <n v="0"/>
    <s v="Medium"/>
    <s v="ADJ-1026"/>
    <s v="Senior"/>
    <x v="3"/>
    <n v="92.8"/>
    <n v="6.4"/>
  </r>
  <r>
    <s v="CLM-2025-01719"/>
    <s v="CNT-101719"/>
    <s v="CUST-69481"/>
    <x v="7"/>
    <s v="Mountain"/>
    <n v="979.8"/>
    <d v="2025-12-15T00:00:00"/>
    <d v="2025-12-17T00:00:00"/>
    <d v="2025-12-19T00:00:00"/>
    <d v="2025-12-18T00:00:00"/>
    <n v="2"/>
    <n v="1"/>
    <n v="4"/>
    <n v="3.87"/>
    <n v="0"/>
    <s v="No"/>
    <s v="No"/>
    <n v="0"/>
    <s v="Low"/>
    <s v="ADJ-1012"/>
    <s v="Specialist"/>
    <x v="0"/>
    <n v="91.7"/>
    <n v="8.1999999999999993"/>
  </r>
  <r>
    <s v="CLM-2025-01720"/>
    <s v="CNT-101720"/>
    <s v="CUST-34388"/>
    <x v="3"/>
    <s v="South Central"/>
    <n v="7684.24"/>
    <d v="2025-05-21T00:00:00"/>
    <d v="2025-05-21T00:00:00"/>
    <d v="2025-05-25T00:00:00"/>
    <d v="2025-06-19T00:00:00"/>
    <n v="4"/>
    <n v="29"/>
    <n v="5"/>
    <n v="5.43"/>
    <n v="0"/>
    <s v="No"/>
    <s v="No"/>
    <n v="0"/>
    <s v="Low"/>
    <s v="ADJ-1009"/>
    <s v="Senior"/>
    <x v="1"/>
    <n v="91.6"/>
    <n v="3.8"/>
  </r>
  <r>
    <s v="CLM-2025-01721"/>
    <s v="CNT-101721"/>
    <s v="CUST-99836"/>
    <x v="11"/>
    <s v="Southwest"/>
    <n v="1880.1"/>
    <d v="2025-12-19T00:00:00"/>
    <d v="2025-12-19T00:00:00"/>
    <d v="2025-12-20T00:00:00"/>
    <d v="2025-12-25T00:00:00"/>
    <n v="1"/>
    <n v="6"/>
    <n v="2"/>
    <n v="3.58"/>
    <n v="1"/>
    <s v="No"/>
    <s v="No"/>
    <n v="0"/>
    <s v="Medium"/>
    <s v="ADJ-1041"/>
    <s v="Standard"/>
    <x v="3"/>
    <n v="94.4"/>
    <n v="7.9"/>
  </r>
  <r>
    <s v="CLM-2025-01722"/>
    <s v="CNT-101722"/>
    <s v="CUST-29716"/>
    <x v="9"/>
    <s v="Southeast"/>
    <n v="7412.03"/>
    <d v="2025-05-17T00:00:00"/>
    <d v="2025-05-17T00:00:00"/>
    <d v="2025-05-18T00:00:00"/>
    <d v="2025-06-05T00:00:00"/>
    <n v="1"/>
    <n v="19"/>
    <n v="3"/>
    <n v="4.26"/>
    <m/>
    <s v="No"/>
    <s v="Yes"/>
    <n v="1"/>
    <s v="Medium"/>
    <s v="ADJ-1021"/>
    <s v="Standard"/>
    <x v="5"/>
    <n v="96.3"/>
    <n v="7.6"/>
  </r>
  <r>
    <s v="CLM-2025-01723"/>
    <s v="CNT-101723"/>
    <s v="CUST-71793"/>
    <x v="2"/>
    <s v="Midwest"/>
    <n v="4149.8599999999997"/>
    <d v="2025-02-10T00:00:00"/>
    <d v="2025-02-15T00:00:00"/>
    <d v="2025-02-15T00:00:00"/>
    <d v="2025-03-19T00:00:00"/>
    <n v="0"/>
    <n v="32"/>
    <n v="3"/>
    <n v="3.09"/>
    <n v="0"/>
    <s v="No"/>
    <s v="No"/>
    <n v="0"/>
    <s v="Medium"/>
    <s v="ADJ-1046"/>
    <s v="Standard"/>
    <x v="6"/>
    <n v="93.5"/>
    <n v="6.6"/>
  </r>
  <r>
    <s v="CLM-2025-01724"/>
    <s v="CNT-101724"/>
    <s v="CUST-71575"/>
    <x v="3"/>
    <s v="South Central"/>
    <n v="10149.92"/>
    <d v="2025-01-19T00:00:00"/>
    <d v="2025-01-19T00:00:00"/>
    <d v="2025-01-20T00:00:00"/>
    <d v="2025-02-22T00:00:00"/>
    <n v="1"/>
    <n v="34"/>
    <n v="6"/>
    <n v="5.39"/>
    <n v="0"/>
    <s v="Yes"/>
    <s v="No"/>
    <n v="0"/>
    <s v="Low"/>
    <s v="ADJ-1023"/>
    <m/>
    <x v="0"/>
    <n v="91.8"/>
    <n v="4.7"/>
  </r>
  <r>
    <s v="CLM-2025-01725"/>
    <s v="CNT-101725"/>
    <s v="CUST-87885"/>
    <x v="4"/>
    <s v="Southwest"/>
    <n v="2078.2800000000002"/>
    <d v="2025-07-21T00:00:00"/>
    <d v="2025-07-23T00:00:00"/>
    <d v="2025-07-23T00:00:00"/>
    <d v="2025-07-24T00:00:00"/>
    <n v="0"/>
    <n v="1"/>
    <n v="2"/>
    <n v="2.06"/>
    <n v="0"/>
    <s v="No"/>
    <s v="No"/>
    <n v="0"/>
    <s v="Low"/>
    <s v="ADJ-1005"/>
    <s v="Standard"/>
    <x v="3"/>
    <n v="92.5"/>
    <n v="7.3"/>
  </r>
  <r>
    <s v="CLM-2025-01726"/>
    <s v="CNT-101726"/>
    <s v="CUST-55277"/>
    <x v="1"/>
    <s v="West"/>
    <n v="6153.94"/>
    <d v="2025-03-09T00:00:00"/>
    <d v="2025-03-09T00:00:00"/>
    <d v="2025-03-11T00:00:00"/>
    <d v="2025-03-26T00:00:00"/>
    <n v="2"/>
    <n v="17"/>
    <n v="4"/>
    <n v="5.3"/>
    <n v="1"/>
    <s v="No"/>
    <s v="No"/>
    <n v="0"/>
    <s v="High"/>
    <s v="ADJ-1054"/>
    <s v="Senior"/>
    <x v="3"/>
    <n v="90.1"/>
    <n v="4.4000000000000004"/>
  </r>
  <r>
    <s v="CLM-2025-01727"/>
    <s v="CNT-101727"/>
    <s v="CUST-18721"/>
    <x v="0"/>
    <s v="West"/>
    <n v="825.86"/>
    <d v="2025-10-18T00:00:00"/>
    <d v="2025-10-20T00:00:00"/>
    <d v="2025-10-20T00:00:00"/>
    <d v="2025-11-15T00:00:00"/>
    <n v="0"/>
    <n v="26"/>
    <n v="2"/>
    <n v="1.1499999999999999"/>
    <n v="0"/>
    <s v="No"/>
    <s v="No"/>
    <n v="0"/>
    <s v="Medium"/>
    <s v="ADJ-1026"/>
    <s v="Standard"/>
    <x v="8"/>
    <n v="90"/>
    <n v="8.4"/>
  </r>
  <r>
    <s v="CLM-2025-00620"/>
    <s v="CNT-101728"/>
    <s v="CUST-87657"/>
    <x v="5"/>
    <s v="Southwest"/>
    <n v="35229.11"/>
    <d v="2025-12-22T00:00:00"/>
    <d v="2025-12-25T00:00:00"/>
    <d v="2025-12-27T00:00:00"/>
    <d v="2026-02-17T00:00:00"/>
    <n v="2"/>
    <n v="54"/>
    <n v="8"/>
    <n v="4.9000000000000004"/>
    <n v="0"/>
    <s v="No"/>
    <s v="Yes"/>
    <n v="1"/>
    <s v="Medium"/>
    <s v="ADJ-1025"/>
    <s v="Senior"/>
    <x v="4"/>
    <n v="92.7"/>
    <n v="6"/>
  </r>
  <r>
    <s v="CLM-2025-01729"/>
    <s v="CNT-101729"/>
    <s v="CUST-25032"/>
    <x v="9"/>
    <s v="Southeast"/>
    <n v="3983.22"/>
    <d v="2025-01-11T00:00:00"/>
    <d v="2025-01-11T00:00:00"/>
    <d v="2025-01-13T00:00:00"/>
    <d v="2025-01-29T00:00:00"/>
    <n v="2"/>
    <n v="18"/>
    <n v="2"/>
    <n v="0.35"/>
    <n v="0"/>
    <s v="No"/>
    <s v="No"/>
    <n v="0"/>
    <s v="Minor"/>
    <s v="ADJ-1044"/>
    <s v="Specialist"/>
    <x v="2"/>
    <n v="94.7"/>
    <n v="6.9"/>
  </r>
  <r>
    <s v="CLM-2025-01730"/>
    <s v="CNT-101730"/>
    <s v="CUST-48082"/>
    <x v="0"/>
    <s v="West"/>
    <n v="1063.67"/>
    <d v="2025-06-11T00:00:00"/>
    <d v="2025-06-12T00:00:00"/>
    <d v="2025-06-13T00:00:00"/>
    <d v="2025-06-20T00:00:00"/>
    <n v="1"/>
    <n v="8"/>
    <n v="3"/>
    <n v="2.15"/>
    <n v="2"/>
    <s v="No"/>
    <s v="No"/>
    <n v="0"/>
    <s v="Low"/>
    <s v="ADJ-1030"/>
    <s v="Specialist"/>
    <x v="2"/>
    <n v="88.6"/>
    <n v="7.5"/>
  </r>
  <r>
    <s v="CLM-2025-01731"/>
    <s v="CNT-101731"/>
    <s v="CUST-44442"/>
    <x v="10"/>
    <s v="West"/>
    <n v="2216"/>
    <d v="2025-01-28T00:00:00"/>
    <d v="2025-02-01T00:00:00"/>
    <d v="2025-02-02T00:00:00"/>
    <d v="2025-02-13T00:00:00"/>
    <n v="1"/>
    <s v="12 days"/>
    <n v="3"/>
    <n v="2.09"/>
    <n v="0"/>
    <s v="No"/>
    <s v="No"/>
    <n v="0"/>
    <s v="Medium"/>
    <s v="ADJ-1030"/>
    <s v="Standard"/>
    <x v="4"/>
    <n v="94.7"/>
    <n v="9.1"/>
  </r>
  <r>
    <s v="CLM-2025-01732"/>
    <s v="CNT-101732"/>
    <s v="CUST-87740"/>
    <x v="3"/>
    <s v="South Central"/>
    <n v="1588.49"/>
    <d v="2025-08-02T00:00:00"/>
    <d v="2025-08-03T00:00:00"/>
    <d v="2025-08-03T00:00:00"/>
    <d v="2025-08-19T00:00:00"/>
    <n v="0"/>
    <n v="-16"/>
    <n v="5"/>
    <n v="4.54"/>
    <n v="0"/>
    <s v="Yes"/>
    <s v="Yes"/>
    <n v="1"/>
    <s v="Medium"/>
    <s v="ADJ-1079"/>
    <s v="Standard"/>
    <x v="7"/>
    <s v="N/A"/>
    <n v="7.4"/>
  </r>
  <r>
    <s v="CLM-2025-01733"/>
    <s v="CNT-101733"/>
    <s v="CUST-65033"/>
    <x v="1"/>
    <s v="West"/>
    <n v="1326.83"/>
    <d v="2025-09-20T00:00:00"/>
    <d v="2025-09-21T00:00:00"/>
    <d v="2025-09-21T00:00:00"/>
    <d v="2025-10-11T00:00:00"/>
    <n v="0"/>
    <n v="20"/>
    <n v="3"/>
    <n v="3.69"/>
    <n v="2"/>
    <s v="No"/>
    <s v="No"/>
    <n v="0"/>
    <s v="High"/>
    <s v="ADJ-1012"/>
    <s v="Standard"/>
    <x v="3"/>
    <n v="92.5"/>
    <n v="7.1"/>
  </r>
  <r>
    <s v="CLM-2025-01734"/>
    <s v="CNT-101734"/>
    <s v="CUST-29128"/>
    <x v="0"/>
    <s v="West"/>
    <n v="50942.79"/>
    <d v="2025-08-15T00:00:00"/>
    <d v="2025-08-18T00:00:00"/>
    <d v="2025-08-18T00:00:00"/>
    <d v="2025-10-09T00:00:00"/>
    <n v="0"/>
    <n v="52"/>
    <n v="6"/>
    <n v="3.46"/>
    <n v="2"/>
    <s v="No"/>
    <s v="No"/>
    <n v="0"/>
    <s v="Medium"/>
    <s v="ADJ-1022"/>
    <s v="Trainee"/>
    <x v="1"/>
    <n v="92.8"/>
    <n v="5.4"/>
  </r>
  <r>
    <s v="CLM-2025-01735"/>
    <s v="CNT-101735"/>
    <s v="CUST-31815"/>
    <x v="3"/>
    <s v="South Central"/>
    <n v="2422.0700000000002"/>
    <d v="2025-12-23T00:00:00"/>
    <d v="2025-12-28T00:00:00"/>
    <d v="2025-12-31T00:00:00"/>
    <d v="2026-01-04T00:00:00"/>
    <n v="3"/>
    <n v="7"/>
    <n v="2"/>
    <n v="5.27"/>
    <n v="1"/>
    <s v="No"/>
    <s v="No"/>
    <n v="0"/>
    <s v="Low"/>
    <s v="ADJ-1075"/>
    <s v="Senior"/>
    <x v="0"/>
    <n v="95.2"/>
    <n v="7.1"/>
  </r>
  <r>
    <s v="CLM-2025-01736"/>
    <m/>
    <s v="CUST-93951"/>
    <x v="8"/>
    <s v="Southeast"/>
    <n v="31672.66"/>
    <d v="2025-11-09T00:00:00"/>
    <d v="2025-11-11T00:00:00"/>
    <d v="2025-11-12T00:00:00"/>
    <d v="2026-01-12T00:00:00"/>
    <n v="1"/>
    <n v="62"/>
    <n v="5"/>
    <n v="4.26"/>
    <n v="2"/>
    <s v="No"/>
    <s v="No"/>
    <n v="0"/>
    <s v="High"/>
    <s v="ADJ-1076"/>
    <s v="Standard"/>
    <x v="3"/>
    <n v="89.1"/>
    <n v="6.6"/>
  </r>
  <r>
    <s v="CLM-2025-01727"/>
    <s v="CNT-101737"/>
    <s v="CUST-79525"/>
    <x v="5"/>
    <s v="Southwest"/>
    <n v="1089.46"/>
    <d v="2025-06-29T00:00:00"/>
    <d v="2025-06-30T00:00:00"/>
    <d v="2025-07-02T00:00:00"/>
    <d v="2025-07-23T00:00:00"/>
    <n v="2"/>
    <n v="23"/>
    <n v="3"/>
    <n v="2.7"/>
    <n v="0"/>
    <s v="No"/>
    <s v="No"/>
    <n v="0"/>
    <s v="Medium"/>
    <s v="ADJ-1077"/>
    <s v="Standard"/>
    <x v="6"/>
    <n v="96"/>
    <n v="6.8"/>
  </r>
  <r>
    <s v="CLM-2025-01738"/>
    <s v="CNT-101738"/>
    <s v="CUST-56402"/>
    <x v="6"/>
    <s v="Mountain"/>
    <n v="3277.66"/>
    <d v="2025-12-26T00:00:00"/>
    <d v="2025-12-26T00:00:00"/>
    <d v="2025-12-29T00:00:00"/>
    <d v="2026-01-14T00:00:00"/>
    <n v="3"/>
    <n v="19"/>
    <n v="1"/>
    <n v="2.71"/>
    <n v="1"/>
    <s v="No"/>
    <s v="No"/>
    <n v="0"/>
    <s v="Low"/>
    <s v="ADJ-1020"/>
    <s v="Senior"/>
    <x v="3"/>
    <n v="90.5"/>
    <n v="7.7"/>
  </r>
  <r>
    <s v="CLM-2025-01739"/>
    <s v="CNT-101739"/>
    <s v="CUST-33931"/>
    <x v="1"/>
    <s v="West"/>
    <n v="1089.71"/>
    <d v="2025-11-13T00:00:00"/>
    <d v="2025-11-14T00:00:00"/>
    <d v="2025-11-15T00:00:00"/>
    <d v="2025-11-24T00:00:00"/>
    <n v="5"/>
    <n v="10"/>
    <n v="4"/>
    <n v="4.17"/>
    <n v="0"/>
    <s v="Yes"/>
    <s v="Yes"/>
    <n v="1"/>
    <s v="Low"/>
    <s v="ADJ-1008"/>
    <s v="Standard"/>
    <x v="6"/>
    <n v="74.5"/>
    <n v="6.4"/>
  </r>
  <r>
    <s v="CLM-2025-01740"/>
    <s v="CNT-101740"/>
    <s v="CUST-86946"/>
    <x v="11"/>
    <s v="Southwest"/>
    <n v="4619.07"/>
    <d v="2025-12-08T00:00:00"/>
    <d v="2025-12-09T00:00:00"/>
    <d v="2025-12-11T00:00:00"/>
    <d v="2026-01-14T00:00:00"/>
    <n v="2"/>
    <n v="36"/>
    <n v="1"/>
    <n v="3.46"/>
    <n v="0"/>
    <s v="No"/>
    <s v="No"/>
    <n v="0"/>
    <s v="Medium"/>
    <s v="ADJ-1064"/>
    <s v="Standard"/>
    <x v="4"/>
    <n v="94.2"/>
    <n v="5.7"/>
  </r>
  <r>
    <s v="CLM-2025-01741"/>
    <s v="CNT-101741"/>
    <s v="CUST-16145"/>
    <x v="5"/>
    <s v="Southwest"/>
    <n v="13823.82"/>
    <d v="2025-10-15T00:00:00"/>
    <d v="2025-10-15T00:00:00"/>
    <d v="2025-10-19T00:00:00"/>
    <d v="2025-11-17T00:00:00"/>
    <n v="4"/>
    <n v="33"/>
    <n v="7"/>
    <n v="3.29"/>
    <n v="0"/>
    <s v="No"/>
    <s v="No"/>
    <n v="0"/>
    <s v="Medium"/>
    <s v="ADJ-1054"/>
    <s v="Standard"/>
    <x v="4"/>
    <n v="90.7"/>
    <n v="7.4"/>
  </r>
  <r>
    <s v="CLM-2025-01742"/>
    <s v="CNT-101742"/>
    <s v="CUST-61106"/>
    <x v="4"/>
    <s v="Southwest"/>
    <n v="1406.12"/>
    <d v="2025-11-01T00:00:00"/>
    <d v="2025-11-01T00:00:00"/>
    <d v="2025-11-02T00:00:00"/>
    <d v="2025-11-15T00:00:00"/>
    <n v="1"/>
    <n v="34"/>
    <n v="1"/>
    <n v="2.2000000000000002"/>
    <n v="0"/>
    <s v="No"/>
    <s v="No"/>
    <n v="0"/>
    <s v="Medium"/>
    <s v="ADJ-1004"/>
    <s v="Standard"/>
    <x v="5"/>
    <n v="97.2"/>
    <n v="6.3"/>
  </r>
  <r>
    <s v="CLM-2025-01743"/>
    <s v="CNT-101743"/>
    <s v="CUST-30661"/>
    <x v="3"/>
    <s v="South Central"/>
    <n v="902.32"/>
    <d v="2025-02-12T00:00:00"/>
    <d v="2025-02-14T00:00:00"/>
    <d v="2025-02-17T00:00:00"/>
    <d v="2025-03-03T00:00:00"/>
    <n v="3"/>
    <n v="17"/>
    <n v="2"/>
    <s v="5.1 min"/>
    <m/>
    <s v="Yes"/>
    <s v="Yes"/>
    <n v="1"/>
    <s v="Medium"/>
    <s v="ADJ-1012"/>
    <s v="Trainee"/>
    <x v="3"/>
    <n v="75.2"/>
    <n v="4.5"/>
  </r>
  <r>
    <s v="CLM-2025-01744"/>
    <s v="CNT-101744"/>
    <s v="CUST-79523"/>
    <x v="8"/>
    <s v="Southeast"/>
    <n v="562.48"/>
    <d v="2025-09-03T00:00:00"/>
    <d v="2025-09-03T00:00:00"/>
    <d v="2025-09-05T00:00:00"/>
    <d v="2025-10-05T00:00:00"/>
    <n v="2"/>
    <n v="22"/>
    <n v="4"/>
    <n v="2.06"/>
    <n v="0"/>
    <s v="No"/>
    <s v="No"/>
    <n v="0"/>
    <s v="Medium"/>
    <s v="ADJ-1009"/>
    <s v="Standard"/>
    <x v="7"/>
    <n v="91.6"/>
    <n v="6.1"/>
  </r>
  <r>
    <s v="CLM-2025-01745"/>
    <s v="CNT-101745"/>
    <s v="CUST-88745"/>
    <x v="9"/>
    <s v="Southeast"/>
    <n v="3519.8"/>
    <m/>
    <d v="2025-04-01T00:00:00"/>
    <d v="2025-04-02T00:00:00"/>
    <d v="2025-04-28T00:00:00"/>
    <n v="1"/>
    <n v="27"/>
    <n v="3"/>
    <n v="3.32"/>
    <n v="0"/>
    <s v="No"/>
    <s v="No"/>
    <n v="0"/>
    <s v="High"/>
    <s v="ADJ-1059"/>
    <s v="Senior"/>
    <x v="4"/>
    <n v="93.7"/>
    <n v="7.8"/>
  </r>
  <r>
    <s v="CLM-2025-01746"/>
    <s v="CNT-101746"/>
    <s v="CUST-40016"/>
    <x v="3"/>
    <s v="South Central"/>
    <n v="1072.55"/>
    <m/>
    <d v="2025-02-24T00:00:00"/>
    <d v="2025-02-26T00:00:00"/>
    <d v="2025-03-15T00:00:00"/>
    <n v="-2"/>
    <n v="19"/>
    <n v="6"/>
    <n v="5.46"/>
    <n v="2"/>
    <s v="No"/>
    <s v="No"/>
    <n v="0"/>
    <s v="Medium"/>
    <s v="ADJ-1046"/>
    <s v="Standard"/>
    <x v="4"/>
    <n v="95.5"/>
    <n v="5.4"/>
  </r>
  <r>
    <s v="CLM-2025-01747"/>
    <s v="CNT-101747"/>
    <s v="CUST-98335"/>
    <x v="6"/>
    <s v="Mountain"/>
    <n v="55916"/>
    <d v="2025-06-17T00:00:00"/>
    <d v="2025-06-17T00:00:00"/>
    <d v="2025-06-18T00:00:00"/>
    <d v="2025-08-30T00:00:00"/>
    <n v="1"/>
    <n v="74"/>
    <n v="8"/>
    <n v="4.49"/>
    <n v="0"/>
    <s v="Yes"/>
    <s v="No"/>
    <n v="0"/>
    <s v="High"/>
    <s v="ADJ-1002"/>
    <s v="Senior"/>
    <x v="1"/>
    <n v="83.7"/>
    <n v="6.1"/>
  </r>
  <r>
    <s v="CLM-2025-01748"/>
    <s v="CNT-101748"/>
    <s v="CUST-80852"/>
    <x v="4"/>
    <s v="Southwest"/>
    <n v="2129.3000000000002"/>
    <d v="2025-07-15T00:00:00"/>
    <d v="2025-07-15T00:00:00"/>
    <d v="2025-07-17T00:00:00"/>
    <d v="2025-07-30T00:00:00"/>
    <n v="2"/>
    <n v="15"/>
    <n v="4"/>
    <n v="2.2200000000000002"/>
    <n v="1"/>
    <s v="No"/>
    <s v="No"/>
    <n v="0"/>
    <s v="Low"/>
    <s v="ADJ-1080"/>
    <s v="Trainee"/>
    <x v="3"/>
    <n v="95.5"/>
    <n v="8.9"/>
  </r>
  <r>
    <s v="CLM-2025-01749"/>
    <s v="CNT-101749"/>
    <s v="CUST-67159"/>
    <x v="11"/>
    <s v="Southwest"/>
    <n v="2483"/>
    <d v="2025-11-16T00:00:00"/>
    <d v="2025-11-18T00:00:00"/>
    <d v="2025-11-21T00:00:00"/>
    <d v="2025-12-04T00:00:00"/>
    <n v="3"/>
    <n v="16"/>
    <n v="5"/>
    <n v="2.97"/>
    <n v="0"/>
    <s v="No"/>
    <s v="Yes"/>
    <n v="1"/>
    <s v="Low"/>
    <s v="ADJ-1026"/>
    <s v="Trainee"/>
    <x v="2"/>
    <n v="83.8"/>
    <n v="5.6"/>
  </r>
  <r>
    <s v="CLM-2025-01750"/>
    <s v="CNT-101750"/>
    <s v="CUST-68096"/>
    <x v="3"/>
    <s v="South Central"/>
    <n v="5598.31"/>
    <d v="2025-04-10T00:00:00"/>
    <d v="2025-04-11T00:00:00"/>
    <d v="2025-04-14T00:00:00"/>
    <d v="2025-05-03T00:00:00"/>
    <n v="3"/>
    <n v="22"/>
    <n v="5"/>
    <n v="4.84"/>
    <n v="0"/>
    <s v="No"/>
    <s v="No"/>
    <n v="0"/>
    <s v="Low"/>
    <s v="ADJ-1072"/>
    <s v="Standard"/>
    <x v="7"/>
    <n v="82.6"/>
    <n v="5.3"/>
  </r>
  <r>
    <s v="CLM-2025-01751"/>
    <s v="CNT-101751"/>
    <s v="CUST-14131"/>
    <x v="9"/>
    <s v="Southeast"/>
    <n v="3287.93"/>
    <d v="2025-11-24T00:00:00"/>
    <d v="2025-11-24T00:00:00"/>
    <d v="2025-11-25T00:00:00"/>
    <d v="2025-12-24T00:00:00"/>
    <n v="1"/>
    <n v="30"/>
    <n v="2"/>
    <n v="4.45"/>
    <n v="2"/>
    <s v="No"/>
    <s v="No"/>
    <n v="0"/>
    <s v="Low"/>
    <s v="ADJ-1067"/>
    <s v="Standard"/>
    <x v="2"/>
    <n v="96.7"/>
    <n v="6.5"/>
  </r>
  <r>
    <s v="CLM-2025-01752"/>
    <s v="CNT-101752"/>
    <s v="CUST-42224"/>
    <x v="10"/>
    <s v="West"/>
    <n v="1504.17"/>
    <d v="2025-02-19T00:00:00"/>
    <d v="2025-02-21T00:00:00"/>
    <d v="2025-02-22T00:00:00"/>
    <d v="2025-02-28T00:00:00"/>
    <n v="1"/>
    <n v="7"/>
    <n v="3"/>
    <n v="0.91"/>
    <n v="1"/>
    <s v="Yes"/>
    <s v="No"/>
    <n v="0"/>
    <s v="Low"/>
    <s v="ADJ-1012"/>
    <s v="Specialist"/>
    <x v="1"/>
    <n v="88.5"/>
    <n v="8.1999999999999993"/>
  </r>
  <r>
    <s v="CLM-2025-01550"/>
    <s v="CNT-101753"/>
    <s v="CUST-19430"/>
    <x v="10"/>
    <s v="West"/>
    <n v="2441.41"/>
    <d v="2025-10-19T00:00:00"/>
    <d v="2025-10-19T00:00:00"/>
    <d v="2025-10-20T00:00:00"/>
    <d v="2025-11-13T00:00:00"/>
    <n v="-1"/>
    <n v="25"/>
    <n v="5"/>
    <n v="3.49"/>
    <n v="0"/>
    <s v="No"/>
    <s v="No"/>
    <n v="0"/>
    <s v="Medium"/>
    <s v="ADJ-1041"/>
    <m/>
    <x v="7"/>
    <n v="94.1"/>
    <n v="7.2"/>
  </r>
  <r>
    <s v="CLM-2025-01754"/>
    <s v="CNT-101754"/>
    <s v="CUST-37744"/>
    <x v="3"/>
    <s v="South Central"/>
    <n v="1532.43"/>
    <d v="2025-01-13T00:00:00"/>
    <d v="2025-01-15T00:00:00"/>
    <d v="2025-01-17T00:00:00"/>
    <d v="2025-02-04T00:00:00"/>
    <n v="2"/>
    <n v="20"/>
    <n v="5"/>
    <n v="4.4800000000000004"/>
    <n v="3"/>
    <s v="No"/>
    <s v="No"/>
    <n v="0"/>
    <s v="High"/>
    <s v="ADJ-1007"/>
    <s v="Senior"/>
    <x v="6"/>
    <n v="88.3"/>
    <n v="5.7"/>
  </r>
  <r>
    <s v="CLM-2025-00188"/>
    <s v="CNT-101755"/>
    <s v="CUST-80266"/>
    <x v="0"/>
    <s v="West"/>
    <n v="2392.5300000000002"/>
    <d v="2025-09-03T00:00:00"/>
    <d v="2025-09-03T00:00:00"/>
    <d v="2025-09-06T00:00:00"/>
    <d v="2025-09-04T00:00:00"/>
    <n v="3"/>
    <n v="1"/>
    <n v="1"/>
    <n v="0.52"/>
    <n v="1"/>
    <s v="No"/>
    <s v="No"/>
    <n v="0"/>
    <s v="Low"/>
    <s v="ADJ-1061"/>
    <s v="Trainee"/>
    <x v="0"/>
    <n v="86.5"/>
    <n v="8.4"/>
  </r>
  <r>
    <s v="CLM-2025-01756"/>
    <s v="CNT-101756"/>
    <s v="CUST-78750"/>
    <x v="4"/>
    <s v="Southwest"/>
    <n v="6434.75"/>
    <d v="2025-09-23T00:00:00"/>
    <d v="2025-09-23T00:00:00"/>
    <d v="2025-09-24T00:00:00"/>
    <d v="2025-10-16T00:00:00"/>
    <n v="1"/>
    <n v="23"/>
    <n v="3"/>
    <n v="3.64"/>
    <n v="0"/>
    <s v="No"/>
    <s v="No"/>
    <n v="0"/>
    <s v="Medium"/>
    <s v="ADJ-1001"/>
    <s v="Senior"/>
    <x v="2"/>
    <n v="100"/>
    <n v="7.5"/>
  </r>
  <r>
    <s v="CLM-2025-01757"/>
    <s v="CNT-101757"/>
    <s v="CUST-87647"/>
    <x v="7"/>
    <s v="Mountain"/>
    <n v="2331.52"/>
    <d v="2025-03-14T00:00:00"/>
    <d v="2025-03-15T00:00:00"/>
    <d v="2025-03-17T00:00:00"/>
    <d v="2025-04-04T00:00:00"/>
    <s v="N/A"/>
    <n v="20"/>
    <n v="2"/>
    <s v="3.5 min"/>
    <n v="0"/>
    <s v="No"/>
    <s v="No"/>
    <n v="0"/>
    <s v="Moderate"/>
    <s v="ADJ-1061"/>
    <s v="Standard"/>
    <x v="7"/>
    <n v="88.9"/>
    <n v="5.8"/>
  </r>
  <r>
    <s v="CLM-2025-01758"/>
    <s v="CNT-101758"/>
    <s v="CUST-77707"/>
    <x v="0"/>
    <s v="West"/>
    <n v="4667.99"/>
    <d v="2025-12-11T00:00:00"/>
    <d v="2025-12-13T00:00:00"/>
    <d v="2025-12-14T00:00:00"/>
    <d v="2025-12-22T00:00:00"/>
    <n v="1"/>
    <n v="9"/>
    <s v="N/A"/>
    <n v="3.06"/>
    <n v="2"/>
    <s v="No"/>
    <s v="No"/>
    <n v="0"/>
    <s v="Low"/>
    <s v="ADJ-1035"/>
    <s v="Standard"/>
    <x v="3"/>
    <m/>
    <n v="7.9"/>
  </r>
  <r>
    <s v="CLM-2025-01759"/>
    <s v="CNT-101759"/>
    <s v="CUST-82248"/>
    <x v="8"/>
    <s v="Southeast"/>
    <n v="6705.33"/>
    <d v="2025-10-09T00:00:00"/>
    <d v="2025-10-09T00:00:00"/>
    <d v="2025-10-10T00:00:00"/>
    <d v="2025-10-22T00:00:00"/>
    <n v="1"/>
    <n v="13"/>
    <n v="4"/>
    <n v="4.3"/>
    <n v="1"/>
    <s v="No"/>
    <s v="No"/>
    <n v="0"/>
    <m/>
    <s v="ADJ-1002"/>
    <s v="Standard"/>
    <x v="0"/>
    <n v="91.2"/>
    <n v="7.2"/>
  </r>
  <r>
    <s v="CLM-2025-01760"/>
    <s v="CNT-101760"/>
    <s v="CUST-85307"/>
    <x v="7"/>
    <s v="Mountain"/>
    <n v="708"/>
    <d v="2025-08-04T00:00:00"/>
    <d v="2025-08-04T00:00:00"/>
    <d v="2025-08-04T00:00:00"/>
    <d v="2025-08-13T00:00:00"/>
    <n v="0"/>
    <n v="9"/>
    <n v="2"/>
    <n v="4.79"/>
    <n v="1"/>
    <s v="No"/>
    <s v="No"/>
    <n v="0"/>
    <s v="Medium"/>
    <s v="ADJ-1039"/>
    <s v="Senior"/>
    <x v="0"/>
    <n v="90.2"/>
    <n v="9"/>
  </r>
  <r>
    <s v="CLM-2025-01761"/>
    <s v="CNT-101761"/>
    <s v="CUST-76459"/>
    <x v="3"/>
    <s v="South Central"/>
    <n v="41833.26"/>
    <d v="2025-11-08T00:00:00"/>
    <d v="2025-11-08T00:00:00"/>
    <d v="2025-11-12T00:00:00"/>
    <d v="2026-01-05T00:00:00"/>
    <n v="4"/>
    <n v="58"/>
    <n v="8"/>
    <n v="6.35"/>
    <n v="0"/>
    <s v="No"/>
    <s v="No"/>
    <n v="0"/>
    <s v="Low"/>
    <s v="ADJ-1068"/>
    <s v="Standard"/>
    <x v="5"/>
    <n v="87.9"/>
    <n v="5.4"/>
  </r>
  <r>
    <s v="CLM-2025-01762"/>
    <s v="CNT-101762"/>
    <s v="CUST-14577"/>
    <x v="7"/>
    <s v="Mountain"/>
    <s v="N/A"/>
    <d v="2025-02-02T00:00:00"/>
    <m/>
    <d v="2025-02-05T00:00:00"/>
    <d v="2025-02-18T00:00:00"/>
    <n v="2"/>
    <n v="15"/>
    <n v="3"/>
    <n v="3.97"/>
    <n v="0"/>
    <s v="No"/>
    <s v="No"/>
    <n v="0"/>
    <s v="Medium"/>
    <s v="ADJ-1034"/>
    <s v="Specialist"/>
    <x v="6"/>
    <n v="92"/>
    <n v="6.9"/>
  </r>
  <r>
    <s v="CLM-2025-01763"/>
    <s v="CNT-101763"/>
    <s v="CUST-61056"/>
    <x v="5"/>
    <s v="Southwest"/>
    <n v="9795.4599999999991"/>
    <d v="2025-09-13T00:00:00"/>
    <d v="2025-09-13T00:00:00"/>
    <d v="2025-09-15T00:00:00"/>
    <d v="2025-10-31T00:00:00"/>
    <n v="2"/>
    <n v="48"/>
    <n v="5"/>
    <n v="3.08"/>
    <n v="2"/>
    <s v="No"/>
    <s v="No"/>
    <n v="0"/>
    <s v="High"/>
    <s v="ADJ-1079"/>
    <s v="Standard"/>
    <x v="1"/>
    <n v="93.1"/>
    <n v="6.5"/>
  </r>
  <r>
    <s v="CLM-2025-01764"/>
    <s v="CNT-101764"/>
    <s v="CUST-40945"/>
    <x v="3"/>
    <s v="South Central"/>
    <n v="5865.51"/>
    <d v="2025-07-13T00:00:00"/>
    <d v="2025-07-13T00:00:00"/>
    <d v="2025-07-16T00:00:00"/>
    <d v="2025-07-26T00:00:00"/>
    <n v="3"/>
    <n v="13"/>
    <n v="4"/>
    <n v="3.31"/>
    <n v="1"/>
    <s v="No"/>
    <s v="No"/>
    <n v="0"/>
    <s v="Low"/>
    <s v="ADJ-1071"/>
    <s v="Standard"/>
    <x v="4"/>
    <n v="86.1"/>
    <s v="N/A"/>
  </r>
  <r>
    <s v="CLM-2025-01765"/>
    <s v="CNT-101765"/>
    <s v="CUST-37481"/>
    <x v="4"/>
    <s v="Southwest"/>
    <n v="5436.96"/>
    <d v="2025-08-17T00:00:00"/>
    <d v="2025-08-19T00:00:00"/>
    <d v="2025-08-19T00:00:00"/>
    <d v="2025-08-27T00:00:00"/>
    <n v="0"/>
    <n v="8"/>
    <n v="4"/>
    <n v="2.95"/>
    <n v="0"/>
    <s v="No"/>
    <s v="No"/>
    <n v="0"/>
    <s v="Low"/>
    <s v="ADJ-1080"/>
    <s v="Standard"/>
    <x v="4"/>
    <n v="93.8"/>
    <n v="7.5"/>
  </r>
  <r>
    <s v="CLM-2025-01766"/>
    <s v="CNT-101766"/>
    <s v="CUST-37359"/>
    <x v="4"/>
    <s v="Southwest"/>
    <n v="4997.78"/>
    <d v="2025-03-28T00:00:00"/>
    <d v="2025-03-29T00:00:00"/>
    <d v="2025-03-31T00:00:00"/>
    <d v="2025-04-28T00:00:00"/>
    <n v="2"/>
    <n v="30"/>
    <n v="3"/>
    <n v="1.63"/>
    <n v="0"/>
    <s v="No"/>
    <s v="No"/>
    <n v="0"/>
    <s v="Low"/>
    <s v="ADJ-1073"/>
    <s v="Specialist"/>
    <x v="2"/>
    <n v="88.6"/>
    <n v="7.7"/>
  </r>
  <r>
    <s v="CLM-2025-01767"/>
    <s v="CNT-101767"/>
    <s v="CUST-71261"/>
    <x v="9"/>
    <s v="Southeast"/>
    <n v="1112.79"/>
    <d v="2025-11-04T00:00:00"/>
    <d v="2025-11-04T00:00:00"/>
    <d v="2025-11-05T00:00:00"/>
    <d v="2025-11-25T00:00:00"/>
    <n v="1"/>
    <n v="21"/>
    <n v="3"/>
    <n v="1.45"/>
    <n v="0"/>
    <s v="No"/>
    <s v="No"/>
    <n v="0"/>
    <s v="Medium"/>
    <s v="ADJ-1062"/>
    <s v="Specialist"/>
    <x v="0"/>
    <n v="89.2"/>
    <n v="7.4"/>
  </r>
  <r>
    <s v="CLM-2025-01768"/>
    <s v="CNT-101768"/>
    <s v="CUST-38419"/>
    <x v="3"/>
    <s v="South Central"/>
    <n v="2410.15"/>
    <d v="2025-10-24T00:00:00"/>
    <d v="2025-10-24T00:00:00"/>
    <d v="2025-10-28T00:00:00"/>
    <d v="2025-11-14T00:00:00"/>
    <n v="4"/>
    <n v="21"/>
    <n v="6"/>
    <n v="5.44"/>
    <n v="0"/>
    <s v="No"/>
    <s v="No"/>
    <n v="0"/>
    <s v="Low"/>
    <s v="ADJ-1065"/>
    <s v="Senior"/>
    <x v="1"/>
    <n v="100"/>
    <n v="5.8"/>
  </r>
  <r>
    <s v="CLM-2025-01769"/>
    <s v="CNT-101769"/>
    <s v="CUST-59520"/>
    <x v="3"/>
    <s v="South Central"/>
    <n v="24140.05"/>
    <d v="2025-07-14T00:00:00"/>
    <d v="2025-07-14T00:00:00"/>
    <d v="2025-07-16T00:00:00"/>
    <d v="2025-08-11T00:00:00"/>
    <n v="9"/>
    <n v="28"/>
    <s v="N/A"/>
    <n v="4.71"/>
    <n v="1"/>
    <s v="Yes"/>
    <s v="No"/>
    <n v="0"/>
    <s v="Medium"/>
    <s v="ADJ-1071"/>
    <s v="Standard"/>
    <x v="7"/>
    <n v="88.6"/>
    <n v="5.9"/>
  </r>
  <r>
    <s v="CLM-2025-01770"/>
    <s v="CNT-101770"/>
    <s v="CUST-96020"/>
    <x v="1"/>
    <s v="West"/>
    <n v="559.21"/>
    <d v="2025-08-29T00:00:00"/>
    <d v="2025-08-29T00:00:00"/>
    <d v="2025-08-29T00:00:00"/>
    <d v="2025-09-02T00:00:00"/>
    <n v="0"/>
    <n v="4"/>
    <n v="4"/>
    <n v="3.53"/>
    <n v="0"/>
    <s v="Yes"/>
    <s v="No"/>
    <n v="0"/>
    <s v="Low"/>
    <s v="ADJ-1050"/>
    <s v="Specialist"/>
    <x v="4"/>
    <n v="90.2"/>
    <n v="7.4"/>
  </r>
  <r>
    <s v="CLM-2025-01771"/>
    <s v="CNT-101771"/>
    <s v="CUST-18294"/>
    <x v="12"/>
    <s v="Southwest"/>
    <n v="4340.6099999999997"/>
    <d v="2025-06-20T00:00:00"/>
    <d v="2025-06-22T00:00:00"/>
    <d v="2025-06-25T00:00:00"/>
    <d v="2025-07-16T00:00:00"/>
    <n v="3"/>
    <n v="24"/>
    <n v="4"/>
    <n v="1.65"/>
    <n v="1"/>
    <s v="No"/>
    <s v="No"/>
    <n v="0"/>
    <s v="Low"/>
    <s v="ADJ-1052"/>
    <s v="Trainee"/>
    <x v="3"/>
    <n v="93.7"/>
    <n v="7.9"/>
  </r>
  <r>
    <s v="CLM-2025-00296"/>
    <s v="CNT-101772"/>
    <s v="CUST-50422"/>
    <x v="3"/>
    <s v="South Central"/>
    <n v="6803.58"/>
    <d v="2025-11-29T00:00:00"/>
    <d v="2025-11-29T00:00:00"/>
    <d v="2025-12-03T00:00:00"/>
    <d v="2025-12-14T00:00:00"/>
    <n v="4"/>
    <m/>
    <n v="5"/>
    <n v="5.49"/>
    <n v="0"/>
    <s v="No"/>
    <s v="No"/>
    <n v="0"/>
    <s v="Low"/>
    <s v="ADJ-1007"/>
    <s v="Trainee"/>
    <x v="0"/>
    <n v="81"/>
    <n v="3.6"/>
  </r>
  <r>
    <s v="CLM-2025-01773"/>
    <s v="CNT-101773"/>
    <s v="CUST-58004"/>
    <x v="1"/>
    <s v="West"/>
    <n v="4472.8599999999997"/>
    <d v="2025-09-02T00:00:00"/>
    <d v="2025-09-03T00:00:00"/>
    <d v="2025-09-06T00:00:00"/>
    <d v="2025-09-22T00:00:00"/>
    <n v="3"/>
    <n v="19"/>
    <n v="5"/>
    <n v="4.88"/>
    <n v="1"/>
    <s v="No"/>
    <s v="No"/>
    <n v="0"/>
    <s v="Medium"/>
    <s v="ADJ-1040"/>
    <s v="Standard"/>
    <x v="5"/>
    <n v="94.4"/>
    <n v="5.8"/>
  </r>
  <r>
    <s v="CLM-2025-01774"/>
    <s v="CNT-101774"/>
    <s v="CUST-98993"/>
    <x v="7"/>
    <s v="Mountain"/>
    <n v="1638.64"/>
    <d v="2025-08-03T00:00:00"/>
    <d v="2025-08-07T00:00:00"/>
    <d v="2025-08-07T00:00:00"/>
    <d v="2025-08-09T00:00:00"/>
    <n v="0"/>
    <n v="2"/>
    <n v="1"/>
    <n v="0.99"/>
    <n v="0"/>
    <s v="No"/>
    <s v="No"/>
    <n v="0"/>
    <s v="Low"/>
    <s v="ADJ-1011"/>
    <s v="Standard"/>
    <x v="2"/>
    <n v="91.8"/>
    <n v="9"/>
  </r>
  <r>
    <s v="CLM-2025-01775"/>
    <s v="CNT-101775"/>
    <s v="CUST-87258"/>
    <x v="0"/>
    <s v="West"/>
    <n v="1924.34"/>
    <d v="2025-11-23T00:00:00"/>
    <d v="2025-11-24T00:00:00"/>
    <d v="2025-11-24T00:00:00"/>
    <d v="2025-12-18T00:00:00"/>
    <n v="0"/>
    <n v="24"/>
    <n v="4"/>
    <n v="4.0999999999999996"/>
    <n v="1"/>
    <s v="No"/>
    <s v="No"/>
    <n v="0"/>
    <m/>
    <s v="ADJ-1041"/>
    <s v="Standard"/>
    <x v="7"/>
    <n v="94.9"/>
    <n v="5.8"/>
  </r>
  <r>
    <s v="CLM-2025-01776"/>
    <s v="CNT-101776"/>
    <s v="CUST-85607"/>
    <x v="4"/>
    <s v="Southwest"/>
    <n v="10697.08"/>
    <d v="2025-04-21T00:00:00"/>
    <d v="2025-04-21T00:00:00"/>
    <d v="2025-04-22T00:00:00"/>
    <d v="2025-06-05T00:00:00"/>
    <n v="1"/>
    <n v="45"/>
    <n v="5"/>
    <s v="3.7 min"/>
    <n v="2"/>
    <s v="No"/>
    <s v="No"/>
    <n v="0"/>
    <s v="Medium"/>
    <s v="ADJ-1051"/>
    <s v="Senior"/>
    <x v="3"/>
    <n v="93.8"/>
    <n v="7.1"/>
  </r>
  <r>
    <s v="CLM-2025-01777"/>
    <s v="CNT-101777"/>
    <s v="CUST-72827"/>
    <x v="7"/>
    <s v="Mountain"/>
    <n v="6841.7"/>
    <d v="2025-09-21T00:00:00"/>
    <d v="2025-09-21T00:00:00"/>
    <d v="2025-09-22T00:00:00"/>
    <d v="2025-10-16T00:00:00"/>
    <n v="1"/>
    <n v="25"/>
    <n v="2"/>
    <n v="1.45"/>
    <n v="2"/>
    <s v="No"/>
    <s v="No"/>
    <n v="0"/>
    <s v="High"/>
    <s v="ADJ-1067"/>
    <s v="Standard"/>
    <x v="7"/>
    <n v="96.3"/>
    <n v="7.5"/>
  </r>
  <r>
    <s v="CLM-2025-01778"/>
    <s v="CNT-101778"/>
    <s v="CUST-16326"/>
    <x v="4"/>
    <s v="Southwest"/>
    <s v="N/A"/>
    <d v="2025-04-05T00:00:00"/>
    <d v="2025-04-07T00:00:00"/>
    <d v="2025-04-09T00:00:00"/>
    <d v="2025-06-11T00:00:00"/>
    <n v="2"/>
    <n v="65"/>
    <n v="4"/>
    <n v="3.55"/>
    <n v="1"/>
    <s v="No"/>
    <s v="No"/>
    <n v="0"/>
    <s v="High"/>
    <s v="ADJ-1038"/>
    <s v="Standard"/>
    <x v="5"/>
    <n v="86"/>
    <n v="6.7"/>
  </r>
  <r>
    <s v="CLM-2025-01779"/>
    <s v="CNT-101779"/>
    <s v="CUST-54251"/>
    <x v="9"/>
    <s v="Southeast"/>
    <n v="6658.97"/>
    <d v="2025-07-30T00:00:00"/>
    <d v="2025-07-30T00:00:00"/>
    <d v="2025-08-01T00:00:00"/>
    <d v="2025-08-19T00:00:00"/>
    <n v="2"/>
    <n v="20"/>
    <n v="3"/>
    <n v="2.57"/>
    <n v="1"/>
    <s v="No"/>
    <s v="No"/>
    <n v="0"/>
    <s v="Medium"/>
    <s v="ADJ-1061"/>
    <s v="Senior"/>
    <x v="7"/>
    <n v="87.4"/>
    <n v="7.6"/>
  </r>
  <r>
    <s v="CLM-2025-01780"/>
    <s v="CNT-101780"/>
    <s v="CUST-91014"/>
    <x v="4"/>
    <s v="Southwest"/>
    <n v="50874.21"/>
    <d v="2025-11-23T00:00:00"/>
    <d v="2025-11-26T00:00:00"/>
    <m/>
    <d v="2026-02-02T00:00:00"/>
    <n v="1"/>
    <s v="68 days"/>
    <n v="7"/>
    <n v="3.58"/>
    <n v="2"/>
    <s v="No"/>
    <s v="No"/>
    <n v="0"/>
    <s v="High"/>
    <s v="ADJ-1074"/>
    <s v="Standard"/>
    <x v="5"/>
    <n v="95.3"/>
    <n v="6.1"/>
  </r>
  <r>
    <s v="CLM-2025-01781"/>
    <s v="CNT-101781"/>
    <s v="CUST-47831"/>
    <x v="0"/>
    <s v="West"/>
    <n v="1750.19"/>
    <d v="2025-05-05T00:00:00"/>
    <d v="2025-05-06T00:00:00"/>
    <d v="2025-05-08T00:00:00"/>
    <d v="2025-06-04T00:00:00"/>
    <n v="2"/>
    <n v="29"/>
    <n v="1"/>
    <m/>
    <n v="1"/>
    <s v="No"/>
    <s v="No"/>
    <n v="0"/>
    <s v="High"/>
    <s v="ADJ-1014"/>
    <s v="Senior"/>
    <x v="5"/>
    <n v="94.3"/>
    <n v="5.6"/>
  </r>
  <r>
    <s v="CLM-2025-01782"/>
    <s v="CNT-101782"/>
    <s v="CUST-81348"/>
    <x v="2"/>
    <s v="Midwest"/>
    <n v="17961.34"/>
    <d v="2025-02-25T00:00:00"/>
    <m/>
    <d v="2025-03-01T00:00:00"/>
    <d v="2025-04-18T00:00:00"/>
    <n v="0"/>
    <n v="48"/>
    <n v="5"/>
    <n v="3.73"/>
    <n v="0"/>
    <s v="No"/>
    <s v="No"/>
    <n v="0"/>
    <s v="Low"/>
    <s v="ADJ-1033"/>
    <s v="Standard"/>
    <x v="6"/>
    <n v="91.9"/>
    <n v="7.3"/>
  </r>
  <r>
    <s v="CLM-2025-01783"/>
    <s v="CNT-101783"/>
    <s v="CUST-45782"/>
    <x v="8"/>
    <s v="Southeast"/>
    <n v="6082.05"/>
    <d v="2025-08-29T00:00:00"/>
    <d v="2025-09-01T00:00:00"/>
    <d v="2025-09-02T00:00:00"/>
    <d v="2025-09-30T00:00:00"/>
    <n v="1"/>
    <n v="49"/>
    <n v="4"/>
    <n v="0.99"/>
    <n v="1"/>
    <s v="No"/>
    <s v="Yes"/>
    <n v="1"/>
    <s v="Medium"/>
    <s v="ADJ-1071"/>
    <s v="Standard"/>
    <x v="2"/>
    <n v="91.7"/>
    <n v="8.5"/>
  </r>
  <r>
    <s v="CLM-2025-01784"/>
    <s v="CNT-101784"/>
    <s v="CUST-98955"/>
    <x v="4"/>
    <s v="Southwest"/>
    <n v="3452.79"/>
    <m/>
    <d v="2025-05-15T00:00:00"/>
    <d v="2025-05-16T00:00:00"/>
    <d v="2025-06-18T00:00:00"/>
    <n v="1"/>
    <n v="29"/>
    <n v="3"/>
    <n v="2.4"/>
    <n v="0"/>
    <s v="No"/>
    <s v="No"/>
    <n v="0"/>
    <s v="High"/>
    <s v="ADJ-1069"/>
    <s v="Standard"/>
    <x v="0"/>
    <n v="97.9"/>
    <s v="N/A"/>
  </r>
  <r>
    <s v="CLM-2025-01785"/>
    <s v="CNT-101785"/>
    <s v="CUST-78671"/>
    <x v="3"/>
    <s v="South Central"/>
    <n v="2405.9"/>
    <d v="2025-04-02T00:00:00"/>
    <d v="2025-04-02T00:00:00"/>
    <d v="2025-04-06T00:00:00"/>
    <d v="2025-04-14T00:00:00"/>
    <n v="4"/>
    <n v="12"/>
    <n v="4"/>
    <n v="4.46"/>
    <n v="1"/>
    <s v="No"/>
    <s v="Yes"/>
    <n v="1"/>
    <s v="Medium"/>
    <s v="ADJ-1053"/>
    <s v="Standard"/>
    <x v="2"/>
    <n v="95.7"/>
    <n v="6.2"/>
  </r>
  <r>
    <s v="CLM-2025-01786"/>
    <s v="CNT-101786"/>
    <s v="CUST-15739"/>
    <x v="0"/>
    <s v="West"/>
    <n v="14659.03"/>
    <d v="2025-03-23T00:00:00"/>
    <d v="2025-03-25T00:00:00"/>
    <s v="N/A"/>
    <d v="2025-04-18T00:00:00"/>
    <n v="1"/>
    <n v="24"/>
    <n v="3"/>
    <n v="3.31"/>
    <n v="1"/>
    <s v="No"/>
    <s v="No"/>
    <n v="0"/>
    <s v="High"/>
    <s v="ADJ-1031"/>
    <s v="Specialist"/>
    <x v="1"/>
    <n v="95.2"/>
    <n v="5.8"/>
  </r>
  <r>
    <s v="CLM-2025-01787"/>
    <s v="CNT-101787"/>
    <s v="CUST-55523"/>
    <x v="4"/>
    <s v="Southwest"/>
    <n v="4594.6099999999997"/>
    <d v="2025-03-26T00:00:00"/>
    <d v="2025-03-29T00:00:00"/>
    <d v="2025-03-30T00:00:00"/>
    <d v="2025-04-16T00:00:00"/>
    <n v="1"/>
    <n v="18"/>
    <n v="4"/>
    <n v="3.52"/>
    <n v="0"/>
    <s v="No"/>
    <s v="No"/>
    <n v="0"/>
    <m/>
    <s v="ADJ-1062"/>
    <s v="Standard"/>
    <x v="2"/>
    <n v="91"/>
    <n v="5.7"/>
  </r>
  <r>
    <s v="CLM-2025-01788"/>
    <s v="CNT-101788"/>
    <s v="CUST-25876"/>
    <x v="9"/>
    <s v="Southeast"/>
    <n v="3957.26"/>
    <d v="2025-01-30T00:00:00"/>
    <d v="2025-02-03T00:00:00"/>
    <d v="2025-02-04T00:00:00"/>
    <d v="2025-02-27T00:00:00"/>
    <n v="1"/>
    <n v="24"/>
    <n v="2"/>
    <n v="2.4900000000000002"/>
    <n v="0"/>
    <s v="No"/>
    <s v="No"/>
    <n v="0"/>
    <s v="Medium"/>
    <s v="ADJ-1001"/>
    <s v="Trainee"/>
    <x v="2"/>
    <n v="97.6"/>
    <n v="7.3"/>
  </r>
  <r>
    <s v="CLM-2025-01789"/>
    <s v="CNT-101789"/>
    <s v="CUST-30399"/>
    <x v="3"/>
    <s v="South Central"/>
    <n v="1011.31"/>
    <d v="2025-09-13T00:00:00"/>
    <d v="2025-09-15T00:00:00"/>
    <d v="2025-09-16T00:00:00"/>
    <d v="2025-09-30T00:00:00"/>
    <n v="1"/>
    <n v="15"/>
    <n v="5"/>
    <n v="4.59"/>
    <n v="0"/>
    <s v="No"/>
    <s v="Yes"/>
    <n v="1"/>
    <m/>
    <s v="ADJ-1027"/>
    <s v="Senior"/>
    <x v="2"/>
    <n v="91.5"/>
    <n v="5.8"/>
  </r>
  <r>
    <s v="CLM-2025-01790"/>
    <s v="CNT-101790"/>
    <s v="CUST-15065"/>
    <x v="8"/>
    <s v="Southeast"/>
    <n v="5725.99"/>
    <d v="2025-11-23T00:00:00"/>
    <d v="2025-11-25T00:00:00"/>
    <d v="2025-11-26T00:00:00"/>
    <d v="2025-12-17T00:00:00"/>
    <n v="1"/>
    <n v="22"/>
    <n v="8"/>
    <n v="6.03"/>
    <n v="0"/>
    <s v="No"/>
    <s v="No"/>
    <n v="0"/>
    <s v="Low"/>
    <s v="ADJ-1059"/>
    <s v="Standard"/>
    <x v="2"/>
    <n v="92.6"/>
    <n v="5.2"/>
  </r>
  <r>
    <s v="CLM-2025-01791"/>
    <s v="CNT-101791"/>
    <s v="CUST-82759"/>
    <x v="10"/>
    <s v="West"/>
    <n v="1722.18"/>
    <m/>
    <d v="2025-12-12T00:00:00"/>
    <d v="2025-12-14T00:00:00"/>
    <d v="2025-12-31T00:00:00"/>
    <n v="2"/>
    <n v="-19"/>
    <n v="2"/>
    <n v="4.58"/>
    <n v="0"/>
    <s v="No"/>
    <s v="No"/>
    <n v="0"/>
    <s v="Medium"/>
    <s v="ADJ-1003"/>
    <s v="Senior"/>
    <x v="3"/>
    <n v="89.6"/>
    <n v="6.5"/>
  </r>
  <r>
    <s v="CLM-2025-01792"/>
    <s v="CNT-101792"/>
    <s v="CUST-39162"/>
    <x v="7"/>
    <m/>
    <n v="1279.0999999999999"/>
    <d v="2025-04-23T00:00:00"/>
    <d v="2025-04-26T00:00:00"/>
    <m/>
    <d v="2025-06-07T00:00:00"/>
    <n v="1"/>
    <n v="42"/>
    <n v="6"/>
    <n v="3.22"/>
    <n v="1"/>
    <s v="No"/>
    <s v="No"/>
    <n v="0"/>
    <s v="High"/>
    <s v="ADJ-1043"/>
    <s v="Standard"/>
    <x v="3"/>
    <n v="100"/>
    <n v="5.9"/>
  </r>
  <r>
    <s v="CLM-2025-01793"/>
    <s v="CNT-101793"/>
    <s v="CUST-51311"/>
    <x v="3"/>
    <s v="South Central"/>
    <n v="13630.31"/>
    <d v="2025-04-07T00:00:00"/>
    <d v="2025-04-07T00:00:00"/>
    <d v="2025-04-10T00:00:00"/>
    <d v="2025-05-23T00:00:00"/>
    <n v="3"/>
    <n v="46"/>
    <n v="7"/>
    <n v="3.58"/>
    <n v="1"/>
    <s v="No"/>
    <s v="Yes"/>
    <n v="1"/>
    <s v="High"/>
    <s v="ADJ-1076"/>
    <s v="Senior"/>
    <x v="5"/>
    <n v="81.900000000000006"/>
    <n v="4.3"/>
  </r>
  <r>
    <s v="CLM-2025-01794"/>
    <s v="CNT-101794"/>
    <s v="CUST-77456"/>
    <x v="9"/>
    <s v="Southeast"/>
    <n v="21265.52"/>
    <d v="2025-06-24T00:00:00"/>
    <d v="2025-06-25T00:00:00"/>
    <d v="2025-06-26T00:00:00"/>
    <d v="2025-08-06T00:00:00"/>
    <n v="1"/>
    <n v="42"/>
    <n v="2"/>
    <n v="2.84"/>
    <n v="1"/>
    <s v="No"/>
    <s v="No"/>
    <n v="0"/>
    <s v="High"/>
    <s v="ADJ-1023"/>
    <s v="Senior"/>
    <x v="1"/>
    <n v="91.7"/>
    <n v="6.6"/>
  </r>
  <r>
    <s v="CLM-2025-01795"/>
    <s v="CNT-101795"/>
    <s v="CUST-53741"/>
    <x v="2"/>
    <s v="Midwest"/>
    <n v="2294.6999999999998"/>
    <d v="2025-03-03T00:00:00"/>
    <s v="N/A"/>
    <d v="2025-03-08T00:00:00"/>
    <d v="2025-03-24T00:00:00"/>
    <n v="2"/>
    <n v="18"/>
    <n v="3"/>
    <n v="3.17"/>
    <n v="0"/>
    <s v="No"/>
    <s v="No"/>
    <n v="0"/>
    <s v="Medium"/>
    <s v="ADJ-1037"/>
    <s v="Standard"/>
    <x v="6"/>
    <n v="100"/>
    <n v="7.1"/>
  </r>
  <r>
    <s v="CLM-2025-01796"/>
    <s v="CNT-101796"/>
    <s v="CUST-91578"/>
    <x v="1"/>
    <s v="West"/>
    <n v="1593.94"/>
    <d v="2025-01-21T00:00:00"/>
    <d v="2025-01-22T00:00:00"/>
    <d v="2025-01-22T00:00:00"/>
    <s v="13/32/2025"/>
    <n v="0"/>
    <n v="18"/>
    <n v="3"/>
    <n v="4.28"/>
    <n v="0"/>
    <s v="No"/>
    <s v="No"/>
    <n v="0"/>
    <s v="Medium"/>
    <s v="ADJ-1003"/>
    <s v="Standard"/>
    <x v="5"/>
    <n v="82.5"/>
    <n v="5.8"/>
  </r>
  <r>
    <s v="CLM-2025-01797"/>
    <s v="CNT-101797"/>
    <s v="CUST-77943"/>
    <x v="3"/>
    <s v="South Central"/>
    <n v="2076.15"/>
    <m/>
    <d v="2026-01-02T00:00:00"/>
    <d v="2026-01-05T00:00:00"/>
    <d v="2026-01-10T00:00:00"/>
    <n v="3"/>
    <n v="8"/>
    <s v="N/A"/>
    <n v="4.33"/>
    <n v="0"/>
    <s v="No"/>
    <s v="No"/>
    <n v="0"/>
    <s v="Medium"/>
    <s v="ADJ-1060"/>
    <s v="Trainee"/>
    <x v="0"/>
    <n v="89.1"/>
    <m/>
  </r>
  <r>
    <s v="CLM-2025-01798"/>
    <s v="CNT-101798"/>
    <s v="CUST-40648"/>
    <x v="9"/>
    <s v="Southeast"/>
    <n v="681.02"/>
    <d v="2025-11-11T00:00:00"/>
    <d v="2025-11-15T00:00:00"/>
    <d v="2025-11-16T00:00:00"/>
    <d v="2025-11-18T00:00:00"/>
    <n v="1"/>
    <n v="3"/>
    <n v="1"/>
    <n v="2.99"/>
    <n v="0"/>
    <s v="No"/>
    <s v="No"/>
    <n v="0"/>
    <s v="Medium"/>
    <s v="ADJ-1007"/>
    <s v="Standard"/>
    <x v="2"/>
    <n v="96.1"/>
    <n v="8.4"/>
  </r>
  <r>
    <s v="CLM-2025-00369"/>
    <m/>
    <s v="CUST-41420"/>
    <x v="3"/>
    <s v="South Central"/>
    <n v="5096"/>
    <d v="2025-11-13T00:00:00"/>
    <d v="2025-11-15T00:00:00"/>
    <d v="2025-11-21T00:00:00"/>
    <d v="2025-12-16T00:00:00"/>
    <n v="6"/>
    <s v="N/A"/>
    <n v="6"/>
    <n v="5.91"/>
    <n v="1"/>
    <s v="No"/>
    <s v="No"/>
    <n v="0"/>
    <s v="Low"/>
    <s v="ADJ-1028"/>
    <s v="Trainee"/>
    <x v="2"/>
    <n v="86.4"/>
    <n v="3.6"/>
  </r>
  <r>
    <s v="CLM-2025-01800"/>
    <s v="CNT-101800"/>
    <s v="CUST-63228"/>
    <x v="3"/>
    <s v="South Central"/>
    <n v="690.86"/>
    <d v="2025-07-26T00:00:00"/>
    <d v="2025-07-26T00:00:00"/>
    <d v="2025-07-28T00:00:00"/>
    <d v="2025-08-13T00:00:00"/>
    <s v="N/A"/>
    <n v="18"/>
    <n v="5"/>
    <n v="4.1500000000000004"/>
    <n v="0"/>
    <s v="No"/>
    <s v="No"/>
    <n v="0"/>
    <s v="Low"/>
    <s v="ADJ-1046"/>
    <s v="Standard"/>
    <x v="7"/>
    <n v="95.4"/>
    <n v="6.8"/>
  </r>
  <r>
    <s v="CLM-2025-01801"/>
    <s v="CNT-101801"/>
    <s v="CUST-83572"/>
    <x v="7"/>
    <s v="Mountain"/>
    <n v="1320.43"/>
    <d v="2025-09-17T00:00:00"/>
    <d v="2025-09-19T00:00:00"/>
    <d v="2025-09-21T00:00:00"/>
    <d v="2025-10-02T00:00:00"/>
    <n v="2"/>
    <n v="13"/>
    <n v="1"/>
    <n v="1.9"/>
    <n v="0"/>
    <s v="No"/>
    <s v="No"/>
    <n v="0"/>
    <s v="Medium"/>
    <s v="ADJ-1051"/>
    <s v="Standard"/>
    <x v="0"/>
    <n v="87.6"/>
    <n v="7.8"/>
  </r>
  <r>
    <s v="CLM-2025-01802"/>
    <s v="CNT-101802"/>
    <s v="CUST-18974"/>
    <x v="1"/>
    <s v="West"/>
    <n v="3818"/>
    <s v="N/A"/>
    <s v="13/32/2025"/>
    <d v="2025-11-30T00:00:00"/>
    <d v="2025-12-30T00:00:00"/>
    <n v="3"/>
    <n v="33"/>
    <m/>
    <n v="3.84"/>
    <n v="0"/>
    <s v="No"/>
    <s v="No"/>
    <n v="0"/>
    <s v="Medium"/>
    <s v="ADJ-1064"/>
    <s v="Standard"/>
    <x v="3"/>
    <n v="92.9"/>
    <n v="6.9"/>
  </r>
  <r>
    <s v="CLM-2025-01803"/>
    <s v="CNT-101803"/>
    <s v="CUST-59515"/>
    <x v="11"/>
    <s v="Southwest"/>
    <n v="1681.53"/>
    <d v="2025-10-31T00:00:00"/>
    <d v="2025-11-02T00:00:00"/>
    <d v="2025-11-02T00:00:00"/>
    <d v="2025-11-14T00:00:00"/>
    <n v="0"/>
    <n v="12"/>
    <n v="2"/>
    <n v="1.35"/>
    <n v="0"/>
    <s v="No"/>
    <s v="No"/>
    <n v="0"/>
    <s v="Medium"/>
    <s v="ADJ-1001"/>
    <s v="Senior"/>
    <x v="5"/>
    <m/>
    <n v="8.4"/>
  </r>
  <r>
    <s v="CLM-2025-01804"/>
    <s v="CNT-101804"/>
    <s v="CUST-20388"/>
    <x v="8"/>
    <s v="Southeast"/>
    <n v="1303.6400000000001"/>
    <d v="2025-02-03T00:00:00"/>
    <d v="2025-02-04T00:00:00"/>
    <d v="2025-02-04T00:00:00"/>
    <d v="2025-02-05T00:00:00"/>
    <n v="0"/>
    <n v="1"/>
    <n v="1"/>
    <n v="2.59"/>
    <n v="1"/>
    <s v="No"/>
    <s v="No"/>
    <n v="0"/>
    <s v="Low"/>
    <s v="ADJ-1047"/>
    <s v="Senior"/>
    <x v="5"/>
    <n v="94.6"/>
    <m/>
  </r>
  <r>
    <s v="CLM-2025-01805"/>
    <s v="CNT-101805"/>
    <s v="CUST-52148"/>
    <x v="5"/>
    <s v="Southwest"/>
    <n v="3829.38"/>
    <d v="2025-02-07T00:00:00"/>
    <s v="N/A"/>
    <d v="2025-02-09T00:00:00"/>
    <d v="2025-02-28T00:00:00"/>
    <n v="2"/>
    <n v="21"/>
    <n v="4"/>
    <n v="2.97"/>
    <n v="0"/>
    <s v="No"/>
    <s v="No"/>
    <n v="0"/>
    <s v="Low"/>
    <s v="ADJ-1073"/>
    <s v="Standard"/>
    <x v="7"/>
    <n v="100"/>
    <n v="5.8"/>
  </r>
  <r>
    <s v="CLM-2025-01806"/>
    <s v="CNT-101806"/>
    <s v="CUST-55343"/>
    <x v="10"/>
    <s v="West"/>
    <n v="4411.09"/>
    <d v="2025-11-19T00:00:00"/>
    <d v="2025-11-19T00:00:00"/>
    <d v="2025-11-20T00:00:00"/>
    <d v="2025-12-15T00:00:00"/>
    <n v="1"/>
    <n v="26"/>
    <n v="2"/>
    <n v="1.88"/>
    <n v="1"/>
    <s v="No"/>
    <s v="No"/>
    <n v="0"/>
    <s v="Low"/>
    <s v="ADJ-1005"/>
    <s v="Standard"/>
    <x v="0"/>
    <n v="100"/>
    <n v="7.6"/>
  </r>
  <r>
    <s v="CLM-2025-01807"/>
    <s v="CNT-101807"/>
    <s v="CUST-60760"/>
    <x v="3"/>
    <s v="South Central"/>
    <n v="1897.61"/>
    <d v="2025-11-30T00:00:00"/>
    <d v="2025-12-04T00:00:00"/>
    <d v="2025-12-07T00:00:00"/>
    <d v="2025-12-22T00:00:00"/>
    <n v="3"/>
    <n v="18"/>
    <n v="4"/>
    <n v="5.65"/>
    <n v="1"/>
    <s v="No"/>
    <s v="No"/>
    <n v="0"/>
    <s v="Medium"/>
    <s v="ADJ-1075"/>
    <m/>
    <x v="0"/>
    <n v="91.1"/>
    <n v="5.9"/>
  </r>
  <r>
    <s v="CLM-2025-01808"/>
    <s v="CNT-101808"/>
    <s v="CUST-61198"/>
    <x v="7"/>
    <s v="Mountain"/>
    <n v="5218.8999999999996"/>
    <d v="2025-09-18T00:00:00"/>
    <d v="2025-09-25T00:00:00"/>
    <d v="2025-09-26T00:00:00"/>
    <d v="2025-10-19T00:00:00"/>
    <n v="1"/>
    <n v="24"/>
    <n v="1"/>
    <s v="3.2 min"/>
    <n v="1"/>
    <s v="No"/>
    <s v="No"/>
    <n v="0"/>
    <s v="Low"/>
    <s v="ADJ-1053"/>
    <s v="Standard"/>
    <x v="2"/>
    <n v="93.8"/>
    <n v="7.4"/>
  </r>
  <r>
    <s v="CLM-2025-01809"/>
    <s v="CNT-101809"/>
    <s v="CUST-76520"/>
    <x v="12"/>
    <s v="Southwest"/>
    <n v="1082.31"/>
    <d v="2025-02-17T00:00:00"/>
    <m/>
    <d v="2025-02-25T00:00:00"/>
    <d v="2025-03-10T00:00:00"/>
    <n v="4"/>
    <n v="17"/>
    <n v="3"/>
    <n v="3.38"/>
    <n v="0"/>
    <s v="No"/>
    <s v="Yes"/>
    <n v="1"/>
    <s v="Medium"/>
    <s v="ADJ-1009"/>
    <s v="Senior"/>
    <x v="0"/>
    <n v="81.400000000000006"/>
    <n v="4.2"/>
  </r>
  <r>
    <s v="CLM-2025-01810"/>
    <s v="CNT-101810"/>
    <s v="CUST-58218"/>
    <x v="4"/>
    <s v="Southwest"/>
    <n v="24812.81"/>
    <d v="2025-12-02T00:00:00"/>
    <d v="2025-12-02T00:00:00"/>
    <d v="2025-12-04T00:00:00"/>
    <d v="2026-01-23T00:00:00"/>
    <n v="2"/>
    <n v="52"/>
    <n v="4"/>
    <n v="3.43"/>
    <n v="2"/>
    <s v="No"/>
    <m/>
    <n v="0"/>
    <s v="High"/>
    <s v="ADJ-1080"/>
    <s v="Standard"/>
    <x v="7"/>
    <n v="90.8"/>
    <n v="5.2"/>
  </r>
  <r>
    <s v="CLM-2025-01811"/>
    <s v="CNT-101811"/>
    <s v="CUST-69998"/>
    <x v="6"/>
    <s v="Mountain"/>
    <n v="7024.53"/>
    <d v="2025-08-16T00:00:00"/>
    <d v="2025-08-17T00:00:00"/>
    <d v="2025-08-17T00:00:00"/>
    <d v="2025-09-07T00:00:00"/>
    <n v="0"/>
    <n v="21"/>
    <n v="4"/>
    <n v="3.87"/>
    <n v="1"/>
    <s v="No"/>
    <s v="No"/>
    <n v="0"/>
    <s v="Medium"/>
    <s v="ADJ-1057"/>
    <s v="Standard"/>
    <x v="4"/>
    <n v="92.8"/>
    <n v="7.6"/>
  </r>
  <r>
    <s v="CLM-2025-01812"/>
    <s v="CNT-101812"/>
    <s v="CUST-93534"/>
    <x v="1"/>
    <s v="West"/>
    <n v="1936.07"/>
    <d v="2025-03-26T00:00:00"/>
    <d v="2025-03-28T00:00:00"/>
    <d v="2025-04-01T00:00:00"/>
    <d v="2025-04-15T00:00:00"/>
    <n v="4"/>
    <n v="18"/>
    <n v="3"/>
    <n v="3.67"/>
    <n v="0"/>
    <m/>
    <s v="No"/>
    <n v="0"/>
    <s v="Medium"/>
    <s v="ADJ-1073"/>
    <s v="Standard"/>
    <x v="2"/>
    <n v="91.4"/>
    <n v="5.3"/>
  </r>
  <r>
    <s v="CLM-2025-01813"/>
    <s v="CNT-101813"/>
    <s v="CUST-86989"/>
    <x v="11"/>
    <s v="Southwest"/>
    <n v="2033.34"/>
    <d v="2025-01-31T00:00:00"/>
    <s v="13/32/2025"/>
    <d v="2025-02-05T00:00:00"/>
    <d v="2025-03-03T00:00:00"/>
    <n v="4"/>
    <n v="30"/>
    <n v="6"/>
    <n v="4"/>
    <n v="3"/>
    <s v="No"/>
    <s v="No"/>
    <n v="0"/>
    <s v="High"/>
    <s v="ADJ-1014"/>
    <s v="Standard"/>
    <x v="6"/>
    <n v="87.7"/>
    <n v="4.4000000000000004"/>
  </r>
  <r>
    <s v="CLM-2025-01814"/>
    <s v="CNT-101814"/>
    <s v="CUST-33259"/>
    <x v="3"/>
    <s v="South Central"/>
    <n v="1154.76"/>
    <d v="2025-06-05T00:00:00"/>
    <d v="2025-06-07T00:00:00"/>
    <d v="2025-06-09T00:00:00"/>
    <d v="2025-06-18T00:00:00"/>
    <n v="2"/>
    <n v="11"/>
    <n v="5"/>
    <n v="3.98"/>
    <n v="0"/>
    <s v="No"/>
    <s v="No"/>
    <n v="0"/>
    <s v="Medium"/>
    <s v="ADJ-1008"/>
    <s v="Trainee"/>
    <x v="2"/>
    <n v="92.4"/>
    <n v="7.1"/>
  </r>
  <r>
    <s v="CLM-2025-01815"/>
    <s v="CNT-101815"/>
    <s v="CUST-59742"/>
    <x v="1"/>
    <s v="West"/>
    <n v="4523.68"/>
    <d v="2025-12-25T00:00:00"/>
    <d v="2025-12-25T00:00:00"/>
    <d v="2025-12-28T00:00:00"/>
    <d v="2026-01-24T00:00:00"/>
    <n v="3"/>
    <n v="30"/>
    <n v="1"/>
    <m/>
    <n v="2"/>
    <s v="No"/>
    <s v="Yes"/>
    <n v="1"/>
    <s v="Medium"/>
    <s v="ADJ-1018"/>
    <s v="Senior"/>
    <x v="1"/>
    <n v="87.2"/>
    <n v="6.5"/>
  </r>
  <r>
    <s v="CLM-2025-01816"/>
    <s v="CNT-101816"/>
    <s v="CUST-54923"/>
    <x v="5"/>
    <s v="Southwest"/>
    <n v="9904.0499999999993"/>
    <d v="2025-06-17T00:00:00"/>
    <d v="2025-06-18T00:00:00"/>
    <d v="2025-06-20T00:00:00"/>
    <m/>
    <n v="-6"/>
    <n v="60"/>
    <n v="6"/>
    <n v="3.5"/>
    <n v="2"/>
    <s v="No"/>
    <s v="No"/>
    <n v="0"/>
    <s v="High"/>
    <s v="ADJ-1008"/>
    <s v="Standard"/>
    <x v="6"/>
    <n v="97.5"/>
    <n v="5.2"/>
  </r>
  <r>
    <s v="CLM-2025-01817"/>
    <s v="CNT-101817"/>
    <s v="CUST-88731"/>
    <x v="0"/>
    <s v="West"/>
    <n v="987.42"/>
    <d v="2025-02-02T00:00:00"/>
    <d v="2025-02-05T00:00:00"/>
    <d v="2025-02-07T00:00:00"/>
    <d v="2025-02-17T00:00:00"/>
    <n v="2"/>
    <n v="12"/>
    <n v="1"/>
    <n v="4.1500000000000004"/>
    <s v="N/A"/>
    <s v="No"/>
    <s v="No"/>
    <n v="0"/>
    <s v="Low"/>
    <s v="ADJ-1053"/>
    <s v="Standard"/>
    <x v="0"/>
    <n v="96.6"/>
    <n v="0"/>
  </r>
  <r>
    <s v="CLM-2025-01818"/>
    <s v="CNT-101818"/>
    <s v="CUST-50680"/>
    <x v="1"/>
    <s v="West"/>
    <n v="1636.79"/>
    <d v="2025-01-05T00:00:00"/>
    <d v="2025-01-05T00:00:00"/>
    <d v="2025-01-06T00:00:00"/>
    <d v="2025-01-16T00:00:00"/>
    <n v="1"/>
    <n v="11"/>
    <n v="5"/>
    <n v="3.29"/>
    <n v="0"/>
    <s v="No"/>
    <s v="No"/>
    <n v="0"/>
    <m/>
    <s v="ADJ-1048"/>
    <s v="Senior"/>
    <x v="0"/>
    <n v="95.6"/>
    <n v="6.6"/>
  </r>
  <r>
    <s v="CLM-2025-01819"/>
    <s v="CNT-101819"/>
    <s v="CUST-68748"/>
    <x v="6"/>
    <s v="Mountain"/>
    <n v="20989.97"/>
    <d v="2025-03-07T00:00:00"/>
    <d v="2025-03-07T00:00:00"/>
    <m/>
    <d v="2025-04-13T00:00:00"/>
    <n v="0"/>
    <n v="37"/>
    <n v="4"/>
    <n v="4.07"/>
    <n v="0"/>
    <s v="No"/>
    <s v="No"/>
    <n v="0"/>
    <s v="High"/>
    <s v="ADJ-1059"/>
    <s v="Standard"/>
    <x v="7"/>
    <n v="94"/>
    <n v="5.8"/>
  </r>
  <r>
    <s v="CLM-2025-01820"/>
    <m/>
    <s v="CUST-70247"/>
    <x v="5"/>
    <s v="Southwest"/>
    <n v="64019.9"/>
    <d v="2025-12-18T00:00:00"/>
    <d v="2025-12-19T00:00:00"/>
    <d v="2025-12-20T00:00:00"/>
    <d v="2026-02-27T00:00:00"/>
    <n v="1"/>
    <n v="70"/>
    <m/>
    <n v="4.3099999999999996"/>
    <n v="2"/>
    <s v="No"/>
    <s v="No"/>
    <n v="0"/>
    <s v="High"/>
    <m/>
    <s v="Standard"/>
    <x v="6"/>
    <n v="90.2"/>
    <n v="6.3"/>
  </r>
  <r>
    <s v="CLM-2025-01821"/>
    <s v="CNT-101821"/>
    <s v="CUST-25866"/>
    <x v="5"/>
    <s v="Southwest"/>
    <n v="30583.45"/>
    <d v="2025-08-26T00:00:00"/>
    <d v="2025-08-26T00:00:00"/>
    <d v="2025-08-27T00:00:00"/>
    <d v="2025-10-08T00:00:00"/>
    <n v="1"/>
    <s v="43 days"/>
    <n v="6"/>
    <n v="1.75"/>
    <n v="1"/>
    <s v="No"/>
    <s v="No"/>
    <n v="0"/>
    <s v="Low"/>
    <s v="ADJ-1026"/>
    <s v="Senior"/>
    <x v="7"/>
    <n v="96.9"/>
    <n v="8"/>
  </r>
  <r>
    <s v="CLM-2025-01822"/>
    <s v="CNT-101822"/>
    <s v="CUST-42628"/>
    <x v="5"/>
    <s v="Southwest"/>
    <n v="2164.9699999999998"/>
    <d v="2025-08-05T00:00:00"/>
    <m/>
    <d v="2025-08-11T00:00:00"/>
    <d v="2025-08-30T00:00:00"/>
    <n v="9"/>
    <n v="21"/>
    <n v="4"/>
    <n v="1.6"/>
    <n v="0"/>
    <s v="No"/>
    <s v="No"/>
    <n v="0"/>
    <s v="Low"/>
    <s v="ADJ-1035"/>
    <s v="Trainee"/>
    <x v="2"/>
    <n v="97.9"/>
    <n v="7.9"/>
  </r>
  <r>
    <s v="CLM-2025-01823"/>
    <s v="CNT-101823"/>
    <s v="CUST-54082"/>
    <x v="4"/>
    <s v="Southwest"/>
    <n v="1344.84"/>
    <d v="2025-03-13T00:00:00"/>
    <d v="2025-03-14T00:00:00"/>
    <d v="2025-03-14T00:00:00"/>
    <d v="2025-03-24T00:00:00"/>
    <n v="0"/>
    <n v="10"/>
    <n v="2"/>
    <n v="0.7"/>
    <n v="1"/>
    <s v="No"/>
    <s v="No"/>
    <n v="0"/>
    <s v="Medium"/>
    <s v="ADJ-1057"/>
    <s v="Standard"/>
    <x v="7"/>
    <n v="91"/>
    <n v="8.9"/>
  </r>
  <r>
    <s v="CLM-2025-00625"/>
    <s v="CNT-101824"/>
    <s v="CUST-51719"/>
    <x v="1"/>
    <s v="West"/>
    <n v="3515.27"/>
    <d v="2025-09-14T00:00:00"/>
    <d v="2025-09-15T00:00:00"/>
    <d v="2025-09-16T00:00:00"/>
    <d v="2025-09-26T00:00:00"/>
    <n v="1"/>
    <n v="11"/>
    <n v="4"/>
    <n v="3.1"/>
    <n v="0"/>
    <s v="No"/>
    <s v="No"/>
    <n v="0"/>
    <s v="Medium"/>
    <s v="ADJ-1068"/>
    <s v="Standard"/>
    <x v="2"/>
    <n v="90.5"/>
    <n v="7.4"/>
  </r>
  <r>
    <s v="CLM-2025-01825"/>
    <s v="CNT-101825"/>
    <s v="CUST-25710"/>
    <x v="4"/>
    <s v="Southwest"/>
    <n v="609.84"/>
    <d v="2025-07-04T00:00:00"/>
    <d v="2025-07-08T00:00:00"/>
    <d v="2025-07-08T00:00:00"/>
    <d v="2025-07-27T00:00:00"/>
    <n v="0"/>
    <n v="19"/>
    <n v="1"/>
    <n v="2.57"/>
    <n v="1"/>
    <s v="No"/>
    <s v="No"/>
    <n v="0"/>
    <s v="Medium"/>
    <s v="ADJ-1007"/>
    <s v="Standard"/>
    <x v="5"/>
    <n v="93.9"/>
    <n v="7.3"/>
  </r>
  <r>
    <s v="CLM-2025-01826"/>
    <s v="CNT-101826"/>
    <s v="CUST-66735"/>
    <x v="3"/>
    <s v="South Central"/>
    <s v="N/A"/>
    <d v="2025-06-19T00:00:00"/>
    <d v="2025-06-19T00:00:00"/>
    <d v="2025-06-21T00:00:00"/>
    <d v="2025-07-09T00:00:00"/>
    <n v="2"/>
    <n v="20"/>
    <n v="5"/>
    <n v="3.91"/>
    <n v="0"/>
    <s v="No"/>
    <s v="No"/>
    <n v="0"/>
    <s v="Low"/>
    <s v="ADJ-1030"/>
    <s v="Standard"/>
    <x v="2"/>
    <n v="90"/>
    <n v="5.3"/>
  </r>
  <r>
    <s v="CLM-2025-01827"/>
    <s v="CNT-101827"/>
    <s v="CUST-90044"/>
    <x v="3"/>
    <s v="South Central"/>
    <n v="7445.5"/>
    <d v="2025-10-20T00:00:00"/>
    <d v="2025-10-21T00:00:00"/>
    <d v="2025-10-23T00:00:00"/>
    <d v="2025-11-20T00:00:00"/>
    <n v="2"/>
    <n v="30"/>
    <n v="5"/>
    <n v="4.58"/>
    <n v="1"/>
    <s v="Yes"/>
    <s v="No"/>
    <n v="0"/>
    <s v="Low"/>
    <s v="ADJ-1054"/>
    <s v="Senior"/>
    <x v="1"/>
    <n v="86.7"/>
    <n v="5"/>
  </r>
  <r>
    <s v="CLM-2025-01828"/>
    <s v="CNT-101828"/>
    <s v="CUST-30836"/>
    <x v="3"/>
    <s v="South Central"/>
    <n v="662.93"/>
    <d v="2025-01-10T00:00:00"/>
    <d v="2025-01-11T00:00:00"/>
    <m/>
    <d v="2025-01-19T00:00:00"/>
    <n v="-2"/>
    <n v="8"/>
    <s v="N/A"/>
    <n v="4.25"/>
    <n v="1"/>
    <s v="No"/>
    <s v="No"/>
    <n v="0"/>
    <s v="Low"/>
    <s v="ADJ-1050"/>
    <s v="Trainee"/>
    <x v="4"/>
    <n v="100"/>
    <n v="8.1999999999999993"/>
  </r>
  <r>
    <s v="CLM-2025-01829"/>
    <s v="CNT-101829"/>
    <s v="CUST-24879"/>
    <x v="4"/>
    <s v="Southwest"/>
    <m/>
    <d v="2025-10-23T00:00:00"/>
    <d v="2025-10-24T00:00:00"/>
    <d v="2025-10-26T00:00:00"/>
    <d v="2025-11-16T00:00:00"/>
    <n v="2"/>
    <n v="23"/>
    <n v="2"/>
    <n v="4.08"/>
    <n v="1"/>
    <s v="No"/>
    <s v="No"/>
    <n v="0"/>
    <s v="High"/>
    <s v="ADJ-1074"/>
    <m/>
    <x v="1"/>
    <n v="92.5"/>
    <n v="5.4"/>
  </r>
  <r>
    <s v="CLM-2025-01830"/>
    <s v="CNT-101830"/>
    <s v="CUST-33166"/>
    <x v="8"/>
    <s v="Southeast"/>
    <n v="4142.29"/>
    <d v="2025-10-14T00:00:00"/>
    <d v="2025-10-18T00:00:00"/>
    <d v="2025-10-20T00:00:00"/>
    <d v="2025-11-08T00:00:00"/>
    <n v="2"/>
    <n v="21"/>
    <n v="3"/>
    <n v="3.99"/>
    <n v="0"/>
    <s v="No"/>
    <s v="No"/>
    <n v="0"/>
    <s v="Medium"/>
    <s v="ADJ-1045"/>
    <s v="Standard"/>
    <x v="0"/>
    <n v="94.3"/>
    <n v="6.3"/>
  </r>
  <r>
    <s v="CLM-2025-01831"/>
    <s v="CNT-101831"/>
    <s v="CUST-48796"/>
    <x v="1"/>
    <s v="West"/>
    <n v="12234.56"/>
    <d v="2025-02-10T00:00:00"/>
    <d v="2025-02-12T00:00:00"/>
    <d v="2025-02-12T00:00:00"/>
    <d v="2025-03-28T00:00:00"/>
    <n v="0"/>
    <n v="44"/>
    <n v="5"/>
    <n v="4.5199999999999996"/>
    <n v="1"/>
    <s v="No"/>
    <s v="No"/>
    <n v="0"/>
    <s v="High"/>
    <s v="ADJ-1067"/>
    <s v="Standard"/>
    <x v="1"/>
    <n v="93.7"/>
    <n v="5.7"/>
  </r>
  <r>
    <s v="CLM-2025-01832"/>
    <s v="CNT-101832"/>
    <s v="CUST-57643"/>
    <x v="4"/>
    <s v="Southwest"/>
    <n v="6988.47"/>
    <d v="2025-01-04T00:00:00"/>
    <d v="2025-01-05T00:00:00"/>
    <d v="2025-01-07T00:00:00"/>
    <d v="2025-02-06T00:00:00"/>
    <n v="-2"/>
    <n v="32"/>
    <n v="4"/>
    <n v="4.47"/>
    <n v="0"/>
    <s v="No"/>
    <s v="No"/>
    <n v="0"/>
    <s v="Medium"/>
    <s v="ADJ-1017"/>
    <s v="Senior"/>
    <x v="4"/>
    <n v="95.3"/>
    <n v="5.9"/>
  </r>
  <r>
    <s v="CLM-2025-01833"/>
    <s v="CNT-101833"/>
    <s v="CUST-79775"/>
    <x v="4"/>
    <s v="Southwest"/>
    <n v="1799.25"/>
    <d v="2025-05-02T00:00:00"/>
    <d v="2025-05-04T00:00:00"/>
    <d v="2025-05-05T00:00:00"/>
    <m/>
    <n v="1"/>
    <n v="1"/>
    <n v="1"/>
    <n v="2.41"/>
    <n v="0"/>
    <s v="No"/>
    <s v="No"/>
    <n v="0"/>
    <s v="Low"/>
    <s v="ADJ-1066"/>
    <s v="Standard"/>
    <x v="7"/>
    <n v="97"/>
    <n v="8.1999999999999993"/>
  </r>
  <r>
    <s v="CLM-2025-00295"/>
    <s v="CNT-100295"/>
    <s v="CUST-69051"/>
    <x v="9"/>
    <s v="Southeast"/>
    <n v="13928"/>
    <d v="2025-04-09T00:00:00"/>
    <d v="2025-04-11T00:00:00"/>
    <d v="2025-04-11T00:00:00"/>
    <d v="2025-05-17T00:00:00"/>
    <n v="0"/>
    <n v="36"/>
    <n v="3"/>
    <n v="2.1800000000000002"/>
    <n v="0"/>
    <s v="Yes"/>
    <s v="No"/>
    <n v="0"/>
    <s v="Medium"/>
    <s v="ADJ-1042"/>
    <s v="Senior"/>
    <x v="0"/>
    <n v="82.8"/>
    <n v="6.4"/>
  </r>
  <r>
    <s v="CLM-2025-01835"/>
    <s v="CNT-101835"/>
    <s v="CUST-35560"/>
    <x v="3"/>
    <s v="South Central"/>
    <n v="1662.63"/>
    <d v="2025-12-10T00:00:00"/>
    <d v="2025-12-13T00:00:00"/>
    <d v="2025-12-15T00:00:00"/>
    <d v="2025-12-14T00:00:00"/>
    <n v="2"/>
    <n v="1"/>
    <n v="3"/>
    <n v="5.0999999999999996"/>
    <n v="0"/>
    <s v="No"/>
    <s v="No"/>
    <n v="0"/>
    <s v="Low"/>
    <s v="ADJ-1075"/>
    <s v="Standard"/>
    <x v="3"/>
    <n v="93.4"/>
    <n v="7.4"/>
  </r>
  <r>
    <s v="CLM-2025-01836"/>
    <s v="CNT-101836"/>
    <s v="CUST-79940"/>
    <x v="5"/>
    <s v="Southwest"/>
    <n v="497.78"/>
    <d v="2025-11-19T00:00:00"/>
    <d v="2025-11-22T00:00:00"/>
    <d v="2025-11-19T00:00:00"/>
    <d v="2025-12-13T00:00:00"/>
    <n v="-3"/>
    <n v="21"/>
    <n v="6"/>
    <n v="4.3600000000000003"/>
    <s v="N/A"/>
    <s v="No"/>
    <s v="No"/>
    <n v="0"/>
    <s v="High"/>
    <s v="ADJ-1039"/>
    <s v="Senior"/>
    <x v="5"/>
    <n v="95.4"/>
    <n v="7.2"/>
  </r>
  <r>
    <s v="CLM-2025-01837"/>
    <s v="CNT-101837"/>
    <s v="CUST-71341"/>
    <x v="3"/>
    <s v="South Central"/>
    <n v="3587.7"/>
    <d v="2025-06-29T00:00:00"/>
    <d v="2025-06-30T00:00:00"/>
    <d v="2025-07-01T00:00:00"/>
    <d v="2025-07-26T00:00:00"/>
    <n v="1"/>
    <n v="26"/>
    <n v="5"/>
    <s v="six"/>
    <n v="1"/>
    <s v="No"/>
    <s v="No"/>
    <n v="0"/>
    <s v="High"/>
    <s v="ADJ-1033"/>
    <s v="Senior"/>
    <x v="3"/>
    <n v="87.5"/>
    <n v="4"/>
  </r>
  <r>
    <s v="CLM-2025-01838"/>
    <s v="CNT-101838"/>
    <s v="CUST-86377"/>
    <x v="7"/>
    <s v="Mountain"/>
    <n v="1140.22"/>
    <d v="2025-11-16T00:00:00"/>
    <d v="2025-11-18T00:00:00"/>
    <d v="2025-11-22T00:00:00"/>
    <d v="2025-12-24T00:00:00"/>
    <n v="4"/>
    <n v="36"/>
    <n v="6"/>
    <n v="4.99"/>
    <n v="1"/>
    <s v="No"/>
    <s v="No"/>
    <n v="0"/>
    <s v="High"/>
    <s v="ADJ-1075"/>
    <s v="Senior"/>
    <x v="2"/>
    <n v="84.9"/>
    <n v="5.2"/>
  </r>
  <r>
    <s v="CLM-2025-01839"/>
    <s v="CNT-101839"/>
    <s v="CUST-82388"/>
    <x v="5"/>
    <s v="Southwest"/>
    <n v="68837.91"/>
    <d v="2025-08-09T00:00:00"/>
    <d v="2025-08-09T00:00:00"/>
    <d v="2025-08-11T00:00:00"/>
    <d v="2025-09-29T00:00:00"/>
    <n v="2"/>
    <n v="51"/>
    <n v="6"/>
    <n v="2.48"/>
    <n v="0"/>
    <s v="No"/>
    <s v="No"/>
    <n v="0"/>
    <s v="Medium"/>
    <s v="ADJ-1040"/>
    <s v="Senior"/>
    <x v="0"/>
    <n v="100"/>
    <n v="6.5"/>
  </r>
  <r>
    <s v="CLM-2025-01840"/>
    <s v="CNT-101840"/>
    <s v="CUST-47168"/>
    <x v="2"/>
    <s v="Midwest"/>
    <n v="1513.48"/>
    <d v="2025-07-13T00:00:00"/>
    <d v="2025-07-14T00:00:00"/>
    <d v="2025-07-16T00:00:00"/>
    <d v="2025-08-05T00:00:00"/>
    <n v="-2"/>
    <n v="17"/>
    <n v="2"/>
    <n v="2.48"/>
    <n v="0"/>
    <s v="No"/>
    <s v="No"/>
    <n v="0"/>
    <s v="Medium"/>
    <s v="ADJ-1042"/>
    <s v="Standard"/>
    <x v="1"/>
    <n v="98.2"/>
    <n v="7.7"/>
  </r>
  <r>
    <s v="CLM-2025-01841"/>
    <s v="CNT-101841"/>
    <s v="CUST-13501"/>
    <x v="2"/>
    <s v="Midwest"/>
    <n v="7025.15"/>
    <d v="2025-03-05T00:00:00"/>
    <d v="2025-03-09T00:00:00"/>
    <d v="2025-03-11T00:00:00"/>
    <d v="2025-04-11T00:00:00"/>
    <n v="2"/>
    <n v="33"/>
    <n v="3"/>
    <n v="1.28"/>
    <n v="0"/>
    <s v="No"/>
    <s v="No"/>
    <n v="0"/>
    <s v="Medium"/>
    <s v="ADJ-1079"/>
    <s v="Senior"/>
    <x v="4"/>
    <n v="99.2"/>
    <n v="7.7"/>
  </r>
  <r>
    <s v="CLM-2025-01842"/>
    <s v="CNT-101842"/>
    <s v="CUST-56664"/>
    <x v="0"/>
    <s v="West"/>
    <n v="548.22"/>
    <d v="2025-10-15T00:00:00"/>
    <d v="2025-10-16T00:00:00"/>
    <d v="2025-10-17T00:00:00"/>
    <d v="2025-10-22T00:00:00"/>
    <n v="1"/>
    <n v="6"/>
    <n v="1"/>
    <n v="3.51"/>
    <n v="0"/>
    <s v="No"/>
    <s v="No"/>
    <n v="0"/>
    <s v="Low"/>
    <s v="ADJ-1009"/>
    <s v="Standard"/>
    <x v="6"/>
    <n v="100"/>
    <n v="7.4"/>
  </r>
  <r>
    <s v="CLM-2025-01843"/>
    <s v="CNT-101843"/>
    <s v="CUST-91991"/>
    <x v="9"/>
    <s v="Southeast"/>
    <n v="6944.78"/>
    <d v="2025-02-12T00:00:00"/>
    <d v="2025-02-14T00:00:00"/>
    <d v="2025-02-16T00:00:00"/>
    <d v="2025-02-25T00:00:00"/>
    <n v="2"/>
    <n v="11"/>
    <n v="1"/>
    <n v="1.73"/>
    <n v="2"/>
    <s v="No"/>
    <s v="No"/>
    <n v="0"/>
    <s v="Medium"/>
    <s v="ADJ-1003"/>
    <s v="Specialist"/>
    <x v="3"/>
    <n v="86.7"/>
    <s v="N/A"/>
  </r>
  <r>
    <s v="CLM-2025-01844"/>
    <s v="CNT-101844"/>
    <s v="CUST-12143"/>
    <x v="1"/>
    <s v="West"/>
    <n v="15041.7"/>
    <d v="2025-12-29T00:00:00"/>
    <d v="2026-01-02T00:00:00"/>
    <d v="2026-01-04T00:00:00"/>
    <d v="2026-01-31T00:00:00"/>
    <n v="2"/>
    <n v="29"/>
    <n v="4"/>
    <n v="1.49"/>
    <n v="0"/>
    <s v="No"/>
    <s v="No"/>
    <n v="0"/>
    <s v="Medium"/>
    <s v="ADJ-1068"/>
    <s v="Standard"/>
    <x v="2"/>
    <n v="91"/>
    <n v="8.3000000000000007"/>
  </r>
  <r>
    <s v="CLM-2025-01845"/>
    <s v="CNT-101845"/>
    <s v="CUST-66282"/>
    <x v="4"/>
    <s v="Southwest"/>
    <n v="2979.57"/>
    <d v="2025-03-16T00:00:00"/>
    <d v="2025-03-19T00:00:00"/>
    <d v="2025-03-20T00:00:00"/>
    <d v="2025-04-12T00:00:00"/>
    <n v="1"/>
    <n v="24"/>
    <n v="1"/>
    <n v="3.32"/>
    <n v="1"/>
    <s v="No"/>
    <s v="No"/>
    <n v="0"/>
    <s v="Medium"/>
    <s v="ADJ-1031"/>
    <s v="Standard"/>
    <x v="4"/>
    <n v="87.7"/>
    <n v="6.8"/>
  </r>
  <r>
    <s v="CLM-2025-01846"/>
    <s v="CNT-101846"/>
    <s v="CUST-22203"/>
    <x v="10"/>
    <s v="West"/>
    <n v="5660.35"/>
    <d v="2025-04-27T00:00:00"/>
    <d v="2025-04-27T00:00:00"/>
    <d v="2025-04-29T00:00:00"/>
    <d v="2025-06-03T00:00:00"/>
    <n v="2"/>
    <n v="37"/>
    <n v="5"/>
    <n v="3.34"/>
    <n v="0"/>
    <s v="No"/>
    <s v="No"/>
    <n v="0"/>
    <s v="High"/>
    <s v="ADJ-1027"/>
    <s v="Senior"/>
    <x v="1"/>
    <n v="96.8"/>
    <n v="7.1"/>
  </r>
  <r>
    <s v="CLM-2025-01847"/>
    <s v="CNT-101847"/>
    <s v="CUST-81318"/>
    <x v="4"/>
    <s v="Southwest"/>
    <n v="22728.95"/>
    <d v="2025-12-23T00:00:00"/>
    <d v="2025-12-24T00:00:00"/>
    <d v="2025-12-25T00:00:00"/>
    <d v="2026-01-27T00:00:00"/>
    <n v="1"/>
    <n v="39"/>
    <n v="4"/>
    <n v="4.32"/>
    <n v="1"/>
    <s v="No"/>
    <s v="No"/>
    <n v="0"/>
    <s v="High"/>
    <s v="ADJ-1027"/>
    <s v="Standard"/>
    <x v="1"/>
    <n v="93"/>
    <n v="5.9"/>
  </r>
  <r>
    <s v="CLM-2025-01848"/>
    <s v="CNT-101848"/>
    <s v="CUST-50347"/>
    <x v="10"/>
    <s v="West"/>
    <n v="1466.35"/>
    <d v="2025-09-22T00:00:00"/>
    <d v="2025-09-24T00:00:00"/>
    <d v="2025-09-27T00:00:00"/>
    <d v="2025-10-13T00:00:00"/>
    <n v="3"/>
    <n v="19"/>
    <n v="4"/>
    <n v="3.48"/>
    <n v="1"/>
    <s v="No"/>
    <s v="No"/>
    <n v="0"/>
    <s v="Low"/>
    <s v="ADJ-1067"/>
    <s v="Trainee"/>
    <x v="0"/>
    <n v="93"/>
    <n v="5.3"/>
  </r>
  <r>
    <s v="CLM-2025-01849"/>
    <s v="CNT-101849"/>
    <s v="CUST-94098"/>
    <x v="4"/>
    <s v="Southwest"/>
    <n v="3832.3"/>
    <d v="2025-09-30T00:00:00"/>
    <d v="2025-10-03T00:00:00"/>
    <d v="2025-10-06T00:00:00"/>
    <d v="2025-11-07T00:00:00"/>
    <n v="3"/>
    <n v="35"/>
    <n v="4"/>
    <n v="6.16"/>
    <n v="0"/>
    <s v="No"/>
    <s v="No"/>
    <n v="0"/>
    <s v="Medium"/>
    <s v="ADJ-1047"/>
    <s v="Trainee"/>
    <x v="7"/>
    <n v="87.5"/>
    <n v="4.7"/>
  </r>
  <r>
    <s v="CLM-2025-01850"/>
    <s v="CNT-101850"/>
    <s v="CUST-80539"/>
    <x v="3"/>
    <s v="South Central"/>
    <n v="4723.6899999999996"/>
    <d v="2025-02-27T00:00:00"/>
    <d v="2025-02-28T00:00:00"/>
    <d v="2025-02-28T00:00:00"/>
    <d v="2025-03-23T00:00:00"/>
    <n v="0"/>
    <n v="23"/>
    <n v="3"/>
    <n v="3.54"/>
    <n v="0"/>
    <s v="No"/>
    <s v="No"/>
    <n v="0"/>
    <s v="Low"/>
    <s v="ADJ-1021"/>
    <s v="Standard"/>
    <x v="3"/>
    <n v="95.6"/>
    <n v="6.5"/>
  </r>
  <r>
    <s v="CLM-2025-01851"/>
    <s v="CNT-101851"/>
    <s v="CUST-95938"/>
    <x v="11"/>
    <s v="Southwest"/>
    <n v="3978.97"/>
    <d v="2025-02-21T00:00:00"/>
    <d v="2025-02-22T00:00:00"/>
    <d v="2025-02-22T00:00:00"/>
    <d v="2025-03-17T00:00:00"/>
    <n v="0"/>
    <n v="23"/>
    <n v="2"/>
    <n v="1.29"/>
    <n v="0"/>
    <s v="Yes"/>
    <s v="No"/>
    <n v="0"/>
    <s v="Medium"/>
    <s v="ADJ-1073"/>
    <s v="Standard"/>
    <x v="7"/>
    <n v="89.2"/>
    <n v="8.1999999999999993"/>
  </r>
  <r>
    <s v="CLM-2025-01852"/>
    <s v="CNT-101852"/>
    <s v="CUST-37662"/>
    <x v="9"/>
    <s v="Southeast"/>
    <n v="7738.44"/>
    <d v="2025-01-04T00:00:00"/>
    <d v="2025-01-04T00:00:00"/>
    <d v="2025-01-07T00:00:00"/>
    <d v="2025-01-26T00:00:00"/>
    <n v="3"/>
    <n v="22"/>
    <n v="2"/>
    <n v="3.41"/>
    <n v="0"/>
    <s v="No"/>
    <s v="No"/>
    <n v="0"/>
    <s v="Medium"/>
    <s v="ADJ-1013"/>
    <s v="Standard"/>
    <x v="3"/>
    <n v="95"/>
    <n v="6.3"/>
  </r>
  <r>
    <s v="CLM-2025-01853"/>
    <s v="CNT-101853"/>
    <s v="CUST-50798"/>
    <x v="4"/>
    <s v="Southwest"/>
    <n v="4676.3900000000003"/>
    <d v="2025-08-17T00:00:00"/>
    <d v="2025-08-19T00:00:00"/>
    <d v="2025-08-23T00:00:00"/>
    <d v="2025-09-24T00:00:00"/>
    <n v="4"/>
    <n v="36"/>
    <n v="5"/>
    <n v="3.11"/>
    <n v="0"/>
    <s v="No"/>
    <s v="Yes"/>
    <n v="1"/>
    <s v="Medium"/>
    <s v="ADJ-1052"/>
    <s v="Senior"/>
    <x v="0"/>
    <m/>
    <n v="5.7"/>
  </r>
  <r>
    <s v="CLM-2025-01854"/>
    <s v="CNT-101854"/>
    <s v="CUST-57623"/>
    <x v="11"/>
    <s v="Southwest"/>
    <n v="16008.63"/>
    <d v="2025-05-11T00:00:00"/>
    <d v="2025-05-14T00:00:00"/>
    <d v="2025-05-12T00:00:00"/>
    <d v="2025-06-30T00:00:00"/>
    <n v="-2"/>
    <n v="47"/>
    <n v="5"/>
    <n v="3.12"/>
    <n v="0"/>
    <s v="No"/>
    <s v="Yes"/>
    <n v="1"/>
    <s v="Medium"/>
    <s v="ADJ-1067"/>
    <s v="Standard"/>
    <x v="1"/>
    <n v="90.4"/>
    <n v="5.3"/>
  </r>
  <r>
    <s v="CLM-2025-01855"/>
    <s v="CNT-101855"/>
    <s v="CUST-77135"/>
    <x v="1"/>
    <s v="West"/>
    <n v="813.25"/>
    <d v="2025-02-09T00:00:00"/>
    <d v="2025-02-09T00:00:00"/>
    <d v="2025-02-09T00:00:00"/>
    <d v="2025-02-18T00:00:00"/>
    <n v="0"/>
    <s v="N/A"/>
    <n v="4"/>
    <n v="4.34"/>
    <n v="2"/>
    <s v="No"/>
    <s v="No"/>
    <n v="0"/>
    <s v="High"/>
    <s v="ADJ-1079"/>
    <s v="Standard"/>
    <x v="2"/>
    <n v="91.4"/>
    <n v="7.4"/>
  </r>
  <r>
    <s v="CLM-2025-01856"/>
    <s v="CNT-101856"/>
    <s v="CUST-81181"/>
    <x v="3"/>
    <s v="South Central"/>
    <n v="1244.72"/>
    <d v="2025-10-21T00:00:00"/>
    <d v="2025-10-25T00:00:00"/>
    <d v="2025-10-28T00:00:00"/>
    <d v="2025-11-18T00:00:00"/>
    <n v="3"/>
    <n v="24"/>
    <n v="5"/>
    <n v="6.37"/>
    <n v="2"/>
    <s v="No"/>
    <s v="Yes"/>
    <n v="1"/>
    <s v="High"/>
    <s v="ADJ-1011"/>
    <s v="Standard"/>
    <x v="6"/>
    <n v="83.3"/>
    <n v="5.3"/>
  </r>
  <r>
    <s v="CLM-2025-01857"/>
    <s v="CNT-101857"/>
    <s v="CUST-46517"/>
    <x v="11"/>
    <s v="Southwest"/>
    <n v="7918.63"/>
    <d v="2025-09-21T00:00:00"/>
    <d v="2025-09-23T00:00:00"/>
    <d v="2025-09-25T00:00:00"/>
    <d v="2025-11-02T00:00:00"/>
    <n v="2"/>
    <n v="40"/>
    <n v="6"/>
    <n v="2.44"/>
    <n v="0"/>
    <s v="No"/>
    <s v="Yes"/>
    <n v="1"/>
    <s v="High"/>
    <s v="ADJ-1048"/>
    <s v="Senior"/>
    <x v="3"/>
    <n v="83.9"/>
    <n v="6.7"/>
  </r>
  <r>
    <s v="CLM-2025-01858"/>
    <s v="CNT-101858"/>
    <s v="CUST-48343"/>
    <x v="4"/>
    <m/>
    <n v="807.28"/>
    <d v="2025-02-20T00:00:00"/>
    <d v="2025-02-20T00:00:00"/>
    <d v="2025-02-20T00:00:00"/>
    <d v="2025-02-23T00:00:00"/>
    <n v="0"/>
    <n v="3"/>
    <n v="1"/>
    <n v="2.27"/>
    <n v="0"/>
    <s v="No"/>
    <s v="No"/>
    <n v="0"/>
    <s v="Low"/>
    <s v="ADJ-1026"/>
    <s v="Standard"/>
    <x v="9"/>
    <n v="99.6"/>
    <n v="7.4"/>
  </r>
  <r>
    <s v="CLM-2025-01859"/>
    <s v="CNT-101859"/>
    <s v="CUST-85216"/>
    <x v="1"/>
    <s v="West"/>
    <n v="1028"/>
    <d v="2025-08-07T00:00:00"/>
    <d v="2025-08-07T00:00:00"/>
    <d v="2025-08-10T00:00:00"/>
    <d v="2025-08-24T00:00:00"/>
    <n v="3"/>
    <n v="17"/>
    <n v="6"/>
    <n v="4.49"/>
    <n v="1"/>
    <s v="No"/>
    <s v="No"/>
    <n v="0"/>
    <s v="High"/>
    <s v="ADJ-1041"/>
    <s v="Standard"/>
    <x v="1"/>
    <n v="92.7"/>
    <n v="6.3"/>
  </r>
  <r>
    <s v="CLM-2025-01860"/>
    <s v="CNT-101860"/>
    <s v="CUST-69926"/>
    <x v="6"/>
    <s v="Mountain"/>
    <n v="2783.86"/>
    <d v="2025-12-22T00:00:00"/>
    <d v="2025-12-24T00:00:00"/>
    <s v="N/A"/>
    <m/>
    <n v="2"/>
    <n v="25"/>
    <n v="5"/>
    <n v="3.65"/>
    <n v="0"/>
    <s v="No"/>
    <s v="No"/>
    <n v="0"/>
    <s v="Medium"/>
    <s v="ADJ-1072"/>
    <s v="Specialist"/>
    <x v="7"/>
    <n v="98.3"/>
    <n v="7"/>
  </r>
  <r>
    <s v="CLM-2025-01861"/>
    <s v="CNT-101861"/>
    <s v="CUST-41087"/>
    <x v="7"/>
    <s v="Mountain"/>
    <n v="1612.29"/>
    <d v="2025-08-17T00:00:00"/>
    <d v="2025-08-19T00:00:00"/>
    <d v="2025-08-21T00:00:00"/>
    <d v="2025-08-30T00:00:00"/>
    <s v="N/A"/>
    <n v="11"/>
    <n v="4"/>
    <n v="3.62"/>
    <n v="2"/>
    <s v="No"/>
    <s v="No"/>
    <n v="0"/>
    <s v="Low"/>
    <s v="ADJ-1051"/>
    <s v="Standard"/>
    <x v="7"/>
    <n v="95.7"/>
    <n v="5.5"/>
  </r>
  <r>
    <s v="CLM-2025-01862"/>
    <s v="CNT-101862"/>
    <s v="CUST-29781"/>
    <x v="3"/>
    <s v="South Central"/>
    <n v="1169.19"/>
    <d v="2025-03-25T00:00:00"/>
    <d v="2025-03-27T00:00:00"/>
    <d v="2025-03-30T00:00:00"/>
    <d v="2025-04-08T00:00:00"/>
    <n v="3"/>
    <n v="12"/>
    <n v="6"/>
    <n v="4.63"/>
    <n v="0"/>
    <s v="No"/>
    <s v="Yes"/>
    <n v="1"/>
    <m/>
    <s v="ADJ-1033"/>
    <s v="Trainee"/>
    <x v="4"/>
    <n v="88.6"/>
    <n v="5.5"/>
  </r>
  <r>
    <s v="CLM-2025-01863"/>
    <s v="CNT-101863"/>
    <s v="CUST-41601"/>
    <x v="8"/>
    <s v="Southeast"/>
    <n v="49977.21"/>
    <d v="2025-09-01T00:00:00"/>
    <d v="2025-09-03T00:00:00"/>
    <d v="2025-09-05T00:00:00"/>
    <d v="2025-10-25T00:00:00"/>
    <n v="2"/>
    <n v="52"/>
    <n v="4"/>
    <n v="1.98"/>
    <n v="0"/>
    <s v="No"/>
    <s v="No"/>
    <n v="0"/>
    <s v="Low"/>
    <s v="ADJ-1058"/>
    <s v="Standard"/>
    <x v="0"/>
    <n v="94.1"/>
    <n v="6.4"/>
  </r>
  <r>
    <s v="CLM-2025-01864"/>
    <s v="CNT-101864"/>
    <s v="CUST-81340"/>
    <x v="1"/>
    <s v="West"/>
    <n v="1339.64"/>
    <d v="2025-08-21T00:00:00"/>
    <d v="2025-08-22T00:00:00"/>
    <d v="2025-08-23T00:00:00"/>
    <d v="2025-09-02T00:00:00"/>
    <n v="1"/>
    <n v="11"/>
    <n v="1"/>
    <n v="3.9"/>
    <n v="0"/>
    <s v="Yes"/>
    <s v="Yes"/>
    <n v="1"/>
    <s v="Low"/>
    <s v="ADJ-1041"/>
    <s v="Standard"/>
    <x v="4"/>
    <n v="86.1"/>
    <n v="5.4"/>
  </r>
  <r>
    <s v="CLM-2025-01865"/>
    <s v="CNT-101865"/>
    <s v="CUST-14841"/>
    <x v="3"/>
    <s v="South Central"/>
    <n v="21197.55"/>
    <d v="2025-11-10T00:00:00"/>
    <d v="2025-11-10T00:00:00"/>
    <d v="2025-11-13T00:00:00"/>
    <d v="2025-12-27T00:00:00"/>
    <n v="3"/>
    <n v="47"/>
    <n v="9"/>
    <n v="6.73"/>
    <n v="3"/>
    <s v="No"/>
    <s v="No"/>
    <n v="0"/>
    <s v="High"/>
    <s v="ADJ-1079"/>
    <s v="Standard"/>
    <x v="1"/>
    <n v="90.5"/>
    <m/>
  </r>
  <r>
    <s v="CLM-2025-01866"/>
    <s v="CNT-101866"/>
    <s v="CUST-21178"/>
    <x v="9"/>
    <s v="Southeast"/>
    <n v="1388.85"/>
    <d v="2025-06-06T00:00:00"/>
    <d v="2025-06-09T00:00:00"/>
    <d v="2025-06-10T00:00:00"/>
    <d v="2025-06-10T00:00:00"/>
    <n v="1"/>
    <n v="1"/>
    <n v="2"/>
    <n v="3.72"/>
    <n v="0"/>
    <s v="No"/>
    <s v="No"/>
    <n v="0"/>
    <s v="Low"/>
    <s v="ADJ-1015"/>
    <s v="Standard"/>
    <x v="0"/>
    <n v="92.8"/>
    <n v="7.6"/>
  </r>
  <r>
    <s v="CLM-2025-01867"/>
    <s v="CNT-101867"/>
    <s v="CUST-36360"/>
    <x v="4"/>
    <s v="Southwest"/>
    <n v="1520.19"/>
    <d v="2025-06-05T00:00:00"/>
    <d v="2025-06-06T00:00:00"/>
    <d v="2025-06-08T00:00:00"/>
    <d v="2025-06-10T00:00:00"/>
    <n v="2"/>
    <n v="4"/>
    <n v="2"/>
    <n v="3.78"/>
    <n v="2"/>
    <s v="No"/>
    <s v="No"/>
    <n v="0"/>
    <s v="Low"/>
    <s v="ADJ-1035"/>
    <s v="Senior"/>
    <x v="1"/>
    <n v="89.1"/>
    <n v="6.8"/>
  </r>
  <r>
    <s v="CLM-2025-01868"/>
    <s v="CNT-101868"/>
    <s v="CUST-84486"/>
    <x v="5"/>
    <s v="Southwest"/>
    <n v="5597.54"/>
    <d v="2025-07-30T00:00:00"/>
    <d v="2025-07-30T00:00:00"/>
    <d v="2025-08-01T00:00:00"/>
    <d v="2025-08-27T00:00:00"/>
    <n v="2"/>
    <n v="28"/>
    <n v="3"/>
    <n v="1.1299999999999999"/>
    <n v="0"/>
    <s v="Yes"/>
    <s v="No"/>
    <n v="0"/>
    <s v="Low"/>
    <s v="ADJ-1066"/>
    <s v="Standard"/>
    <x v="0"/>
    <n v="88"/>
    <n v="6.6"/>
  </r>
  <r>
    <s v="CLM-2025-01869"/>
    <s v="CNT-101869"/>
    <s v="CUST-43599"/>
    <x v="5"/>
    <s v="Southwest"/>
    <n v="489.78"/>
    <d v="2025-02-19T00:00:00"/>
    <d v="2025-02-19T00:00:00"/>
    <d v="2025-02-22T00:00:00"/>
    <d v="2025-03-08T00:00:00"/>
    <n v="3"/>
    <s v="17 days"/>
    <n v="4"/>
    <n v="1.85"/>
    <n v="0"/>
    <s v="No"/>
    <s v="No"/>
    <n v="0"/>
    <s v="Low"/>
    <s v="ADJ-1012"/>
    <s v="Standard"/>
    <x v="5"/>
    <n v="89.7"/>
    <s v="N/A"/>
  </r>
  <r>
    <s v="CLM-2025-01870"/>
    <s v="CNT-101870"/>
    <s v="CUST-72225"/>
    <x v="5"/>
    <s v="Southwest"/>
    <n v="1053"/>
    <d v="2025-04-20T00:00:00"/>
    <d v="2025-04-21T00:00:00"/>
    <d v="2025-04-22T00:00:00"/>
    <d v="2025-05-09T00:00:00"/>
    <n v="1"/>
    <n v="18"/>
    <n v="2"/>
    <n v="3.33"/>
    <n v="0"/>
    <s v="No"/>
    <s v="No"/>
    <n v="0"/>
    <s v="Low"/>
    <s v="ADJ-1032"/>
    <s v="Standard"/>
    <x v="3"/>
    <n v="95"/>
    <n v="7"/>
  </r>
  <r>
    <s v="CLM-2025-01871"/>
    <s v="CNT-101871"/>
    <s v="CUST-33067"/>
    <x v="3"/>
    <s v="South Central"/>
    <n v="7570.37"/>
    <d v="2025-10-20T00:00:00"/>
    <d v="2025-10-20T00:00:00"/>
    <d v="2025-10-24T00:00:00"/>
    <d v="2025-11-15T00:00:00"/>
    <n v="4"/>
    <n v="26"/>
    <n v="5"/>
    <n v="5.34"/>
    <n v="1"/>
    <s v="No"/>
    <s v="No"/>
    <n v="0"/>
    <s v="Low"/>
    <s v="ADJ-1025"/>
    <s v="Standard"/>
    <x v="4"/>
    <n v="99.7"/>
    <n v="4.2"/>
  </r>
  <r>
    <s v="CLM-2025-01872"/>
    <s v="CNT-101872"/>
    <s v="CUST-59194"/>
    <x v="1"/>
    <s v="West"/>
    <n v="29213.48"/>
    <d v="2025-06-15T00:00:00"/>
    <d v="2025-06-15T00:00:00"/>
    <d v="2025-06-17T00:00:00"/>
    <d v="2025-08-05T00:00:00"/>
    <n v="2"/>
    <n v="51"/>
    <n v="6"/>
    <n v="4.22"/>
    <n v="1"/>
    <s v="No"/>
    <s v="No"/>
    <n v="0"/>
    <s v="Medium"/>
    <s v="ADJ-1022"/>
    <s v="Specialist"/>
    <x v="4"/>
    <n v="88.8"/>
    <n v="6.2"/>
  </r>
  <r>
    <s v="CLM-2025-01873"/>
    <s v="CNT-101873"/>
    <s v="CUST-37247"/>
    <x v="1"/>
    <s v="West"/>
    <n v="1496.28"/>
    <d v="2025-10-18T00:00:00"/>
    <d v="2025-10-22T00:00:00"/>
    <d v="2025-10-22T00:00:00"/>
    <d v="2025-10-23T00:00:00"/>
    <n v="0"/>
    <n v="1"/>
    <n v="2"/>
    <n v="4.55"/>
    <n v="2"/>
    <s v="No"/>
    <s v="No"/>
    <n v="0"/>
    <s v="Low"/>
    <s v="ADJ-1073"/>
    <s v="Senior"/>
    <x v="5"/>
    <n v="100"/>
    <n v="7.1"/>
  </r>
  <r>
    <s v="CLM-2025-01874"/>
    <s v="CNT-101874"/>
    <s v="CUST-71909"/>
    <x v="8"/>
    <s v="Southeast"/>
    <n v="4247.59"/>
    <d v="2025-05-05T00:00:00"/>
    <d v="2025-05-09T00:00:00"/>
    <d v="2025-05-10T00:00:00"/>
    <d v="2025-05-27T00:00:00"/>
    <n v="1"/>
    <n v="18"/>
    <n v="4"/>
    <n v="4.28"/>
    <n v="0"/>
    <s v="No"/>
    <s v="No"/>
    <n v="0"/>
    <s v="Low"/>
    <s v="ADJ-1033"/>
    <s v="Specialist"/>
    <x v="7"/>
    <n v="98.5"/>
    <n v="6.9"/>
  </r>
  <r>
    <s v="CLM-2025-01875"/>
    <s v="CNT-101875"/>
    <s v="CUST-41418"/>
    <x v="5"/>
    <s v="Southwest"/>
    <n v="1679"/>
    <d v="2025-06-03T00:00:00"/>
    <d v="2025-06-05T00:00:00"/>
    <d v="2025-06-07T00:00:00"/>
    <d v="2025-06-20T00:00:00"/>
    <n v="2"/>
    <n v="15"/>
    <n v="3"/>
    <n v="1.79"/>
    <n v="0"/>
    <s v="No"/>
    <s v="No"/>
    <n v="0"/>
    <s v="Low"/>
    <s v="ADJ-1002"/>
    <s v="Trainee"/>
    <x v="2"/>
    <n v="94.1"/>
    <n v="7.2"/>
  </r>
  <r>
    <s v="CLM-2025-01876"/>
    <s v="CNT-101876"/>
    <s v="CUST-42646"/>
    <x v="7"/>
    <s v="Mountain"/>
    <n v="1086.45"/>
    <d v="2025-08-20T00:00:00"/>
    <d v="2025-08-22T00:00:00"/>
    <d v="2025-08-23T00:00:00"/>
    <d v="2025-09-04T00:00:00"/>
    <n v="1"/>
    <n v="13"/>
    <n v="2"/>
    <n v="2.5499999999999998"/>
    <n v="0"/>
    <s v="No"/>
    <s v="No"/>
    <n v="0"/>
    <s v="Medium"/>
    <s v="ADJ-1064"/>
    <s v="Specialist"/>
    <x v="5"/>
    <n v="85.7"/>
    <n v="8.1999999999999993"/>
  </r>
  <r>
    <s v="CLM-2025-01877"/>
    <s v="CNT-101877"/>
    <s v="CUST-77991"/>
    <x v="4"/>
    <s v="Southwest"/>
    <n v="11435.66"/>
    <d v="2025-05-06T00:00:00"/>
    <d v="2025-05-10T00:00:00"/>
    <d v="2025-05-12T00:00:00"/>
    <d v="2025-06-21T00:00:00"/>
    <n v="2"/>
    <n v="42"/>
    <n v="4"/>
    <n v="3.17"/>
    <n v="0"/>
    <s v="No"/>
    <s v="No"/>
    <n v="0"/>
    <m/>
    <s v="ADJ-1001"/>
    <s v="Standard"/>
    <x v="0"/>
    <n v="95.8"/>
    <n v="5.7"/>
  </r>
  <r>
    <s v="CLM-2025-01878"/>
    <s v="CNT-101878"/>
    <s v="CUST-26466"/>
    <x v="3"/>
    <s v="South Central"/>
    <n v="910.98"/>
    <d v="2025-03-02T00:00:00"/>
    <d v="2025-03-04T00:00:00"/>
    <d v="2025-03-06T00:00:00"/>
    <d v="2025-04-13T00:00:00"/>
    <n v="2"/>
    <n v="40"/>
    <n v="7"/>
    <n v="4.3"/>
    <n v="3"/>
    <s v="No"/>
    <s v="No"/>
    <n v="0"/>
    <s v="High"/>
    <s v="ADJ-1029"/>
    <s v="Trainee"/>
    <x v="2"/>
    <n v="95.2"/>
    <n v="5"/>
  </r>
  <r>
    <s v="CLM-2025-01879"/>
    <s v="CNT-101879"/>
    <s v="CUST-21216"/>
    <x v="1"/>
    <s v="West"/>
    <n v="719.11"/>
    <d v="2025-06-02T00:00:00"/>
    <d v="2025-06-06T00:00:00"/>
    <d v="2025-06-06T00:00:00"/>
    <d v="2025-06-18T00:00:00"/>
    <n v="0"/>
    <n v="12"/>
    <n v="3"/>
    <n v="4.32"/>
    <n v="1"/>
    <s v="No"/>
    <s v="No"/>
    <n v="0"/>
    <s v="Medium"/>
    <s v="ADJ-1040"/>
    <s v="Trainee"/>
    <x v="7"/>
    <n v="89.7"/>
    <n v="6.6"/>
  </r>
  <r>
    <s v="CLM-2025-01880"/>
    <s v="CNT-101880"/>
    <s v="CUST-84682"/>
    <x v="2"/>
    <s v="Midwest"/>
    <n v="4018.57"/>
    <d v="2025-02-04T00:00:00"/>
    <d v="2025-02-04T00:00:00"/>
    <d v="2025-02-06T00:00:00"/>
    <d v="2025-03-18T00:00:00"/>
    <n v="2"/>
    <m/>
    <n v="3"/>
    <n v="1.81"/>
    <n v="3"/>
    <s v="No"/>
    <s v="Yes"/>
    <n v="1"/>
    <s v="High"/>
    <s v="ADJ-1043"/>
    <s v="Standard"/>
    <x v="3"/>
    <n v="87.2"/>
    <n v="6.1"/>
  </r>
  <r>
    <s v="CLM-2025-01881"/>
    <s v="CNT-101881"/>
    <s v="CUST-14355"/>
    <x v="3"/>
    <s v="South Central"/>
    <n v="17527.52"/>
    <s v="N/A"/>
    <d v="2025-04-03T00:00:00"/>
    <d v="2025-04-04T00:00:00"/>
    <d v="2025-06-03T00:00:00"/>
    <s v="N/A"/>
    <n v="61"/>
    <n v="7"/>
    <n v="4.66"/>
    <n v="1"/>
    <s v="No"/>
    <s v="No"/>
    <n v="0"/>
    <s v="High"/>
    <s v="ADJ-1005"/>
    <s v="Standard"/>
    <x v="5"/>
    <n v="92.8"/>
    <n v="6.2"/>
  </r>
  <r>
    <s v="CLM-2025-01882"/>
    <s v="CNT-101882"/>
    <s v="CUST-29685"/>
    <x v="5"/>
    <s v="Southwest"/>
    <n v="4645.4399999999996"/>
    <d v="2025-02-24T00:00:00"/>
    <d v="2025-02-28T00:00:00"/>
    <d v="2025-03-01T00:00:00"/>
    <d v="2025-03-13T00:00:00"/>
    <n v="1"/>
    <n v="13"/>
    <n v="3"/>
    <n v="3.12"/>
    <n v="0"/>
    <s v="No"/>
    <s v="Yes"/>
    <n v="1"/>
    <s v="Medium"/>
    <s v="ADJ-1021"/>
    <s v="Standard"/>
    <x v="0"/>
    <n v="87.7"/>
    <n v="6.5"/>
  </r>
  <r>
    <s v="CLM-2025-01883"/>
    <s v="CNT-101883"/>
    <s v="CUST-90861"/>
    <x v="5"/>
    <s v="Southwest"/>
    <n v="2333.1799999999998"/>
    <d v="2025-09-08T00:00:00"/>
    <d v="2025-09-11T00:00:00"/>
    <d v="2025-09-13T00:00:00"/>
    <m/>
    <n v="2"/>
    <n v="13"/>
    <n v="1"/>
    <n v="1.82"/>
    <n v="0"/>
    <s v="No"/>
    <s v="No"/>
    <n v="0"/>
    <s v="Medium"/>
    <s v="ADJ-1072"/>
    <s v="Senior"/>
    <x v="0"/>
    <n v="86.3"/>
    <n v="5.9"/>
  </r>
  <r>
    <s v="CLM-2025-01884"/>
    <s v="CNT-101884"/>
    <s v="CUST-75361"/>
    <x v="1"/>
    <s v="West"/>
    <n v="18969.169999999998"/>
    <d v="2025-09-07T00:00:00"/>
    <m/>
    <d v="2025-09-10T00:00:00"/>
    <d v="2025-10-25T00:00:00"/>
    <n v="1"/>
    <n v="46"/>
    <n v="6"/>
    <n v="4.5"/>
    <n v="1"/>
    <s v="No"/>
    <s v="No"/>
    <n v="0"/>
    <s v="High"/>
    <s v="ADJ-1078"/>
    <s v="Senior"/>
    <x v="6"/>
    <n v="93.7"/>
    <n v="6.8"/>
  </r>
  <r>
    <s v="CLM-2025-01885"/>
    <s v="CNT-101885"/>
    <s v="CUST-78662"/>
    <x v="6"/>
    <s v="Mountain"/>
    <n v="16814.54"/>
    <d v="2025-04-21T00:00:00"/>
    <d v="2025-04-22T00:00:00"/>
    <d v="2025-04-23T00:00:00"/>
    <d v="2025-06-05T00:00:00"/>
    <s v="N/A"/>
    <n v="44"/>
    <n v="4"/>
    <n v="1.63"/>
    <n v="0"/>
    <s v="No"/>
    <s v="No"/>
    <n v="0"/>
    <s v="Low"/>
    <s v="ADJ-1001"/>
    <s v="Standard"/>
    <x v="6"/>
    <n v="92.2"/>
    <n v="7.8"/>
  </r>
  <r>
    <s v="CLM-2025-01886"/>
    <s v="CNT-101886"/>
    <s v="CUST-95685"/>
    <x v="8"/>
    <s v="Southeast"/>
    <n v="2085.67"/>
    <d v="2025-11-23T00:00:00"/>
    <d v="2025-11-23T00:00:00"/>
    <d v="2025-11-25T00:00:00"/>
    <d v="2025-12-01T00:00:00"/>
    <n v="2"/>
    <n v="8"/>
    <n v="1"/>
    <n v="4.72"/>
    <n v="0"/>
    <s v="No"/>
    <s v="No"/>
    <n v="0"/>
    <s v="Medium"/>
    <s v="ADJ-1023"/>
    <s v="Trainee"/>
    <x v="4"/>
    <n v="92.1"/>
    <n v="6.3"/>
  </r>
  <r>
    <s v="CLM-2025-01887"/>
    <s v="CNT-101887"/>
    <s v="CUST-44162"/>
    <x v="3"/>
    <s v="South Central"/>
    <n v="24399.05"/>
    <d v="2025-01-28T00:00:00"/>
    <d v="2025-01-28T00:00:00"/>
    <d v="2025-01-30T00:00:00"/>
    <d v="2025-03-03T00:00:00"/>
    <n v="-2"/>
    <n v="34"/>
    <n v="6"/>
    <n v="5.66"/>
    <n v="2"/>
    <s v="No"/>
    <s v="No"/>
    <n v="0"/>
    <s v="Medium"/>
    <s v="ADJ-1045"/>
    <s v="Trainee"/>
    <x v="6"/>
    <n v="100"/>
    <n v="4.7"/>
  </r>
  <r>
    <s v="CLM-2025-01888"/>
    <s v="CNT-101888"/>
    <s v="CUST-19872"/>
    <x v="9"/>
    <s v="Southeast"/>
    <n v="51456.7"/>
    <d v="2025-02-14T00:00:00"/>
    <d v="2025-02-15T00:00:00"/>
    <d v="2025-02-16T00:00:00"/>
    <d v="2025-04-17T00:00:00"/>
    <n v="1"/>
    <n v="61"/>
    <n v="4"/>
    <n v="1.86"/>
    <n v="1"/>
    <s v="No"/>
    <s v="No"/>
    <n v="0"/>
    <s v="Medium"/>
    <s v="ADJ-1058"/>
    <s v="Senior"/>
    <x v="7"/>
    <n v="95.9"/>
    <n v="8.6999999999999993"/>
  </r>
  <r>
    <s v="CLM-2025-01889"/>
    <s v="CNT-101889"/>
    <s v="CUST-84599"/>
    <x v="3"/>
    <s v="South Central"/>
    <n v="1273.31"/>
    <d v="2025-07-21T00:00:00"/>
    <d v="2025-07-24T00:00:00"/>
    <d v="2025-07-27T00:00:00"/>
    <d v="2025-08-07T00:00:00"/>
    <n v="3"/>
    <n v="14"/>
    <n v="5"/>
    <n v="5.33"/>
    <n v="0"/>
    <s v="No"/>
    <s v="No"/>
    <n v="0"/>
    <m/>
    <s v="ADJ-1053"/>
    <s v="Trainee"/>
    <x v="1"/>
    <n v="94.8"/>
    <n v="4.7"/>
  </r>
  <r>
    <s v="CLM-2025-01890"/>
    <s v="CNT-101890"/>
    <s v="CUST-97818"/>
    <x v="10"/>
    <s v="West"/>
    <n v="4311.8599999999997"/>
    <d v="2025-10-19T00:00:00"/>
    <d v="2025-10-19T00:00:00"/>
    <d v="2025-10-20T00:00:00"/>
    <d v="2025-11-27T00:00:00"/>
    <n v="1"/>
    <n v="39"/>
    <n v="5"/>
    <n v="3.17"/>
    <n v="1"/>
    <s v="No"/>
    <s v="Yes"/>
    <n v="1"/>
    <s v="High"/>
    <s v="ADJ-1079"/>
    <s v="Senior"/>
    <x v="6"/>
    <n v="96.2"/>
    <n v="5.0999999999999996"/>
  </r>
  <r>
    <s v="CLM-2025-01891"/>
    <s v="CNT-101891"/>
    <s v="CUST-86388"/>
    <x v="10"/>
    <s v="West"/>
    <n v="3252.82"/>
    <d v="2025-07-24T00:00:00"/>
    <d v="2025-07-25T00:00:00"/>
    <d v="2025-07-25T00:00:00"/>
    <d v="2025-08-09T00:00:00"/>
    <n v="0"/>
    <n v="15"/>
    <n v="2"/>
    <n v="2.52"/>
    <n v="1"/>
    <s v="No"/>
    <s v="No"/>
    <n v="0"/>
    <s v="Low"/>
    <s v="ADJ-1014"/>
    <s v="Senior"/>
    <x v="5"/>
    <n v="95.7"/>
    <n v="6.8"/>
  </r>
  <r>
    <s v="CLM-2025-01892"/>
    <s v="CNT-101892"/>
    <s v="CUST-48169"/>
    <x v="4"/>
    <s v="Southwest"/>
    <n v="1923.48"/>
    <d v="2025-07-05T00:00:00"/>
    <d v="2025-07-07T00:00:00"/>
    <d v="2025-07-07T00:00:00"/>
    <d v="2025-07-10T00:00:00"/>
    <n v="0"/>
    <n v="3"/>
    <n v="3"/>
    <s v="2.3 min"/>
    <n v="1"/>
    <s v="No"/>
    <s v="No"/>
    <n v="0"/>
    <s v="Low"/>
    <s v="ADJ-1060"/>
    <s v="Senior"/>
    <x v="6"/>
    <n v="96.1"/>
    <n v="10"/>
  </r>
  <r>
    <s v="CLM-2025-01893"/>
    <s v="CNT-101893"/>
    <s v="CUST-53744"/>
    <x v="2"/>
    <s v="Midwest"/>
    <n v="4242.25"/>
    <d v="2025-04-16T00:00:00"/>
    <d v="2025-04-18T00:00:00"/>
    <d v="2025-04-18T00:00:00"/>
    <d v="2025-05-07T00:00:00"/>
    <n v="0"/>
    <n v="19"/>
    <n v="2"/>
    <n v="0.95"/>
    <n v="0"/>
    <s v="No"/>
    <s v="No"/>
    <n v="0"/>
    <s v="Medium"/>
    <s v="ADJ-1004"/>
    <s v="Senior"/>
    <x v="5"/>
    <n v="88.9"/>
    <n v="7.9"/>
  </r>
  <r>
    <s v="CLM-2025-01894"/>
    <s v="CNT-101894"/>
    <s v="CUST-48355"/>
    <x v="1"/>
    <s v="West"/>
    <n v="2469.5"/>
    <d v="2025-12-09T00:00:00"/>
    <d v="2025-12-11T00:00:00"/>
    <d v="2025-12-12T00:00:00"/>
    <d v="2025-12-29T00:00:00"/>
    <n v="-1"/>
    <s v="18 days"/>
    <n v="4"/>
    <n v="3.76"/>
    <n v="0"/>
    <s v="No"/>
    <s v="No"/>
    <n v="0"/>
    <s v="Medium"/>
    <s v="ADJ-1025"/>
    <s v="Standard"/>
    <x v="7"/>
    <s v="N/A"/>
    <n v="7.5"/>
  </r>
  <r>
    <s v="CLM-2025-01895"/>
    <s v="CNT-101895"/>
    <s v="CUST-66189"/>
    <x v="10"/>
    <s v="West"/>
    <n v="1666.2"/>
    <d v="2025-04-14T00:00:00"/>
    <d v="2025-04-14T00:00:00"/>
    <d v="2025-04-14T00:00:00"/>
    <d v="2025-04-25T00:00:00"/>
    <n v="0"/>
    <n v="11"/>
    <n v="3"/>
    <n v="3.95"/>
    <n v="0"/>
    <s v="No"/>
    <s v="No"/>
    <n v="0"/>
    <s v="Medium"/>
    <s v="ADJ-1028"/>
    <s v="Senior"/>
    <x v="1"/>
    <n v="92.4"/>
    <n v="5.7"/>
  </r>
  <r>
    <s v="CLM-2025-01896"/>
    <s v="CNT-101896"/>
    <s v="CUST-39333"/>
    <x v="1"/>
    <s v="West"/>
    <n v="955.04"/>
    <d v="2025-01-22T00:00:00"/>
    <d v="2025-01-23T00:00:00"/>
    <d v="2025-01-26T00:00:00"/>
    <d v="2025-02-17T00:00:00"/>
    <n v="3"/>
    <n v="25"/>
    <n v="5"/>
    <n v="4.0999999999999996"/>
    <n v="2"/>
    <s v="No"/>
    <s v="No"/>
    <n v="0"/>
    <s v="High"/>
    <s v="ADJ-1017"/>
    <s v="Standard"/>
    <x v="6"/>
    <n v="91.9"/>
    <n v="5.0999999999999996"/>
  </r>
  <r>
    <s v="CLM-2025-01897"/>
    <s v="CNT-101897"/>
    <s v="CUST-50269"/>
    <x v="10"/>
    <s v="West"/>
    <n v="1351.16"/>
    <d v="2025-11-30T00:00:00"/>
    <d v="2025-11-30T00:00:00"/>
    <d v="2025-12-02T00:00:00"/>
    <d v="2025-12-15T00:00:00"/>
    <n v="2"/>
    <n v="15"/>
    <n v="1"/>
    <n v="2.36"/>
    <n v="1"/>
    <s v="No"/>
    <s v="No"/>
    <n v="0"/>
    <s v="Medium"/>
    <s v="ADJ-1077"/>
    <s v="Standard"/>
    <x v="2"/>
    <n v="95.6"/>
    <n v="6.3"/>
  </r>
  <r>
    <s v="CLM-2025-01898"/>
    <s v="CNT-101898"/>
    <s v="CUST-62896"/>
    <x v="1"/>
    <s v="West"/>
    <n v="7500.69"/>
    <m/>
    <d v="2025-10-30T00:00:00"/>
    <d v="2025-11-03T00:00:00"/>
    <d v="2025-11-21T00:00:00"/>
    <n v="4"/>
    <n v="-22"/>
    <n v="1"/>
    <n v="3.55"/>
    <n v="0"/>
    <s v="No"/>
    <s v="No"/>
    <n v="0"/>
    <s v="Medium"/>
    <s v="ADJ-1001"/>
    <s v="Standard"/>
    <x v="5"/>
    <n v="95.3"/>
    <n v="5.6"/>
  </r>
  <r>
    <s v="CLM-2025-01899"/>
    <s v="CNT-101899"/>
    <s v="CUST-58947"/>
    <x v="9"/>
    <s v="Southeast"/>
    <n v="2158.15"/>
    <s v="13/32/2025"/>
    <d v="2025-02-03T00:00:00"/>
    <d v="2025-02-05T00:00:00"/>
    <d v="2025-02-28T00:00:00"/>
    <n v="2"/>
    <n v="25"/>
    <n v="4"/>
    <n v="3.93"/>
    <n v="0"/>
    <s v="No"/>
    <s v="No"/>
    <n v="0"/>
    <s v="Medium"/>
    <s v="ADJ-1033"/>
    <s v="Standard"/>
    <x v="1"/>
    <n v="91.7"/>
    <n v="6.5"/>
  </r>
  <r>
    <s v="CLM-2025-01900"/>
    <s v="CNT-101900"/>
    <s v="CUST-43088"/>
    <x v="9"/>
    <s v="Southeast"/>
    <n v="829.81"/>
    <d v="2025-06-08T00:00:00"/>
    <d v="2025-06-10T00:00:00"/>
    <d v="2025-06-10T00:00:00"/>
    <d v="2025-07-03T00:00:00"/>
    <n v="0"/>
    <n v="23"/>
    <n v="3"/>
    <s v="1.6 min"/>
    <n v="0"/>
    <s v="No"/>
    <s v="No"/>
    <n v="0"/>
    <s v="Low"/>
    <s v="ADJ-1036"/>
    <s v="Standard"/>
    <x v="1"/>
    <n v="92.6"/>
    <n v="8.6"/>
  </r>
  <r>
    <s v="CLM-2025-01901"/>
    <s v="CNT-101901"/>
    <s v="CUST-90883"/>
    <x v="3"/>
    <s v="South Central"/>
    <n v="5464.68"/>
    <d v="2025-04-06T00:00:00"/>
    <d v="2025-04-09T00:00:00"/>
    <d v="2025-04-13T00:00:00"/>
    <d v="2025-05-14T00:00:00"/>
    <n v="4"/>
    <n v="35"/>
    <n v="4"/>
    <n v="4.62"/>
    <n v="0"/>
    <s v="Yes"/>
    <s v="No"/>
    <n v="0"/>
    <s v="Medium"/>
    <s v="ADJ-1061"/>
    <s v="Specialist"/>
    <x v="1"/>
    <n v="87"/>
    <n v="2.9"/>
  </r>
  <r>
    <s v="CLM-2025-01902"/>
    <s v="CNT-101902"/>
    <s v="CUST-43277"/>
    <x v="5"/>
    <s v="Southwest"/>
    <n v="6566.78"/>
    <d v="2025-09-06T00:00:00"/>
    <d v="2025-09-06T00:00:00"/>
    <d v="2025-09-09T00:00:00"/>
    <d v="2025-10-02T00:00:00"/>
    <n v="3"/>
    <n v="26"/>
    <n v="3"/>
    <n v="2.08"/>
    <n v="0"/>
    <s v="No"/>
    <s v="Yes"/>
    <n v="1"/>
    <s v="Medium"/>
    <s v="ADJ-1007"/>
    <s v="Senior"/>
    <x v="3"/>
    <n v="89.3"/>
    <n v="6.2"/>
  </r>
  <r>
    <s v="CLM-2025-01903"/>
    <s v="CNT-101903"/>
    <s v="CUST-76794"/>
    <x v="10"/>
    <s v="West"/>
    <n v="7073"/>
    <d v="2025-09-26T00:00:00"/>
    <d v="2025-09-29T00:00:00"/>
    <d v="2025-09-30T00:00:00"/>
    <d v="2025-10-25T00:00:00"/>
    <n v="1"/>
    <n v="26"/>
    <n v="1"/>
    <n v="3.19"/>
    <n v="0"/>
    <s v="No"/>
    <s v="Yes"/>
    <n v="1"/>
    <s v="Minor"/>
    <s v="ADJ-1006"/>
    <s v="Standard"/>
    <x v="0"/>
    <n v="90.2"/>
    <n v="6.6"/>
  </r>
  <r>
    <s v="CLM-2025-01904"/>
    <s v="CNT-101904"/>
    <s v="CUST-29553"/>
    <x v="11"/>
    <s v="Southwest"/>
    <n v="5877.5"/>
    <d v="2025-01-11T00:00:00"/>
    <d v="2025-01-12T00:00:00"/>
    <m/>
    <d v="2025-02-10T00:00:00"/>
    <n v="1"/>
    <n v="29"/>
    <n v="4"/>
    <n v="3.59"/>
    <n v="0"/>
    <s v="No"/>
    <s v="No"/>
    <n v="0"/>
    <s v="High"/>
    <s v="ADJ-1008"/>
    <s v="Standard"/>
    <x v="7"/>
    <n v="98.9"/>
    <n v="8"/>
  </r>
  <r>
    <s v="CLM-2025-01905"/>
    <s v="CNT-101905"/>
    <s v="CUST-66810"/>
    <x v="0"/>
    <s v="West"/>
    <n v="64638.97"/>
    <d v="2025-08-12T00:00:00"/>
    <d v="2025-08-15T00:00:00"/>
    <d v="2025-08-16T00:00:00"/>
    <d v="2025-10-01T00:00:00"/>
    <n v="1"/>
    <n v="47"/>
    <n v="5"/>
    <n v="3.37"/>
    <n v="0"/>
    <s v="No"/>
    <s v="No"/>
    <n v="0"/>
    <s v="Low"/>
    <s v="ADJ-1028"/>
    <s v="Trainee"/>
    <x v="0"/>
    <n v="94.7"/>
    <n v="5.9"/>
  </r>
  <r>
    <s v="CLM-2025-01906"/>
    <s v="CNT-101906"/>
    <s v="CUST-89529"/>
    <x v="2"/>
    <s v="Midwest"/>
    <n v="899.48"/>
    <d v="2025-09-30T00:00:00"/>
    <d v="2025-10-04T00:00:00"/>
    <d v="2025-10-08T00:00:00"/>
    <d v="2025-10-18T00:00:00"/>
    <n v="4"/>
    <n v="14"/>
    <n v="4"/>
    <n v="2.67"/>
    <n v="0"/>
    <s v="No"/>
    <s v="No"/>
    <n v="0"/>
    <s v="Low"/>
    <s v="ADJ-1001"/>
    <s v="Standard"/>
    <x v="2"/>
    <n v="91.7"/>
    <n v="5.4"/>
  </r>
  <r>
    <s v="CLM-2025-01907"/>
    <s v="CNT-101907"/>
    <s v="CUST-72341"/>
    <x v="5"/>
    <s v="Southwest"/>
    <n v="1613.99"/>
    <d v="2025-07-30T00:00:00"/>
    <d v="2025-07-30T00:00:00"/>
    <d v="2025-08-01T00:00:00"/>
    <d v="2025-08-19T00:00:00"/>
    <n v="2"/>
    <n v="20"/>
    <n v="3"/>
    <n v="2.2400000000000002"/>
    <n v="0"/>
    <s v="No"/>
    <s v="No"/>
    <n v="0"/>
    <s v=" Medium "/>
    <s v="ADJ-1067"/>
    <s v="Trainee"/>
    <x v="0"/>
    <n v="95.2"/>
    <n v="6.7"/>
  </r>
  <r>
    <s v="CLM-2025-01908"/>
    <s v="CNT-101908"/>
    <s v="CUST-52074"/>
    <x v="6"/>
    <s v="Mountain"/>
    <n v="547.4"/>
    <d v="2025-02-17T00:00:00"/>
    <d v="2025-02-17T00:00:00"/>
    <d v="2025-02-19T00:00:00"/>
    <d v="2025-02-18T00:00:00"/>
    <n v="2"/>
    <n v="1"/>
    <n v="1"/>
    <n v="3.17"/>
    <n v="1"/>
    <s v="No"/>
    <s v="Yes"/>
    <n v="1"/>
    <s v="Low"/>
    <s v="ADJ-1033"/>
    <s v="Senior"/>
    <x v="2"/>
    <n v="95.8"/>
    <n v="7.1"/>
  </r>
  <r>
    <s v="CLM-2025-01909"/>
    <s v="CNT-101909"/>
    <s v="CUST-99182"/>
    <x v="11"/>
    <s v="Southwest"/>
    <n v="18592.150000000001"/>
    <d v="2025-02-22T00:00:00"/>
    <d v="2025-02-23T00:00:00"/>
    <d v="2025-02-26T00:00:00"/>
    <d v="2025-04-08T00:00:00"/>
    <n v="3"/>
    <n v="44"/>
    <n v="5"/>
    <n v="3.22"/>
    <n v="1"/>
    <s v="Yes"/>
    <s v="Yes"/>
    <n v="1"/>
    <s v="High"/>
    <s v="ADJ-1038"/>
    <s v="Trainee"/>
    <x v="6"/>
    <n v="77.900000000000006"/>
    <n v="5.3"/>
  </r>
  <r>
    <s v="CLM-2025-01910"/>
    <s v="CNT-101910"/>
    <s v="CUST-17403"/>
    <x v="9"/>
    <s v="Southeast"/>
    <n v="24816.14"/>
    <d v="2025-06-22T00:00:00"/>
    <d v="2025-06-22T00:00:00"/>
    <d v="2025-06-22T00:00:00"/>
    <d v="2025-08-11T00:00:00"/>
    <n v="0"/>
    <n v="50"/>
    <n v="4"/>
    <n v="1.21"/>
    <n v="0"/>
    <s v="No"/>
    <s v="No"/>
    <n v="0"/>
    <s v="Medium"/>
    <s v="ADJ-1066"/>
    <s v="Trainee"/>
    <x v="7"/>
    <n v="93.2"/>
    <n v="7.7"/>
  </r>
  <r>
    <s v="CLM-2025-01012"/>
    <s v="CNT-101012"/>
    <s v="CUST-90048"/>
    <x v="0"/>
    <s v="West"/>
    <n v="1554.29"/>
    <d v="2025-02-05T00:00:00"/>
    <d v="2025-02-07T00:00:00"/>
    <d v="2025-02-08T00:00:00"/>
    <d v="2025-02-14T00:00:00"/>
    <m/>
    <n v="7"/>
    <n v="2"/>
    <n v="2.06"/>
    <n v="0"/>
    <s v="No"/>
    <s v="Yes"/>
    <n v="1"/>
    <s v="Low"/>
    <s v="ADJ-1072"/>
    <s v="Senior"/>
    <x v="7"/>
    <n v="93.3"/>
    <n v="6.9"/>
  </r>
  <r>
    <s v="CLM-2025-01912"/>
    <s v="CNT-101912"/>
    <s v="CUST-99627"/>
    <x v="6"/>
    <s v="Mountain"/>
    <n v="11623.04"/>
    <d v="2025-01-23T00:00:00"/>
    <d v="2025-01-25T00:00:00"/>
    <d v="2025-01-25T00:00:00"/>
    <d v="2025-02-26T00:00:00"/>
    <n v="0"/>
    <n v="32"/>
    <n v="2"/>
    <n v="1.22"/>
    <n v="1"/>
    <s v="No"/>
    <s v="Yes"/>
    <n v="1"/>
    <s v="Low"/>
    <s v="ADJ-1080"/>
    <s v="Standard"/>
    <x v="5"/>
    <n v="93.9"/>
    <n v="8.5"/>
  </r>
  <r>
    <s v="CLM-2025-01913"/>
    <s v="CNT-101913"/>
    <s v="CUST-60600"/>
    <x v="0"/>
    <s v="West"/>
    <n v="6422.33"/>
    <d v="2025-11-06T00:00:00"/>
    <d v="2025-11-07T00:00:00"/>
    <d v="2025-11-09T00:00:00"/>
    <d v="2025-12-04T00:00:00"/>
    <s v="2 days"/>
    <n v="27"/>
    <n v="4"/>
    <n v="2.77"/>
    <n v="1"/>
    <s v="No"/>
    <s v="No"/>
    <n v="0"/>
    <s v="Low"/>
    <m/>
    <s v="Senior"/>
    <x v="3"/>
    <n v="94.8"/>
    <n v="7.7"/>
  </r>
  <r>
    <s v="CLM-2025-01914"/>
    <s v="CNT-101914"/>
    <s v="CUST-33312"/>
    <x v="9"/>
    <s v="Southeast"/>
    <n v="71420.42"/>
    <d v="2025-06-13T00:00:00"/>
    <d v="2025-06-16T00:00:00"/>
    <d v="2025-06-17T00:00:00"/>
    <d v="2025-08-15T00:00:00"/>
    <n v="1"/>
    <n v="60"/>
    <n v="5"/>
    <n v="3.53"/>
    <n v="2"/>
    <s v="No"/>
    <s v="No"/>
    <n v="0"/>
    <s v="High"/>
    <s v="ADJ-1056"/>
    <s v="Trainee"/>
    <x v="4"/>
    <n v="89"/>
    <n v="7.1"/>
  </r>
  <r>
    <s v="CLM-2025-01915"/>
    <s v="CNT-101915"/>
    <s v="CUST-64115"/>
    <x v="3"/>
    <s v="South Central"/>
    <n v="2147.2600000000002"/>
    <d v="2025-01-03T00:00:00"/>
    <d v="2025-01-06T00:00:00"/>
    <d v="2025-01-09T00:00:00"/>
    <d v="2025-01-12T00:00:00"/>
    <n v="3"/>
    <n v="6"/>
    <n v="4"/>
    <n v="5.23"/>
    <n v="3"/>
    <s v="No"/>
    <s v="No"/>
    <n v="0"/>
    <s v="Medium"/>
    <s v="ADJ-1070"/>
    <s v="Standard"/>
    <x v="3"/>
    <n v="89.3"/>
    <n v="6.3"/>
  </r>
  <r>
    <s v="CLM-2025-01916"/>
    <s v="CNT-101916"/>
    <s v="CUST-59749"/>
    <x v="7"/>
    <s v="Mountain"/>
    <n v="4962.3"/>
    <d v="2025-11-12T00:00:00"/>
    <d v="2025-11-13T00:00:00"/>
    <d v="2025-11-15T00:00:00"/>
    <d v="2025-12-04T00:00:00"/>
    <n v="2"/>
    <n v="21"/>
    <n v="4"/>
    <n v="1.47"/>
    <n v="0"/>
    <s v="No"/>
    <s v="No"/>
    <n v="0"/>
    <s v="Low"/>
    <s v="ADJ-1022"/>
    <s v="Trainee"/>
    <x v="6"/>
    <n v="100"/>
    <n v="7.6"/>
  </r>
  <r>
    <s v="CLM-2025-01917"/>
    <s v="CNT-101917"/>
    <s v="CUST-38672"/>
    <x v="1"/>
    <s v="West"/>
    <n v="1927.83"/>
    <d v="2025-11-03T00:00:00"/>
    <d v="2025-11-03T00:00:00"/>
    <d v="2025-11-03T00:00:00"/>
    <d v="2025-11-29T00:00:00"/>
    <n v="0"/>
    <n v="26"/>
    <n v="5"/>
    <n v="3.98"/>
    <n v="3"/>
    <s v="No"/>
    <s v="No"/>
    <n v="0"/>
    <s v="High"/>
    <s v="ADJ-1036"/>
    <s v="Standard"/>
    <x v="7"/>
    <n v="92.8"/>
    <n v="8.1999999999999993"/>
  </r>
  <r>
    <s v="CLM-2025-01918"/>
    <s v="CNT-101918"/>
    <s v="CUST-14095"/>
    <x v="0"/>
    <s v="West"/>
    <n v="6657.25"/>
    <s v="N/A"/>
    <d v="2025-01-12T00:00:00"/>
    <d v="2025-01-12T00:00:00"/>
    <d v="2025-01-25T00:00:00"/>
    <n v="0"/>
    <n v="13"/>
    <n v="2"/>
    <n v="4.71"/>
    <n v="0"/>
    <s v="No"/>
    <s v="Yes"/>
    <n v="1"/>
    <s v="Low"/>
    <s v="ADJ-1046"/>
    <s v="Standard"/>
    <x v="7"/>
    <n v="93.2"/>
    <n v="5.9"/>
  </r>
  <r>
    <s v="CLM-2025-01919"/>
    <s v="CNT-101919"/>
    <s v="CUST-38744"/>
    <x v="6"/>
    <s v="Mountain"/>
    <n v="3128.55"/>
    <d v="2025-02-03T00:00:00"/>
    <d v="2025-02-08T00:00:00"/>
    <d v="2025-02-09T00:00:00"/>
    <d v="2025-02-24T00:00:00"/>
    <n v="1"/>
    <n v="16"/>
    <n v="1"/>
    <n v="1.28"/>
    <m/>
    <s v="No"/>
    <s v="No"/>
    <n v="0"/>
    <s v="Low"/>
    <s v="ADJ-1079"/>
    <s v="Senior"/>
    <x v="7"/>
    <n v="100"/>
    <n v="8.3000000000000007"/>
  </r>
  <r>
    <s v="CLM-2025-01920"/>
    <s v="CNT-101920"/>
    <s v="CUST-75927"/>
    <x v="2"/>
    <s v="Midwest"/>
    <n v="1684.26"/>
    <d v="2025-02-07T00:00:00"/>
    <d v="2025-02-07T00:00:00"/>
    <d v="2025-02-07T00:00:00"/>
    <d v="2025-02-19T00:00:00"/>
    <n v="0"/>
    <n v="12"/>
    <n v="2"/>
    <n v="0.93"/>
    <n v="0"/>
    <s v="No"/>
    <s v="Yes"/>
    <n v="1"/>
    <s v="Medium"/>
    <s v="ADJ-1005"/>
    <s v="Senior"/>
    <x v="5"/>
    <n v="86.4"/>
    <n v="8.6"/>
  </r>
  <r>
    <s v="CLM-2025-01921"/>
    <s v="CNT-101921"/>
    <s v="CUST-66267"/>
    <x v="6"/>
    <s v="Mountain"/>
    <n v="693.67"/>
    <d v="2025-10-09T00:00:00"/>
    <d v="2025-10-10T00:00:00"/>
    <d v="2025-10-12T00:00:00"/>
    <d v="2025-10-27T00:00:00"/>
    <n v="-2"/>
    <n v="17"/>
    <n v="5"/>
    <n v="4.33"/>
    <n v="1"/>
    <s v="No"/>
    <s v="No"/>
    <n v="0"/>
    <s v="Medium"/>
    <s v="ADJ-1080"/>
    <s v="Senior"/>
    <x v="5"/>
    <s v="N/A"/>
    <n v="6.7"/>
  </r>
  <r>
    <s v="CLM-2025-01922"/>
    <s v="CNT-101922"/>
    <s v="CUST-46945"/>
    <x v="3"/>
    <s v="South Central"/>
    <n v="3236.09"/>
    <d v="2025-06-19T00:00:00"/>
    <d v="2025-06-21T00:00:00"/>
    <d v="2025-06-23T00:00:00"/>
    <d v="2025-07-22T00:00:00"/>
    <n v="2"/>
    <n v="31"/>
    <n v="5"/>
    <n v="6.14"/>
    <n v="1"/>
    <s v="Yes"/>
    <s v="Yes"/>
    <n v="1"/>
    <s v="High"/>
    <s v="ADJ-1028"/>
    <s v="Standard"/>
    <x v="4"/>
    <n v="78.900000000000006"/>
    <n v="4.2"/>
  </r>
  <r>
    <s v="CLM-2025-01923"/>
    <s v="CNT-101923"/>
    <s v="CUST-79862"/>
    <x v="7"/>
    <s v="Mountain"/>
    <n v="2437.2600000000002"/>
    <d v="2025-06-04T00:00:00"/>
    <d v="2025-06-05T00:00:00"/>
    <d v="2025-06-06T00:00:00"/>
    <d v="2025-06-10T00:00:00"/>
    <n v="1"/>
    <n v="25"/>
    <n v="1"/>
    <n v="1.61"/>
    <n v="0"/>
    <s v="No"/>
    <s v="No"/>
    <n v="0"/>
    <s v="Medium"/>
    <s v="ADJ-1045"/>
    <s v="Senior"/>
    <x v="7"/>
    <n v="90.7"/>
    <n v="7.9"/>
  </r>
  <r>
    <s v="CLM-2025-01924"/>
    <s v="CNT-101924"/>
    <s v="CUST-95190"/>
    <x v="5"/>
    <s v="Southwest"/>
    <n v="1593.27"/>
    <d v="2025-03-07T00:00:00"/>
    <d v="2025-03-11T00:00:00"/>
    <d v="2025-03-11T00:00:00"/>
    <d v="2025-03-19T00:00:00"/>
    <n v="0"/>
    <n v="8"/>
    <n v="3"/>
    <n v="2.4300000000000002"/>
    <n v="0"/>
    <s v="No"/>
    <s v="No"/>
    <n v="0"/>
    <s v="Medium"/>
    <s v="ADJ-1053"/>
    <s v="Standard"/>
    <x v="2"/>
    <n v="95.6"/>
    <n v="8.1"/>
  </r>
  <r>
    <s v="CLM-2025-01925"/>
    <s v="CNT-101925"/>
    <s v="CUST-14440"/>
    <x v="10"/>
    <s v="West"/>
    <n v="6106.29"/>
    <d v="2025-08-03T00:00:00"/>
    <d v="2025-08-05T00:00:00"/>
    <d v="2025-08-06T00:00:00"/>
    <d v="2025-07-31T00:00:00"/>
    <n v="1"/>
    <n v="-5"/>
    <n v="4"/>
    <s v="2.5 min"/>
    <n v="0"/>
    <s v="No"/>
    <s v="No"/>
    <n v="0"/>
    <s v="Medium"/>
    <s v="ADJ-1064"/>
    <s v="Standard"/>
    <x v="5"/>
    <n v="93.8"/>
    <n v="7.2"/>
  </r>
  <r>
    <s v="CLM-2025-01926"/>
    <s v="CNT-101926"/>
    <s v="CUST-10096"/>
    <x v="2"/>
    <s v="Midwest"/>
    <n v="4291.79"/>
    <d v="2025-03-22T00:00:00"/>
    <d v="2025-03-22T00:00:00"/>
    <d v="2025-03-26T00:00:00"/>
    <d v="2025-04-21T00:00:00"/>
    <n v="4"/>
    <n v="30"/>
    <n v="4"/>
    <n v="2.56"/>
    <n v="0"/>
    <s v="No"/>
    <s v="No"/>
    <n v="0"/>
    <s v="Medium"/>
    <s v="ADJ-1047"/>
    <s v="Senior"/>
    <x v="4"/>
    <n v="99.8"/>
    <n v="7.8"/>
  </r>
  <r>
    <s v="CLM-2025-01927"/>
    <s v="CNT-101927"/>
    <s v="CUST-57914"/>
    <x v="5"/>
    <s v="Southwest"/>
    <n v="6083.45"/>
    <d v="2025-09-24T00:00:00"/>
    <d v="2025-09-24T00:00:00"/>
    <d v="2025-09-27T00:00:00"/>
    <d v="2025-10-23T00:00:00"/>
    <n v="3"/>
    <n v="29"/>
    <n v="5"/>
    <n v="4.8499999999999996"/>
    <n v="0"/>
    <s v="No"/>
    <s v="No"/>
    <n v="0"/>
    <m/>
    <s v="ADJ-1069"/>
    <s v="Trainee"/>
    <x v="7"/>
    <n v="89.3"/>
    <n v="5.7"/>
  </r>
  <r>
    <s v="CLM-2025-01928"/>
    <s v="CNT-101928"/>
    <s v="CUST-48608"/>
    <x v="1"/>
    <s v="West"/>
    <n v="564.16999999999996"/>
    <d v="2025-08-12T00:00:00"/>
    <d v="2025-08-16T00:00:00"/>
    <d v="2025-08-19T00:00:00"/>
    <d v="2025-08-29T00:00:00"/>
    <n v="-3"/>
    <n v="13"/>
    <n v="3"/>
    <n v="2.31"/>
    <n v="0"/>
    <s v="No"/>
    <s v="No"/>
    <n v="0"/>
    <s v="Medium"/>
    <s v="ADJ-1049"/>
    <s v="Trainee"/>
    <x v="6"/>
    <n v="92.8"/>
    <n v="7"/>
  </r>
  <r>
    <s v="CLM-2025-01929"/>
    <s v="CNT-101929"/>
    <s v="CUST-39152"/>
    <x v="5"/>
    <s v="Southwest"/>
    <n v="1996.57"/>
    <d v="2025-03-31T00:00:00"/>
    <d v="2025-04-04T00:00:00"/>
    <d v="2025-04-05T00:00:00"/>
    <d v="2025-04-10T00:00:00"/>
    <n v="1"/>
    <n v="6"/>
    <n v="2"/>
    <n v="2.13"/>
    <n v="0"/>
    <s v="No"/>
    <s v="No"/>
    <n v="0"/>
    <s v="Medium"/>
    <s v="ADJ-1017"/>
    <s v="Standard"/>
    <x v="4"/>
    <n v="92.6"/>
    <n v="7"/>
  </r>
  <r>
    <s v="CLM-2025-01930"/>
    <s v="CNT-101930"/>
    <s v="CUST-19526"/>
    <x v="4"/>
    <s v="Southwest"/>
    <n v="7768.35"/>
    <d v="2025-06-06T00:00:00"/>
    <d v="2025-06-06T00:00:00"/>
    <d v="2025-06-07T00:00:00"/>
    <d v="2025-06-24T00:00:00"/>
    <n v="1"/>
    <n v="18"/>
    <n v="4"/>
    <n v="3.75"/>
    <n v="0"/>
    <s v="No"/>
    <s v="No"/>
    <n v="0"/>
    <s v="Low"/>
    <s v="ADJ-1025"/>
    <s v="Senior"/>
    <x v="4"/>
    <n v="91.2"/>
    <n v="6.1"/>
  </r>
  <r>
    <s v="CLM-2025-01931"/>
    <s v="CNT-101931"/>
    <s v="CUST-98038"/>
    <x v="3"/>
    <s v="South Central"/>
    <n v="5120.8500000000004"/>
    <d v="2025-09-30T00:00:00"/>
    <d v="2025-10-03T00:00:00"/>
    <d v="2025-10-06T00:00:00"/>
    <d v="2025-11-03T00:00:00"/>
    <s v="3 days"/>
    <n v="31"/>
    <n v="5"/>
    <n v="4.26"/>
    <n v="0"/>
    <s v="No"/>
    <s v="No"/>
    <n v="0"/>
    <s v="Medium"/>
    <s v="ADJ-1019"/>
    <s v="Specialist"/>
    <x v="4"/>
    <n v="84.8"/>
    <n v="5.3"/>
  </r>
  <r>
    <s v="CLM-2025-01932"/>
    <s v="CNT-101932"/>
    <s v="CUST-10767"/>
    <x v="2"/>
    <s v="Midwest"/>
    <n v="1930.36"/>
    <d v="2025-03-09T00:00:00"/>
    <d v="2025-03-09T00:00:00"/>
    <d v="2025-03-10T00:00:00"/>
    <d v="2025-03-14T00:00:00"/>
    <n v="1"/>
    <n v="5"/>
    <n v="1"/>
    <n v="2.2000000000000002"/>
    <n v="0"/>
    <s v="No"/>
    <s v="No"/>
    <n v="0"/>
    <s v="Low"/>
    <s v="ADJ-1060"/>
    <s v="Standard"/>
    <x v="3"/>
    <n v="95"/>
    <n v="9"/>
  </r>
  <r>
    <s v="CLM-2025-01933"/>
    <s v="CNT-101933"/>
    <s v="CUST-44904"/>
    <x v="7"/>
    <s v="Mountain"/>
    <n v="2431.86"/>
    <d v="2025-03-30T00:00:00"/>
    <d v="2025-04-03T00:00:00"/>
    <d v="2025-04-03T00:00:00"/>
    <m/>
    <n v="0"/>
    <n v="13"/>
    <n v="2"/>
    <n v="4.54"/>
    <n v="0"/>
    <s v="No"/>
    <s v="No"/>
    <n v="0"/>
    <s v="Medium"/>
    <s v="ADJ-1042"/>
    <s v="Standard"/>
    <x v="3"/>
    <n v="97.9"/>
    <n v="7.4"/>
  </r>
  <r>
    <s v="CLM-2025-01934"/>
    <s v="CNT-101934"/>
    <s v="CUST-11235"/>
    <x v="3"/>
    <s v="South Central"/>
    <n v="10714.23"/>
    <d v="2025-05-01T00:00:00"/>
    <d v="2025-05-04T00:00:00"/>
    <d v="2025-05-06T00:00:00"/>
    <d v="2025-06-08T00:00:00"/>
    <n v="2"/>
    <n v="35"/>
    <n v="5"/>
    <n v="6.45"/>
    <n v="0"/>
    <s v="No"/>
    <s v="No"/>
    <n v="0"/>
    <s v="Medium"/>
    <s v="ADJ-1067"/>
    <s v="Specialist"/>
    <x v="3"/>
    <n v="97.2"/>
    <n v="5.9"/>
  </r>
  <r>
    <s v="CLM-2025-01935"/>
    <s v="CNT-101935"/>
    <s v="CUST-96741"/>
    <x v="3"/>
    <s v="South Central"/>
    <n v="3005.39"/>
    <d v="2025-05-18T00:00:00"/>
    <d v="2025-05-19T00:00:00"/>
    <d v="2025-05-22T00:00:00"/>
    <m/>
    <n v="1"/>
    <n v="18"/>
    <n v="3"/>
    <n v="5.13"/>
    <n v="1"/>
    <s v="Yes"/>
    <s v="Yes"/>
    <n v="1"/>
    <s v="Low"/>
    <s v="ADJ-1068"/>
    <s v="Standard"/>
    <x v="5"/>
    <n v="76.2"/>
    <n v="5"/>
  </r>
  <r>
    <s v="CLM-2025-01936"/>
    <s v="CNT-101936"/>
    <s v="CUST-57763"/>
    <x v="1"/>
    <s v="West"/>
    <n v="1122.8900000000001"/>
    <d v="2025-11-05T00:00:00"/>
    <d v="2025-11-07T00:00:00"/>
    <d v="2025-11-10T00:00:00"/>
    <d v="2025-12-11T00:00:00"/>
    <n v="3"/>
    <n v="34"/>
    <n v="8"/>
    <n v="4.28"/>
    <n v="2"/>
    <s v="No"/>
    <s v="No"/>
    <n v="0"/>
    <s v="High"/>
    <s v="ADJ-1014"/>
    <s v="Specialist"/>
    <x v="2"/>
    <n v="96.4"/>
    <n v="5.6"/>
  </r>
  <r>
    <s v="CLM-2025-01937"/>
    <s v="CNT-101937"/>
    <s v="CUST-53201"/>
    <x v="5"/>
    <s v="Southwest"/>
    <n v="7917.54"/>
    <d v="2025-07-30T00:00:00"/>
    <d v="2025-07-31T00:00:00"/>
    <d v="2025-08-02T00:00:00"/>
    <d v="2025-08-25T00:00:00"/>
    <n v="2"/>
    <n v="25"/>
    <n v="3"/>
    <n v="1.46"/>
    <n v="0"/>
    <s v="No"/>
    <s v="No"/>
    <n v="0"/>
    <s v="Low"/>
    <s v="ADJ-1023"/>
    <s v="Standard"/>
    <x v="3"/>
    <n v="96.3"/>
    <n v="7.1"/>
  </r>
  <r>
    <s v="CLM-2025-01938"/>
    <s v="CNT-101938"/>
    <s v="CUST-34289"/>
    <x v="3"/>
    <s v="South Central"/>
    <n v="49406.73"/>
    <d v="2025-04-18T00:00:00"/>
    <d v="2025-04-20T00:00:00"/>
    <d v="2025-04-22T00:00:00"/>
    <d v="2025-06-24T00:00:00"/>
    <n v="2"/>
    <n v="55"/>
    <n v="6"/>
    <n v="6.6"/>
    <n v="0"/>
    <s v="No"/>
    <s v="No"/>
    <n v="0"/>
    <s v="Medium"/>
    <s v="ADJ-1075"/>
    <s v="Trainee"/>
    <x v="1"/>
    <n v="95.7"/>
    <n v="4.5999999999999996"/>
  </r>
  <r>
    <s v="CLM-2025-01939"/>
    <s v="CNT-101939"/>
    <s v="CUST-18579"/>
    <x v="1"/>
    <s v="West"/>
    <n v="1351.62"/>
    <d v="2025-09-20T00:00:00"/>
    <d v="2025-09-22T00:00:00"/>
    <d v="2025-09-23T00:00:00"/>
    <d v="2025-10-03T00:00:00"/>
    <n v="1"/>
    <n v="11"/>
    <n v="3"/>
    <n v="4.01"/>
    <n v="0"/>
    <s v="No"/>
    <s v="No"/>
    <n v="0"/>
    <s v="High"/>
    <s v="ADJ-1051"/>
    <s v="Senior"/>
    <x v="4"/>
    <n v="87.1"/>
    <n v="6.4"/>
  </r>
  <r>
    <s v="CLM-2025-01940"/>
    <s v="CNT-101940"/>
    <s v="CUST-44726"/>
    <x v="7"/>
    <s v="Mountain"/>
    <n v="1676.8"/>
    <d v="2025-08-17T00:00:00"/>
    <d v="2025-08-18T00:00:00"/>
    <d v="2025-08-15T00:00:00"/>
    <d v="2025-08-29T00:00:00"/>
    <s v="-3 days"/>
    <n v="11"/>
    <n v="5"/>
    <n v="3.02"/>
    <n v="0"/>
    <s v="No"/>
    <s v="No"/>
    <n v="0"/>
    <s v="Low"/>
    <s v="ADJ-1010"/>
    <s v="Senior"/>
    <x v="1"/>
    <n v="100"/>
    <n v="7.4"/>
  </r>
  <r>
    <s v="CLM-2025-01941"/>
    <s v="CNT-101941"/>
    <s v="CUST-99509"/>
    <x v="9"/>
    <s v="Southeast"/>
    <n v="2333.0700000000002"/>
    <d v="2025-02-12T00:00:00"/>
    <d v="2025-02-18T00:00:00"/>
    <d v="2025-02-18T00:00:00"/>
    <d v="2025-03-05T00:00:00"/>
    <n v="0"/>
    <n v="15"/>
    <n v="3"/>
    <n v="3.65"/>
    <n v="0"/>
    <s v="No"/>
    <s v="No"/>
    <n v="0"/>
    <s v="Medium"/>
    <s v="ADJ-1004"/>
    <s v="Trainee"/>
    <x v="6"/>
    <n v="94.5"/>
    <n v="6"/>
  </r>
  <r>
    <s v="CLM-2025-01942"/>
    <s v="CNT-101942"/>
    <s v="CUST-60062"/>
    <x v="2"/>
    <s v="Midwest"/>
    <n v="-4505.9399999999996"/>
    <d v="2025-07-11T00:00:00"/>
    <d v="2025-07-12T00:00:00"/>
    <d v="2025-07-14T00:00:00"/>
    <d v="2025-08-22T00:00:00"/>
    <n v="2"/>
    <n v="41"/>
    <n v="5"/>
    <n v="3.46"/>
    <n v="2"/>
    <s v="No"/>
    <s v="Yes"/>
    <n v="1"/>
    <s v="High"/>
    <s v="ADJ-1035"/>
    <s v="Standard"/>
    <x v="3"/>
    <n v="85.7"/>
    <n v="6.2"/>
  </r>
  <r>
    <s v="CLM-2025-01943"/>
    <s v="CNT-101943"/>
    <s v="CUST-18075"/>
    <x v="7"/>
    <s v="Mountain"/>
    <n v="1433.28"/>
    <d v="2025-06-03T00:00:00"/>
    <d v="2025-06-04T00:00:00"/>
    <d v="2025-06-06T00:00:00"/>
    <d v="2025-06-18T00:00:00"/>
    <n v="2"/>
    <n v="14"/>
    <n v="2"/>
    <n v="0.2"/>
    <n v="0"/>
    <s v="No"/>
    <s v="Yes"/>
    <n v="1"/>
    <s v="Medium"/>
    <s v="ADJ-1071"/>
    <s v="Standard"/>
    <x v="6"/>
    <n v="91.8"/>
    <n v="7.3"/>
  </r>
  <r>
    <s v="CLM-2025-01944"/>
    <s v="CNT-101944"/>
    <s v="CUST-33074"/>
    <x v="10"/>
    <s v="West"/>
    <n v="523.80999999999995"/>
    <s v="N/A"/>
    <d v="2025-09-03T00:00:00"/>
    <d v="2025-09-03T00:00:00"/>
    <d v="2025-09-25T00:00:00"/>
    <n v="0"/>
    <n v="22"/>
    <n v="6"/>
    <n v="3.24"/>
    <n v="0"/>
    <s v="No"/>
    <s v="No"/>
    <n v="0"/>
    <s v="Medium"/>
    <s v="ADJ-1069"/>
    <s v="Senior"/>
    <x v="2"/>
    <n v="98.1"/>
    <n v="7"/>
  </r>
  <r>
    <s v="CLM-2025-01945"/>
    <s v="CNT-101945"/>
    <s v="CUST-72850"/>
    <x v="7"/>
    <s v="Mountain"/>
    <n v="1524.2"/>
    <d v="2025-02-09T00:00:00"/>
    <d v="2025-02-09T00:00:00"/>
    <d v="2025-02-09T00:00:00"/>
    <d v="2025-02-10T00:00:00"/>
    <n v="0"/>
    <n v="1"/>
    <n v="1"/>
    <n v="1.37"/>
    <n v="1"/>
    <s v="No"/>
    <s v="No"/>
    <n v="0"/>
    <s v="Low"/>
    <s v="ADJ-1051"/>
    <s v="Standard"/>
    <x v="2"/>
    <n v="92.8"/>
    <n v="9.5"/>
  </r>
  <r>
    <s v="CLM-2025-01946"/>
    <s v="CNT-101946"/>
    <s v="CUST-56819"/>
    <x v="6"/>
    <s v="Mountain"/>
    <n v="1385.76"/>
    <d v="2025-12-19T00:00:00"/>
    <d v="2025-12-19T00:00:00"/>
    <d v="2025-12-23T00:00:00"/>
    <d v="2025-12-30T00:00:00"/>
    <n v="4"/>
    <n v="11"/>
    <n v="2"/>
    <n v="4.08"/>
    <n v="0"/>
    <s v="No"/>
    <s v="No"/>
    <n v="0"/>
    <s v="Medium"/>
    <s v="ADJ-1055"/>
    <s v="Standard"/>
    <x v="6"/>
    <n v="92.9"/>
    <n v="5.4"/>
  </r>
  <r>
    <s v="CLM-2025-01947"/>
    <s v="CNT-101947"/>
    <s v="CUST-52198"/>
    <x v="2"/>
    <s v="Midwest"/>
    <n v="698.87"/>
    <d v="2025-03-07T00:00:00"/>
    <d v="2025-03-08T00:00:00"/>
    <d v="2025-03-11T00:00:00"/>
    <d v="2025-03-26T00:00:00"/>
    <n v="3"/>
    <n v="18"/>
    <s v="N/A"/>
    <n v="1.04"/>
    <n v="0"/>
    <s v="No"/>
    <s v="No"/>
    <n v="0"/>
    <s v="Medium"/>
    <s v="ADJ-1010"/>
    <s v="Standard"/>
    <x v="4"/>
    <n v="94.5"/>
    <n v="5.9"/>
  </r>
  <r>
    <s v="CLM-2025-01948"/>
    <s v="CNT-101948"/>
    <s v="CUST-21499"/>
    <x v="8"/>
    <s v="Southeast"/>
    <n v="992"/>
    <d v="2025-08-21T00:00:00"/>
    <d v="2025-08-24T00:00:00"/>
    <d v="2025-08-24T00:00:00"/>
    <d v="2025-09-11T00:00:00"/>
    <n v="0"/>
    <n v="38"/>
    <n v="5"/>
    <n v="2.68"/>
    <n v="0"/>
    <s v="No"/>
    <s v="Yes"/>
    <n v="1"/>
    <s v="Medium"/>
    <s v="ADJ-1058"/>
    <s v="Senior"/>
    <x v="0"/>
    <n v="96.9"/>
    <n v="6.9"/>
  </r>
  <r>
    <s v="CLM-2025-01949"/>
    <s v="CNT-101949"/>
    <s v="CUST-24179"/>
    <x v="1"/>
    <s v="West"/>
    <n v="663.79"/>
    <m/>
    <d v="2025-08-20T00:00:00"/>
    <d v="2025-08-19T00:00:00"/>
    <d v="2025-08-26T00:00:00"/>
    <n v="-1"/>
    <n v="6"/>
    <n v="3"/>
    <n v="4.42"/>
    <n v="0"/>
    <s v="No"/>
    <s v="No"/>
    <n v="0"/>
    <s v="Low"/>
    <s v="ADJ-1039"/>
    <s v="Standard"/>
    <x v="7"/>
    <n v="91.9"/>
    <n v="7.7"/>
  </r>
  <r>
    <s v="CLM-2025-01950"/>
    <s v="CNT-101950"/>
    <s v="CUST-89281"/>
    <x v="11"/>
    <s v="Southwest"/>
    <n v="722.45"/>
    <d v="2025-07-24T00:00:00"/>
    <d v="2025-07-25T00:00:00"/>
    <d v="2025-07-25T00:00:00"/>
    <d v="2025-08-06T00:00:00"/>
    <n v="0"/>
    <n v="12"/>
    <n v="5"/>
    <n v="2.2599999999999998"/>
    <n v="0"/>
    <s v="No"/>
    <s v="No"/>
    <n v="0"/>
    <s v="Low"/>
    <s v="ADJ-1078"/>
    <s v="Specialist"/>
    <x v="0"/>
    <n v="98.5"/>
    <n v="7.2"/>
  </r>
  <r>
    <s v="CLM-2025-01951"/>
    <s v="CNT-101951"/>
    <s v="CUST-63380"/>
    <x v="8"/>
    <s v="Southeast"/>
    <n v="534.46"/>
    <d v="2025-09-03T00:00:00"/>
    <d v="2025-09-04T00:00:00"/>
    <d v="2025-09-06T00:00:00"/>
    <d v="2025-09-17T00:00:00"/>
    <n v="2"/>
    <n v="13"/>
    <n v="1"/>
    <n v="2.29"/>
    <n v="1"/>
    <s v="No"/>
    <s v="Yes"/>
    <n v="1"/>
    <s v="Low"/>
    <s v="ADJ-1019"/>
    <s v="Standard"/>
    <x v="4"/>
    <n v="87.5"/>
    <n v="5.8"/>
  </r>
  <r>
    <s v="CLM-2025-01952"/>
    <s v="CNT-101952"/>
    <s v="CUST-69282"/>
    <x v="9"/>
    <s v="Southeast"/>
    <n v="7292.63"/>
    <d v="2025-12-17T00:00:00"/>
    <d v="2025-12-18T00:00:00"/>
    <d v="2025-12-19T00:00:00"/>
    <d v="2026-01-07T00:00:00"/>
    <n v="1"/>
    <m/>
    <n v="3"/>
    <n v="4.17"/>
    <m/>
    <s v="No"/>
    <s v="No"/>
    <n v="0"/>
    <s v="Medium"/>
    <s v="ADJ-1021"/>
    <s v="Standard"/>
    <x v="3"/>
    <n v="91.6"/>
    <n v="6.9"/>
  </r>
  <r>
    <s v="CLM-2025-01953"/>
    <s v="CNT-101953"/>
    <s v="CUST-51705"/>
    <x v="7"/>
    <s v="Mountain"/>
    <n v="7618.77"/>
    <d v="2025-08-23T00:00:00"/>
    <d v="2025-08-23T00:00:00"/>
    <d v="2025-08-24T00:00:00"/>
    <d v="2025-08-20T00:00:00"/>
    <n v="1"/>
    <n v="-3"/>
    <n v="4"/>
    <n v="3.18"/>
    <n v="0"/>
    <s v="No"/>
    <s v="No"/>
    <n v="0"/>
    <s v="High"/>
    <s v="ADJ-1030"/>
    <s v="Trainee"/>
    <x v="9"/>
    <n v="96.7"/>
    <n v="6.9"/>
  </r>
  <r>
    <s v="CLM-2025-01954"/>
    <s v="CNT-101954"/>
    <s v="CUST-53319"/>
    <x v="11"/>
    <s v="Southwest"/>
    <n v="1634.03"/>
    <d v="2025-01-31T00:00:00"/>
    <d v="2025-02-03T00:00:00"/>
    <d v="2025-02-04T00:00:00"/>
    <d v="2025-02-10T00:00:00"/>
    <n v="1"/>
    <n v="7"/>
    <n v="2"/>
    <n v="2.63"/>
    <m/>
    <s v="No"/>
    <s v="No"/>
    <n v="0"/>
    <s v="Low"/>
    <s v="ADJ-1064"/>
    <s v="Senior"/>
    <x v="2"/>
    <n v="93.9"/>
    <n v="7.4"/>
  </r>
  <r>
    <s v="CLM-2025-01955"/>
    <s v="CNT-101955"/>
    <s v="CUST-66319"/>
    <x v="3"/>
    <s v="South Central"/>
    <n v="3032.51"/>
    <d v="2025-05-31T00:00:00"/>
    <d v="2025-06-03T00:00:00"/>
    <d v="2025-06-06T00:00:00"/>
    <d v="2025-06-30T00:00:00"/>
    <n v="3"/>
    <n v="27"/>
    <n v="4"/>
    <n v="4.5599999999999996"/>
    <n v="1"/>
    <s v="No"/>
    <s v="No"/>
    <n v="0"/>
    <s v="Low"/>
    <s v="ADJ-1005"/>
    <s v="Trainee"/>
    <x v="3"/>
    <n v="84.8"/>
    <n v="6.6"/>
  </r>
  <r>
    <s v="CLM-2025-01956"/>
    <s v="CNT-101956"/>
    <s v="CUST-90074"/>
    <x v="8"/>
    <s v="Southeast"/>
    <n v="3676.34"/>
    <s v="N/A"/>
    <d v="2025-07-29T00:00:00"/>
    <d v="2025-07-29T00:00:00"/>
    <d v="2025-08-16T00:00:00"/>
    <n v="0"/>
    <n v="18"/>
    <s v="N/A"/>
    <n v="1.41"/>
    <n v="0"/>
    <s v="No"/>
    <s v="No"/>
    <n v="0"/>
    <s v="Low"/>
    <s v="ADJ-1053"/>
    <m/>
    <x v="7"/>
    <n v="92.9"/>
    <n v="8.4"/>
  </r>
  <r>
    <s v="CLM-2025-01957"/>
    <s v="CNT-101957"/>
    <s v="CUST-84355"/>
    <x v="10"/>
    <s v="West"/>
    <n v="14855.17"/>
    <d v="2025-06-18T00:00:00"/>
    <d v="2025-06-18T00:00:00"/>
    <d v="2025-06-16T00:00:00"/>
    <d v="2025-08-04T00:00:00"/>
    <n v="2"/>
    <n v="-47"/>
    <n v="7"/>
    <n v="4.3600000000000003"/>
    <n v="1"/>
    <s v="No"/>
    <s v="No"/>
    <n v="0"/>
    <s v="Medium"/>
    <s v="ADJ-1007"/>
    <s v="Senior"/>
    <x v="3"/>
    <n v="98.1"/>
    <n v="7.6"/>
  </r>
  <r>
    <s v="CLM-2025-01958"/>
    <s v="CNT-101958"/>
    <s v="CUST-47191"/>
    <x v="9"/>
    <s v="Southeast"/>
    <n v="1245.17"/>
    <d v="2025-07-13T00:00:00"/>
    <d v="2025-07-13T00:00:00"/>
    <d v="2025-07-16T00:00:00"/>
    <d v="2025-08-10T00:00:00"/>
    <n v="3"/>
    <n v="28"/>
    <n v="1"/>
    <n v="3.22"/>
    <n v="0"/>
    <s v="No"/>
    <s v="No"/>
    <n v="0"/>
    <s v="High"/>
    <s v="ADJ-1024"/>
    <s v="Standard"/>
    <x v="1"/>
    <n v="87.4"/>
    <n v="7.2"/>
  </r>
  <r>
    <s v="CLM-2025-01959"/>
    <s v="CNT-101959"/>
    <s v="CUST-47689"/>
    <x v="7"/>
    <s v="Mountain"/>
    <n v="6839.93"/>
    <d v="2025-03-01T00:00:00"/>
    <d v="2025-03-03T00:00:00"/>
    <d v="2025-03-06T00:00:00"/>
    <d v="2025-03-28T00:00:00"/>
    <n v="3"/>
    <n v="30"/>
    <n v="4"/>
    <s v="1.6 min"/>
    <n v="0"/>
    <s v="Yes"/>
    <s v="No"/>
    <n v="0"/>
    <s v="Medium"/>
    <s v="ADJ-1065"/>
    <s v="Standard"/>
    <x v="3"/>
    <n v="84.9"/>
    <n v="5.3"/>
  </r>
  <r>
    <s v="CLM-2025-01960"/>
    <s v="CNT-101960"/>
    <s v="CUST-96659"/>
    <x v="7"/>
    <s v="Mountain"/>
    <n v="6448.61"/>
    <d v="2025-03-06T00:00:00"/>
    <d v="2025-03-06T00:00:00"/>
    <d v="2025-03-09T00:00:00"/>
    <d v="2025-03-26T00:00:00"/>
    <n v="3"/>
    <n v="20"/>
    <n v="6"/>
    <n v="2.42"/>
    <n v="0"/>
    <s v="No"/>
    <s v="No"/>
    <n v="0"/>
    <s v="Medium"/>
    <s v="ADJ-1010"/>
    <s v="Specialist"/>
    <x v="6"/>
    <n v="93.5"/>
    <n v="7.2"/>
  </r>
  <r>
    <s v="CLM-2025-01961"/>
    <s v="CNT-101961"/>
    <s v="CUST-43018"/>
    <x v="1"/>
    <s v="West"/>
    <n v="6803.08"/>
    <d v="2025-07-11T00:00:00"/>
    <d v="2025-07-15T00:00:00"/>
    <d v="2025-07-16T00:00:00"/>
    <d v="2025-08-01T00:00:00"/>
    <n v="1"/>
    <n v="17"/>
    <n v="3"/>
    <n v="3.61"/>
    <n v="0"/>
    <s v="No"/>
    <s v="No"/>
    <n v="0"/>
    <s v="Low"/>
    <s v="ADJ-1077"/>
    <s v="Standard"/>
    <x v="6"/>
    <n v="93.9"/>
    <n v="7.1"/>
  </r>
  <r>
    <s v="CLM-2025-01962"/>
    <s v="CNT-101962"/>
    <s v="CUST-16892"/>
    <x v="7"/>
    <s v="Mountain"/>
    <n v="7577.3"/>
    <d v="2025-01-10T00:00:00"/>
    <d v="2025-01-12T00:00:00"/>
    <d v="2025-01-13T00:00:00"/>
    <d v="2025-02-08T00:00:00"/>
    <n v="1"/>
    <n v="-27"/>
    <n v="3"/>
    <n v="3.82"/>
    <n v="0"/>
    <s v="No"/>
    <s v="No"/>
    <n v="0"/>
    <s v="Medium"/>
    <m/>
    <s v="Senior"/>
    <x v="2"/>
    <n v="88.5"/>
    <n v="6.5"/>
  </r>
  <r>
    <s v="CLM-2025-01963"/>
    <s v="CNT-101963"/>
    <s v="CUST-10814"/>
    <x v="1"/>
    <s v="West"/>
    <n v="6722.38"/>
    <d v="2025-06-22T00:00:00"/>
    <d v="2025-06-22T00:00:00"/>
    <d v="2025-06-24T00:00:00"/>
    <d v="2025-06-24T00:00:00"/>
    <n v="2"/>
    <n v="2"/>
    <n v="3"/>
    <n v="3.33"/>
    <n v="0"/>
    <m/>
    <s v="No"/>
    <n v="0"/>
    <s v="Low"/>
    <s v="ADJ-1059"/>
    <s v="Senior"/>
    <x v="5"/>
    <n v="94.4"/>
    <n v="6.8"/>
  </r>
  <r>
    <s v="CLM-2025-01964"/>
    <s v="CNT-101964"/>
    <s v="CUST-87012"/>
    <x v="10"/>
    <s v="West"/>
    <n v="2157.56"/>
    <d v="2025-12-07T00:00:00"/>
    <d v="2025-12-08T00:00:00"/>
    <d v="2025-12-10T00:00:00"/>
    <d v="2025-12-12T00:00:00"/>
    <n v="0"/>
    <n v="4"/>
    <n v="2"/>
    <n v="3.23"/>
    <n v="0"/>
    <m/>
    <s v="No"/>
    <n v="0"/>
    <s v="Medium"/>
    <s v="ADJ-1077"/>
    <s v="Senior"/>
    <x v="0"/>
    <n v="91.4"/>
    <n v="6.6"/>
  </r>
  <r>
    <s v="CLM-2025-01965"/>
    <s v="CNT-101965"/>
    <s v="CUST-86261"/>
    <x v="7"/>
    <s v="Mountain"/>
    <m/>
    <d v="2025-01-09T00:00:00"/>
    <d v="2025-01-12T00:00:00"/>
    <d v="2025-01-12T00:00:00"/>
    <d v="2025-02-22T00:00:00"/>
    <m/>
    <n v="41"/>
    <n v="2"/>
    <n v="3.41"/>
    <n v="2"/>
    <s v="No"/>
    <s v="No"/>
    <n v="0"/>
    <s v="High"/>
    <s v="ADJ-1064"/>
    <s v="Standard"/>
    <x v="1"/>
    <n v="92.3"/>
    <n v="7"/>
  </r>
  <r>
    <s v="CLM-2025-01966"/>
    <s v="CNT-101966"/>
    <s v="CUST-25917"/>
    <x v="4"/>
    <s v="Southwest"/>
    <n v="6735.05"/>
    <d v="2025-03-21T00:00:00"/>
    <d v="2025-03-21T00:00:00"/>
    <d v="2025-03-22T00:00:00"/>
    <d v="2025-04-10T00:00:00"/>
    <n v="1"/>
    <n v="20"/>
    <n v="2"/>
    <n v="2.44"/>
    <n v="0"/>
    <s v="No"/>
    <s v="Yes"/>
    <n v="1"/>
    <s v="Low"/>
    <s v="ADJ-1053"/>
    <s v="Standard"/>
    <x v="1"/>
    <n v="92.4"/>
    <n v="7.2"/>
  </r>
  <r>
    <s v="CLM-2025-01967"/>
    <s v="CNT-101967"/>
    <s v="CUST-90837"/>
    <x v="6"/>
    <s v="Mountain"/>
    <n v="1732.45"/>
    <d v="2025-10-08T00:00:00"/>
    <d v="2025-10-12T00:00:00"/>
    <d v="2025-10-12T00:00:00"/>
    <d v="2025-10-13T00:00:00"/>
    <n v="0"/>
    <n v="1"/>
    <n v="1"/>
    <n v="3.06"/>
    <n v="0"/>
    <s v="No"/>
    <s v="No"/>
    <n v="0"/>
    <s v="Low"/>
    <s v="ADJ-1069"/>
    <s v="Senior"/>
    <x v="5"/>
    <n v="94.4"/>
    <n v="7.6"/>
  </r>
  <r>
    <s v="CLM-2025-01968"/>
    <s v="CNT-101968"/>
    <s v="CUST-45805"/>
    <x v="3"/>
    <s v="South Central"/>
    <n v="6044.64"/>
    <d v="2025-05-25T00:00:00"/>
    <d v="2025-05-28T00:00:00"/>
    <d v="2025-05-30T00:00:00"/>
    <d v="2025-07-03T00:00:00"/>
    <s v="N/A"/>
    <n v="36"/>
    <n v="3"/>
    <n v="5.6"/>
    <n v="0"/>
    <s v="No"/>
    <s v="No"/>
    <n v="0"/>
    <s v="Medium"/>
    <s v="ADJ-1044"/>
    <s v="Standard"/>
    <x v="5"/>
    <n v="99.1"/>
    <n v="6.5"/>
  </r>
  <r>
    <s v="CLM-2025-01969"/>
    <s v="CNT-101969"/>
    <s v="CUST-66410"/>
    <x v="1"/>
    <s v="West"/>
    <n v="2631.76"/>
    <d v="2025-01-20T00:00:00"/>
    <d v="2025-01-20T00:00:00"/>
    <d v="2025-01-23T00:00:00"/>
    <d v="2025-02-23T00:00:00"/>
    <n v="3"/>
    <n v="34"/>
    <n v="2"/>
    <n v="3.36"/>
    <n v="2"/>
    <s v="No"/>
    <s v="No"/>
    <n v="0"/>
    <s v="High"/>
    <s v="ADJ-1032"/>
    <s v="Standard"/>
    <x v="7"/>
    <n v="90"/>
    <m/>
  </r>
  <r>
    <s v="CLM-2025-01970"/>
    <s v="CNT-101970"/>
    <s v="CUST-90354"/>
    <x v="11"/>
    <s v="Southwest"/>
    <n v="60775.98"/>
    <d v="2025-09-23T00:00:00"/>
    <d v="2025-09-26T00:00:00"/>
    <d v="2025-09-29T00:00:00"/>
    <d v="2025-11-28T00:00:00"/>
    <n v="3"/>
    <n v="63"/>
    <n v="7"/>
    <n v="1.37"/>
    <n v="0"/>
    <s v="No"/>
    <s v="No"/>
    <n v="0"/>
    <s v="Medium"/>
    <s v="ADJ-1066"/>
    <s v="Standard"/>
    <x v="1"/>
    <n v="89.2"/>
    <n v="6"/>
  </r>
  <r>
    <s v="CLM-2025-01971"/>
    <s v="CNT-101971"/>
    <s v="CUST-61396"/>
    <x v="10"/>
    <s v="West"/>
    <n v="1024.78"/>
    <s v="N/A"/>
    <d v="2025-04-02T00:00:00"/>
    <d v="2025-04-03T00:00:00"/>
    <d v="2025-04-11T00:00:00"/>
    <n v="1"/>
    <n v="9"/>
    <n v="2"/>
    <n v="2.64"/>
    <n v="0"/>
    <s v="No"/>
    <s v="No"/>
    <n v="0"/>
    <s v="Medium"/>
    <s v="ADJ-1060"/>
    <s v="Standard"/>
    <x v="7"/>
    <n v="88.7"/>
    <n v="8.6"/>
  </r>
  <r>
    <s v="CLM-2025-01972"/>
    <s v="CNT-101972"/>
    <s v="CUST-11491"/>
    <x v="0"/>
    <s v="West"/>
    <n v="19007.189999999999"/>
    <m/>
    <d v="2025-12-27T00:00:00"/>
    <d v="2025-12-29T00:00:00"/>
    <d v="2026-02-03T00:00:00"/>
    <n v="2"/>
    <n v="38"/>
    <n v="6"/>
    <n v="4.33"/>
    <n v="0"/>
    <s v="Yes"/>
    <s v="Yes"/>
    <n v="1"/>
    <s v="Low"/>
    <s v="ADJ-1041"/>
    <s v="Standard"/>
    <x v="6"/>
    <n v="85.9"/>
    <n v="4.5999999999999996"/>
  </r>
  <r>
    <s v="CLM-2025-01973"/>
    <s v="CNT-101973"/>
    <s v="CUST-66951"/>
    <x v="0"/>
    <s v="West"/>
    <n v="3851.4"/>
    <d v="2025-02-17T00:00:00"/>
    <d v="2025-02-21T00:00:00"/>
    <d v="2025-02-22T00:00:00"/>
    <d v="2025-03-15T00:00:00"/>
    <n v="1"/>
    <n v="-22"/>
    <n v="2"/>
    <n v="1.52"/>
    <n v="0"/>
    <s v="No"/>
    <s v="Yes"/>
    <n v="1"/>
    <s v="Low"/>
    <s v="ADJ-1080"/>
    <s v="Standard"/>
    <x v="3"/>
    <n v="91.3"/>
    <n v="7.8"/>
  </r>
  <r>
    <s v="CLM-2025-01974"/>
    <s v="CNT-101974"/>
    <s v="CUST-48396"/>
    <x v="5"/>
    <s v="Southwest"/>
    <n v="3377.88"/>
    <d v="2025-05-15T00:00:00"/>
    <d v="2025-05-16T00:00:00"/>
    <d v="2025-05-16T00:00:00"/>
    <d v="2025-06-09T00:00:00"/>
    <m/>
    <s v="N/A"/>
    <n v="2"/>
    <n v="3.62"/>
    <n v="1"/>
    <s v="No"/>
    <s v="No"/>
    <n v="0"/>
    <s v="Medium"/>
    <s v="ADJ-1019"/>
    <s v="Trainee"/>
    <x v="2"/>
    <n v="89"/>
    <n v="6.6"/>
  </r>
  <r>
    <s v="CLM-2025-01975"/>
    <s v="CNT-101975"/>
    <s v="CUST-57836"/>
    <x v="3"/>
    <s v="South Central"/>
    <n v="7384.55"/>
    <d v="2025-12-05T00:00:00"/>
    <d v="2025-12-08T00:00:00"/>
    <d v="2025-12-10T00:00:00"/>
    <d v="2026-01-03T00:00:00"/>
    <n v="2"/>
    <n v="26"/>
    <n v="5"/>
    <n v="6.66"/>
    <n v="2"/>
    <m/>
    <s v="Yes"/>
    <n v="1"/>
    <s v="Medium"/>
    <s v="ADJ-1073"/>
    <s v="Standard"/>
    <x v="1"/>
    <n v="87.8"/>
    <n v="4"/>
  </r>
  <r>
    <s v="CLM-2025-01976"/>
    <s v="CNT-101976"/>
    <s v="CUST-16805"/>
    <x v="7"/>
    <s v="Mountain"/>
    <n v="19379.38"/>
    <m/>
    <d v="2025-08-23T00:00:00"/>
    <d v="2025-08-25T00:00:00"/>
    <d v="2025-10-02T00:00:00"/>
    <n v="2"/>
    <n v="40"/>
    <n v="6"/>
    <n v="2.88"/>
    <n v="1"/>
    <s v="Yes"/>
    <s v="No"/>
    <n v="0"/>
    <s v="Medium"/>
    <s v="ADJ-1017"/>
    <s v="Standard"/>
    <x v="6"/>
    <n v="84.2"/>
    <n v="5.7"/>
  </r>
  <r>
    <s v="CLM-2025-01977"/>
    <s v="CNT-101977"/>
    <s v="CUST-72508"/>
    <x v="1"/>
    <s v="West"/>
    <n v="1026.3499999999999"/>
    <d v="2025-12-06T00:00:00"/>
    <d v="2025-12-10T00:00:00"/>
    <d v="2025-12-12T00:00:00"/>
    <d v="2025-12-27T00:00:00"/>
    <n v="-1"/>
    <n v="17"/>
    <n v="3"/>
    <s v="N/A"/>
    <n v="2"/>
    <s v=" yes "/>
    <s v="No"/>
    <n v="0"/>
    <s v="Low"/>
    <s v="ADJ-1079"/>
    <s v="Standard"/>
    <x v="6"/>
    <n v="97.6"/>
    <n v="5.8"/>
  </r>
  <r>
    <s v="CLM-2025-01978"/>
    <s v="CNT-101978"/>
    <s v="CUST-74486"/>
    <x v="8"/>
    <s v="Southeast"/>
    <n v="23508.11"/>
    <d v="2025-04-06T00:00:00"/>
    <d v="2025-04-10T00:00:00"/>
    <d v="2025-04-12T00:00:00"/>
    <d v="2025-05-11T00:00:00"/>
    <n v="2"/>
    <n v="31"/>
    <n v="5"/>
    <n v="2.71"/>
    <n v="0"/>
    <s v="No"/>
    <s v="No"/>
    <n v="0"/>
    <s v="Low"/>
    <s v="ADJ-1024"/>
    <s v="Standard"/>
    <x v="4"/>
    <n v="89.4"/>
    <n v="7.2"/>
  </r>
  <r>
    <s v="CLM-2025-01979"/>
    <s v="CNT-101979"/>
    <s v="CUST-44067"/>
    <x v="8"/>
    <s v="Southeast"/>
    <n v="22311.1"/>
    <d v="2025-06-11T00:00:00"/>
    <d v="2025-06-12T00:00:00"/>
    <d v="2025-06-12T00:00:00"/>
    <d v="2025-07-26T00:00:00"/>
    <n v="0"/>
    <n v="44"/>
    <n v="6"/>
    <n v="4.08"/>
    <n v="1"/>
    <s v="Yes"/>
    <s v="Yes"/>
    <n v="1"/>
    <s v="High"/>
    <s v="ADJ-1073"/>
    <s v="Standard"/>
    <x v="5"/>
    <n v="83.4"/>
    <n v="6"/>
  </r>
  <r>
    <s v="CLM-2025-01980"/>
    <s v="CNT-101980"/>
    <s v="CUST-16976"/>
    <x v="5"/>
    <s v="Southwest"/>
    <n v="1971.15"/>
    <d v="2025-02-03T00:00:00"/>
    <d v="2025-02-06T00:00:00"/>
    <s v="N/A"/>
    <d v="2025-02-17T00:00:00"/>
    <n v="1"/>
    <n v="11"/>
    <n v="1"/>
    <n v="1.36"/>
    <n v="1"/>
    <s v="No"/>
    <s v="No"/>
    <n v="0"/>
    <s v="Medium"/>
    <s v="ADJ-1047"/>
    <s v="Specialist"/>
    <x v="0"/>
    <n v="95.8"/>
    <n v="7.4"/>
  </r>
  <r>
    <s v="CLM-2025-01981"/>
    <s v="CNT-101981"/>
    <s v="CUST-28668"/>
    <x v="10"/>
    <s v="West"/>
    <n v="1198.5899999999999"/>
    <d v="2025-02-09T00:00:00"/>
    <d v="2025-02-09T00:00:00"/>
    <d v="2025-02-09T00:00:00"/>
    <d v="2025-02-18T00:00:00"/>
    <n v="0"/>
    <n v="9"/>
    <n v="3"/>
    <n v="1.01"/>
    <n v="0"/>
    <s v="No"/>
    <s v="No"/>
    <n v="0"/>
    <s v="Medium"/>
    <s v="ADJ-1010"/>
    <s v="Standard"/>
    <x v="1"/>
    <n v="100"/>
    <n v="7.5"/>
  </r>
  <r>
    <s v="CLM-2025-01982"/>
    <s v="CNT-101982"/>
    <s v="CUST-22841"/>
    <x v="9"/>
    <s v="Southeast"/>
    <n v="3364.63"/>
    <d v="2025-11-16T00:00:00"/>
    <d v="2025-11-17T00:00:00"/>
    <d v="2025-11-18T00:00:00"/>
    <d v="2025-12-12T00:00:00"/>
    <n v="1"/>
    <n v="25"/>
    <n v="3"/>
    <n v="4.54"/>
    <n v="0"/>
    <s v="No"/>
    <m/>
    <n v="0"/>
    <s v="Low"/>
    <s v="ADJ-1024"/>
    <s v="Standard"/>
    <x v="6"/>
    <n v="91"/>
    <n v="6.3"/>
  </r>
  <r>
    <s v="CLM-2025-01983"/>
    <s v="CNT-101983"/>
    <s v="CUST-91115"/>
    <x v="7"/>
    <s v="Mountain"/>
    <n v="667"/>
    <m/>
    <d v="2025-01-24T00:00:00"/>
    <s v="N/A"/>
    <d v="2025-02-11T00:00:00"/>
    <n v="0"/>
    <n v="18"/>
    <n v="2"/>
    <n v="3.79"/>
    <n v="0"/>
    <s v="No"/>
    <s v="No"/>
    <n v="0"/>
    <s v="Medium"/>
    <s v="ADJ-1031"/>
    <s v="Specialist"/>
    <x v="7"/>
    <n v="88.9"/>
    <m/>
  </r>
  <r>
    <s v="CLM-2025-01984"/>
    <s v="CNT-101984"/>
    <s v="CUST-18583"/>
    <x v="1"/>
    <s v="West"/>
    <n v="1932.67"/>
    <d v="2025-06-12T00:00:00"/>
    <d v="2025-06-13T00:00:00"/>
    <d v="2025-06-15T00:00:00"/>
    <d v="2025-06-28T00:00:00"/>
    <n v="2"/>
    <n v="15"/>
    <n v="3"/>
    <n v="3.21"/>
    <n v="0"/>
    <s v="No"/>
    <s v="No"/>
    <n v="0"/>
    <s v="Medium"/>
    <s v="ADJ-1054"/>
    <s v="Standard"/>
    <x v="6"/>
    <n v="96.2"/>
    <n v="6.4"/>
  </r>
  <r>
    <s v="CLM-2025-01985"/>
    <s v="CNT-101985"/>
    <s v="CUST-69597"/>
    <x v="5"/>
    <s v="Southwest"/>
    <n v="11628.91"/>
    <d v="2025-01-27T00:00:00"/>
    <d v="2025-01-28T00:00:00"/>
    <d v="2025-01-28T00:00:00"/>
    <d v="2025-03-12T00:00:00"/>
    <n v="0"/>
    <n v="43"/>
    <s v="N/A"/>
    <n v="3.17"/>
    <n v="1"/>
    <s v="Yes"/>
    <s v="No"/>
    <n v="0"/>
    <s v="High"/>
    <s v="ADJ-1064"/>
    <s v="Trainee"/>
    <x v="5"/>
    <n v="96.7"/>
    <n v="6.7"/>
  </r>
  <r>
    <s v="CLM-2025-01986"/>
    <s v="CNT-101986"/>
    <s v="CUST-96886"/>
    <x v="3"/>
    <s v="South Central"/>
    <n v="3561.02"/>
    <d v="2025-04-19T00:00:00"/>
    <d v="2025-04-19T00:00:00"/>
    <d v="2025-04-21T00:00:00"/>
    <d v="2025-05-14T00:00:00"/>
    <n v="2"/>
    <n v="-25"/>
    <n v="4"/>
    <n v="4.74"/>
    <n v="0"/>
    <s v="No"/>
    <s v="No"/>
    <n v="0"/>
    <s v="High"/>
    <s v="ADJ-1031"/>
    <s v="Standard"/>
    <x v="7"/>
    <n v="92.1"/>
    <n v="6.1"/>
  </r>
  <r>
    <s v="CLM-2025-01987"/>
    <s v="CNT-101987"/>
    <s v="CUST-97887"/>
    <x v="1"/>
    <s v="West"/>
    <n v="1991.6"/>
    <d v="2025-01-04T00:00:00"/>
    <d v="2025-01-05T00:00:00"/>
    <d v="2025-01-07T00:00:00"/>
    <d v="2025-01-17T00:00:00"/>
    <n v="2"/>
    <n v="12"/>
    <n v="5"/>
    <n v="4.5"/>
    <n v="0"/>
    <s v="No"/>
    <s v="No"/>
    <n v="0"/>
    <s v="Low"/>
    <s v="ADJ-1063"/>
    <s v="Senior"/>
    <x v="0"/>
    <n v="91"/>
    <n v="5.7"/>
  </r>
  <r>
    <s v="CLM-2025-01988"/>
    <s v="CNT-101988"/>
    <s v="CUST-14785"/>
    <x v="2"/>
    <s v="Midwest"/>
    <n v="622.13"/>
    <d v="2025-03-28T00:00:00"/>
    <m/>
    <d v="2025-03-31T00:00:00"/>
    <d v="2025-03-31T00:00:00"/>
    <n v="1"/>
    <n v="1"/>
    <n v="1"/>
    <n v="3.22"/>
    <n v="0"/>
    <s v="No"/>
    <s v="No"/>
    <n v="0"/>
    <s v="Low"/>
    <s v="ADJ-1072"/>
    <s v="Standard"/>
    <x v="1"/>
    <n v="88.9"/>
    <n v="7.7"/>
  </r>
  <r>
    <s v="CLM-2025-01989"/>
    <s v="CNT-101989"/>
    <s v="CUST-97350"/>
    <x v="1"/>
    <s v="West"/>
    <n v="1029.94"/>
    <d v="2025-02-05T00:00:00"/>
    <d v="2025-02-07T00:00:00"/>
    <d v="2025-02-08T00:00:00"/>
    <d v="2025-02-13T00:00:00"/>
    <n v="1"/>
    <n v="6"/>
    <n v="5"/>
    <n v="4"/>
    <n v="0"/>
    <s v="Yes"/>
    <s v="No"/>
    <n v="0"/>
    <s v="Medium"/>
    <s v="ADJ-1079"/>
    <s v="Senior"/>
    <x v="7"/>
    <n v="87.5"/>
    <n v="5.8"/>
  </r>
  <r>
    <s v="CLM-2025-01990"/>
    <s v="CNT-101990"/>
    <s v="CUST-58648"/>
    <x v="10"/>
    <s v="West"/>
    <n v="805"/>
    <d v="2025-02-02T00:00:00"/>
    <d v="2025-02-05T00:00:00"/>
    <m/>
    <d v="2025-03-02T00:00:00"/>
    <n v="3"/>
    <n v="25"/>
    <n v="4"/>
    <n v="2.75"/>
    <n v="1"/>
    <s v="No"/>
    <s v="No"/>
    <n v="0"/>
    <s v="High"/>
    <s v="ADJ-1077"/>
    <s v="Standard"/>
    <x v="3"/>
    <n v="83.3"/>
    <n v="6"/>
  </r>
  <r>
    <s v="CLM-2025-01991"/>
    <s v="CNT-101991"/>
    <s v="CUST-42351"/>
    <x v="5"/>
    <s v="Southwest"/>
    <n v="705.44"/>
    <d v="2025-12-12T00:00:00"/>
    <d v="2025-12-13T00:00:00"/>
    <d v="2025-12-14T00:00:00"/>
    <d v="2025-12-19T00:00:00"/>
    <n v="1"/>
    <n v="6"/>
    <n v="1"/>
    <n v="2.89"/>
    <n v="1"/>
    <s v="No"/>
    <s v="No"/>
    <n v="0"/>
    <s v="Low"/>
    <s v="ADJ-1005"/>
    <s v="Senior"/>
    <x v="1"/>
    <n v="96.9"/>
    <n v="6.8"/>
  </r>
  <r>
    <s v="CLM-2025-01992"/>
    <s v="CNT-101992"/>
    <s v="CUST-30392"/>
    <x v="7"/>
    <s v="Mountain"/>
    <n v="5858.03"/>
    <d v="2025-09-25T00:00:00"/>
    <d v="2025-09-26T00:00:00"/>
    <d v="2025-09-27T00:00:00"/>
    <d v="2025-10-24T00:00:00"/>
    <n v="1"/>
    <n v="28"/>
    <n v="2"/>
    <n v="3.81"/>
    <n v="1"/>
    <s v="No"/>
    <s v="No"/>
    <n v="0"/>
    <s v="Low"/>
    <s v="ADJ-1015"/>
    <s v="Senior"/>
    <x v="5"/>
    <n v="96.4"/>
    <n v="7.8"/>
  </r>
  <r>
    <s v="CLM-2025-01993"/>
    <s v="CNT-101993"/>
    <s v="CUST-50125"/>
    <x v="10"/>
    <s v="West"/>
    <n v="7355.26"/>
    <d v="2025-04-26T00:00:00"/>
    <d v="2025-04-26T00:00:00"/>
    <d v="2025-04-27T00:00:00"/>
    <d v="2025-05-13T00:00:00"/>
    <n v="1"/>
    <n v="17"/>
    <n v="2"/>
    <n v="3.04"/>
    <n v="0"/>
    <s v="No"/>
    <s v="No"/>
    <n v="0"/>
    <s v="Medium"/>
    <s v="ADJ-1048"/>
    <s v="Senior"/>
    <x v="7"/>
    <n v="95.1"/>
    <n v="6.7"/>
  </r>
  <r>
    <s v="CLM-2025-01994"/>
    <s v="CNT-101994"/>
    <s v="CUST-55477"/>
    <x v="11"/>
    <s v="Southwest"/>
    <n v="20998.04"/>
    <d v="2025-12-18T00:00:00"/>
    <d v="2025-12-19T00:00:00"/>
    <d v="2025-12-20T00:00:00"/>
    <d v="2026-01-23T00:00:00"/>
    <n v="1"/>
    <n v="35"/>
    <n v="5"/>
    <n v="5.15"/>
    <n v="0"/>
    <s v="No"/>
    <s v="No"/>
    <n v="0"/>
    <s v="Medium"/>
    <s v="ADJ-1048"/>
    <s v="Senior"/>
    <x v="6"/>
    <n v="96.9"/>
    <n v="5.8"/>
  </r>
  <r>
    <s v="CLM-2025-01995"/>
    <s v="CNT-101995"/>
    <s v="CUST-18571"/>
    <x v="9"/>
    <s v="Southeast"/>
    <n v="2210.38"/>
    <d v="2025-02-18T00:00:00"/>
    <d v="2025-02-18T00:00:00"/>
    <d v="2025-02-18T00:00:00"/>
    <d v="2025-03-05T00:00:00"/>
    <n v="0"/>
    <n v="15"/>
    <n v="2"/>
    <n v="2.84"/>
    <n v="1"/>
    <s v="No"/>
    <s v="No"/>
    <n v="0"/>
    <s v="Medium"/>
    <s v="ADJ-1061"/>
    <s v="Senior"/>
    <x v="2"/>
    <n v="95.3"/>
    <n v="9.3000000000000007"/>
  </r>
  <r>
    <s v="CLM-2025-01996"/>
    <s v="CNT-101996"/>
    <s v="CUST-85558"/>
    <x v="10"/>
    <s v="West"/>
    <n v="19478.45"/>
    <d v="2025-07-29T00:00:00"/>
    <d v="2025-08-01T00:00:00"/>
    <d v="2025-08-01T00:00:00"/>
    <d v="2025-09-06T00:00:00"/>
    <n v="0"/>
    <n v="48"/>
    <n v="6"/>
    <m/>
    <n v="0"/>
    <s v="No"/>
    <s v="No"/>
    <n v="0"/>
    <s v="Medium"/>
    <s v="ADJ-1048"/>
    <s v="Standard"/>
    <x v="3"/>
    <n v="89.6"/>
    <n v="6.7"/>
  </r>
  <r>
    <s v="CLM-2025-01997"/>
    <s v="CNT-101997"/>
    <s v="CUST-82515"/>
    <x v="9"/>
    <s v="Southeast"/>
    <n v="976.42"/>
    <d v="2025-08-26T00:00:00"/>
    <d v="2025-08-27T00:00:00"/>
    <d v="2025-08-28T00:00:00"/>
    <d v="2025-09-04T00:00:00"/>
    <n v="1"/>
    <n v="8"/>
    <n v="3"/>
    <n v="2.02"/>
    <n v="0"/>
    <s v="No"/>
    <s v="No"/>
    <n v="0"/>
    <s v="Low"/>
    <s v="ADJ-1048"/>
    <s v="Standard"/>
    <x v="6"/>
    <n v="100"/>
    <n v="8.5"/>
  </r>
  <r>
    <s v="CLM-2025-01998"/>
    <s v="CNT-101998"/>
    <s v="CUST-82905"/>
    <x v="11"/>
    <s v="Southwest"/>
    <n v="1955.16"/>
    <d v="2025-09-03T00:00:00"/>
    <d v="2025-09-03T00:00:00"/>
    <d v="2025-09-05T00:00:00"/>
    <d v="2025-09-02T00:00:00"/>
    <n v="2"/>
    <n v="-1"/>
    <n v="2"/>
    <n v="1.93"/>
    <n v="0"/>
    <s v="No"/>
    <s v="No"/>
    <n v="0"/>
    <s v="Low"/>
    <s v="ADJ-1008"/>
    <s v="Specialist"/>
    <x v="7"/>
    <n v="98.3"/>
    <n v="6.8"/>
  </r>
  <r>
    <s v="CLM-2025-01999"/>
    <s v="CNT-101999"/>
    <s v="CUST-22337"/>
    <x v="4"/>
    <s v="Southwest"/>
    <n v="520.73"/>
    <m/>
    <d v="2025-09-17T00:00:00"/>
    <d v="2025-09-19T00:00:00"/>
    <d v="2025-10-08T00:00:00"/>
    <n v="2"/>
    <n v="21"/>
    <n v="2"/>
    <n v="2.0699999999999998"/>
    <n v="2"/>
    <s v="No"/>
    <s v="No"/>
    <n v="0"/>
    <s v="High"/>
    <s v="ADJ-1026"/>
    <s v="Senior"/>
    <x v="6"/>
    <n v="88.3"/>
    <n v="6.7"/>
  </r>
  <r>
    <s v="CLM-2025-02000"/>
    <s v="CNT-102000"/>
    <s v="CUST-85682"/>
    <x v="0"/>
    <s v="West"/>
    <n v="785.05"/>
    <d v="2025-06-22T00:00:00"/>
    <d v="2025-06-23T00:00:00"/>
    <d v="2025-06-25T00:00:00"/>
    <d v="2025-07-08T00:00:00"/>
    <n v="0"/>
    <n v="15"/>
    <n v="2"/>
    <n v="2.83"/>
    <n v="0"/>
    <s v="Yes"/>
    <s v="No"/>
    <n v="0"/>
    <s v="Medium"/>
    <s v="ADJ-1032"/>
    <s v="Senior"/>
    <x v="0"/>
    <n v="84.8"/>
    <n v="6.2"/>
  </r>
  <r>
    <s v="CLM-2025-02001"/>
    <s v="CNT-102001"/>
    <s v="CUST-52718"/>
    <x v="4"/>
    <s v="Southwest"/>
    <n v="1578.99"/>
    <d v="2025-01-03T00:00:00"/>
    <d v="2025-01-06T00:00:00"/>
    <d v="2025-01-06T00:00:00"/>
    <d v="2025-01-11T00:00:00"/>
    <n v="0"/>
    <n v="5"/>
    <n v="2"/>
    <n v="1.96"/>
    <n v="0"/>
    <s v="No"/>
    <s v="No"/>
    <n v="0"/>
    <s v="Medium"/>
    <s v="ADJ-1006"/>
    <s v="Senior"/>
    <x v="3"/>
    <n v="95.4"/>
    <n v="8.8000000000000007"/>
  </r>
  <r>
    <s v="CLM-2025-02002"/>
    <s v="CNT-102002"/>
    <s v="CUST-54784"/>
    <x v="0"/>
    <s v="West"/>
    <n v="63243.97"/>
    <d v="2025-04-22T00:00:00"/>
    <m/>
    <d v="2025-04-26T00:00:00"/>
    <d v="2025-06-19T00:00:00"/>
    <n v="3"/>
    <n v="57"/>
    <n v="4"/>
    <n v="2.0099999999999998"/>
    <n v="0"/>
    <s v="No"/>
    <s v="No"/>
    <n v="0"/>
    <m/>
    <s v="ADJ-1077"/>
    <s v="Standard"/>
    <x v="0"/>
    <n v="92.5"/>
    <n v="6.1"/>
  </r>
  <r>
    <s v="CLM-2025-02003"/>
    <s v="CNT-102003"/>
    <s v="CUST-24110"/>
    <x v="9"/>
    <s v="Southeast"/>
    <n v="1958.92"/>
    <d v="2025-07-13T00:00:00"/>
    <d v="2025-07-13T00:00:00"/>
    <d v="2025-07-14T00:00:00"/>
    <d v="2025-07-14T00:00:00"/>
    <n v="1"/>
    <n v="1"/>
    <n v="1"/>
    <n v="1.43"/>
    <n v="0"/>
    <s v="No"/>
    <s v="Yes"/>
    <n v="1"/>
    <s v="Low"/>
    <s v="ADJ-1008"/>
    <s v="Standard"/>
    <x v="1"/>
    <n v="94.1"/>
    <n v="6.7"/>
  </r>
  <r>
    <s v="CLM-2025-02004"/>
    <s v="CNT-102004"/>
    <s v="CUST-88894"/>
    <x v="9"/>
    <s v="Southeast"/>
    <n v="5128.96"/>
    <d v="2025-04-06T00:00:00"/>
    <d v="2025-04-07T00:00:00"/>
    <d v="2025-04-09T00:00:00"/>
    <d v="2025-04-22T00:00:00"/>
    <n v="2"/>
    <n v="15"/>
    <n v="4"/>
    <n v="2.19"/>
    <n v="0"/>
    <s v="No"/>
    <s v="No"/>
    <n v="0"/>
    <s v="Medium"/>
    <s v="ADJ-1032"/>
    <s v="Senior"/>
    <x v="7"/>
    <n v="94.3"/>
    <n v="6.3"/>
  </r>
  <r>
    <s v="CLM-2025-02005"/>
    <s v="CNT-102005"/>
    <s v="CUST-48262"/>
    <x v="8"/>
    <s v="Southeast"/>
    <n v="24256.46"/>
    <d v="2025-10-27T00:00:00"/>
    <d v="2025-10-27T00:00:00"/>
    <d v="2025-10-29T00:00:00"/>
    <d v="2025-12-06T00:00:00"/>
    <n v="2"/>
    <n v="40"/>
    <n v="4"/>
    <n v="4.49"/>
    <n v="1"/>
    <s v="No"/>
    <m/>
    <n v="0"/>
    <s v="High"/>
    <s v="ADJ-1045"/>
    <s v="Standard"/>
    <x v="0"/>
    <n v="92.1"/>
    <n v="6.1"/>
  </r>
  <r>
    <s v="CLM-2025-02006"/>
    <s v="CNT-102006"/>
    <s v="CUST-73124"/>
    <x v="10"/>
    <s v="West"/>
    <n v="3223.25"/>
    <d v="2025-07-07T00:00:00"/>
    <d v="2025-07-12T00:00:00"/>
    <d v="2025-07-12T00:00:00"/>
    <d v="2025-08-05T00:00:00"/>
    <n v="0"/>
    <n v="24"/>
    <n v="3"/>
    <n v="4.41"/>
    <n v="0"/>
    <s v="No"/>
    <s v="No"/>
    <n v="0"/>
    <s v="Medium"/>
    <s v="ADJ-1080"/>
    <s v="Trainee"/>
    <x v="3"/>
    <n v="89.3"/>
    <n v="7"/>
  </r>
  <r>
    <s v="CLM-2025-02007"/>
    <s v="CNT-102007"/>
    <s v="CUST-84471"/>
    <x v="10"/>
    <s v="West"/>
    <n v="4395.18"/>
    <m/>
    <d v="2025-09-29T00:00:00"/>
    <d v="2025-09-30T00:00:00"/>
    <d v="2025-10-14T00:00:00"/>
    <n v="1"/>
    <n v="15"/>
    <n v="3"/>
    <n v="2.57"/>
    <n v="0"/>
    <s v="Yes"/>
    <s v="No"/>
    <n v="0"/>
    <s v="Low"/>
    <s v="ADJ-1025"/>
    <s v="Specialist"/>
    <x v="3"/>
    <n v="92.9"/>
    <n v="6.4"/>
  </r>
  <r>
    <s v="CLM-2025-02008"/>
    <s v="CNT-102008"/>
    <s v="CUST-43108"/>
    <x v="7"/>
    <s v="Mountain"/>
    <n v="1657.04"/>
    <d v="2025-11-19T00:00:00"/>
    <d v="2025-11-22T00:00:00"/>
    <s v="13/32/2025"/>
    <d v="2025-12-18T00:00:00"/>
    <n v="2"/>
    <n v="26"/>
    <n v="4"/>
    <n v="3.23"/>
    <n v="0"/>
    <s v="No"/>
    <s v="No"/>
    <n v="0"/>
    <s v="Medium"/>
    <s v="ADJ-1017"/>
    <s v="Standard"/>
    <x v="2"/>
    <n v="92.1"/>
    <n v="5.9"/>
  </r>
  <r>
    <s v="CLM-2025-02009"/>
    <s v="CNT-102009"/>
    <s v="CUST-27074"/>
    <x v="1"/>
    <s v="West"/>
    <n v="3121.41"/>
    <d v="2025-07-07T00:00:00"/>
    <d v="2025-07-09T00:00:00"/>
    <d v="2025-07-10T00:00:00"/>
    <d v="2025-07-28T00:00:00"/>
    <n v="1"/>
    <n v="19"/>
    <n v="7"/>
    <n v="3.49"/>
    <n v="1"/>
    <s v="No"/>
    <s v="Yes"/>
    <n v="1"/>
    <s v="Medium"/>
    <s v="ADJ-1003"/>
    <s v="Senior"/>
    <x v="2"/>
    <n v="91.2"/>
    <n v="6.8"/>
  </r>
  <r>
    <s v="CLM-2025-02010"/>
    <s v="CNT-102010"/>
    <s v="CUST-84311"/>
    <x v="4"/>
    <s v="Southwest"/>
    <n v="6484.5"/>
    <d v="2025-03-28T00:00:00"/>
    <d v="2025-04-04T00:00:00"/>
    <d v="2025-04-06T00:00:00"/>
    <d v="2025-05-16T00:00:00"/>
    <n v="2"/>
    <n v="42"/>
    <n v="6"/>
    <n v="3.38"/>
    <n v="0"/>
    <s v="No"/>
    <s v="No"/>
    <n v="0"/>
    <s v="High"/>
    <s v="ADJ-1065"/>
    <s v="Senior"/>
    <x v="4"/>
    <n v="100"/>
    <n v="7"/>
  </r>
  <r>
    <s v="CLM-2025-02011"/>
    <s v="CNT-102011"/>
    <s v="CUST-30871"/>
    <x v="9"/>
    <s v="Southeast"/>
    <n v="51860.43"/>
    <d v="2025-02-11T00:00:00"/>
    <d v="2025-02-12T00:00:00"/>
    <d v="2025-02-14T00:00:00"/>
    <d v="2025-04-08T00:00:00"/>
    <n v="2"/>
    <n v="55"/>
    <n v="6"/>
    <n v="2.33"/>
    <n v="1"/>
    <s v="No"/>
    <s v="No"/>
    <n v="0"/>
    <s v="High"/>
    <s v="ADJ-1004"/>
    <s v="Senior"/>
    <x v="1"/>
    <n v="92.8"/>
    <m/>
  </r>
  <r>
    <s v="CLM-2025-02012"/>
    <s v="CNT-102012"/>
    <s v="CUST-20904"/>
    <x v="4"/>
    <s v="Southwest"/>
    <n v="5126.72"/>
    <d v="2025-07-21T00:00:00"/>
    <d v="2025-07-21T00:00:00"/>
    <d v="2025-07-23T00:00:00"/>
    <d v="2025-08-22T00:00:00"/>
    <n v="2"/>
    <n v="32"/>
    <n v="4"/>
    <s v="N/A"/>
    <n v="0"/>
    <s v="No"/>
    <s v="No"/>
    <n v="0"/>
    <s v="Medium"/>
    <s v="ADJ-1035"/>
    <s v="Standard"/>
    <x v="3"/>
    <n v="99"/>
    <n v="5.5"/>
  </r>
  <r>
    <s v="CLM-2025-02013"/>
    <s v="CNT-102013"/>
    <s v="CUST-33691"/>
    <x v="3"/>
    <s v="South Central"/>
    <n v="1076.8599999999999"/>
    <d v="2025-12-11T00:00:00"/>
    <d v="2025-12-14T00:00:00"/>
    <d v="2025-12-16T00:00:00"/>
    <d v="2025-12-24T00:00:00"/>
    <n v="2"/>
    <n v="10"/>
    <n v="5"/>
    <n v="6.42"/>
    <n v="1"/>
    <s v="No"/>
    <s v="No"/>
    <n v="0"/>
    <s v="Low"/>
    <s v="ADJ-1068"/>
    <s v="Specialist"/>
    <x v="9"/>
    <n v="90.5"/>
    <n v="5.0999999999999996"/>
  </r>
  <r>
    <s v="CLM-2025-02014"/>
    <s v="CNT-102014"/>
    <s v="CUST-76917"/>
    <x v="4"/>
    <m/>
    <n v="735.03"/>
    <d v="2025-10-06T00:00:00"/>
    <d v="2025-10-07T00:00:00"/>
    <d v="2025-10-09T00:00:00"/>
    <d v="2025-10-08T00:00:00"/>
    <n v="2"/>
    <n v="1"/>
    <n v="5"/>
    <n v="4.4400000000000004"/>
    <n v="1"/>
    <s v="No"/>
    <s v="No"/>
    <n v="0"/>
    <s v="Low"/>
    <s v="ADJ-1015"/>
    <s v="Standard"/>
    <x v="6"/>
    <n v="92.3"/>
    <n v="7.2"/>
  </r>
  <r>
    <s v="CLM-2025-02015"/>
    <s v="CNT-102015"/>
    <s v="CUST-47026"/>
    <x v="0"/>
    <s v="West"/>
    <n v="11540.25"/>
    <d v="2025-08-18T00:00:00"/>
    <d v="2025-08-20T00:00:00"/>
    <d v="2025-08-22T00:00:00"/>
    <d v="2025-09-27T00:00:00"/>
    <n v="2"/>
    <n v="38"/>
    <n v="6"/>
    <n v="4.0999999999999996"/>
    <n v="0"/>
    <m/>
    <s v="No"/>
    <n v="0"/>
    <s v="High"/>
    <s v="ADJ-1006"/>
    <s v="Standard"/>
    <x v="3"/>
    <n v="94.7"/>
    <n v="4.7"/>
  </r>
  <r>
    <s v="CLM-2025-02016"/>
    <s v="CNT-102016"/>
    <s v="CUST-72423"/>
    <x v="7"/>
    <m/>
    <m/>
    <d v="2025-09-26T00:00:00"/>
    <m/>
    <d v="2025-09-30T00:00:00"/>
    <d v="2025-10-18T00:00:00"/>
    <n v="1"/>
    <n v="19"/>
    <n v="3"/>
    <n v="2.0099999999999998"/>
    <n v="0"/>
    <s v="No"/>
    <s v="No"/>
    <n v="0"/>
    <s v="Minor"/>
    <s v="ADJ-1016"/>
    <s v="Standard"/>
    <x v="5"/>
    <n v="100"/>
    <n v="9.4"/>
  </r>
  <r>
    <s v="CLM-2025-02017"/>
    <s v="CNT-102017"/>
    <s v="CUST-88775"/>
    <x v="4"/>
    <s v="Southwest"/>
    <n v="2446.71"/>
    <d v="2025-11-03T00:00:00"/>
    <d v="2025-11-03T00:00:00"/>
    <d v="2025-11-06T00:00:00"/>
    <d v="2025-11-26T00:00:00"/>
    <n v="3"/>
    <m/>
    <n v="6"/>
    <n v="4.93"/>
    <n v="2"/>
    <s v="No"/>
    <s v="No"/>
    <n v="0"/>
    <s v="High"/>
    <s v="ADJ-1004"/>
    <s v="Senior"/>
    <x v="6"/>
    <n v="91.4"/>
    <n v="5.0999999999999996"/>
  </r>
  <r>
    <s v="CLM-2025-02018"/>
    <s v="CNT-102018"/>
    <s v="CUST-49732"/>
    <x v="4"/>
    <s v="Southwest"/>
    <n v="2279.3200000000002"/>
    <d v="2025-10-29T00:00:00"/>
    <d v="2025-11-01T00:00:00"/>
    <d v="2025-11-02T00:00:00"/>
    <d v="2025-11-15T00:00:00"/>
    <n v="1"/>
    <n v="14"/>
    <n v="1"/>
    <n v="2.2200000000000002"/>
    <n v="2"/>
    <s v="No"/>
    <s v="No"/>
    <n v="0"/>
    <s v="Medium"/>
    <s v="ADJ-1006"/>
    <s v="Standard"/>
    <x v="5"/>
    <n v="91.3"/>
    <n v="7.4"/>
  </r>
  <r>
    <s v="CLM-2025-02019"/>
    <s v="CNT-102019"/>
    <s v="CUST-14585"/>
    <x v="12"/>
    <s v="Southwest"/>
    <n v="6128.98"/>
    <d v="2025-03-31T00:00:00"/>
    <d v="2025-03-31T00:00:00"/>
    <d v="2025-04-02T00:00:00"/>
    <d v="2025-04-13T00:00:00"/>
    <n v="2"/>
    <n v="13"/>
    <n v="3"/>
    <n v="2.31"/>
    <n v="0"/>
    <s v="Yes"/>
    <s v="No"/>
    <n v="0"/>
    <s v="Minor"/>
    <s v="ADJ-1046"/>
    <s v="Standard"/>
    <x v="6"/>
    <n v="81"/>
    <n v="7.9"/>
  </r>
  <r>
    <s v="CLM-2025-02020"/>
    <s v="CNT-102020"/>
    <s v="CUST-80572"/>
    <x v="4"/>
    <s v="Southwest"/>
    <n v="1184.68"/>
    <d v="2025-06-28T00:00:00"/>
    <d v="2025-06-28T00:00:00"/>
    <d v="2025-07-01T00:00:00"/>
    <d v="2025-08-01T00:00:00"/>
    <n v="3"/>
    <n v="34"/>
    <n v="5"/>
    <n v="2.23"/>
    <n v="1"/>
    <s v="No"/>
    <s v="Yes"/>
    <n v="1"/>
    <s v="Medium"/>
    <s v="ADJ-1071"/>
    <s v="Senior"/>
    <x v="3"/>
    <n v="84.6"/>
    <n v="5.7"/>
  </r>
  <r>
    <s v="CLM-2025-02021"/>
    <s v="CNT-102021"/>
    <s v="CUST-56752"/>
    <x v="5"/>
    <s v="Southwest"/>
    <n v="19532.89"/>
    <d v="2025-02-26T00:00:00"/>
    <d v="2025-02-26T00:00:00"/>
    <d v="2025-02-28T00:00:00"/>
    <d v="2025-04-13T00:00:00"/>
    <n v="2"/>
    <n v="46"/>
    <n v="4"/>
    <n v="4.04"/>
    <n v="2"/>
    <s v="No"/>
    <s v="Yes"/>
    <n v="1"/>
    <s v="High"/>
    <s v="ADJ-1004"/>
    <s v="Trainee"/>
    <x v="4"/>
    <n v="89.3"/>
    <n v="5.8"/>
  </r>
  <r>
    <s v="CLM-2025-02022"/>
    <s v="CNT-102022"/>
    <s v="CUST-55594"/>
    <x v="3"/>
    <s v="South Central"/>
    <n v="21499.65"/>
    <d v="2025-06-17T00:00:00"/>
    <d v="2025-06-19T00:00:00"/>
    <d v="2025-06-21T00:00:00"/>
    <d v="2025-07-28T00:00:00"/>
    <n v="2"/>
    <n v="39"/>
    <n v="6"/>
    <n v="6.58"/>
    <n v="2"/>
    <s v="No"/>
    <s v="No"/>
    <n v="0"/>
    <s v="Medium"/>
    <s v="ADJ-1028"/>
    <s v="Standard"/>
    <x v="4"/>
    <n v="95.1"/>
    <n v="5.2"/>
  </r>
  <r>
    <s v="CLM-2025-02023"/>
    <s v="CNT-102023"/>
    <s v="CUST-97208"/>
    <x v="1"/>
    <s v="West"/>
    <n v="19168.79"/>
    <d v="2025-09-15T00:00:00"/>
    <d v="2025-09-16T00:00:00"/>
    <d v="2025-09-19T00:00:00"/>
    <m/>
    <n v="3"/>
    <n v="49"/>
    <n v="5"/>
    <n v="3.56"/>
    <n v="0"/>
    <s v="No"/>
    <s v="No"/>
    <n v="0"/>
    <s v="High"/>
    <s v="ADJ-1013"/>
    <s v="Standard"/>
    <x v="6"/>
    <n v="94.9"/>
    <n v="11"/>
  </r>
  <r>
    <s v="CLM-2025-02024"/>
    <s v="CNT-102024"/>
    <s v="CUST-33376"/>
    <x v="2"/>
    <s v="Midwest"/>
    <n v="2310.84"/>
    <d v="2025-08-17T00:00:00"/>
    <d v="2025-08-17T00:00:00"/>
    <d v="2025-08-20T00:00:00"/>
    <d v="2025-09-16T00:00:00"/>
    <n v="3"/>
    <n v="30"/>
    <n v="3"/>
    <n v="3.94"/>
    <n v="2"/>
    <s v="No"/>
    <s v="No"/>
    <n v="0"/>
    <s v=" High "/>
    <s v="ADJ-1065"/>
    <s v="Senior"/>
    <x v="4"/>
    <n v="86.3"/>
    <n v="6.3"/>
  </r>
  <r>
    <s v="CLM-2025-02025"/>
    <s v="CNT-102025"/>
    <s v="CUST-84227"/>
    <x v="3"/>
    <s v="South Central"/>
    <n v="6735.69"/>
    <d v="2025-11-10T00:00:00"/>
    <d v="2025-11-10T00:00:00"/>
    <d v="2025-11-11T00:00:00"/>
    <d v="2025-12-02T00:00:00"/>
    <n v="1"/>
    <n v="22"/>
    <n v="3"/>
    <n v="4.9000000000000004"/>
    <n v="1"/>
    <s v="No"/>
    <s v="Yes"/>
    <n v="1"/>
    <s v="Medium"/>
    <s v="ADJ-1005"/>
    <s v="Senior"/>
    <x v="0"/>
    <n v="84.7"/>
    <n v="6.7"/>
  </r>
  <r>
    <s v="CLM-2025-02026"/>
    <s v="CNT-102026"/>
    <s v="CUST-38283"/>
    <x v="4"/>
    <s v="Southwest"/>
    <n v="6797.5"/>
    <d v="2025-11-11T00:00:00"/>
    <d v="2025-11-12T00:00:00"/>
    <d v="2025-11-14T00:00:00"/>
    <d v="2025-11-29T00:00:00"/>
    <n v="2"/>
    <n v="17"/>
    <n v="3"/>
    <n v="3.7"/>
    <n v="0"/>
    <s v="No"/>
    <s v="No"/>
    <n v="0"/>
    <s v="Low"/>
    <s v="ADJ-1080"/>
    <s v="Trainee"/>
    <x v="7"/>
    <s v="N/A"/>
    <n v="6.3"/>
  </r>
  <r>
    <s v="CLM-2025-02027"/>
    <s v="CNT-102027"/>
    <s v="CUST-18399"/>
    <x v="9"/>
    <s v="Southeast"/>
    <n v="1874.82"/>
    <d v="2025-04-10T00:00:00"/>
    <d v="2025-04-11T00:00:00"/>
    <d v="2025-04-11T00:00:00"/>
    <d v="2025-04-30T00:00:00"/>
    <n v="0"/>
    <n v="19"/>
    <n v="2"/>
    <n v="1.63"/>
    <n v="1"/>
    <s v="No"/>
    <s v="Yes"/>
    <n v="1"/>
    <s v="Medium"/>
    <s v="ADJ-1006"/>
    <s v="Trainee"/>
    <x v="2"/>
    <n v="92.7"/>
    <n v="7"/>
  </r>
  <r>
    <s v="CLM-2025-02028"/>
    <s v="CNT-102028"/>
    <s v="CUST-94829"/>
    <x v="9"/>
    <s v="Southeast"/>
    <n v="18105"/>
    <d v="2025-05-20T00:00:00"/>
    <d v="2025-05-20T00:00:00"/>
    <d v="2025-05-22T00:00:00"/>
    <d v="2025-06-24T00:00:00"/>
    <n v="2"/>
    <n v="35"/>
    <n v="5"/>
    <n v="2.73"/>
    <n v="0"/>
    <s v="No"/>
    <s v="No"/>
    <n v="0"/>
    <s v="High"/>
    <s v="ADJ-1021"/>
    <s v="Senior"/>
    <x v="3"/>
    <n v="94.6"/>
    <n v="5.4"/>
  </r>
  <r>
    <s v="CLM-2025-02029"/>
    <s v="CNT-102029"/>
    <s v="CUST-15698"/>
    <x v="4"/>
    <s v="Southwest"/>
    <n v="821.25"/>
    <d v="2025-07-29T00:00:00"/>
    <d v="2025-07-30T00:00:00"/>
    <d v="2025-07-29T00:00:00"/>
    <d v="2025-08-13T00:00:00"/>
    <n v="-1"/>
    <n v="14"/>
    <n v="2"/>
    <n v="1.5"/>
    <n v="0"/>
    <s v="No"/>
    <s v="No"/>
    <n v="0"/>
    <s v="Low"/>
    <s v="ADJ-1035"/>
    <s v="Senior"/>
    <x v="3"/>
    <n v="92.4"/>
    <s v="N/A"/>
  </r>
  <r>
    <s v="CLM-2025-02030"/>
    <s v="CNT-102030"/>
    <s v="CUST-43218"/>
    <x v="5"/>
    <s v="Southwest"/>
    <m/>
    <d v="2025-08-25T00:00:00"/>
    <d v="2025-08-25T00:00:00"/>
    <d v="2025-08-28T00:00:00"/>
    <d v="2025-09-17T00:00:00"/>
    <n v="3"/>
    <n v="23"/>
    <n v="2"/>
    <n v="2.65"/>
    <n v="0"/>
    <s v="No"/>
    <s v="No"/>
    <n v="0"/>
    <s v="Medium"/>
    <s v="ADJ-1027"/>
    <s v="Senior"/>
    <x v="7"/>
    <n v="91.9"/>
    <n v="6.2"/>
  </r>
  <r>
    <s v="CLM-2025-02031"/>
    <s v="CNT-102031"/>
    <s v="CUST-76765"/>
    <x v="5"/>
    <s v="Southwest"/>
    <n v="73897.84"/>
    <d v="2025-08-13T00:00:00"/>
    <d v="2025-08-14T00:00:00"/>
    <d v="2025-08-15T00:00:00"/>
    <d v="2025-10-26T00:00:00"/>
    <n v="1"/>
    <n v="73"/>
    <n v="7"/>
    <n v="3.91"/>
    <n v="2"/>
    <s v="No"/>
    <s v="No"/>
    <n v="0"/>
    <m/>
    <s v="ADJ-1057"/>
    <s v="Trainee"/>
    <x v="5"/>
    <n v="86.6"/>
    <n v="4.3"/>
  </r>
  <r>
    <s v="CLM-2025-02032"/>
    <s v="CNT-102032"/>
    <s v="CUST-51879"/>
    <x v="4"/>
    <s v="Southwest"/>
    <n v="2496.38"/>
    <d v="2025-07-26T00:00:00"/>
    <d v="2025-07-26T00:00:00"/>
    <d v="2025-07-27T00:00:00"/>
    <d v="2025-08-08T00:00:00"/>
    <n v="1"/>
    <n v="13"/>
    <n v="2"/>
    <n v="2.38"/>
    <n v="1"/>
    <s v="No"/>
    <s v="No"/>
    <n v="0"/>
    <s v="Medium"/>
    <s v="ADJ-1067"/>
    <s v="Trainee"/>
    <x v="5"/>
    <n v="93.1"/>
    <n v="8.4"/>
  </r>
  <r>
    <s v="CLM-2025-02033"/>
    <s v="CNT-102033"/>
    <s v="CUST-38853"/>
    <x v="1"/>
    <s v="West"/>
    <n v="55307.83"/>
    <d v="2025-02-23T00:00:00"/>
    <d v="2025-02-27T00:00:00"/>
    <d v="2025-03-02T00:00:00"/>
    <d v="2025-05-09T00:00:00"/>
    <n v="3"/>
    <n v="71"/>
    <s v="N/A"/>
    <n v="5.49"/>
    <n v="2"/>
    <s v="No"/>
    <s v="Yes"/>
    <n v="1"/>
    <s v="High"/>
    <s v="ADJ-1076"/>
    <s v="Senior"/>
    <x v="1"/>
    <n v="88.3"/>
    <n v="4.5999999999999996"/>
  </r>
  <r>
    <s v="CLM-2025-02034"/>
    <s v="CNT-102034"/>
    <s v="CUST-21386"/>
    <x v="3"/>
    <s v="South Central"/>
    <n v="5078.41"/>
    <d v="2025-11-04T00:00:00"/>
    <d v="2025-11-04T00:00:00"/>
    <d v="2025-11-07T00:00:00"/>
    <d v="2025-11-19T00:00:00"/>
    <n v="3"/>
    <n v="15"/>
    <n v="6"/>
    <n v="5.26"/>
    <n v="1"/>
    <s v="No"/>
    <s v="Yes"/>
    <n v="1"/>
    <s v="Low"/>
    <s v="ADJ-1011"/>
    <s v="Senior"/>
    <x v="4"/>
    <n v="86.1"/>
    <n v="3.4"/>
  </r>
  <r>
    <s v="CLM-2025-02035"/>
    <s v="CNT-102035"/>
    <s v="CUST-18380"/>
    <x v="3"/>
    <s v="South Central"/>
    <n v="6099.77"/>
    <d v="2025-11-25T00:00:00"/>
    <d v="2025-11-27T00:00:00"/>
    <d v="2025-11-30T00:00:00"/>
    <d v="2025-12-27T00:00:00"/>
    <n v="-3"/>
    <n v="30"/>
    <n v="3"/>
    <n v="6.75"/>
    <n v="2"/>
    <s v="No"/>
    <m/>
    <n v="0"/>
    <s v="High"/>
    <s v="ADJ-1045"/>
    <s v="Trainee"/>
    <x v="7"/>
    <n v="83"/>
    <n v="5.6"/>
  </r>
  <r>
    <s v="CLM-2025-02036"/>
    <s v="CNT-102036"/>
    <s v="CUST-74940"/>
    <x v="10"/>
    <s v="West"/>
    <n v="1400.04"/>
    <d v="2025-11-17T00:00:00"/>
    <d v="2025-11-17T00:00:00"/>
    <m/>
    <d v="2025-11-25T00:00:00"/>
    <n v="1"/>
    <n v="8"/>
    <n v="2"/>
    <n v="1.41"/>
    <n v="2"/>
    <s v="No"/>
    <s v="No"/>
    <n v="0"/>
    <s v="Low"/>
    <s v="ADJ-1045"/>
    <s v="Standard"/>
    <x v="5"/>
    <n v="94.4"/>
    <n v="8.8000000000000007"/>
  </r>
  <r>
    <s v="CLM-2025-02037"/>
    <s v="CNT-102037"/>
    <s v="CUST-85244"/>
    <x v="8"/>
    <s v="Southeast"/>
    <n v="39931.839999999997"/>
    <d v="2025-07-30T00:00:00"/>
    <d v="2025-08-01T00:00:00"/>
    <d v="2025-08-03T00:00:00"/>
    <d v="2025-10-06T00:00:00"/>
    <n v="2"/>
    <n v="66"/>
    <n v="5"/>
    <n v="2.4300000000000002"/>
    <s v="N/A"/>
    <s v="Yes"/>
    <s v="Yes"/>
    <n v="1"/>
    <s v="High"/>
    <s v="ADJ-1064"/>
    <s v="Standard"/>
    <x v="2"/>
    <n v="83.9"/>
    <n v="5.7"/>
  </r>
  <r>
    <s v="CLM-2025-02038"/>
    <s v="CNT-102038"/>
    <s v="CUST-69802"/>
    <x v="11"/>
    <s v="Southwest"/>
    <n v="6119.38"/>
    <d v="2025-03-17T00:00:00"/>
    <d v="2025-03-22T00:00:00"/>
    <d v="2025-03-22T00:00:00"/>
    <d v="2025-04-14T00:00:00"/>
    <n v="0"/>
    <n v="23"/>
    <n v="1"/>
    <n v="3.21"/>
    <n v="1"/>
    <s v="No"/>
    <s v="No"/>
    <n v="0"/>
    <s v="Low"/>
    <s v="ADJ-1005"/>
    <s v="Senior"/>
    <x v="6"/>
    <n v="96.2"/>
    <n v="6.7"/>
  </r>
  <r>
    <s v="CLM-2025-02039"/>
    <s v="CNT-102039"/>
    <s v="CUST-29335"/>
    <x v="9"/>
    <s v="Southeast"/>
    <n v="804.59"/>
    <d v="2025-02-09T00:00:00"/>
    <d v="2025-02-10T00:00:00"/>
    <d v="2025-02-10T00:00:00"/>
    <d v="2025-02-25T00:00:00"/>
    <n v="0"/>
    <n v="15"/>
    <n v="1"/>
    <n v="0.81"/>
    <n v="0"/>
    <s v="No"/>
    <s v="No"/>
    <n v="0"/>
    <s v="Low"/>
    <s v="ADJ-1078"/>
    <s v="Senior"/>
    <x v="2"/>
    <n v="90.9"/>
    <n v="10"/>
  </r>
  <r>
    <s v="CLM-2025-02040"/>
    <s v="CNT-102040"/>
    <s v="CUST-16875"/>
    <x v="0"/>
    <s v="West"/>
    <n v="5393.49"/>
    <d v="2025-02-01T00:00:00"/>
    <d v="2025-02-03T00:00:00"/>
    <d v="2025-02-05T00:00:00"/>
    <d v="2025-02-16T00:00:00"/>
    <n v="2"/>
    <n v="13"/>
    <n v="3"/>
    <n v="2.7"/>
    <n v="2"/>
    <s v="No"/>
    <s v="No"/>
    <n v="0"/>
    <s v="Medium"/>
    <s v="ADJ-1073"/>
    <s v="Standard"/>
    <x v="3"/>
    <n v="95.9"/>
    <n v="8.1999999999999993"/>
  </r>
  <r>
    <s v="CLM-2025-02041"/>
    <s v="CNT-102041"/>
    <s v="CUST-28723"/>
    <x v="0"/>
    <s v="West"/>
    <n v="20822.84"/>
    <d v="2025-07-16T00:00:00"/>
    <d v="2025-07-17T00:00:00"/>
    <d v="2025-07-18T00:00:00"/>
    <d v="2025-08-12T00:00:00"/>
    <n v="1"/>
    <n v="26"/>
    <n v="4"/>
    <n v="1.57"/>
    <n v="0"/>
    <s v="No"/>
    <s v="No"/>
    <n v="0"/>
    <s v="Medium"/>
    <s v="ADJ-1067"/>
    <s v="Senior"/>
    <x v="4"/>
    <n v="93.8"/>
    <n v="8.3000000000000007"/>
  </r>
  <r>
    <s v="CLM-2025-02042"/>
    <s v="CNT-102042"/>
    <s v="CUST-43897"/>
    <x v="10"/>
    <s v="West"/>
    <n v="10644.91"/>
    <d v="2025-11-19T00:00:00"/>
    <d v="2025-11-21T00:00:00"/>
    <d v="2025-11-23T00:00:00"/>
    <d v="2026-01-14T00:00:00"/>
    <n v="2"/>
    <n v="54"/>
    <n v="5"/>
    <n v="4.5999999999999996"/>
    <n v="2"/>
    <s v="No"/>
    <s v="Yes"/>
    <n v="1"/>
    <s v="High"/>
    <s v="ADJ-1061"/>
    <s v="Standard"/>
    <x v="5"/>
    <n v="88.7"/>
    <n v="6.5"/>
  </r>
  <r>
    <s v="CLM-2025-02043"/>
    <s v="CNT-102043"/>
    <s v="CUST-23095"/>
    <x v="2"/>
    <s v="Midwest"/>
    <n v="35663"/>
    <d v="2025-05-16T00:00:00"/>
    <d v="2025-05-17T00:00:00"/>
    <d v="2025-05-19T00:00:00"/>
    <d v="2025-07-26T00:00:00"/>
    <n v="2"/>
    <n v="70"/>
    <n v="6"/>
    <n v="3.78"/>
    <n v="0"/>
    <s v="No"/>
    <s v="No"/>
    <n v="0"/>
    <s v="Medium"/>
    <s v="ADJ-1019"/>
    <s v="Trainee"/>
    <x v="5"/>
    <n v="100"/>
    <n v="4.8"/>
  </r>
  <r>
    <s v="CLM-2025-02044"/>
    <s v="CNT-102044"/>
    <s v="CUST-62768"/>
    <x v="0"/>
    <s v="West"/>
    <n v="4523.34"/>
    <d v="2025-05-01T00:00:00"/>
    <d v="2025-05-06T00:00:00"/>
    <d v="2025-05-06T00:00:00"/>
    <d v="2025-05-27T00:00:00"/>
    <n v="0"/>
    <n v="21"/>
    <n v="4"/>
    <n v="2.97"/>
    <n v="1"/>
    <s v="No"/>
    <s v="No"/>
    <n v="0"/>
    <s v="Low"/>
    <s v="ADJ-1069"/>
    <s v="Standard"/>
    <x v="7"/>
    <n v="94.1"/>
    <n v="7"/>
  </r>
  <r>
    <s v="CLM-2025-02045"/>
    <s v="CNT-102045"/>
    <s v="CUST-78025"/>
    <x v="5"/>
    <s v="Southwest"/>
    <n v="2185.36"/>
    <d v="2025-05-11T00:00:00"/>
    <d v="2025-05-14T00:00:00"/>
    <d v="2025-05-17T00:00:00"/>
    <d v="2025-05-25T00:00:00"/>
    <n v="3"/>
    <n v="11"/>
    <n v="2"/>
    <n v="3.08"/>
    <n v="0"/>
    <s v="No"/>
    <s v="No"/>
    <n v="0"/>
    <s v="Low"/>
    <s v="ADJ-1026"/>
    <s v="Senior"/>
    <x v="6"/>
    <n v="91.9"/>
    <n v="7.2"/>
  </r>
  <r>
    <s v="CLM-2025-02046"/>
    <s v="CNT-102046"/>
    <s v="CUST-89320"/>
    <x v="8"/>
    <s v="Southeast"/>
    <n v="1079.33"/>
    <d v="2025-03-24T00:00:00"/>
    <d v="2025-03-28T00:00:00"/>
    <d v="2025-03-29T00:00:00"/>
    <d v="2025-04-11T00:00:00"/>
    <n v="1"/>
    <s v="14 days"/>
    <n v="6"/>
    <n v="2.78"/>
    <n v="0"/>
    <s v="Yes"/>
    <s v="No"/>
    <n v="0"/>
    <s v="Low"/>
    <s v="ADJ-1032"/>
    <s v="Standard"/>
    <x v="6"/>
    <n v="90.5"/>
    <n v="5.9"/>
  </r>
  <r>
    <s v="CLM-2025-02047"/>
    <s v="CNT-102047"/>
    <s v="CUST-70553"/>
    <x v="1"/>
    <s v="West"/>
    <n v="3579.4"/>
    <d v="2025-08-02T00:00:00"/>
    <d v="2025-08-02T00:00:00"/>
    <d v="2025-08-01T00:00:00"/>
    <d v="2025-08-29T00:00:00"/>
    <n v="-1"/>
    <n v="27"/>
    <n v="4"/>
    <n v="5.4"/>
    <n v="0"/>
    <s v="No"/>
    <s v="No"/>
    <n v="0"/>
    <s v="Low"/>
    <s v="ADJ-1036"/>
    <s v="Standard"/>
    <x v="6"/>
    <n v="92.2"/>
    <n v="6.3"/>
  </r>
  <r>
    <s v="CLM-2025-02048"/>
    <s v="CNT-102048"/>
    <s v="CUST-24418"/>
    <x v="0"/>
    <s v="West"/>
    <m/>
    <d v="2025-07-08T00:00:00"/>
    <d v="2025-07-08T00:00:00"/>
    <d v="2025-07-10T00:00:00"/>
    <d v="2025-07-30T00:00:00"/>
    <n v="2"/>
    <n v="22"/>
    <n v="3"/>
    <n v="3.21"/>
    <n v="0"/>
    <s v="No"/>
    <s v="No"/>
    <n v="0"/>
    <s v="Medium"/>
    <s v="ADJ-1078"/>
    <s v="Trainee"/>
    <x v="0"/>
    <n v="91.5"/>
    <n v="8.4"/>
  </r>
  <r>
    <s v="CLM-2025-02049"/>
    <s v="CNT-102049"/>
    <s v="CUST-41134"/>
    <x v="2"/>
    <s v="Midwest"/>
    <n v="59429.45"/>
    <d v="2025-07-28T00:00:00"/>
    <d v="2025-07-29T00:00:00"/>
    <d v="2025-07-31T00:00:00"/>
    <d v="2025-09-27T00:00:00"/>
    <n v="2"/>
    <n v="60"/>
    <n v="8"/>
    <n v="4.46"/>
    <n v="1"/>
    <s v="No"/>
    <s v="Yes"/>
    <n v="1"/>
    <s v="High"/>
    <s v="ADJ-1076"/>
    <s v="Senior"/>
    <x v="0"/>
    <n v="91.5"/>
    <n v="5.5"/>
  </r>
  <r>
    <s v="CLM-2025-02050"/>
    <s v="CNT-102050"/>
    <s v="CUST-55072"/>
    <x v="3"/>
    <s v="South Central"/>
    <n v="9300.0499999999993"/>
    <d v="2025-02-09T00:00:00"/>
    <d v="2025-02-11T00:00:00"/>
    <d v="2025-02-12T00:00:00"/>
    <m/>
    <n v="1"/>
    <n v="39"/>
    <n v="4"/>
    <n v="6"/>
    <n v="0"/>
    <s v="No"/>
    <s v="No"/>
    <n v="0"/>
    <s v="High"/>
    <s v="ADJ-1010"/>
    <s v="Senior"/>
    <x v="0"/>
    <n v="91.8"/>
    <n v="6.3"/>
  </r>
  <r>
    <s v="CLM-2025-02051"/>
    <s v="CNT-102051"/>
    <s v="CUST-78329"/>
    <x v="11"/>
    <s v="Southwest"/>
    <n v="15551.16"/>
    <d v="2025-07-11T00:00:00"/>
    <d v="2025-07-15T00:00:00"/>
    <d v="2025-07-17T00:00:00"/>
    <d v="2025-08-27T00:00:00"/>
    <n v="2"/>
    <n v="43"/>
    <n v="4"/>
    <n v="3.65"/>
    <n v="1"/>
    <s v="No"/>
    <s v="No"/>
    <n v="0"/>
    <s v="High"/>
    <s v="ADJ-1055"/>
    <s v="Standard"/>
    <x v="2"/>
    <n v="87.8"/>
    <n v="6"/>
  </r>
  <r>
    <s v="CLM-2025-02052"/>
    <s v="CNT-102052"/>
    <s v="CUST-71244"/>
    <x v="10"/>
    <s v="West"/>
    <n v="20866.13"/>
    <d v="2025-12-22T00:00:00"/>
    <d v="2025-12-23T00:00:00"/>
    <d v="2025-12-23T00:00:00"/>
    <d v="2026-01-22T00:00:00"/>
    <n v="4"/>
    <n v="30"/>
    <n v="4"/>
    <n v="3.5"/>
    <n v="1"/>
    <s v=" no "/>
    <s v="No"/>
    <n v="0"/>
    <s v="Medium"/>
    <s v="ADJ-1057"/>
    <s v="Standard"/>
    <x v="1"/>
    <n v="92.9"/>
    <n v="6.6"/>
  </r>
  <r>
    <s v="CLM-2025-02053"/>
    <s v="CNT-102053"/>
    <s v="CUST-89701"/>
    <x v="6"/>
    <s v="Mountain"/>
    <n v="11979.97"/>
    <d v="2025-05-29T00:00:00"/>
    <d v="2025-05-30T00:00:00"/>
    <d v="2025-06-01T00:00:00"/>
    <s v="N/A"/>
    <n v="2"/>
    <n v="35"/>
    <n v="4"/>
    <n v="1.98"/>
    <n v="2"/>
    <s v="No"/>
    <s v="No"/>
    <n v="0"/>
    <s v="Medium"/>
    <s v="ADJ-1029"/>
    <s v="Standard"/>
    <x v="5"/>
    <n v="89.6"/>
    <n v="7.9"/>
  </r>
  <r>
    <s v="CLM-2025-02054"/>
    <s v="CNT-102054"/>
    <s v="CUST-31849"/>
    <x v="3"/>
    <s v="South Central"/>
    <n v="20716.439999999999"/>
    <s v="13/32/2025"/>
    <d v="2025-12-16T00:00:00"/>
    <d v="2025-12-20T00:00:00"/>
    <d v="2026-01-30T00:00:00"/>
    <n v="4"/>
    <n v="45"/>
    <n v="7"/>
    <n v="5.6"/>
    <n v="2"/>
    <s v="No"/>
    <s v="No"/>
    <n v="0"/>
    <s v="Major"/>
    <s v="ADJ-1046"/>
    <s v="Specialist"/>
    <x v="5"/>
    <n v="90.5"/>
    <n v="3.6"/>
  </r>
  <r>
    <s v="CLM-2025-02055"/>
    <s v="CNT-102055"/>
    <s v="CUST-58150"/>
    <x v="5"/>
    <s v="Southwest"/>
    <n v="1617.24"/>
    <d v="2025-10-25T00:00:00"/>
    <d v="2025-10-25T00:00:00"/>
    <d v="2025-10-26T00:00:00"/>
    <d v="2025-11-06T00:00:00"/>
    <s v="N/A"/>
    <n v="12"/>
    <n v="2"/>
    <n v="3.29"/>
    <n v="2"/>
    <s v="Yes"/>
    <s v="No"/>
    <n v="0"/>
    <s v="High"/>
    <s v="ADJ-1074"/>
    <s v="Standard"/>
    <x v="3"/>
    <n v="83.7"/>
    <n v="5.8"/>
  </r>
  <r>
    <s v="CLM-2025-02056"/>
    <s v="CNT-102056"/>
    <s v="CUST-27503"/>
    <x v="6"/>
    <s v="Mountain"/>
    <n v="6046.25"/>
    <d v="2025-01-06T00:00:00"/>
    <d v="2025-01-09T00:00:00"/>
    <d v="2025-01-10T00:00:00"/>
    <d v="2025-02-02T00:00:00"/>
    <n v="1"/>
    <n v="24"/>
    <n v="3"/>
    <s v="3.1 min"/>
    <n v="0"/>
    <s v="No"/>
    <s v="No"/>
    <n v="0"/>
    <s v="Low"/>
    <s v="ADJ-1010"/>
    <s v="Standard"/>
    <x v="7"/>
    <n v="90.9"/>
    <n v="6.9"/>
  </r>
  <r>
    <s v="CLM-2025-02057"/>
    <m/>
    <s v="CUST-56991"/>
    <x v="11"/>
    <s v="Southwest"/>
    <n v="811.74"/>
    <d v="2025-03-07T00:00:00"/>
    <d v="2025-03-09T00:00:00"/>
    <d v="2025-03-09T00:00:00"/>
    <d v="2025-04-03T00:00:00"/>
    <n v="0"/>
    <n v="25"/>
    <n v="2"/>
    <n v="2.97"/>
    <n v="1"/>
    <s v="No"/>
    <s v="No"/>
    <n v="0"/>
    <s v="High"/>
    <s v="ADJ-1024"/>
    <s v="Trainee"/>
    <x v="3"/>
    <n v="95"/>
    <n v="7.5"/>
  </r>
  <r>
    <s v="CLM-2025-02058"/>
    <s v="CNT-102058"/>
    <s v="CUST-32568"/>
    <x v="10"/>
    <s v="West"/>
    <n v="7530.25"/>
    <d v="2025-02-03T00:00:00"/>
    <d v="2025-02-06T00:00:00"/>
    <d v="2025-02-07T00:00:00"/>
    <d v="2025-03-09T00:00:00"/>
    <n v="1"/>
    <n v="31"/>
    <n v="5"/>
    <n v="4.6500000000000004"/>
    <n v="0"/>
    <s v="No"/>
    <s v="No"/>
    <n v="0"/>
    <s v="Medium"/>
    <s v="ADJ-1025"/>
    <s v="Standard"/>
    <x v="5"/>
    <n v="94"/>
    <n v="6.5"/>
  </r>
  <r>
    <s v="CLM-2025-02059"/>
    <s v="CNT-102059"/>
    <s v="CUST-62624"/>
    <x v="9"/>
    <s v="Southeast"/>
    <n v="525.13"/>
    <d v="2025-04-27T00:00:00"/>
    <d v="2025-04-27T00:00:00"/>
    <d v="2025-04-28T00:00:00"/>
    <d v="2025-05-16T00:00:00"/>
    <n v="1"/>
    <n v="19"/>
    <n v="6"/>
    <n v="4.13"/>
    <n v="1"/>
    <s v="No"/>
    <s v="Yes"/>
    <n v="1"/>
    <s v="High"/>
    <s v="ADJ-1074"/>
    <s v="Senior"/>
    <x v="10"/>
    <n v="91.7"/>
    <n v="4.3"/>
  </r>
  <r>
    <s v="CLM-2025-02060"/>
    <s v="CNT-102060"/>
    <s v="CUST-39767"/>
    <x v="1"/>
    <s v="West"/>
    <n v="15994.05"/>
    <d v="2025-11-20T00:00:00"/>
    <d v="2025-11-22T00:00:00"/>
    <d v="2025-11-25T00:00:00"/>
    <d v="2026-01-07T00:00:00"/>
    <n v="0"/>
    <n v="46"/>
    <n v="7"/>
    <n v="4.55"/>
    <n v="0"/>
    <s v="No"/>
    <s v="Yes"/>
    <n v="1"/>
    <s v="High"/>
    <s v="ADJ-1015"/>
    <s v="Senior"/>
    <x v="7"/>
    <n v="84.6"/>
    <n v="4.7"/>
  </r>
  <r>
    <s v="CLM-2025-02061"/>
    <s v="CNT-102061"/>
    <s v="CUST-12259"/>
    <x v="7"/>
    <s v="Mountain"/>
    <n v="460.88"/>
    <d v="2025-04-17T00:00:00"/>
    <d v="2025-04-17T00:00:00"/>
    <d v="2025-04-17T00:00:00"/>
    <d v="2025-04-23T00:00:00"/>
    <n v="-3"/>
    <n v="6"/>
    <n v="1"/>
    <n v="4.5199999999999996"/>
    <n v="0"/>
    <s v="No"/>
    <s v="No"/>
    <n v="0"/>
    <s v="Low"/>
    <s v="ADJ-1017"/>
    <s v="Specialist"/>
    <x v="2"/>
    <n v="90.1"/>
    <n v="6.4"/>
  </r>
  <r>
    <s v="CLM-2025-01404"/>
    <s v="CNT-101404"/>
    <s v="CUST-43397"/>
    <x v="7"/>
    <s v="Mountain"/>
    <n v="1974.48"/>
    <d v="2025-07-26T00:00:00"/>
    <d v="2025-07-29T00:00:00"/>
    <d v="2025-07-29T00:00:00"/>
    <d v="2025-08-01T00:00:00"/>
    <n v="0"/>
    <n v="3"/>
    <n v="1"/>
    <n v="1.8"/>
    <n v="1"/>
    <s v="No"/>
    <m/>
    <n v="0"/>
    <s v="Medium"/>
    <s v="ADJ-1062"/>
    <s v="Senior"/>
    <x v="2"/>
    <n v="97.4"/>
    <n v="8.6"/>
  </r>
  <r>
    <s v="CLM-2025-02063"/>
    <s v="CNT-102063"/>
    <s v="CUST-49786"/>
    <x v="7"/>
    <s v="Mountain"/>
    <n v="2418.0700000000002"/>
    <d v="2025-04-04T00:00:00"/>
    <s v="N/A"/>
    <d v="2025-04-08T00:00:00"/>
    <d v="2025-04-11T00:00:00"/>
    <n v="1"/>
    <n v="4"/>
    <n v="4"/>
    <n v="2.4700000000000002"/>
    <n v="0"/>
    <s v="No"/>
    <s v="No"/>
    <n v="0"/>
    <s v="Low"/>
    <s v="ADJ-1017"/>
    <s v="Standard"/>
    <x v="0"/>
    <n v="86.2"/>
    <n v="7.6"/>
  </r>
  <r>
    <s v="CLM-2025-02064"/>
    <s v="CNT-102064"/>
    <s v="CUST-28786"/>
    <x v="4"/>
    <s v="Southwest"/>
    <n v="7007.91"/>
    <d v="2025-03-30T00:00:00"/>
    <d v="2025-03-31T00:00:00"/>
    <d v="2025-04-02T00:00:00"/>
    <d v="2025-04-27T00:00:00"/>
    <n v="2"/>
    <n v="27"/>
    <n v="2"/>
    <n v="3.47"/>
    <n v="0"/>
    <s v="No"/>
    <s v="No"/>
    <n v="0"/>
    <s v="High"/>
    <s v="ADJ-1070"/>
    <s v="Standard"/>
    <x v="1"/>
    <n v="93.1"/>
    <n v="7"/>
  </r>
  <r>
    <s v="CLM-2025-02065"/>
    <s v="CNT-102065"/>
    <s v="CUST-40247"/>
    <x v="1"/>
    <s v="West"/>
    <n v="2396.5300000000002"/>
    <d v="2025-01-16T00:00:00"/>
    <d v="2025-01-16T00:00:00"/>
    <d v="2025-01-18T00:00:00"/>
    <d v="2025-01-26T00:00:00"/>
    <n v="2"/>
    <n v="10"/>
    <n v="1"/>
    <n v="3.5"/>
    <n v="0"/>
    <s v="No"/>
    <m/>
    <n v="0"/>
    <s v="Low"/>
    <s v="ADJ-1073"/>
    <s v="Standard"/>
    <x v="7"/>
    <n v="99.9"/>
    <n v="8"/>
  </r>
  <r>
    <s v="CLM-2025-02066"/>
    <s v="CNT-102066"/>
    <s v="CUST-99002"/>
    <x v="7"/>
    <s v="Mountain"/>
    <n v="7401.88"/>
    <d v="2025-10-22T00:00:00"/>
    <d v="2025-10-25T00:00:00"/>
    <d v="2025-10-29T00:00:00"/>
    <d v="2025-11-10T00:00:00"/>
    <n v="4"/>
    <n v="16"/>
    <n v="3"/>
    <n v="5.26"/>
    <n v="0"/>
    <s v="No"/>
    <s v="Yes"/>
    <n v="1"/>
    <s v="Low"/>
    <s v="ADJ-1002"/>
    <s v="Standard"/>
    <x v="3"/>
    <n v="90.1"/>
    <n v="5.5"/>
  </r>
  <r>
    <s v="CLM-2025-02067"/>
    <s v="CNT-102067"/>
    <s v="CUST-82783"/>
    <x v="10"/>
    <s v="West"/>
    <n v="17195.87"/>
    <d v="2025-07-27T00:00:00"/>
    <d v="2025-07-29T00:00:00"/>
    <d v="2025-08-01T00:00:00"/>
    <d v="2025-09-24T00:00:00"/>
    <n v="3"/>
    <n v="62"/>
    <n v="7"/>
    <n v="3.34"/>
    <n v="2"/>
    <s v="No"/>
    <s v="No"/>
    <n v="0"/>
    <s v="High"/>
    <s v="ADJ-1023"/>
    <s v="Standard"/>
    <x v="4"/>
    <n v="80.900000000000006"/>
    <n v="7.1"/>
  </r>
  <r>
    <s v="CLM-2025-02068"/>
    <s v="CNT-102068"/>
    <s v="CUST-96782"/>
    <x v="4"/>
    <s v="Southwest"/>
    <n v="7716.02"/>
    <d v="2025-07-20T00:00:00"/>
    <d v="2025-07-23T00:00:00"/>
    <d v="2025-07-26T00:00:00"/>
    <d v="2025-08-30T00:00:00"/>
    <n v="3"/>
    <n v="38"/>
    <n v="4"/>
    <n v="3.68"/>
    <n v="0"/>
    <s v="No"/>
    <s v="No"/>
    <n v="0"/>
    <s v="High"/>
    <s v="ADJ-1033"/>
    <s v="Standard"/>
    <x v="3"/>
    <n v="86"/>
    <n v="5.2"/>
  </r>
  <r>
    <s v="CLM-2025-02069"/>
    <s v="CNT-102069"/>
    <s v="CUST-79737"/>
    <x v="4"/>
    <s v="Southwest"/>
    <n v="8106.47"/>
    <d v="2025-03-22T00:00:00"/>
    <d v="2025-03-24T00:00:00"/>
    <d v="2025-03-24T00:00:00"/>
    <d v="2025-04-24T00:00:00"/>
    <n v="0"/>
    <n v="31"/>
    <n v="1"/>
    <n v="2.48"/>
    <n v="0"/>
    <s v="No"/>
    <s v="No"/>
    <n v="0"/>
    <s v=" Medium "/>
    <s v="ADJ-1069"/>
    <s v="Senior"/>
    <x v="1"/>
    <n v="94.6"/>
    <n v="8.4"/>
  </r>
  <r>
    <s v="CLM-2025-02070"/>
    <s v="CNT-102070"/>
    <s v="CUST-97163"/>
    <x v="5"/>
    <s v="Southwest"/>
    <n v="7788.09"/>
    <d v="2025-08-15T00:00:00"/>
    <d v="2025-08-16T00:00:00"/>
    <d v="2025-08-18T00:00:00"/>
    <d v="2025-09-06T00:00:00"/>
    <n v="4"/>
    <n v="21"/>
    <n v="6"/>
    <n v="2.93"/>
    <n v="0"/>
    <s v="No"/>
    <s v="No"/>
    <n v="0"/>
    <s v="High"/>
    <m/>
    <s v="Standard"/>
    <x v="1"/>
    <n v="92"/>
    <n v="7.7"/>
  </r>
  <r>
    <s v="CLM-2025-02071"/>
    <s v="CNT-102071"/>
    <s v="CUST-61872"/>
    <x v="10"/>
    <s v="West"/>
    <n v="3963.96"/>
    <d v="2025-11-18T00:00:00"/>
    <d v="2025-11-21T00:00:00"/>
    <d v="2025-11-23T00:00:00"/>
    <d v="2025-11-27T00:00:00"/>
    <n v="2"/>
    <n v="6"/>
    <n v="5"/>
    <n v="2.63"/>
    <n v="1"/>
    <s v="No"/>
    <s v="No"/>
    <n v="0"/>
    <s v="Low"/>
    <s v="ADJ-1044"/>
    <s v="Senior"/>
    <x v="3"/>
    <n v="85.8"/>
    <n v="6.5"/>
  </r>
  <r>
    <s v="CLM-2025-02072"/>
    <s v="CNT-102072"/>
    <s v="CUST-48743"/>
    <x v="8"/>
    <s v="Southeast"/>
    <n v="728.41"/>
    <d v="2025-01-06T00:00:00"/>
    <d v="2025-01-06T00:00:00"/>
    <d v="2025-01-07T00:00:00"/>
    <d v="2025-01-23T00:00:00"/>
    <n v="1"/>
    <n v="17"/>
    <n v="1"/>
    <s v="2.6 min"/>
    <n v="1"/>
    <s v="No"/>
    <s v="No"/>
    <n v="0"/>
    <s v="Medium"/>
    <s v="ADJ-1022"/>
    <s v="Trainee"/>
    <x v="6"/>
    <n v="86.6"/>
    <n v="8.1999999999999993"/>
  </r>
  <r>
    <s v="CLM-2025-02073"/>
    <s v="CNT-102073"/>
    <s v="CUST-70612"/>
    <x v="2"/>
    <s v="Midwest"/>
    <n v="49521.37"/>
    <d v="2025-11-22T00:00:00"/>
    <d v="2025-11-27T00:00:00"/>
    <d v="2025-11-29T00:00:00"/>
    <d v="2026-01-24T00:00:00"/>
    <n v="2"/>
    <n v="58"/>
    <n v="6"/>
    <n v="3.51"/>
    <n v="1"/>
    <s v="No"/>
    <s v="No"/>
    <n v="0"/>
    <s v="High"/>
    <s v="ADJ-1013"/>
    <s v="Senior"/>
    <x v="4"/>
    <s v="N/A"/>
    <s v="N/A"/>
  </r>
  <r>
    <s v="CLM-2025-02074"/>
    <s v="CNT-102074"/>
    <s v="CUST-92586"/>
    <x v="3"/>
    <s v="South Central"/>
    <n v="1342.9"/>
    <d v="2025-05-16T00:00:00"/>
    <d v="2025-05-18T00:00:00"/>
    <s v="N/A"/>
    <d v="2025-05-31T00:00:00"/>
    <n v="4"/>
    <n v="13"/>
    <n v="4"/>
    <n v="5.54"/>
    <n v="0"/>
    <s v="No"/>
    <s v="No"/>
    <n v="0"/>
    <s v="Low"/>
    <s v="ADJ-1013"/>
    <s v="Senior"/>
    <x v="2"/>
    <n v="90.7"/>
    <n v="5.3"/>
  </r>
  <r>
    <s v="CLM-2025-02075"/>
    <s v="CNT-102075"/>
    <s v="CUST-67301"/>
    <x v="1"/>
    <s v="West"/>
    <n v="882.97"/>
    <d v="2025-11-08T00:00:00"/>
    <d v="2025-11-08T00:00:00"/>
    <d v="2025-11-11T00:00:00"/>
    <d v="2025-12-03T00:00:00"/>
    <n v="3"/>
    <n v="25"/>
    <n v="4"/>
    <n v="3.49"/>
    <s v="N/A"/>
    <s v="No"/>
    <s v="No"/>
    <n v="0"/>
    <s v="Medium"/>
    <s v="ADJ-1011"/>
    <s v="Standard"/>
    <x v="2"/>
    <n v="99.1"/>
    <n v="5.3"/>
  </r>
  <r>
    <s v="CLM-2025-02076"/>
    <s v="CNT-102076"/>
    <s v="CUST-33877"/>
    <x v="4"/>
    <s v="Southwest"/>
    <n v="5059.6400000000003"/>
    <s v="N/A"/>
    <d v="2025-10-17T00:00:00"/>
    <d v="2025-10-18T00:00:00"/>
    <d v="2025-11-08T00:00:00"/>
    <n v="1"/>
    <n v="22"/>
    <n v="6"/>
    <n v="6.31"/>
    <n v="0"/>
    <s v="No"/>
    <s v="No"/>
    <n v="0"/>
    <s v="Medium"/>
    <s v="ADJ-1040"/>
    <s v="Senior"/>
    <x v="6"/>
    <n v="88.6"/>
    <n v="8.1999999999999993"/>
  </r>
  <r>
    <s v="CLM-2025-02077"/>
    <s v="CNT-102077"/>
    <s v="CUST-41062"/>
    <x v="11"/>
    <s v="Southwest"/>
    <n v="21330.37"/>
    <d v="2025-11-24T00:00:00"/>
    <d v="2025-11-25T00:00:00"/>
    <d v="2025-11-26T00:00:00"/>
    <d v="2026-01-02T00:00:00"/>
    <n v="1"/>
    <n v="38"/>
    <n v="3"/>
    <n v="3.13"/>
    <n v="1"/>
    <s v="No"/>
    <s v="No"/>
    <n v="0"/>
    <s v="Medium"/>
    <s v="ADJ-1034"/>
    <s v="Senior"/>
    <x v="3"/>
    <n v="90.6"/>
    <n v="5.8"/>
  </r>
  <r>
    <s v="CLM-2025-02078"/>
    <s v="CNT-102078"/>
    <s v="CUST-80274"/>
    <x v="9"/>
    <s v="Southeast"/>
    <n v="1138.25"/>
    <d v="2025-12-16T00:00:00"/>
    <d v="2025-12-18T00:00:00"/>
    <d v="2025-12-18T00:00:00"/>
    <d v="2026-01-04T00:00:00"/>
    <n v="0"/>
    <n v="17"/>
    <n v="6"/>
    <n v="2.97"/>
    <n v="0"/>
    <s v="No"/>
    <s v="No"/>
    <n v="0"/>
    <s v="Low"/>
    <s v="ADJ-1029"/>
    <s v="Standard"/>
    <x v="1"/>
    <n v="87"/>
    <m/>
  </r>
  <r>
    <s v="CLM-2025-02079"/>
    <s v="CNT-102079"/>
    <s v="CUST-56694"/>
    <x v="10"/>
    <s v="West"/>
    <n v="2334"/>
    <d v="2025-03-24T00:00:00"/>
    <d v="2025-03-25T00:00:00"/>
    <d v="2025-03-28T00:00:00"/>
    <d v="2025-04-15T00:00:00"/>
    <n v="3"/>
    <n v="21"/>
    <n v="5"/>
    <n v="4.07"/>
    <n v="0"/>
    <s v="Yes"/>
    <s v="No"/>
    <n v="0"/>
    <s v="Medium"/>
    <s v="ADJ-1072"/>
    <s v="Standard"/>
    <x v="2"/>
    <n v="91.3"/>
    <n v="6.6"/>
  </r>
  <r>
    <s v="CLM-2025-02080"/>
    <s v="CNT-102080"/>
    <s v="CUST-64798"/>
    <x v="3"/>
    <s v="South Central"/>
    <n v="7565.74"/>
    <d v="2025-03-27T00:00:00"/>
    <d v="2025-03-28T00:00:00"/>
    <d v="2025-04-01T00:00:00"/>
    <d v="2025-04-19T00:00:00"/>
    <n v="4"/>
    <n v="-22"/>
    <n v="3"/>
    <n v="4.46"/>
    <n v="0"/>
    <s v="Yes"/>
    <s v="No"/>
    <n v="0"/>
    <s v="Medium"/>
    <s v="ADJ-1065"/>
    <s v="Standard"/>
    <x v="4"/>
    <n v="83.9"/>
    <n v="5.6"/>
  </r>
  <r>
    <s v="CLM-2025-02081"/>
    <s v="CNT-102081"/>
    <s v="CUST-91280"/>
    <x v="2"/>
    <s v="Midwest"/>
    <n v="3624.75"/>
    <d v="2025-10-01T00:00:00"/>
    <d v="2025-10-04T00:00:00"/>
    <d v="2025-10-05T00:00:00"/>
    <d v="2025-10-27T00:00:00"/>
    <s v="1 days"/>
    <n v="23"/>
    <n v="5"/>
    <n v="4.2"/>
    <n v="0"/>
    <s v="No"/>
    <s v="No"/>
    <n v="0"/>
    <s v="Medium"/>
    <s v="ADJ-1026"/>
    <s v="Senior"/>
    <x v="9"/>
    <n v="86.9"/>
    <n v="6.5"/>
  </r>
  <r>
    <s v="CLM-2025-02082"/>
    <s v="CNT-102082"/>
    <s v="CUST-46359"/>
    <x v="1"/>
    <s v="West"/>
    <n v="4250.92"/>
    <d v="2025-04-10T00:00:00"/>
    <d v="2025-04-12T00:00:00"/>
    <d v="2025-04-14T00:00:00"/>
    <d v="2025-05-03T00:00:00"/>
    <n v="2"/>
    <n v="21"/>
    <n v="5"/>
    <n v="3.71"/>
    <n v="0"/>
    <s v="No"/>
    <s v="No"/>
    <n v="0"/>
    <s v="Medium"/>
    <s v="ADJ-1056"/>
    <s v="Standard"/>
    <x v="7"/>
    <n v="91.7"/>
    <n v="5.7"/>
  </r>
  <r>
    <s v="CLM-2025-02083"/>
    <s v="CNT-102083"/>
    <s v="CUST-86077"/>
    <x v="7"/>
    <s v="Mountain"/>
    <n v="-17266.259999999998"/>
    <d v="2025-02-06T00:00:00"/>
    <d v="2025-02-08T00:00:00"/>
    <d v="2025-02-09T00:00:00"/>
    <d v="2025-03-22T00:00:00"/>
    <n v="1"/>
    <n v="42"/>
    <n v="6"/>
    <n v="4.07"/>
    <n v="1"/>
    <s v="No"/>
    <s v="No"/>
    <n v="0"/>
    <s v="Medium"/>
    <s v="ADJ-1003"/>
    <s v="Standard"/>
    <x v="1"/>
    <n v="100"/>
    <n v="7.1"/>
  </r>
  <r>
    <s v="CLM-2025-02084"/>
    <s v="CNT-102084"/>
    <s v="CUST-96531"/>
    <x v="2"/>
    <s v="Midwest"/>
    <n v="3371.13"/>
    <d v="2025-07-20T00:00:00"/>
    <d v="2025-07-20T00:00:00"/>
    <d v="2025-07-22T00:00:00"/>
    <d v="2025-08-21T00:00:00"/>
    <n v="2"/>
    <n v="32"/>
    <n v="4"/>
    <n v="4.17"/>
    <n v="1"/>
    <s v="No"/>
    <s v="No"/>
    <n v="0"/>
    <s v="High"/>
    <s v="ADJ-1055"/>
    <s v="Senior"/>
    <x v="7"/>
    <n v="94.6"/>
    <n v="5.3"/>
  </r>
  <r>
    <s v="CLM-2025-02085"/>
    <s v="CNT-102085"/>
    <s v="CUST-44347"/>
    <x v="2"/>
    <s v="Midwest"/>
    <n v="7498.18"/>
    <d v="2025-09-09T00:00:00"/>
    <d v="2025-09-11T00:00:00"/>
    <d v="2025-09-12T00:00:00"/>
    <d v="2025-10-03T00:00:00"/>
    <n v="1"/>
    <n v="22"/>
    <n v="5"/>
    <n v="2.96"/>
    <n v="0"/>
    <s v="No"/>
    <s v="No"/>
    <n v="0"/>
    <s v="Medium"/>
    <s v="ADJ-1004"/>
    <s v="Standard"/>
    <x v="6"/>
    <n v="100"/>
    <n v="5.3"/>
  </r>
  <r>
    <s v="CLM-2025-02086"/>
    <s v="CNT-102086"/>
    <s v="CUST-56087"/>
    <x v="2"/>
    <s v="Midwest"/>
    <n v="7272.67"/>
    <d v="2025-12-31T00:00:00"/>
    <d v="2025-12-31T00:00:00"/>
    <d v="2026-01-01T00:00:00"/>
    <d v="2026-01-19T00:00:00"/>
    <n v="1"/>
    <n v="19"/>
    <n v="4"/>
    <n v="3.17"/>
    <n v="0"/>
    <s v="No"/>
    <s v="No"/>
    <n v="0"/>
    <s v="Medium"/>
    <s v="ADJ-1011"/>
    <s v="Senior"/>
    <x v="7"/>
    <n v="92.3"/>
    <n v="6.3"/>
  </r>
  <r>
    <s v="CLM-2025-02087"/>
    <s v="CNT-102087"/>
    <s v="CUST-13671"/>
    <x v="5"/>
    <s v="Southwest"/>
    <n v="1307.22"/>
    <d v="2025-08-14T00:00:00"/>
    <d v="2025-08-18T00:00:00"/>
    <d v="2025-08-18T00:00:00"/>
    <d v="2025-09-04T00:00:00"/>
    <n v="0"/>
    <n v="17"/>
    <n v="3"/>
    <n v="3.6"/>
    <n v="2"/>
    <s v="No"/>
    <s v="No"/>
    <n v="0"/>
    <m/>
    <s v="ADJ-1005"/>
    <s v="Standard"/>
    <x v="7"/>
    <n v="98.2"/>
    <n v="6.9"/>
  </r>
  <r>
    <s v="CLM-2025-02088"/>
    <s v="CNT-102088"/>
    <s v="CUST-28098"/>
    <x v="5"/>
    <s v="Southwest"/>
    <n v="1061.3800000000001"/>
    <d v="2025-08-04T00:00:00"/>
    <d v="2025-08-04T00:00:00"/>
    <d v="2025-08-06T00:00:00"/>
    <d v="2025-08-21T00:00:00"/>
    <n v="2"/>
    <n v="17"/>
    <n v="2"/>
    <n v="2.54"/>
    <n v="0"/>
    <s v="No"/>
    <s v="No"/>
    <n v="0"/>
    <s v="Low"/>
    <s v="ADJ-1079"/>
    <s v="Standard"/>
    <x v="3"/>
    <m/>
    <n v="7.3"/>
  </r>
  <r>
    <s v="CLM-2025-02089"/>
    <s v="CNT-102089"/>
    <s v="CUST-10749"/>
    <x v="3"/>
    <s v="South Central"/>
    <n v="1729.42"/>
    <d v="2025-12-15T00:00:00"/>
    <d v="2025-12-18T00:00:00"/>
    <d v="2025-12-21T00:00:00"/>
    <d v="2026-01-03T00:00:00"/>
    <n v="3"/>
    <n v="16"/>
    <n v="7"/>
    <n v="6.4"/>
    <n v="4"/>
    <s v="No"/>
    <s v="No"/>
    <n v="0"/>
    <s v="High"/>
    <s v="ADJ-1063"/>
    <s v="Standard"/>
    <x v="7"/>
    <n v="90.5"/>
    <n v="5.2"/>
  </r>
  <r>
    <s v="CLM-2025-02090"/>
    <s v="CNT-102090"/>
    <s v="CUST-60733"/>
    <x v="3"/>
    <s v="South Central"/>
    <n v="7393.35"/>
    <d v="2025-03-29T00:00:00"/>
    <d v="2025-04-01T00:00:00"/>
    <d v="2025-04-04T00:00:00"/>
    <d v="2025-04-22T00:00:00"/>
    <n v="3"/>
    <n v="-21"/>
    <n v="6"/>
    <n v="4.4000000000000004"/>
    <n v="1"/>
    <s v="No"/>
    <s v="No"/>
    <n v="0"/>
    <s v="Medium"/>
    <s v="ADJ-1080"/>
    <s v="Senior"/>
    <x v="0"/>
    <n v="86.6"/>
    <n v="8"/>
  </r>
  <r>
    <s v="CLM-2025-02091"/>
    <s v="CNT-102091"/>
    <s v="CUST-96464"/>
    <x v="7"/>
    <s v="Mountain"/>
    <n v="2301.48"/>
    <d v="2025-10-23T00:00:00"/>
    <d v="2025-10-24T00:00:00"/>
    <d v="2025-10-25T00:00:00"/>
    <d v="2025-11-05T00:00:00"/>
    <n v="1"/>
    <n v="12"/>
    <n v="7"/>
    <n v="3.17"/>
    <s v="N/A"/>
    <s v="No"/>
    <s v="No"/>
    <n v="0"/>
    <s v="Medium"/>
    <s v="ADJ-1027"/>
    <s v="Standard"/>
    <x v="1"/>
    <n v="98.4"/>
    <n v="7.1"/>
  </r>
  <r>
    <s v="CLM-2025-02092"/>
    <s v="CNT-102092"/>
    <s v="CUST-96166"/>
    <x v="7"/>
    <s v="Mountain"/>
    <n v="514.70000000000005"/>
    <d v="2025-09-01T00:00:00"/>
    <d v="2025-09-03T00:00:00"/>
    <d v="2025-09-03T00:00:00"/>
    <d v="2025-09-10T00:00:00"/>
    <n v="0"/>
    <n v="7"/>
    <n v="2"/>
    <n v="1.22"/>
    <n v="0"/>
    <s v="No"/>
    <s v="No"/>
    <n v="0"/>
    <s v="Medium"/>
    <s v="ADJ-1078"/>
    <s v="Standard"/>
    <x v="7"/>
    <n v="89.2"/>
    <n v="8.6"/>
  </r>
  <r>
    <s v="CLM-2025-02093"/>
    <s v="CNT-102093"/>
    <s v="CUST-16986"/>
    <x v="9"/>
    <s v="Southeast"/>
    <n v="2400.35"/>
    <d v="2025-04-04T00:00:00"/>
    <d v="2025-04-04T00:00:00"/>
    <d v="2025-04-04T00:00:00"/>
    <d v="2025-04-13T00:00:00"/>
    <n v="0"/>
    <n v="9"/>
    <n v="4"/>
    <n v="1.03"/>
    <n v="0"/>
    <s v="No"/>
    <s v="No"/>
    <n v="0"/>
    <s v="Medium"/>
    <s v="ADJ-1009"/>
    <s v="Senior"/>
    <x v="7"/>
    <s v="N/A"/>
    <n v="8.6999999999999993"/>
  </r>
  <r>
    <s v="CLM-2025-02094"/>
    <s v="CNT-102094"/>
    <s v="CUST-43681"/>
    <x v="1"/>
    <s v="West"/>
    <n v="584.20000000000005"/>
    <d v="2025-09-27T00:00:00"/>
    <d v="2025-09-29T00:00:00"/>
    <d v="2025-10-01T00:00:00"/>
    <d v="2025-10-16T00:00:00"/>
    <n v="2"/>
    <n v="17"/>
    <n v="1"/>
    <s v="N/A"/>
    <n v="0"/>
    <s v="No"/>
    <s v="No"/>
    <n v="0"/>
    <s v="Low"/>
    <s v="ADJ-1072"/>
    <s v="Standard"/>
    <x v="3"/>
    <n v="93"/>
    <n v="6.3"/>
  </r>
  <r>
    <s v="CLM-2025-02095"/>
    <s v="CNT-102095"/>
    <s v="CUST-92436"/>
    <x v="7"/>
    <s v="Mountain"/>
    <n v="2544"/>
    <d v="2025-02-16T00:00:00"/>
    <d v="2025-02-16T00:00:00"/>
    <d v="2025-02-16T00:00:00"/>
    <d v="2025-02-11T00:00:00"/>
    <n v="0"/>
    <n v="-5"/>
    <n v="4"/>
    <n v="3.51"/>
    <n v="2"/>
    <s v=" no "/>
    <s v="No"/>
    <n v="0"/>
    <s v="Medium"/>
    <s v="ADJ-1013"/>
    <s v="Standard"/>
    <x v="1"/>
    <n v="90.3"/>
    <n v="8.1"/>
  </r>
  <r>
    <s v="CLM-2025-02096"/>
    <s v="CNT-102096"/>
    <s v="CUST-91173"/>
    <x v="1"/>
    <s v="West"/>
    <n v="1066.29"/>
    <d v="2025-06-06T00:00:00"/>
    <d v="2025-06-06T00:00:00"/>
    <d v="2025-06-08T00:00:00"/>
    <d v="2025-06-07T00:00:00"/>
    <n v="2"/>
    <n v="1"/>
    <n v="4"/>
    <n v="2.46"/>
    <n v="1"/>
    <s v="No"/>
    <s v="Yes"/>
    <n v="1"/>
    <s v="Low"/>
    <s v="ADJ-1080"/>
    <s v="Senior"/>
    <x v="2"/>
    <n v="92.2"/>
    <n v="6.4"/>
  </r>
  <r>
    <s v="CLM-2025-02097"/>
    <s v="CNT-102097"/>
    <s v="CUST-34184"/>
    <x v="11"/>
    <s v="Southwest"/>
    <n v="39154.36"/>
    <d v="2025-12-11T00:00:00"/>
    <d v="2025-12-12T00:00:00"/>
    <d v="2025-12-15T00:00:00"/>
    <d v="2026-02-17T00:00:00"/>
    <n v="3"/>
    <n v="67"/>
    <n v="9"/>
    <s v="six"/>
    <n v="3"/>
    <s v="Yes"/>
    <m/>
    <n v="0"/>
    <s v="High"/>
    <s v="ADJ-1005"/>
    <s v="Trainee"/>
    <x v="7"/>
    <n v="77.5"/>
    <n v="4.8"/>
  </r>
  <r>
    <s v="CLM-2025-02098"/>
    <s v="CNT-102098"/>
    <s v="CUST-86287"/>
    <x v="9"/>
    <s v="Southeast"/>
    <n v="11675.06"/>
    <d v="2025-03-08T00:00:00"/>
    <d v="2025-03-08T00:00:00"/>
    <d v="2025-03-11T00:00:00"/>
    <d v="2025-04-20T00:00:00"/>
    <n v="3"/>
    <n v="43"/>
    <n v="4"/>
    <n v="3.47"/>
    <n v="2"/>
    <s v="No"/>
    <s v="No"/>
    <n v="0"/>
    <s v="High"/>
    <s v="ADJ-1012"/>
    <s v="Specialist"/>
    <x v="4"/>
    <n v="90.9"/>
    <n v="5.6"/>
  </r>
  <r>
    <s v="CLM-2025-02099"/>
    <s v="CNT-102099"/>
    <s v="CUST-10139"/>
    <x v="10"/>
    <s v="West"/>
    <n v="58487.41"/>
    <d v="2025-01-10T00:00:00"/>
    <d v="2025-01-14T00:00:00"/>
    <d v="2025-01-14T00:00:00"/>
    <d v="2025-03-20T00:00:00"/>
    <n v="0"/>
    <n v="65"/>
    <n v="8"/>
    <s v="4.4 min"/>
    <n v="0"/>
    <s v="No"/>
    <s v="No"/>
    <n v="0"/>
    <s v="Medium"/>
    <s v="ADJ-1020"/>
    <s v="Standard"/>
    <x v="6"/>
    <n v="100"/>
    <n v="5.5"/>
  </r>
  <r>
    <s v="CLM-2025-02100"/>
    <s v="CNT-102100"/>
    <s v="CUST-73795"/>
    <x v="3"/>
    <s v="South Central"/>
    <n v="2087.52"/>
    <d v="2025-11-02T00:00:00"/>
    <d v="2025-11-03T00:00:00"/>
    <d v="2025-11-08T00:00:00"/>
    <d v="2025-11-27T00:00:00"/>
    <n v="5"/>
    <m/>
    <n v="3"/>
    <n v="4.6500000000000004"/>
    <n v="0"/>
    <s v="No"/>
    <m/>
    <n v="0"/>
    <s v="Moderate"/>
    <s v="ADJ-1006"/>
    <m/>
    <x v="4"/>
    <n v="80"/>
    <n v="5.0999999999999996"/>
  </r>
  <r>
    <s v="CLM-2025-02101"/>
    <s v="CNT-102101"/>
    <s v="CUST-70175"/>
    <x v="3"/>
    <s v="South Central"/>
    <n v="3144"/>
    <d v="2025-01-16T00:00:00"/>
    <d v="2025-01-16T00:00:00"/>
    <d v="2025-01-20T00:00:00"/>
    <d v="2025-02-25T00:00:00"/>
    <n v="4"/>
    <n v="40"/>
    <n v="6"/>
    <n v="6.27"/>
    <n v="1"/>
    <s v="Yes"/>
    <s v="Yes"/>
    <n v="1"/>
    <s v="High"/>
    <s v="ADJ-1014"/>
    <s v="Standard"/>
    <x v="5"/>
    <n v="78.5"/>
    <n v="3.8"/>
  </r>
  <r>
    <s v="CLM-2025-02102"/>
    <s v="CNT-102102"/>
    <s v="CUST-67933"/>
    <x v="9"/>
    <s v="Southeast"/>
    <n v="1946.16"/>
    <d v="2025-11-13T00:00:00"/>
    <d v="2025-11-17T00:00:00"/>
    <d v="2025-11-17T00:00:00"/>
    <d v="2025-12-01T00:00:00"/>
    <n v="0"/>
    <n v="14"/>
    <n v="5"/>
    <n v="3.52"/>
    <n v="2"/>
    <s v="No"/>
    <s v="No"/>
    <n v="0"/>
    <s v="High"/>
    <s v="ADJ-1001"/>
    <s v="Senior"/>
    <x v="1"/>
    <n v="91.5"/>
    <n v="9.1999999999999993"/>
  </r>
  <r>
    <s v="CLM-2025-02103"/>
    <s v="CNT-102103"/>
    <s v="CUST-70087"/>
    <x v="3"/>
    <s v="South Central"/>
    <n v="7843.96"/>
    <d v="2025-05-29T00:00:00"/>
    <s v="N/A"/>
    <d v="2025-06-01T00:00:00"/>
    <d v="2025-06-15T00:00:00"/>
    <n v="2"/>
    <n v="16"/>
    <n v="3"/>
    <n v="3.87"/>
    <n v="1"/>
    <s v="No"/>
    <s v="No"/>
    <n v="0"/>
    <s v=" Low "/>
    <s v="ADJ-1031"/>
    <s v="Standard"/>
    <x v="3"/>
    <n v="87.7"/>
    <n v="5.6"/>
  </r>
  <r>
    <s v="CLM-2025-02104"/>
    <s v="CNT-102104"/>
    <s v="CUST-36818"/>
    <x v="3"/>
    <s v="South Central"/>
    <n v="8120.41"/>
    <d v="2025-07-29T00:00:00"/>
    <d v="2025-07-29T00:00:00"/>
    <d v="2025-08-03T00:00:00"/>
    <d v="2025-09-12T00:00:00"/>
    <n v="5"/>
    <n v="-45"/>
    <s v="N/A"/>
    <n v="5.88"/>
    <n v="1"/>
    <s v="No"/>
    <s v="No"/>
    <n v="0"/>
    <s v="Low"/>
    <s v="ADJ-1036"/>
    <s v="Standard"/>
    <x v="6"/>
    <n v="82.7"/>
    <n v="6.1"/>
  </r>
  <r>
    <s v="CLM-2025-02105"/>
    <s v="CNT-102105"/>
    <s v="CUST-30112"/>
    <x v="0"/>
    <s v="West"/>
    <n v="1536.25"/>
    <d v="2025-02-05T00:00:00"/>
    <d v="2025-02-07T00:00:00"/>
    <d v="2025-02-08T00:00:00"/>
    <d v="2025-03-06T00:00:00"/>
    <n v="1"/>
    <n v="27"/>
    <n v="4"/>
    <n v="4.38"/>
    <n v="2"/>
    <s v="No"/>
    <s v="No"/>
    <n v="0"/>
    <s v="High"/>
    <s v="ADJ-1014"/>
    <s v="Trainee"/>
    <x v="7"/>
    <n v="97.3"/>
    <n v="7.6"/>
  </r>
  <r>
    <s v="CLM-2025-02106"/>
    <s v="CNT-102106"/>
    <s v="CUST-75044"/>
    <x v="10"/>
    <s v="West"/>
    <n v="24432.25"/>
    <d v="2025-07-24T00:00:00"/>
    <d v="2025-07-28T00:00:00"/>
    <d v="2025-07-30T00:00:00"/>
    <d v="2025-09-25T00:00:00"/>
    <n v="2"/>
    <m/>
    <n v="5"/>
    <n v="1.94"/>
    <n v="3"/>
    <s v="No"/>
    <s v="No"/>
    <n v="0"/>
    <s v="High"/>
    <s v="ADJ-1029"/>
    <s v="Standard"/>
    <x v="1"/>
    <n v="94.4"/>
    <n v="5.9"/>
  </r>
  <r>
    <s v="CLM-2025-02107"/>
    <s v="CNT-102107"/>
    <s v="CUST-91062"/>
    <x v="8"/>
    <s v="Southeast"/>
    <n v="917.4"/>
    <d v="2025-09-14T00:00:00"/>
    <d v="2025-09-15T00:00:00"/>
    <d v="2025-09-16T00:00:00"/>
    <d v="2025-10-02T00:00:00"/>
    <n v="1"/>
    <n v="17"/>
    <n v="4"/>
    <m/>
    <n v="1"/>
    <s v="Yes"/>
    <s v="No"/>
    <n v="0"/>
    <s v="High"/>
    <s v="ADJ-1008"/>
    <s v="Standard"/>
    <x v="7"/>
    <n v="86.8"/>
    <n v="7.4"/>
  </r>
  <r>
    <s v="CLM-2025-02108"/>
    <s v="CNT-102108"/>
    <s v="CUST-13980"/>
    <x v="0"/>
    <m/>
    <n v="553.6"/>
    <d v="2025-04-06T00:00:00"/>
    <d v="2025-04-08T00:00:00"/>
    <d v="2025-04-10T00:00:00"/>
    <d v="2025-04-25T00:00:00"/>
    <n v="2"/>
    <n v="17"/>
    <n v="2"/>
    <n v="0.96"/>
    <n v="0"/>
    <s v="No"/>
    <s v="No"/>
    <n v="0"/>
    <s v="Low"/>
    <s v="ADJ-1043"/>
    <s v="Senior"/>
    <x v="0"/>
    <n v="96.6"/>
    <n v="6.5"/>
  </r>
  <r>
    <s v="CLM-2025-02109"/>
    <s v="CNT-102109"/>
    <s v="CUST-98070"/>
    <x v="1"/>
    <s v="West"/>
    <n v="1054.7"/>
    <d v="2025-04-04T00:00:00"/>
    <d v="2025-04-09T00:00:00"/>
    <d v="2025-04-13T00:00:00"/>
    <d v="2025-04-05T00:00:00"/>
    <n v="4"/>
    <n v="-4"/>
    <n v="3"/>
    <n v="2.64"/>
    <n v="0"/>
    <s v="No"/>
    <s v="No"/>
    <n v="0"/>
    <s v="Low"/>
    <s v="ADJ-1027"/>
    <s v="Standard"/>
    <x v="0"/>
    <n v="89.4"/>
    <n v="6.9"/>
  </r>
  <r>
    <s v="CLM-2025-02110"/>
    <s v="CNT-102110"/>
    <s v="CUST-14336"/>
    <x v="9"/>
    <s v="Southeast"/>
    <n v="914.62"/>
    <d v="2025-10-07T00:00:00"/>
    <d v="2025-10-10T00:00:00"/>
    <d v="2025-10-11T00:00:00"/>
    <d v="2025-10-19T00:00:00"/>
    <n v="1"/>
    <n v="9"/>
    <n v="1"/>
    <n v="3.66"/>
    <n v="0"/>
    <s v="No"/>
    <s v="Yes"/>
    <n v="1"/>
    <s v="Medium"/>
    <s v="ADJ-1020"/>
    <s v="Specialist"/>
    <x v="5"/>
    <n v="92.1"/>
    <n v="6.3"/>
  </r>
  <r>
    <s v="CLM-2025-02111"/>
    <s v="CNT-102111"/>
    <s v="CUST-75146"/>
    <x v="9"/>
    <s v="Southeast"/>
    <n v="6820.4"/>
    <d v="2025-02-18T00:00:00"/>
    <d v="2025-02-19T00:00:00"/>
    <d v="2025-02-21T00:00:00"/>
    <d v="2025-03-19T00:00:00"/>
    <n v="2"/>
    <n v="28"/>
    <n v="4"/>
    <n v="2.4500000000000002"/>
    <n v="0"/>
    <s v="No"/>
    <s v="No"/>
    <n v="0"/>
    <s v="Low"/>
    <s v="ADJ-1048"/>
    <s v="Standard"/>
    <x v="0"/>
    <n v="92.5"/>
    <n v="8.1"/>
  </r>
  <r>
    <s v="CLM-2025-02112"/>
    <s v="CNT-102112"/>
    <s v="CUST-76953"/>
    <x v="10"/>
    <s v="West"/>
    <n v="2198.79"/>
    <d v="2025-01-07T00:00:00"/>
    <d v="2025-01-09T00:00:00"/>
    <d v="2025-01-11T00:00:00"/>
    <d v="2025-01-29T00:00:00"/>
    <n v="6"/>
    <n v="20"/>
    <n v="4"/>
    <n v="3.39"/>
    <n v="0"/>
    <s v="Yes"/>
    <s v="No"/>
    <n v="0"/>
    <s v="Medium"/>
    <s v="ADJ-1027"/>
    <s v="Standard"/>
    <x v="1"/>
    <n v="90.1"/>
    <n v="5.7"/>
  </r>
  <r>
    <s v="CLM-2025-02113"/>
    <s v="CNT-102113"/>
    <s v="CUST-30945"/>
    <x v="3"/>
    <s v="South Central"/>
    <n v="30225"/>
    <d v="2025-08-02T00:00:00"/>
    <d v="2025-08-03T00:00:00"/>
    <d v="2025-08-07T00:00:00"/>
    <d v="2025-10-04T00:00:00"/>
    <n v="4"/>
    <n v="62"/>
    <n v="6"/>
    <n v="5.13"/>
    <n v="0"/>
    <s v="No"/>
    <s v="No"/>
    <n v="0"/>
    <s v="Medium"/>
    <s v="ADJ-1041"/>
    <s v="Standard"/>
    <x v="4"/>
    <n v="92.5"/>
    <n v="4.4000000000000004"/>
  </r>
  <r>
    <s v="CLM-2025-02114"/>
    <s v="CNT-102114"/>
    <s v="CUST-33334"/>
    <x v="10"/>
    <s v="West"/>
    <n v="2369"/>
    <d v="2025-06-06T00:00:00"/>
    <d v="2025-06-06T00:00:00"/>
    <d v="2025-06-08T00:00:00"/>
    <d v="2025-06-17T00:00:00"/>
    <n v="2"/>
    <n v="11"/>
    <n v="2"/>
    <n v="0.71"/>
    <n v="0"/>
    <s v="No"/>
    <s v="No"/>
    <n v="0"/>
    <s v="Medium"/>
    <s v="ADJ-1037"/>
    <s v="Standard"/>
    <x v="5"/>
    <n v="96.4"/>
    <n v="7.5"/>
  </r>
  <r>
    <s v="CLM-2025-02115"/>
    <s v="CNT-102115"/>
    <s v="CUST-90745"/>
    <x v="3"/>
    <s v="South Central"/>
    <n v="1276.8699999999999"/>
    <d v="2025-08-15T00:00:00"/>
    <d v="2025-08-15T00:00:00"/>
    <s v="13/32/2025"/>
    <d v="2025-08-31T00:00:00"/>
    <n v="2"/>
    <n v="16"/>
    <n v="4"/>
    <n v="4.76"/>
    <n v="1"/>
    <s v="No"/>
    <s v="No"/>
    <n v="0"/>
    <s v="High"/>
    <s v="ADJ-1039"/>
    <s v="Trainee"/>
    <x v="7"/>
    <m/>
    <n v="5.2"/>
  </r>
  <r>
    <s v="CLM-2025-02116"/>
    <s v="CNT-102116"/>
    <s v="CUST-93568"/>
    <x v="1"/>
    <s v="West"/>
    <n v="3590.26"/>
    <d v="2025-07-21T00:00:00"/>
    <d v="2025-07-25T00:00:00"/>
    <d v="2025-07-26T00:00:00"/>
    <d v="2025-08-17T00:00:00"/>
    <n v="1"/>
    <n v="23"/>
    <n v="5"/>
    <n v="4.3600000000000003"/>
    <n v="2"/>
    <s v="No"/>
    <s v="No"/>
    <n v="0"/>
    <s v="Medium"/>
    <s v="ADJ-1046"/>
    <s v="Trainee"/>
    <x v="7"/>
    <n v="96.9"/>
    <n v="7.8"/>
  </r>
  <r>
    <s v="CLM-2025-02117"/>
    <s v="CNT-102117"/>
    <s v="CUST-19036"/>
    <x v="3"/>
    <s v="South Central"/>
    <n v="17724.71"/>
    <d v="2025-10-25T00:00:00"/>
    <d v="2025-10-26T00:00:00"/>
    <d v="2025-10-29T00:00:00"/>
    <d v="2025-12-27T00:00:00"/>
    <n v="3"/>
    <n v="62"/>
    <n v="8"/>
    <n v="7.24"/>
    <n v="2"/>
    <s v="No"/>
    <s v="Yes"/>
    <n v="1"/>
    <s v="High"/>
    <s v="ADJ-1075"/>
    <s v="Senior"/>
    <x v="2"/>
    <n v="84.8"/>
    <n v="4.0999999999999996"/>
  </r>
  <r>
    <s v="CLM-2025-02118"/>
    <s v="CNT-102118"/>
    <s v="CUST-98968"/>
    <x v="4"/>
    <s v="Southwest"/>
    <n v="4826.5600000000004"/>
    <d v="2025-04-05T00:00:00"/>
    <d v="2025-04-06T00:00:00"/>
    <d v="2025-04-07T00:00:00"/>
    <d v="2025-04-01T00:00:00"/>
    <n v="1"/>
    <n v="-5"/>
    <n v="3"/>
    <n v="2.78"/>
    <n v="0"/>
    <s v="No"/>
    <s v="No"/>
    <n v="0"/>
    <s v="Low"/>
    <s v="ADJ-1055"/>
    <s v="Senior"/>
    <x v="7"/>
    <n v="91.6"/>
    <n v="5.8"/>
  </r>
  <r>
    <s v="CLM-2025-02119"/>
    <s v="CNT-102119"/>
    <s v="CUST-92752"/>
    <x v="9"/>
    <s v="Southeast"/>
    <m/>
    <d v="2025-05-22T00:00:00"/>
    <d v="2025-05-26T00:00:00"/>
    <d v="2025-05-28T00:00:00"/>
    <d v="2025-07-07T00:00:00"/>
    <n v="2"/>
    <n v="42"/>
    <n v="4"/>
    <n v="4.0199999999999996"/>
    <n v="0"/>
    <s v="No"/>
    <s v="No"/>
    <n v="0"/>
    <s v="Medium"/>
    <s v="ADJ-1063"/>
    <s v="Trainee"/>
    <x v="0"/>
    <n v="96.8"/>
    <n v="5.9"/>
  </r>
  <r>
    <s v="CLM-2025-00006"/>
    <s v="CNT-100006"/>
    <s v="CUST-74166"/>
    <x v="4"/>
    <s v="Southwest"/>
    <n v="6403.5"/>
    <d v="2025-10-19T00:00:00"/>
    <d v="2025-10-23T00:00:00"/>
    <d v="2025-10-24T00:00:00"/>
    <d v="2025-11-28T00:00:00"/>
    <n v="1"/>
    <n v="36"/>
    <n v="5"/>
    <n v="5.25"/>
    <n v="0"/>
    <s v="No"/>
    <s v="Yes"/>
    <n v="1"/>
    <s v="Medium"/>
    <s v="ADJ-1036"/>
    <s v="Standard"/>
    <x v="4"/>
    <n v="87.9"/>
    <n v="5.3"/>
  </r>
  <r>
    <s v="CLM-2025-02121"/>
    <s v="CNT-102121"/>
    <s v="CUST-14580"/>
    <x v="8"/>
    <s v="Southeast"/>
    <n v="1254.3699999999999"/>
    <d v="2025-05-30T00:00:00"/>
    <d v="2025-05-30T00:00:00"/>
    <d v="2025-05-31T00:00:00"/>
    <d v="2025-06-20T00:00:00"/>
    <n v="1"/>
    <n v="21"/>
    <n v="1"/>
    <n v="3.87"/>
    <n v="0"/>
    <s v="No"/>
    <s v="No"/>
    <n v="0"/>
    <s v="Medium"/>
    <s v="ADJ-1062"/>
    <s v="Specialist"/>
    <x v="5"/>
    <n v="96.7"/>
    <n v="7.2"/>
  </r>
  <r>
    <s v="CLM-2025-02122"/>
    <s v="CNT-102122"/>
    <s v="CUST-30559"/>
    <x v="6"/>
    <s v="Mountain"/>
    <n v="6775.47"/>
    <d v="2025-10-02T00:00:00"/>
    <d v="2025-10-06T00:00:00"/>
    <d v="2025-10-07T00:00:00"/>
    <d v="2025-11-02T00:00:00"/>
    <n v="1"/>
    <n v="27"/>
    <n v="7"/>
    <n v="4.01"/>
    <n v="0"/>
    <s v="No"/>
    <s v="No"/>
    <n v="0"/>
    <s v="Medium"/>
    <s v="ADJ-1030"/>
    <s v="Standard"/>
    <x v="5"/>
    <n v="98.5"/>
    <n v="5.5"/>
  </r>
  <r>
    <s v="CLM-2025-02123"/>
    <s v="CNT-102123"/>
    <s v="CUST-60940"/>
    <x v="1"/>
    <s v="West"/>
    <n v="1887.21"/>
    <d v="2025-06-09T00:00:00"/>
    <d v="2025-06-12T00:00:00"/>
    <d v="2025-06-13T00:00:00"/>
    <d v="2025-06-25T00:00:00"/>
    <n v="1"/>
    <n v="13"/>
    <n v="3"/>
    <n v="3.18"/>
    <n v="1"/>
    <s v="No"/>
    <s v="No"/>
    <n v="0"/>
    <s v="Medium"/>
    <s v="ADJ-1020"/>
    <s v="Standard"/>
    <x v="6"/>
    <n v="88.8"/>
    <n v="7.3"/>
  </r>
  <r>
    <s v="CLM-2025-02124"/>
    <s v="CNT-102124"/>
    <s v="CUST-83973"/>
    <x v="9"/>
    <s v="Southeast"/>
    <n v="19160.759999999998"/>
    <d v="2025-05-20T00:00:00"/>
    <d v="2025-05-20T00:00:00"/>
    <d v="2025-05-21T00:00:00"/>
    <d v="2025-06-24T00:00:00"/>
    <n v="1"/>
    <n v="35"/>
    <n v="4"/>
    <n v="1.41"/>
    <n v="0"/>
    <s v="No"/>
    <s v="No"/>
    <n v="0"/>
    <s v="Medium"/>
    <s v="ADJ-1064"/>
    <s v="Senior"/>
    <x v="6"/>
    <n v="96.1"/>
    <n v="8"/>
  </r>
  <r>
    <s v="CLM-2025-02125"/>
    <s v="CNT-102125"/>
    <s v="CUST-63107"/>
    <x v="7"/>
    <s v="Mountain"/>
    <n v="2359.0300000000002"/>
    <d v="2025-04-09T00:00:00"/>
    <d v="2025-04-12T00:00:00"/>
    <d v="2025-04-13T00:00:00"/>
    <d v="2025-04-19T00:00:00"/>
    <n v="1"/>
    <n v="7"/>
    <n v="1"/>
    <n v="1.58"/>
    <n v="0"/>
    <s v="No"/>
    <s v="No"/>
    <n v="0"/>
    <s v="Medium"/>
    <s v="ADJ-1009"/>
    <s v="Senior"/>
    <x v="2"/>
    <n v="100"/>
    <n v="9.4"/>
  </r>
  <r>
    <s v="CLM-2025-02126"/>
    <s v="CNT-102126"/>
    <s v="CUST-44248"/>
    <x v="4"/>
    <s v="Southwest"/>
    <n v="20940.5"/>
    <d v="2025-05-01T00:00:00"/>
    <d v="2025-05-01T00:00:00"/>
    <d v="2025-05-02T00:00:00"/>
    <d v="2025-06-06T00:00:00"/>
    <n v="1"/>
    <n v="36"/>
    <n v="2"/>
    <n v="1.28"/>
    <n v="2"/>
    <s v="No"/>
    <s v="No"/>
    <n v="0"/>
    <s v="High"/>
    <s v="ADJ-1026"/>
    <s v="Standard"/>
    <x v="3"/>
    <n v="84.9"/>
    <n v="9"/>
  </r>
  <r>
    <s v="CLM-2025-02127"/>
    <s v="CNT-102127"/>
    <s v="CUST-81975"/>
    <x v="1"/>
    <s v="West"/>
    <n v="6900.45"/>
    <d v="2025-07-05T00:00:00"/>
    <d v="2025-07-08T00:00:00"/>
    <d v="2025-07-09T00:00:00"/>
    <d v="2025-07-25T00:00:00"/>
    <n v="1"/>
    <n v="17"/>
    <n v="3"/>
    <n v="2.12"/>
    <m/>
    <s v="No"/>
    <s v="No"/>
    <n v="0"/>
    <s v="Medium"/>
    <s v="ADJ-1034"/>
    <s v="Trainee"/>
    <x v="1"/>
    <n v="93.9"/>
    <n v="0"/>
  </r>
  <r>
    <s v="CLM-2025-02128"/>
    <s v="CNT-102128"/>
    <s v="CUST-71961"/>
    <x v="1"/>
    <s v="West"/>
    <n v="1357.96"/>
    <d v="2025-05-08T00:00:00"/>
    <d v="2025-05-09T00:00:00"/>
    <d v="2025-05-10T00:00:00"/>
    <d v="2025-05-10T00:00:00"/>
    <n v="1"/>
    <s v="1 days"/>
    <n v="3"/>
    <n v="4.84"/>
    <n v="1"/>
    <s v="No"/>
    <s v="Yes"/>
    <n v="1"/>
    <s v=" Medium "/>
    <s v="ADJ-1033"/>
    <s v="Standard"/>
    <x v="1"/>
    <n v="93.1"/>
    <n v="6.6"/>
  </r>
  <r>
    <s v="CLM-2025-02129"/>
    <s v="CNT-102129"/>
    <s v="CUST-58581"/>
    <x v="11"/>
    <s v="Southwest"/>
    <n v="7663.01"/>
    <d v="2025-12-14T00:00:00"/>
    <d v="2025-12-16T00:00:00"/>
    <d v="2025-12-18T00:00:00"/>
    <d v="2025-12-31T00:00:00"/>
    <n v="2"/>
    <n v="20"/>
    <n v="3"/>
    <n v="2.13"/>
    <n v="0"/>
    <s v="No"/>
    <m/>
    <n v="0"/>
    <s v="Low"/>
    <s v="ADJ-1076"/>
    <s v="Standard"/>
    <x v="5"/>
    <n v="85.1"/>
    <s v="N/A"/>
  </r>
  <r>
    <s v="CLM-2025-02130"/>
    <s v="CNT-102130"/>
    <s v="CUST-97031"/>
    <x v="11"/>
    <s v="Southwest"/>
    <n v="7033.83"/>
    <d v="2025-01-03T00:00:00"/>
    <d v="2025-01-03T00:00:00"/>
    <d v="2025-01-05T00:00:00"/>
    <d v="2025-01-24T00:00:00"/>
    <n v="2"/>
    <n v="21"/>
    <n v="4"/>
    <n v="1.78"/>
    <n v="2"/>
    <s v="No"/>
    <s v="No"/>
    <n v="0"/>
    <s v="Low"/>
    <s v="ADJ-1017"/>
    <s v="Trainee"/>
    <x v="7"/>
    <n v="91.3"/>
    <n v="7.7"/>
  </r>
  <r>
    <s v="CLM-2025-02131"/>
    <s v="CNT-102131"/>
    <s v="CUST-19172"/>
    <x v="3"/>
    <s v="South Central"/>
    <n v="22991.53"/>
    <d v="2025-05-16T00:00:00"/>
    <d v="2025-05-22T00:00:00"/>
    <d v="2025-05-25T00:00:00"/>
    <d v="2025-06-27T00:00:00"/>
    <n v="3"/>
    <n v="36"/>
    <n v="8"/>
    <n v="5.47"/>
    <n v="1"/>
    <s v="No"/>
    <s v="No"/>
    <n v="0"/>
    <s v="Medium"/>
    <s v="ADJ-1037"/>
    <s v="Senior"/>
    <x v="5"/>
    <n v="99.5"/>
    <s v="N/A"/>
  </r>
  <r>
    <s v="CLM-2025-02132"/>
    <s v="CNT-102132"/>
    <s v="CUST-83769"/>
    <x v="3"/>
    <s v="South Central"/>
    <m/>
    <d v="2025-12-25T00:00:00"/>
    <d v="2025-12-28T00:00:00"/>
    <s v="13/32/2025"/>
    <d v="2026-01-24T00:00:00"/>
    <n v="4"/>
    <n v="27"/>
    <n v="6"/>
    <n v="6.87"/>
    <n v="2"/>
    <s v="Yes"/>
    <s v="No"/>
    <n v="0"/>
    <s v=" High "/>
    <s v="ADJ-1054"/>
    <s v="Senior"/>
    <x v="0"/>
    <n v="85.9"/>
    <n v="3.6"/>
  </r>
  <r>
    <s v="CLM-2025-02133"/>
    <s v="CNT-102133"/>
    <s v="CUST-65674"/>
    <x v="11"/>
    <s v="Southwest"/>
    <n v="5409.24"/>
    <d v="2025-07-28T00:00:00"/>
    <d v="2025-07-31T00:00:00"/>
    <d v="2025-08-01T00:00:00"/>
    <d v="2025-08-18T00:00:00"/>
    <n v="1"/>
    <n v="18"/>
    <n v="4"/>
    <n v="1.84"/>
    <n v="0"/>
    <s v="Yes"/>
    <s v="No"/>
    <n v="0"/>
    <s v="Low"/>
    <s v="ADJ-1069"/>
    <s v="Specialist"/>
    <x v="5"/>
    <n v="87.4"/>
    <n v="7.1"/>
  </r>
  <r>
    <s v="CLM-2025-02134"/>
    <s v="CNT-102134"/>
    <s v="CUST-17395"/>
    <x v="4"/>
    <s v="Southwest"/>
    <n v="4316.8100000000004"/>
    <d v="2025-04-22T00:00:00"/>
    <d v="2025-04-22T00:00:00"/>
    <d v="2025-04-22T00:00:00"/>
    <d v="2025-04-21T00:00:00"/>
    <n v="0"/>
    <n v="-1"/>
    <n v="3"/>
    <n v="2.13"/>
    <n v="0"/>
    <s v="No"/>
    <s v="No"/>
    <n v="0"/>
    <s v="Low"/>
    <s v="ADJ-1080"/>
    <s v="Senior"/>
    <x v="2"/>
    <n v="92.3"/>
    <n v="7.8"/>
  </r>
  <r>
    <s v="CLM-2025-02135"/>
    <s v="CNT-102135"/>
    <s v="CUST-99714"/>
    <x v="11"/>
    <s v="Southwest"/>
    <n v="4744.5600000000004"/>
    <d v="2025-09-14T00:00:00"/>
    <d v="2025-09-15T00:00:00"/>
    <d v="2025-09-17T00:00:00"/>
    <d v="2025-10-11T00:00:00"/>
    <n v="2"/>
    <n v="26"/>
    <n v="2"/>
    <n v="1.08"/>
    <n v="1"/>
    <s v="No"/>
    <s v="No"/>
    <n v="0"/>
    <s v="Medium"/>
    <s v="ADJ-1001"/>
    <s v="Senior"/>
    <x v="7"/>
    <n v="88.6"/>
    <n v="8.3000000000000007"/>
  </r>
  <r>
    <s v="CLM-2025-02136"/>
    <s v="CNT-102136"/>
    <s v="CUST-47767"/>
    <x v="4"/>
    <s v="Southwest"/>
    <n v="812.17"/>
    <d v="2025-08-11T00:00:00"/>
    <d v="2025-08-15T00:00:00"/>
    <d v="2025-08-18T00:00:00"/>
    <d v="2025-09-18T00:00:00"/>
    <n v="3"/>
    <n v="34"/>
    <n v="4"/>
    <n v="3.43"/>
    <n v="0"/>
    <s v="Yes"/>
    <s v="Yes"/>
    <n v="1"/>
    <s v="Medium"/>
    <s v="ADJ-1002"/>
    <s v="Senior"/>
    <x v="7"/>
    <n v="80.099999999999994"/>
    <n v="5.5"/>
  </r>
  <r>
    <s v="CLM-2025-02137"/>
    <s v="CNT-102137"/>
    <s v="CUST-44086"/>
    <x v="8"/>
    <s v="Southeast"/>
    <n v="1893.08"/>
    <d v="2025-08-21T00:00:00"/>
    <d v="2025-08-25T00:00:00"/>
    <d v="2025-08-25T00:00:00"/>
    <d v="2025-09-10T00:00:00"/>
    <n v="0"/>
    <n v="16"/>
    <n v="5"/>
    <n v="3.66"/>
    <n v="2"/>
    <s v="Yes"/>
    <m/>
    <n v="0"/>
    <s v="High"/>
    <s v="ADJ-1016"/>
    <s v="Senior"/>
    <x v="6"/>
    <n v="93"/>
    <n v="6.7"/>
  </r>
  <r>
    <s v="CLM-2025-01474"/>
    <s v="CNT-101474"/>
    <s v="CUST-29679"/>
    <x v="5"/>
    <s v="Southwest"/>
    <n v="8889.91"/>
    <d v="2025-07-29T00:00:00"/>
    <d v="2025-07-31T00:00:00"/>
    <d v="2025-07-31T00:00:00"/>
    <d v="2025-08-19T00:00:00"/>
    <n v="0"/>
    <n v="19"/>
    <n v="3"/>
    <n v="2.5499999999999998"/>
    <n v="0"/>
    <s v="No"/>
    <s v="No"/>
    <n v="0"/>
    <s v="Low"/>
    <s v="ADJ-1058"/>
    <s v="Senior"/>
    <x v="7"/>
    <n v="95.4"/>
    <n v="7.7"/>
  </r>
  <r>
    <s v="CLM-2025-02139"/>
    <s v="CNT-102139"/>
    <s v="CUST-36776"/>
    <x v="1"/>
    <s v="West"/>
    <n v="7533"/>
    <d v="2025-02-08T00:00:00"/>
    <d v="2025-02-12T00:00:00"/>
    <d v="2025-02-14T00:00:00"/>
    <d v="2025-03-08T00:00:00"/>
    <n v="0"/>
    <s v="N/A"/>
    <n v="6"/>
    <s v="3.5 min"/>
    <n v="1"/>
    <s v="No"/>
    <s v="No"/>
    <n v="0"/>
    <s v="Low"/>
    <s v="ADJ-1079"/>
    <s v="Standard"/>
    <x v="0"/>
    <n v="96.9"/>
    <n v="8.9"/>
  </r>
  <r>
    <s v="CLM-2025-02140"/>
    <s v="CNT-102140"/>
    <s v="CUST-53085"/>
    <x v="5"/>
    <s v="Southwest"/>
    <n v="16431.05"/>
    <d v="2025-06-24T00:00:00"/>
    <d v="2025-06-27T00:00:00"/>
    <d v="2025-06-29T00:00:00"/>
    <d v="2025-08-08T00:00:00"/>
    <n v="2"/>
    <n v="42"/>
    <n v="4"/>
    <m/>
    <n v="2"/>
    <s v="No"/>
    <s v="Yes"/>
    <n v="1"/>
    <s v="High"/>
    <s v="ADJ-1039"/>
    <s v="Senior"/>
    <x v="7"/>
    <n v="92.8"/>
    <n v="4.4000000000000004"/>
  </r>
  <r>
    <s v="CLM-2025-02141"/>
    <s v="CNT-102141"/>
    <s v="CUST-99607"/>
    <x v="10"/>
    <s v="West"/>
    <n v="2304.35"/>
    <d v="2025-08-06T00:00:00"/>
    <d v="2025-08-10T00:00:00"/>
    <d v="2025-08-12T00:00:00"/>
    <d v="2025-08-26T00:00:00"/>
    <n v="2"/>
    <n v="16"/>
    <n v="5"/>
    <s v="3.3 min"/>
    <n v="0"/>
    <s v=" no "/>
    <s v="No"/>
    <n v="0"/>
    <s v="Low"/>
    <s v="ADJ-1031"/>
    <s v="Specialist"/>
    <x v="6"/>
    <n v="90.2"/>
    <n v="7.2"/>
  </r>
  <r>
    <s v="CLM-2025-02142"/>
    <s v="CNT-102142"/>
    <s v="CUST-10041"/>
    <x v="2"/>
    <s v="Midwest"/>
    <n v="9458.83"/>
    <d v="2025-03-07T00:00:00"/>
    <d v="2025-03-12T00:00:00"/>
    <d v="2025-03-16T00:00:00"/>
    <d v="2025-05-06T00:00:00"/>
    <n v="-4"/>
    <n v="55"/>
    <n v="5"/>
    <n v="2.8"/>
    <n v="2"/>
    <s v="No"/>
    <s v="Yes"/>
    <n v="1"/>
    <s v="High"/>
    <s v="ADJ-1029"/>
    <s v="Specialist"/>
    <x v="4"/>
    <n v="78.400000000000006"/>
    <n v="5.0999999999999996"/>
  </r>
  <r>
    <s v="CLM-2025-02143"/>
    <s v="CNT-102143"/>
    <s v="CUST-83217"/>
    <x v="3"/>
    <s v="South Central"/>
    <n v="31055.88"/>
    <d v="2025-02-10T00:00:00"/>
    <d v="2025-02-12T00:00:00"/>
    <d v="2025-02-14T00:00:00"/>
    <s v="13/32/2025"/>
    <n v="2"/>
    <n v="46"/>
    <n v="8"/>
    <n v="7.35"/>
    <n v="1"/>
    <s v="Yes"/>
    <s v="No"/>
    <n v="0"/>
    <s v="Medium"/>
    <s v="ADJ-1017"/>
    <s v="Senior"/>
    <x v="6"/>
    <n v="95.9"/>
    <n v="3.3"/>
  </r>
  <r>
    <s v="CLM-2025-02144"/>
    <s v="CNT-102144"/>
    <s v="CUST-79772"/>
    <x v="2"/>
    <s v="Midwest"/>
    <n v="1701.56"/>
    <d v="2025-07-29T00:00:00"/>
    <d v="2025-08-01T00:00:00"/>
    <d v="2025-08-02T00:00:00"/>
    <d v="2025-08-18T00:00:00"/>
    <n v="1"/>
    <n v="17"/>
    <n v="4"/>
    <n v="2.57"/>
    <n v="1"/>
    <s v="No"/>
    <s v="No"/>
    <n v="0"/>
    <s v="Medium"/>
    <s v="ADJ-1052"/>
    <s v="Standard"/>
    <x v="1"/>
    <n v="95.5"/>
    <n v="7"/>
  </r>
  <r>
    <s v="CLM-2025-02145"/>
    <s v="CNT-102145"/>
    <s v="CUST-75789"/>
    <x v="9"/>
    <s v="Southeast"/>
    <n v="1914"/>
    <d v="2025-07-16T00:00:00"/>
    <d v="2025-07-17T00:00:00"/>
    <d v="2025-07-18T00:00:00"/>
    <d v="2025-07-30T00:00:00"/>
    <n v="1"/>
    <n v="13"/>
    <n v="4"/>
    <n v="2.58"/>
    <n v="0"/>
    <s v="No"/>
    <s v="No"/>
    <n v="0"/>
    <s v="Medium"/>
    <s v="ADJ-1021"/>
    <s v="Standard"/>
    <x v="3"/>
    <n v="87.9"/>
    <n v="7.5"/>
  </r>
  <r>
    <s v="CLM-2025-02146"/>
    <s v="CNT-102146"/>
    <s v="CUST-90659"/>
    <x v="9"/>
    <s v="Southeast"/>
    <n v="4580.42"/>
    <d v="2025-08-06T00:00:00"/>
    <d v="2025-08-06T00:00:00"/>
    <d v="2025-08-08T00:00:00"/>
    <d v="2025-08-18T00:00:00"/>
    <n v="2"/>
    <n v="12"/>
    <n v="4"/>
    <n v="3.2"/>
    <n v="0"/>
    <s v="No"/>
    <s v="No"/>
    <n v="0"/>
    <s v="Low"/>
    <s v="ADJ-1014"/>
    <s v="Standard"/>
    <x v="2"/>
    <n v="93.1"/>
    <n v="7.6"/>
  </r>
  <r>
    <s v="CLM-2025-02147"/>
    <s v="CNT-102147"/>
    <s v="CUST-51728"/>
    <x v="1"/>
    <s v="West"/>
    <n v="1167.9100000000001"/>
    <d v="2025-07-20T00:00:00"/>
    <d v="2025-07-20T00:00:00"/>
    <d v="2025-07-23T00:00:00"/>
    <d v="2025-08-03T00:00:00"/>
    <n v="3"/>
    <n v="14"/>
    <n v="4"/>
    <n v="3.83"/>
    <n v="0"/>
    <s v="No"/>
    <s v="No"/>
    <n v="0"/>
    <s v="Medium"/>
    <s v="ADJ-1038"/>
    <s v="Standard"/>
    <x v="0"/>
    <n v="84.5"/>
    <n v="7.4"/>
  </r>
  <r>
    <s v="CLM-2025-02148"/>
    <s v="CNT-102148"/>
    <s v="CUST-45539"/>
    <x v="1"/>
    <s v="West"/>
    <n v="4595.22"/>
    <d v="2025-07-06T00:00:00"/>
    <d v="2025-07-07T00:00:00"/>
    <d v="2025-07-09T00:00:00"/>
    <d v="2025-07-27T00:00:00"/>
    <n v="2"/>
    <n v="20"/>
    <n v="4"/>
    <n v="3.67"/>
    <n v="0"/>
    <s v="No"/>
    <s v="No"/>
    <n v="0"/>
    <s v="Medium"/>
    <s v="ADJ-1005"/>
    <s v="Senior"/>
    <x v="2"/>
    <n v="99.6"/>
    <n v="5.6"/>
  </r>
  <r>
    <s v="CLM-2025-02149"/>
    <s v="CNT-102149"/>
    <s v="CUST-11034"/>
    <x v="3"/>
    <s v="South Central"/>
    <n v="826.57"/>
    <d v="2025-04-09T00:00:00"/>
    <d v="2025-04-10T00:00:00"/>
    <d v="2025-04-14T00:00:00"/>
    <d v="2025-04-20T00:00:00"/>
    <n v="4"/>
    <n v="10"/>
    <n v="6"/>
    <n v="6.6"/>
    <n v="0"/>
    <s v="No"/>
    <s v="No"/>
    <n v="0"/>
    <s v="High"/>
    <s v="ADJ-1025"/>
    <s v="Standard"/>
    <x v="1"/>
    <m/>
    <n v="5.3"/>
  </r>
  <r>
    <s v="CLM-2025-02150"/>
    <s v="CNT-102150"/>
    <s v="CUST-10377"/>
    <x v="11"/>
    <s v="Southwest"/>
    <n v="1310"/>
    <m/>
    <d v="2025-10-03T00:00:00"/>
    <d v="2025-10-05T00:00:00"/>
    <d v="2025-10-14T00:00:00"/>
    <n v="2"/>
    <n v="11"/>
    <n v="5"/>
    <n v="3.37"/>
    <n v="0"/>
    <s v="No"/>
    <s v="No"/>
    <n v="0"/>
    <s v="Low"/>
    <s v="ADJ-1041"/>
    <s v="Standard"/>
    <x v="7"/>
    <n v="91.3"/>
    <n v="5.6"/>
  </r>
  <r>
    <s v="CLM-2025-02151"/>
    <s v="CNT-102151"/>
    <s v="CUST-22566"/>
    <x v="2"/>
    <s v="Unknown"/>
    <n v="13484.04"/>
    <d v="2025-09-02T00:00:00"/>
    <d v="2025-09-03T00:00:00"/>
    <d v="2025-09-04T00:00:00"/>
    <d v="2025-10-01T00:00:00"/>
    <n v="1"/>
    <n v="28"/>
    <n v="4"/>
    <n v="2.42"/>
    <n v="1"/>
    <s v="No"/>
    <s v="No"/>
    <n v="0"/>
    <s v="Low"/>
    <s v="ADJ-1079"/>
    <s v="Senior"/>
    <x v="4"/>
    <n v="91.7"/>
    <n v="6.8"/>
  </r>
  <r>
    <s v="CLM-2025-02152"/>
    <s v="CNT-102152"/>
    <s v="CUST-73870"/>
    <x v="1"/>
    <s v="West"/>
    <n v="618.29"/>
    <d v="2025-07-07T00:00:00"/>
    <d v="2025-07-07T00:00:00"/>
    <d v="2025-07-09T00:00:00"/>
    <d v="2025-07-09T00:00:00"/>
    <n v="0"/>
    <n v="2"/>
    <n v="5"/>
    <n v="5.01"/>
    <n v="0"/>
    <s v="No"/>
    <s v="Yes"/>
    <n v="1"/>
    <s v="Medium"/>
    <s v="ADJ-1002"/>
    <s v="Senior"/>
    <x v="2"/>
    <n v="88.8"/>
    <n v="6.5"/>
  </r>
  <r>
    <s v="CLM-2025-02153"/>
    <s v="CNT-102153"/>
    <s v="CUST-97595"/>
    <x v="3"/>
    <s v="South Central"/>
    <n v="7812.66"/>
    <d v="2025-09-29T00:00:00"/>
    <d v="2025-10-01T00:00:00"/>
    <d v="2025-10-04T00:00:00"/>
    <d v="2025-10-23T00:00:00"/>
    <n v="3"/>
    <n v="22"/>
    <n v="5"/>
    <s v="6.3 min"/>
    <n v="0"/>
    <s v="No"/>
    <s v="No"/>
    <n v="0"/>
    <s v="Low"/>
    <m/>
    <s v="Standard"/>
    <x v="4"/>
    <n v="93"/>
    <n v="4.8"/>
  </r>
  <r>
    <s v="CLM-2025-02154"/>
    <s v="CNT-102154"/>
    <s v="CUST-42185"/>
    <x v="2"/>
    <s v="Midwest"/>
    <n v="4971.72"/>
    <d v="2025-06-28T00:00:00"/>
    <d v="2025-06-29T00:00:00"/>
    <d v="2025-06-29T00:00:00"/>
    <d v="2025-07-23T00:00:00"/>
    <n v="0"/>
    <n v="24"/>
    <n v="4"/>
    <n v="2.5"/>
    <n v="0"/>
    <s v="No"/>
    <s v="No"/>
    <n v="0"/>
    <s v=" Low "/>
    <s v="ADJ-1012"/>
    <s v="Standard"/>
    <x v="1"/>
    <m/>
    <n v="9.1"/>
  </r>
  <r>
    <s v="CLM-2025-02155"/>
    <s v="CNT-102155"/>
    <s v="CUST-71398"/>
    <x v="2"/>
    <s v="Midwest"/>
    <n v="7719.4"/>
    <d v="2025-11-27T00:00:00"/>
    <d v="2025-11-30T00:00:00"/>
    <d v="2025-12-02T00:00:00"/>
    <d v="2025-12-29T00:00:00"/>
    <n v="2"/>
    <n v="29"/>
    <n v="2"/>
    <n v="3.17"/>
    <n v="0"/>
    <s v="No"/>
    <s v="Yes"/>
    <n v="1"/>
    <s v="Medium"/>
    <s v="ADJ-1055"/>
    <s v="Senior"/>
    <x v="5"/>
    <n v="88.3"/>
    <n v="6.7"/>
  </r>
  <r>
    <s v="CLM-2025-02156"/>
    <s v="CNT-102156"/>
    <s v="CUST-32493"/>
    <x v="3"/>
    <s v="South Central"/>
    <n v="18386.16"/>
    <d v="2025-12-02T00:00:00"/>
    <d v="2025-12-02T00:00:00"/>
    <d v="2025-12-05T00:00:00"/>
    <d v="2026-01-18T00:00:00"/>
    <n v="3"/>
    <n v="47"/>
    <n v="9"/>
    <n v="6.46"/>
    <n v="3"/>
    <s v="No"/>
    <s v="No"/>
    <n v="0"/>
    <s v="High"/>
    <s v="ADJ-1034"/>
    <s v="Standard"/>
    <x v="5"/>
    <n v="86.2"/>
    <n v="3.9"/>
  </r>
  <r>
    <s v="CLM-2025-02157"/>
    <s v="CNT-102157"/>
    <s v="CUST-62290"/>
    <x v="4"/>
    <s v="Southwest"/>
    <n v="4459.41"/>
    <d v="2025-10-31T00:00:00"/>
    <d v="2025-11-03T00:00:00"/>
    <d v="2025-11-05T00:00:00"/>
    <d v="2025-11-23T00:00:00"/>
    <n v="2"/>
    <n v="20"/>
    <n v="5"/>
    <n v="3.54"/>
    <n v="1"/>
    <s v="No"/>
    <s v="No"/>
    <n v="0"/>
    <s v="Medium"/>
    <s v="ADJ-1053"/>
    <s v="Standard"/>
    <x v="9"/>
    <n v="93.1"/>
    <n v="6.5"/>
  </r>
  <r>
    <s v="CLM-2025-02158"/>
    <s v="CNT-102158"/>
    <s v="CUST-36359"/>
    <x v="7"/>
    <s v="Mountain"/>
    <n v="902.65"/>
    <d v="2025-08-17T00:00:00"/>
    <d v="2025-08-20T00:00:00"/>
    <d v="2025-08-22T00:00:00"/>
    <d v="2025-08-25T00:00:00"/>
    <n v="2"/>
    <n v="5"/>
    <n v="1"/>
    <n v="2.36"/>
    <m/>
    <s v="No"/>
    <s v="No"/>
    <n v="0"/>
    <s v="Low"/>
    <s v="ADJ-1007"/>
    <s v="Standard"/>
    <x v="4"/>
    <n v="100"/>
    <n v="6.6"/>
  </r>
  <r>
    <s v="CLM-2025-02159"/>
    <s v="CNT-102159"/>
    <s v="CUST-98064"/>
    <x v="1"/>
    <s v="West"/>
    <n v="5174.5"/>
    <d v="2025-09-29T00:00:00"/>
    <d v="2025-09-29T00:00:00"/>
    <d v="2025-10-02T00:00:00"/>
    <d v="2025-09-30T00:00:00"/>
    <n v="3"/>
    <n v="1"/>
    <n v="2"/>
    <n v="2.81"/>
    <n v="0"/>
    <s v="No"/>
    <s v="No"/>
    <n v="0"/>
    <s v="Low"/>
    <s v="ADJ-1037"/>
    <s v="Senior"/>
    <x v="2"/>
    <n v="87.8"/>
    <n v="6.8"/>
  </r>
  <r>
    <s v="CLM-2025-02160"/>
    <s v="CNT-102160"/>
    <s v="CUST-58121"/>
    <x v="4"/>
    <s v="Southwest"/>
    <n v="4420.96"/>
    <d v="2025-01-12T00:00:00"/>
    <d v="2025-01-13T00:00:00"/>
    <d v="2025-01-13T00:00:00"/>
    <d v="2025-02-09T00:00:00"/>
    <n v="0"/>
    <n v="27"/>
    <n v="4"/>
    <s v="six"/>
    <n v="1"/>
    <s v="No"/>
    <s v="No"/>
    <n v="0"/>
    <s v="Medium"/>
    <s v="ADJ-1033"/>
    <s v="Senior"/>
    <x v="0"/>
    <n v="99.6"/>
    <n v="8.4"/>
  </r>
  <r>
    <s v="CLM-2025-02161"/>
    <s v="CNT-102161"/>
    <s v="CUST-95777"/>
    <x v="3"/>
    <s v="South Central"/>
    <n v="4877.57"/>
    <d v="2025-10-13T00:00:00"/>
    <d v="2025-10-17T00:00:00"/>
    <d v="2025-10-19T00:00:00"/>
    <d v="2025-11-16T00:00:00"/>
    <n v="2"/>
    <n v="30"/>
    <n v="7"/>
    <n v="7.02"/>
    <n v="1"/>
    <s v="No"/>
    <s v="No"/>
    <n v="0"/>
    <s v="High"/>
    <s v="ADJ-1059"/>
    <s v="Standard"/>
    <x v="7"/>
    <n v="86.2"/>
    <n v="5.0999999999999996"/>
  </r>
  <r>
    <s v="CLM-2025-02162"/>
    <s v="CNT-102162"/>
    <s v="CUST-97643"/>
    <x v="8"/>
    <s v="Southeast"/>
    <s v="N/A"/>
    <d v="2025-03-12T00:00:00"/>
    <d v="2025-03-13T00:00:00"/>
    <d v="2025-03-13T00:00:00"/>
    <d v="2025-05-01T00:00:00"/>
    <n v="0"/>
    <n v="49"/>
    <n v="7"/>
    <n v="3.21"/>
    <n v="0"/>
    <s v="No"/>
    <s v="No"/>
    <n v="0"/>
    <s v="Medium"/>
    <s v="ADJ-1058"/>
    <s v="Standard"/>
    <x v="2"/>
    <n v="100"/>
    <n v="7.2"/>
  </r>
  <r>
    <s v="CLM-2025-02163"/>
    <s v="CNT-102163"/>
    <s v="CUST-82348"/>
    <x v="0"/>
    <s v="West"/>
    <n v="24626.53"/>
    <d v="2025-03-19T00:00:00"/>
    <d v="2025-03-20T00:00:00"/>
    <d v="2025-03-24T00:00:00"/>
    <d v="2025-05-04T00:00:00"/>
    <n v="4"/>
    <n v="45"/>
    <n v="7"/>
    <n v="5.32"/>
    <n v="1"/>
    <s v="No"/>
    <s v="Yes"/>
    <n v="1"/>
    <s v="High"/>
    <s v="ADJ-1064"/>
    <s v="Senior"/>
    <x v="7"/>
    <n v="88.3"/>
    <n v="4.7"/>
  </r>
  <r>
    <s v="CLM-2025-02164"/>
    <s v="CNT-102164"/>
    <s v="CUST-33496"/>
    <x v="3"/>
    <s v="South Central"/>
    <n v="5764.29"/>
    <d v="2025-03-29T00:00:00"/>
    <d v="2025-03-30T00:00:00"/>
    <d v="2025-03-30T00:00:00"/>
    <d v="2025-04-27T00:00:00"/>
    <n v="0"/>
    <n v="28"/>
    <n v="5"/>
    <n v="4.2699999999999996"/>
    <n v="1"/>
    <s v="No"/>
    <s v="No"/>
    <n v="0"/>
    <s v="Low"/>
    <s v="ADJ-1076"/>
    <s v="Standard"/>
    <x v="6"/>
    <n v="100"/>
    <n v="7.5"/>
  </r>
  <r>
    <s v="CLM-2025-02165"/>
    <s v="CNT-102165"/>
    <s v="CUST-59482"/>
    <x v="4"/>
    <s v="Southwest"/>
    <n v="19052.25"/>
    <d v="2025-11-19T00:00:00"/>
    <d v="2025-11-19T00:00:00"/>
    <d v="2025-11-22T00:00:00"/>
    <d v="2026-01-04T00:00:00"/>
    <n v="3"/>
    <n v="46"/>
    <n v="5"/>
    <n v="5.46"/>
    <n v="2"/>
    <s v="No"/>
    <s v="No"/>
    <n v="0"/>
    <s v="High"/>
    <s v="ADJ-1020"/>
    <s v="Trainee"/>
    <x v="0"/>
    <n v="86.6"/>
    <n v="7.1"/>
  </r>
  <r>
    <s v="CLM-2025-02166"/>
    <s v="CNT-102166"/>
    <s v="CUST-16767"/>
    <x v="10"/>
    <s v="West"/>
    <n v="23238.71"/>
    <d v="2025-08-24T00:00:00"/>
    <d v="2025-08-25T00:00:00"/>
    <d v="2025-08-27T00:00:00"/>
    <d v="2025-10-01T00:00:00"/>
    <n v="2"/>
    <n v="37"/>
    <n v="5"/>
    <n v="4.21"/>
    <n v="0"/>
    <s v="No"/>
    <s v="No"/>
    <n v="0"/>
    <s v="Medium"/>
    <s v="ADJ-1070"/>
    <s v="Standard"/>
    <x v="0"/>
    <n v="99.8"/>
    <n v="7.1"/>
  </r>
  <r>
    <s v="CLM-2025-02167"/>
    <s v="CNT-102167"/>
    <s v="CUST-88176"/>
    <x v="8"/>
    <s v="Southeast"/>
    <n v="1535.86"/>
    <d v="2025-01-11T00:00:00"/>
    <d v="2025-01-11T00:00:00"/>
    <d v="2025-01-14T00:00:00"/>
    <d v="2025-02-08T00:00:00"/>
    <n v="3"/>
    <n v="28"/>
    <n v="5"/>
    <n v="3.52"/>
    <n v="0"/>
    <s v="No"/>
    <s v="Yes"/>
    <n v="1"/>
    <s v="High"/>
    <s v="ADJ-1022"/>
    <s v="Senior"/>
    <x v="3"/>
    <n v="92.4"/>
    <m/>
  </r>
  <r>
    <s v="CLM-2025-02168"/>
    <s v="CNT-102168"/>
    <s v="CUST-34658"/>
    <x v="2"/>
    <s v="Midwest"/>
    <n v="30186.240000000002"/>
    <d v="2025-11-01T00:00:00"/>
    <d v="2025-11-04T00:00:00"/>
    <d v="2025-11-05T00:00:00"/>
    <d v="2026-01-03T00:00:00"/>
    <n v="1"/>
    <n v="60"/>
    <n v="5"/>
    <n v="2.4300000000000002"/>
    <n v="0"/>
    <s v="No"/>
    <s v="No"/>
    <n v="0"/>
    <s v="Medium"/>
    <s v="ADJ-1014"/>
    <s v="Specialist"/>
    <x v="1"/>
    <n v="99.3"/>
    <n v="5.2"/>
  </r>
  <r>
    <s v="CLM-2025-02169"/>
    <s v="CNT-102169"/>
    <s v="CUST-36540"/>
    <x v="3"/>
    <s v="South Central"/>
    <n v="1773.62"/>
    <d v="2025-10-06T00:00:00"/>
    <d v="2025-10-07T00:00:00"/>
    <d v="2025-10-07T00:00:00"/>
    <d v="2025-10-27T00:00:00"/>
    <n v="0"/>
    <n v="20"/>
    <n v="1"/>
    <n v="5.49"/>
    <n v="0"/>
    <s v="No"/>
    <s v="No"/>
    <n v="0"/>
    <s v="Medium"/>
    <s v="ADJ-1026"/>
    <s v="Senior"/>
    <x v="2"/>
    <n v="95.6"/>
    <n v="6.2"/>
  </r>
  <r>
    <s v="CLM-2025-02170"/>
    <s v="CNT-102170"/>
    <s v="CUST-39330"/>
    <x v="1"/>
    <s v="West"/>
    <n v="16409.169999999998"/>
    <d v="2025-09-28T00:00:00"/>
    <s v="13/32/2025"/>
    <d v="2025-10-02T00:00:00"/>
    <d v="2025-11-15T00:00:00"/>
    <n v="3"/>
    <n v="47"/>
    <n v="5"/>
    <n v="5.71"/>
    <n v="1"/>
    <s v="Yes"/>
    <s v="No"/>
    <n v="0"/>
    <s v="High"/>
    <s v="ADJ-1020"/>
    <s v="Senior"/>
    <x v="7"/>
    <n v="85.7"/>
    <m/>
  </r>
  <r>
    <s v="CLM-2025-02171"/>
    <s v="CNT-102171"/>
    <s v="CUST-91419"/>
    <x v="3"/>
    <s v="South Central"/>
    <n v="2167.66"/>
    <d v="2025-10-19T00:00:00"/>
    <d v="2025-10-19T00:00:00"/>
    <d v="2025-10-23T00:00:00"/>
    <d v="2025-10-29T00:00:00"/>
    <n v="4"/>
    <n v="10"/>
    <n v="4"/>
    <n v="4.91"/>
    <m/>
    <s v="No"/>
    <m/>
    <n v="0"/>
    <s v="Low"/>
    <s v="ADJ-1023"/>
    <s v="Standard"/>
    <x v="6"/>
    <n v="89"/>
    <n v="5"/>
  </r>
  <r>
    <s v="CLM-2025-02172"/>
    <s v="CNT-102172"/>
    <s v="CUST-13047"/>
    <x v="2"/>
    <s v="Midwest"/>
    <n v="13389.86"/>
    <d v="2025-07-22T00:00:00"/>
    <d v="2025-07-24T00:00:00"/>
    <d v="2025-07-25T00:00:00"/>
    <d v="2025-09-04T00:00:00"/>
    <n v="1"/>
    <n v="42"/>
    <n v="5"/>
    <n v="3.79"/>
    <n v="1"/>
    <s v="No"/>
    <s v="No"/>
    <n v="0"/>
    <s v="High"/>
    <s v="ADJ-1062"/>
    <s v="Senior"/>
    <x v="5"/>
    <n v="88.8"/>
    <n v="6.2"/>
  </r>
  <r>
    <s v="CLM-2025-02173"/>
    <s v="CNT-102173"/>
    <s v="CUST-57990"/>
    <x v="8"/>
    <s v="Southeast"/>
    <n v="1570.04"/>
    <d v="2025-08-07T00:00:00"/>
    <d v="2025-08-09T00:00:00"/>
    <m/>
    <d v="2025-08-31T00:00:00"/>
    <n v="3"/>
    <n v="22"/>
    <n v="2"/>
    <n v="4.13"/>
    <n v="2"/>
    <s v="No"/>
    <s v="No"/>
    <n v="0"/>
    <s v="Medium"/>
    <s v="ADJ-1020"/>
    <s v="Trainee"/>
    <x v="5"/>
    <n v="86.5"/>
    <n v="5.9"/>
  </r>
  <r>
    <s v="CLM-2025-02174"/>
    <s v="CNT-102174"/>
    <s v="CUST-21644"/>
    <x v="2"/>
    <s v="Midwest"/>
    <n v="495.01"/>
    <d v="2025-02-27T00:00:00"/>
    <d v="2025-02-28T00:00:00"/>
    <d v="2025-03-04T00:00:00"/>
    <d v="2025-03-19T00:00:00"/>
    <n v="4"/>
    <n v="19"/>
    <n v="5"/>
    <n v="2.92"/>
    <n v="0"/>
    <s v="No"/>
    <s v="Yes"/>
    <n v="1"/>
    <s v="High"/>
    <s v="ADJ-1074"/>
    <s v="Standard"/>
    <x v="1"/>
    <n v="83.2"/>
    <n v="7.3"/>
  </r>
  <r>
    <s v="CLM-2025-02175"/>
    <s v="CNT-102175"/>
    <s v="CUST-63138"/>
    <x v="10"/>
    <s v="West"/>
    <n v="6988.55"/>
    <d v="2025-11-07T00:00:00"/>
    <d v="2025-11-12T00:00:00"/>
    <d v="2025-11-15T00:00:00"/>
    <d v="2025-12-19T00:00:00"/>
    <s v="N/A"/>
    <n v="37"/>
    <n v="5"/>
    <n v="4.1500000000000004"/>
    <n v="1"/>
    <s v=" no "/>
    <s v="No"/>
    <n v="0"/>
    <s v="High"/>
    <s v="ADJ-1041"/>
    <s v="Standard"/>
    <x v="3"/>
    <n v="83.9"/>
    <n v="5.6"/>
  </r>
  <r>
    <s v="CLM-2025-02176"/>
    <s v="CNT-102176"/>
    <s v="CUST-14924"/>
    <x v="3"/>
    <s v="South Central"/>
    <n v="971.04"/>
    <d v="2025-09-04T00:00:00"/>
    <d v="2025-09-07T00:00:00"/>
    <d v="2025-09-10T00:00:00"/>
    <d v="2025-09-21T00:00:00"/>
    <n v="3"/>
    <n v="14"/>
    <n v="4"/>
    <n v="7.34"/>
    <n v="0"/>
    <s v="Yes"/>
    <s v="Yes"/>
    <n v="1"/>
    <s v="Medium"/>
    <s v="ADJ-1010"/>
    <s v="Trainee"/>
    <x v="7"/>
    <n v="80.3"/>
    <n v="4.3"/>
  </r>
  <r>
    <s v="CLM-2025-02177"/>
    <s v="CNT-102177"/>
    <s v="CUST-97404"/>
    <x v="1"/>
    <s v="Unknown"/>
    <n v="1872.53"/>
    <d v="2025-08-03T00:00:00"/>
    <s v="N/A"/>
    <d v="2025-08-08T00:00:00"/>
    <d v="2025-08-20T00:00:00"/>
    <n v="3"/>
    <n v="15"/>
    <n v="1"/>
    <n v="2.4300000000000002"/>
    <n v="1"/>
    <s v="No"/>
    <s v="No"/>
    <n v="0"/>
    <s v="Low"/>
    <s v="ADJ-1071"/>
    <s v="Senior"/>
    <x v="7"/>
    <n v="94.3"/>
    <m/>
  </r>
  <r>
    <s v="CLM-2025-02178"/>
    <s v="CNT-102178"/>
    <s v="CUST-92025"/>
    <x v="4"/>
    <s v="Southwest"/>
    <n v="1202.5899999999999"/>
    <d v="2025-08-26T00:00:00"/>
    <m/>
    <d v="2025-08-30T00:00:00"/>
    <d v="2025-09-22T00:00:00"/>
    <n v="3"/>
    <n v="26"/>
    <n v="6"/>
    <n v="4.21"/>
    <n v="0"/>
    <s v="No"/>
    <s v="No"/>
    <n v="0"/>
    <s v="High"/>
    <s v="ADJ-1056"/>
    <s v="Senior"/>
    <x v="0"/>
    <n v="89.8"/>
    <n v="5.7"/>
  </r>
  <r>
    <s v="CLM-2025-02179"/>
    <s v="CNT-102179"/>
    <s v="CUST-82172"/>
    <x v="3"/>
    <s v="South Central"/>
    <n v="7491.8"/>
    <d v="2025-10-24T00:00:00"/>
    <d v="2025-10-25T00:00:00"/>
    <d v="2025-10-28T00:00:00"/>
    <d v="2025-10-27T00:00:00"/>
    <n v="3"/>
    <n v="2"/>
    <n v="5"/>
    <n v="5.63"/>
    <n v="1"/>
    <s v="No"/>
    <s v="Yes"/>
    <n v="1"/>
    <s v="Low"/>
    <s v="ADJ-1051"/>
    <s v="Standard"/>
    <x v="4"/>
    <n v="85.1"/>
    <n v="5.2"/>
  </r>
  <r>
    <s v="CLM-2025-02180"/>
    <s v="CNT-102180"/>
    <s v="CUST-21589"/>
    <x v="1"/>
    <s v="West"/>
    <n v="1218.78"/>
    <d v="2025-10-14T00:00:00"/>
    <s v="N/A"/>
    <d v="2025-10-19T00:00:00"/>
    <d v="2025-10-28T00:00:00"/>
    <n v="1"/>
    <n v="10"/>
    <n v="3"/>
    <n v="3.99"/>
    <n v="1"/>
    <s v="No"/>
    <s v="No"/>
    <n v="0"/>
    <s v="Medium"/>
    <s v="ADJ-1037"/>
    <s v="Specialist"/>
    <x v="4"/>
    <n v="90.1"/>
    <n v="7.5"/>
  </r>
  <r>
    <s v="CLM-2025-02181"/>
    <s v="CNT-102181"/>
    <s v="CUST-87216"/>
    <x v="6"/>
    <s v="Mountain"/>
    <n v="6936"/>
    <s v="13/32/2025"/>
    <d v="2025-07-23T00:00:00"/>
    <d v="2025-07-23T00:00:00"/>
    <d v="2025-08-17T00:00:00"/>
    <s v="N/A"/>
    <n v="25"/>
    <n v="3"/>
    <n v="3.33"/>
    <n v="0"/>
    <s v="No"/>
    <s v="No"/>
    <n v="0"/>
    <s v="Medium"/>
    <s v="ADJ-1018"/>
    <s v="Senior"/>
    <x v="4"/>
    <n v="89.4"/>
    <n v="8.1999999999999993"/>
  </r>
  <r>
    <s v="CLM-2025-02182"/>
    <s v="CNT-102182"/>
    <s v="CUST-78843"/>
    <x v="1"/>
    <s v="West"/>
    <n v="3299.59"/>
    <d v="2025-12-23T00:00:00"/>
    <d v="2025-12-24T00:00:00"/>
    <d v="2025-12-26T00:00:00"/>
    <d v="2026-01-13T00:00:00"/>
    <n v="2"/>
    <n v="20"/>
    <n v="8"/>
    <n v="3.06"/>
    <n v="1"/>
    <s v="No"/>
    <s v="No"/>
    <n v="0"/>
    <s v="Medium"/>
    <s v="ADJ-1002"/>
    <s v="Standard"/>
    <x v="0"/>
    <n v="96.2"/>
    <n v="6.9"/>
  </r>
  <r>
    <s v="CLM-2025-02183"/>
    <s v="CNT-102183"/>
    <s v="CUST-26586"/>
    <x v="3"/>
    <s v="South Central"/>
    <n v="7383.13"/>
    <d v="2025-06-16T00:00:00"/>
    <d v="2025-06-19T00:00:00"/>
    <d v="2025-06-20T00:00:00"/>
    <d v="2025-07-10T00:00:00"/>
    <n v="1"/>
    <n v="21"/>
    <n v="6"/>
    <n v="4.2300000000000004"/>
    <n v="2"/>
    <s v="No"/>
    <s v="No"/>
    <n v="0"/>
    <s v="Medium"/>
    <s v="ADJ-1051"/>
    <s v="Specialist"/>
    <x v="5"/>
    <n v="93"/>
    <n v="8"/>
  </r>
  <r>
    <s v="CLM-2025-02184"/>
    <s v="CNT-102184"/>
    <s v="CUST-18185"/>
    <x v="3"/>
    <s v="South Central"/>
    <n v="2214.84"/>
    <d v="2025-09-28T00:00:00"/>
    <d v="2025-09-29T00:00:00"/>
    <d v="2025-09-30T00:00:00"/>
    <d v="2025-09-30T00:00:00"/>
    <n v="1"/>
    <n v="1"/>
    <n v="3"/>
    <s v="5.2 min"/>
    <n v="0"/>
    <s v="No"/>
    <s v="No"/>
    <n v="0"/>
    <s v="Low"/>
    <s v="ADJ-1072"/>
    <s v="Senior"/>
    <x v="7"/>
    <n v="97.2"/>
    <n v="7.2"/>
  </r>
  <r>
    <s v="CLM-2025-02185"/>
    <s v="CNT-102185"/>
    <s v="CUST-50578"/>
    <x v="3"/>
    <s v="South Central"/>
    <n v="29718.400000000001"/>
    <d v="2025-05-29T00:00:00"/>
    <d v="2025-05-29T00:00:00"/>
    <d v="2025-05-31T00:00:00"/>
    <d v="2025-07-31T00:00:00"/>
    <n v="2"/>
    <n v="63"/>
    <n v="10"/>
    <n v="5.17"/>
    <n v="1"/>
    <s v="No"/>
    <s v="Yes"/>
    <n v="1"/>
    <s v="Medium"/>
    <s v="ADJ-1037"/>
    <s v="Trainee"/>
    <x v="5"/>
    <n v="92.7"/>
    <n v="6.5"/>
  </r>
  <r>
    <s v="CLM-2025-02186"/>
    <s v="CNT-102186"/>
    <s v="CUST-62584"/>
    <x v="9"/>
    <s v="Southeast"/>
    <n v="11032.26"/>
    <d v="2025-02-02T00:00:00"/>
    <d v="2025-02-03T00:00:00"/>
    <d v="2025-02-05T00:00:00"/>
    <d v="2025-03-26T00:00:00"/>
    <n v="2"/>
    <n v="51"/>
    <n v="5"/>
    <n v="3.3"/>
    <s v="N/A"/>
    <s v="No"/>
    <s v="No"/>
    <n v="0"/>
    <s v="High"/>
    <s v="ADJ-1042"/>
    <s v="Senior"/>
    <x v="2"/>
    <m/>
    <n v="6"/>
  </r>
  <r>
    <s v="CLM-2025-02187"/>
    <s v="CNT-102187"/>
    <s v="CUST-34570"/>
    <x v="2"/>
    <s v="Midwest"/>
    <n v="52922.86"/>
    <d v="2025-11-22T00:00:00"/>
    <d v="2025-11-22T00:00:00"/>
    <d v="2025-11-22T00:00:00"/>
    <d v="2026-01-21T00:00:00"/>
    <n v="0"/>
    <m/>
    <n v="6"/>
    <n v="2.59"/>
    <n v="0"/>
    <s v="No"/>
    <s v="No"/>
    <n v="0"/>
    <s v="Medium"/>
    <s v="ADJ-1049"/>
    <s v="Senior"/>
    <x v="7"/>
    <n v="89.8"/>
    <n v="7.2"/>
  </r>
  <r>
    <s v="CLM-2025-02188"/>
    <s v="CNT-102188"/>
    <s v="CUST-26849"/>
    <x v="8"/>
    <s v="Southeast"/>
    <n v="12598.5"/>
    <d v="2025-06-11T00:00:00"/>
    <s v="13/32/2025"/>
    <d v="2025-06-19T00:00:00"/>
    <d v="2025-07-25T00:00:00"/>
    <n v="3"/>
    <n v="39"/>
    <n v="5"/>
    <n v="1.91"/>
    <n v="2"/>
    <s v="No"/>
    <s v="No"/>
    <n v="0"/>
    <s v="Medium"/>
    <s v="ADJ-1030"/>
    <s v="Standard"/>
    <x v="7"/>
    <n v="91.1"/>
    <n v="7.2"/>
  </r>
  <r>
    <s v="CLM-2025-02189"/>
    <s v="CNT-102189"/>
    <s v="CUST-28878"/>
    <x v="3"/>
    <s v="South Central"/>
    <n v="22373.78"/>
    <d v="2025-08-01T00:00:00"/>
    <d v="2025-08-02T00:00:00"/>
    <d v="2025-08-03T00:00:00"/>
    <d v="2025-09-05T00:00:00"/>
    <n v="1"/>
    <n v="34"/>
    <n v="5"/>
    <m/>
    <n v="2"/>
    <s v="No"/>
    <s v="No"/>
    <n v="0"/>
    <s v="Medium"/>
    <s v="ADJ-1048"/>
    <s v="Specialist"/>
    <x v="4"/>
    <n v="98.2"/>
    <n v="5.0999999999999996"/>
  </r>
  <r>
    <s v="CLM-2025-02190"/>
    <s v="CNT-102190"/>
    <s v="CUST-29179"/>
    <x v="3"/>
    <s v="South Central"/>
    <n v="467.09"/>
    <d v="2025-05-26T00:00:00"/>
    <d v="2025-05-27T00:00:00"/>
    <d v="2025-05-28T00:00:00"/>
    <d v="2025-06-05T00:00:00"/>
    <n v="1"/>
    <n v="9"/>
    <n v="6"/>
    <n v="4.05"/>
    <n v="2"/>
    <s v="Yes"/>
    <s v="No"/>
    <n v="0"/>
    <s v="Medium"/>
    <s v="ADJ-1049"/>
    <s v="Standard"/>
    <x v="7"/>
    <n v="83.2"/>
    <n v="7.2"/>
  </r>
  <r>
    <s v="CLM-2025-02191"/>
    <s v="CNT-102191"/>
    <s v="CUST-47551"/>
    <x v="10"/>
    <s v="West"/>
    <n v="1287.8699999999999"/>
    <d v="2025-10-05T00:00:00"/>
    <d v="2025-10-08T00:00:00"/>
    <d v="2025-10-10T00:00:00"/>
    <m/>
    <n v="2"/>
    <n v="15"/>
    <n v="1"/>
    <n v="2.91"/>
    <n v="1"/>
    <s v="No"/>
    <s v="No"/>
    <n v="0"/>
    <s v="Low"/>
    <s v="ADJ-1066"/>
    <s v="Trainee"/>
    <x v="2"/>
    <n v="88.3"/>
    <n v="5.5"/>
  </r>
  <r>
    <s v="CLM-2025-02192"/>
    <s v="CNT-102192"/>
    <s v="CUST-29620"/>
    <x v="7"/>
    <s v="Mountain"/>
    <n v="3494"/>
    <d v="2025-12-03T00:00:00"/>
    <d v="2025-12-04T00:00:00"/>
    <d v="2025-12-06T00:00:00"/>
    <d v="2025-12-25T00:00:00"/>
    <n v="2"/>
    <n v="21"/>
    <n v="4"/>
    <n v="3.18"/>
    <n v="0"/>
    <s v="No"/>
    <s v="No"/>
    <n v="0"/>
    <s v="Low"/>
    <s v="ADJ-1034"/>
    <s v="Specialist"/>
    <x v="6"/>
    <n v="92.1"/>
    <n v="5.2"/>
  </r>
  <r>
    <s v="CLM-2025-02193"/>
    <s v="CNT-102193"/>
    <s v="CUST-84610"/>
    <x v="2"/>
    <s v="Midwest"/>
    <n v="24924.080000000002"/>
    <d v="2025-02-22T00:00:00"/>
    <d v="2025-02-25T00:00:00"/>
    <d v="2025-02-25T00:00:00"/>
    <d v="2025-04-01T00:00:00"/>
    <n v="0"/>
    <n v="35"/>
    <n v="4"/>
    <n v="3.09"/>
    <n v="2"/>
    <s v="No"/>
    <s v="No"/>
    <n v="0"/>
    <s v="High"/>
    <s v="ADJ-1017"/>
    <s v="Senior"/>
    <x v="5"/>
    <n v="92.4"/>
    <n v="7.3"/>
  </r>
  <r>
    <s v="CLM-2025-02194"/>
    <s v="CNT-102194"/>
    <s v="CUST-31352"/>
    <x v="5"/>
    <s v="Southwest"/>
    <n v="5573.68"/>
    <d v="2025-05-25T00:00:00"/>
    <d v="2025-05-26T00:00:00"/>
    <d v="2025-05-27T00:00:00"/>
    <d v="2025-06-16T00:00:00"/>
    <n v="1"/>
    <n v="21"/>
    <n v="5"/>
    <n v="2.56"/>
    <n v="0"/>
    <s v="No"/>
    <s v="No"/>
    <n v="0"/>
    <s v="Low"/>
    <s v="ADJ-1040"/>
    <s v="Senior"/>
    <x v="7"/>
    <n v="90.3"/>
    <n v="8.1"/>
  </r>
  <r>
    <s v="CLM-2025-02195"/>
    <s v="CNT-102195"/>
    <s v="CUST-69031"/>
    <x v="3"/>
    <s v="South Central"/>
    <n v="2779.96"/>
    <d v="2025-07-27T00:00:00"/>
    <d v="2025-07-31T00:00:00"/>
    <d v="2025-08-02T00:00:00"/>
    <d v="2025-08-21T00:00:00"/>
    <n v="2"/>
    <n v="21"/>
    <n v="6"/>
    <n v="4.74"/>
    <n v="0"/>
    <s v="No"/>
    <s v="No"/>
    <n v="0"/>
    <s v="Low"/>
    <s v="ADJ-1043"/>
    <s v="Trainee"/>
    <x v="5"/>
    <n v="82.9"/>
    <n v="5.5"/>
  </r>
  <r>
    <s v="CLM-2025-02196"/>
    <s v="CNT-102196"/>
    <s v="CUST-47135"/>
    <x v="2"/>
    <s v="Midwest"/>
    <n v="456.5"/>
    <d v="2025-11-15T00:00:00"/>
    <d v="2025-11-18T00:00:00"/>
    <d v="2025-11-21T00:00:00"/>
    <d v="2025-12-20T00:00:00"/>
    <n v="-3"/>
    <n v="32"/>
    <n v="6"/>
    <n v="3.75"/>
    <n v="1"/>
    <s v="No"/>
    <s v="No"/>
    <n v="0"/>
    <s v="Medium"/>
    <s v="ADJ-1069"/>
    <s v="Senior"/>
    <x v="3"/>
    <n v="85.3"/>
    <n v="5.5"/>
  </r>
  <r>
    <s v="CLM-2025-02197"/>
    <s v="CNT-102197"/>
    <s v="CUST-36124"/>
    <x v="10"/>
    <s v="West"/>
    <n v="5529.26"/>
    <d v="2025-08-03T00:00:00"/>
    <d v="2025-08-03T00:00:00"/>
    <d v="2025-08-03T00:00:00"/>
    <d v="2025-08-20T00:00:00"/>
    <n v="0"/>
    <n v="17"/>
    <n v="3"/>
    <n v="4.2699999999999996"/>
    <n v="1"/>
    <s v="No"/>
    <s v="No"/>
    <n v="0"/>
    <s v="Low"/>
    <s v="ADJ-1071"/>
    <s v="Standard"/>
    <x v="2"/>
    <n v="95.1"/>
    <n v="6.9"/>
  </r>
  <r>
    <s v="CLM-2025-02198"/>
    <s v="CNT-102198"/>
    <s v="CUST-39531"/>
    <x v="3"/>
    <s v="South Central"/>
    <n v="6334.98"/>
    <d v="2025-03-05T00:00:00"/>
    <d v="2025-03-08T00:00:00"/>
    <d v="2025-03-09T00:00:00"/>
    <d v="2025-04-15T00:00:00"/>
    <n v="1"/>
    <n v="38"/>
    <n v="5"/>
    <n v="5.21"/>
    <n v="1"/>
    <s v="No"/>
    <s v="No"/>
    <n v="0"/>
    <s v="Low"/>
    <s v="ADJ-1046"/>
    <s v="Standard"/>
    <x v="7"/>
    <n v="92.3"/>
    <n v="5.8"/>
  </r>
  <r>
    <s v="CLM-2025-02199"/>
    <s v="CNT-102199"/>
    <s v="CUST-41900"/>
    <x v="1"/>
    <s v="West"/>
    <n v="2239.6999999999998"/>
    <d v="2025-01-12T00:00:00"/>
    <d v="2025-01-13T00:00:00"/>
    <d v="2025-01-15T00:00:00"/>
    <d v="2025-02-13T00:00:00"/>
    <n v="2"/>
    <n v="31"/>
    <n v="5"/>
    <n v="4.01"/>
    <n v="2"/>
    <s v="Yes"/>
    <s v="No"/>
    <n v="0"/>
    <s v="High"/>
    <s v="ADJ-1058"/>
    <s v="Standard"/>
    <x v="0"/>
    <n v="84.4"/>
    <n v="7"/>
  </r>
  <r>
    <s v="CLM-2025-02200"/>
    <s v="CNT-102200"/>
    <s v="CUST-50578"/>
    <x v="6"/>
    <s v="Mountain"/>
    <n v="779.03"/>
    <d v="2025-12-14T00:00:00"/>
    <d v="2025-12-16T00:00:00"/>
    <d v="2025-12-19T00:00:00"/>
    <d v="2026-01-03T00:00:00"/>
    <n v="3"/>
    <n v="18"/>
    <n v="6"/>
    <n v="3.52"/>
    <n v="3"/>
    <s v="No"/>
    <s v="No"/>
    <n v="0"/>
    <s v="High"/>
    <s v="ADJ-1010"/>
    <s v="Trainee"/>
    <x v="7"/>
    <n v="82.4"/>
    <n v="6"/>
  </r>
  <r>
    <s v="CLM-2025-02201"/>
    <s v="CNT-102201"/>
    <s v="CUST-18261"/>
    <x v="10"/>
    <s v="West"/>
    <n v="11516.06"/>
    <d v="2025-06-27T00:00:00"/>
    <d v="2025-06-29T00:00:00"/>
    <d v="2025-07-01T00:00:00"/>
    <d v="2025-08-05T00:00:00"/>
    <n v="2"/>
    <n v="37"/>
    <n v="3"/>
    <n v="2.21"/>
    <n v="3"/>
    <s v=" no "/>
    <s v="Yes"/>
    <n v="1"/>
    <s v="High"/>
    <s v="ADJ-1033"/>
    <s v="Standard"/>
    <x v="1"/>
    <n v="87.5"/>
    <n v="6.7"/>
  </r>
  <r>
    <s v="CLM-2025-02202"/>
    <s v="CNT-102202"/>
    <s v="CUST-25342"/>
    <x v="8"/>
    <s v="Southeast"/>
    <n v="9368.82"/>
    <d v="2025-10-22T00:00:00"/>
    <d v="2025-10-25T00:00:00"/>
    <d v="2025-10-28T00:00:00"/>
    <d v="2025-11-23T00:00:00"/>
    <n v="3"/>
    <n v="29"/>
    <n v="3"/>
    <n v="2.64"/>
    <n v="0"/>
    <s v="Yes"/>
    <s v="Yes"/>
    <n v="1"/>
    <s v="Medium"/>
    <s v="ADJ-1072"/>
    <m/>
    <x v="6"/>
    <n v="84.5"/>
    <n v="5.6"/>
  </r>
  <r>
    <s v="CLM-2025-02203"/>
    <s v="CNT-102203"/>
    <s v="CUST-66751"/>
    <x v="4"/>
    <s v="Southwest"/>
    <n v="21458.07"/>
    <d v="2025-06-09T00:00:00"/>
    <d v="2025-06-09T00:00:00"/>
    <d v="2025-06-10T00:00:00"/>
    <d v="2025-07-15T00:00:00"/>
    <n v="1"/>
    <n v="36"/>
    <n v="4"/>
    <n v="3.93"/>
    <n v="0"/>
    <s v="Yes"/>
    <s v="No"/>
    <n v="0"/>
    <s v="High"/>
    <s v="ADJ-1080"/>
    <s v="Senior"/>
    <x v="4"/>
    <n v="84.1"/>
    <n v="5.5"/>
  </r>
  <r>
    <s v="CLM-2025-02204"/>
    <s v="CNT-102204"/>
    <s v="CUST-70903"/>
    <x v="1"/>
    <s v="West"/>
    <n v="5190.01"/>
    <d v="2025-08-06T00:00:00"/>
    <d v="2025-08-08T00:00:00"/>
    <d v="2025-08-10T00:00:00"/>
    <d v="2025-09-10T00:00:00"/>
    <n v="2"/>
    <n v="33"/>
    <n v="4"/>
    <n v="2.73"/>
    <n v="0"/>
    <s v="No"/>
    <s v="No"/>
    <n v="0"/>
    <s v="Medium"/>
    <s v="ADJ-1045"/>
    <s v="Standard"/>
    <x v="0"/>
    <n v="92.1"/>
    <n v="6.7"/>
  </r>
  <r>
    <s v="CLM-2025-02205"/>
    <s v="CNT-102205"/>
    <s v="CUST-10798"/>
    <x v="1"/>
    <s v="West"/>
    <n v="2913.05"/>
    <d v="2025-03-12T00:00:00"/>
    <d v="2025-03-15T00:00:00"/>
    <d v="2025-03-17T00:00:00"/>
    <d v="2025-04-03T00:00:00"/>
    <n v="2"/>
    <s v="N/A"/>
    <n v="3"/>
    <n v="3.7"/>
    <n v="1"/>
    <s v="No"/>
    <s v="No"/>
    <n v="0"/>
    <s v="Low"/>
    <s v="ADJ-1040"/>
    <s v="Specialist"/>
    <x v="0"/>
    <n v="92"/>
    <n v="7.3"/>
  </r>
  <r>
    <s v="CLM-2025-02206"/>
    <s v="CNT-102206"/>
    <s v="CUST-15330"/>
    <x v="0"/>
    <s v="West"/>
    <n v="6271.79"/>
    <d v="2025-07-28T00:00:00"/>
    <d v="2025-07-30T00:00:00"/>
    <s v="13/32/2025"/>
    <d v="2025-08-15T00:00:00"/>
    <n v="2"/>
    <n v="16"/>
    <n v="3"/>
    <n v="1.93"/>
    <n v="0"/>
    <s v="No"/>
    <s v="Yes"/>
    <n v="1"/>
    <s v="Low"/>
    <s v="ADJ-1049"/>
    <s v="Specialist"/>
    <x v="6"/>
    <n v="91.7"/>
    <n v="6.9"/>
  </r>
  <r>
    <s v="CLM-2025-02207"/>
    <s v="CNT-102207"/>
    <s v="CUST-65913"/>
    <x v="2"/>
    <s v="Midwest"/>
    <n v="12266.81"/>
    <d v="2025-07-08T00:00:00"/>
    <d v="2025-07-10T00:00:00"/>
    <d v="2025-07-11T00:00:00"/>
    <d v="2025-08-18T00:00:00"/>
    <n v="1"/>
    <n v="39"/>
    <n v="4"/>
    <n v="1.81"/>
    <n v="0"/>
    <s v="No"/>
    <s v="No"/>
    <n v="0"/>
    <s v="Medium"/>
    <s v="ADJ-1073"/>
    <s v="Standard"/>
    <x v="3"/>
    <n v="89.6"/>
    <n v="7.2"/>
  </r>
  <r>
    <s v="CLM-2025-02208"/>
    <s v="CNT-102208"/>
    <s v="CUST-79080"/>
    <x v="7"/>
    <s v="Mountain"/>
    <n v="776.43"/>
    <d v="2025-04-30T00:00:00"/>
    <d v="2025-05-02T00:00:00"/>
    <d v="2025-05-02T00:00:00"/>
    <d v="2025-05-16T00:00:00"/>
    <n v="0"/>
    <n v="14"/>
    <n v="5"/>
    <n v="1.68"/>
    <n v="1"/>
    <s v="No"/>
    <s v="No"/>
    <n v="0"/>
    <s v="Low"/>
    <s v="ADJ-1028"/>
    <s v="Standard"/>
    <x v="3"/>
    <n v="94.9"/>
    <n v="8.1999999999999993"/>
  </r>
  <r>
    <s v="CLM-2025-02209"/>
    <s v="CNT-102209"/>
    <s v="CUST-29890"/>
    <x v="8"/>
    <s v="Southeast"/>
    <n v="11843.83"/>
    <d v="2025-10-29T00:00:00"/>
    <d v="2025-10-29T00:00:00"/>
    <d v="2025-10-31T00:00:00"/>
    <d v="2025-12-11T00:00:00"/>
    <n v="2"/>
    <n v="43"/>
    <n v="6"/>
    <n v="5.16"/>
    <n v="0"/>
    <s v="No"/>
    <s v="No"/>
    <n v="0"/>
    <s v="Low"/>
    <s v="ADJ-1025"/>
    <s v="Standard"/>
    <x v="6"/>
    <n v="95.7"/>
    <m/>
  </r>
  <r>
    <s v="CLM-2025-02210"/>
    <s v="CNT-102210"/>
    <s v="CUST-90420"/>
    <x v="11"/>
    <s v="Southwest"/>
    <n v="1190.52"/>
    <m/>
    <d v="2025-04-22T00:00:00"/>
    <d v="2025-04-23T00:00:00"/>
    <d v="2025-04-23T00:00:00"/>
    <n v="1"/>
    <n v="1"/>
    <n v="3"/>
    <n v="2.35"/>
    <n v="0"/>
    <s v="No"/>
    <s v="No"/>
    <n v="0"/>
    <s v="Medium"/>
    <s v="ADJ-1068"/>
    <s v="Standard"/>
    <x v="3"/>
    <n v="95.1"/>
    <n v="7.8"/>
  </r>
  <r>
    <s v="CLM-2025-02211"/>
    <s v="CNT-102211"/>
    <s v="CUST-31266"/>
    <x v="5"/>
    <s v="Southwest"/>
    <n v="18889.18"/>
    <d v="2025-02-06T00:00:00"/>
    <d v="2025-02-07T00:00:00"/>
    <d v="2025-02-09T00:00:00"/>
    <d v="2025-04-06T00:00:00"/>
    <n v="2"/>
    <n v="58"/>
    <n v="8"/>
    <n v="2.31"/>
    <n v="0"/>
    <s v="No"/>
    <s v="No"/>
    <n v="0"/>
    <s v="High"/>
    <s v="ADJ-1054"/>
    <s v="Standard"/>
    <x v="7"/>
    <n v="91.1"/>
    <n v="7.2"/>
  </r>
  <r>
    <s v="CLM-2025-02212"/>
    <s v="CNT-102212"/>
    <s v="CUST-61286"/>
    <x v="3"/>
    <s v="South Central"/>
    <n v="1235.33"/>
    <d v="2025-12-14T00:00:00"/>
    <d v="2025-12-14T00:00:00"/>
    <d v="2025-12-16T00:00:00"/>
    <d v="2025-12-24T00:00:00"/>
    <n v="2"/>
    <n v="10"/>
    <n v="4"/>
    <n v="4.29"/>
    <n v="1"/>
    <s v="No"/>
    <s v="No"/>
    <n v="0"/>
    <s v="Low"/>
    <s v="ADJ-1021"/>
    <s v="Specialist"/>
    <x v="1"/>
    <n v="95"/>
    <n v="5.5"/>
  </r>
  <r>
    <s v="CLM-2025-02213"/>
    <s v="CNT-102213"/>
    <s v="CUST-91051"/>
    <x v="3"/>
    <s v="South Central"/>
    <n v="16261.59"/>
    <d v="2025-12-20T00:00:00"/>
    <d v="2025-12-21T00:00:00"/>
    <d v="2025-12-25T00:00:00"/>
    <d v="2026-02-04T00:00:00"/>
    <n v="4"/>
    <n v="45"/>
    <n v="8"/>
    <n v="6.81"/>
    <n v="1"/>
    <s v="No"/>
    <s v="No"/>
    <n v="0"/>
    <s v="Low"/>
    <s v="ADJ-1002"/>
    <s v="Standard"/>
    <x v="1"/>
    <n v="91.9"/>
    <n v="3.3"/>
  </r>
  <r>
    <s v="CLM-2025-02214"/>
    <s v="CNT-102214"/>
    <s v="CUST-88716"/>
    <x v="3"/>
    <s v="South Central"/>
    <n v="506.51"/>
    <d v="2025-07-26T00:00:00"/>
    <d v="2025-07-30T00:00:00"/>
    <d v="2025-08-01T00:00:00"/>
    <d v="2025-08-13T00:00:00"/>
    <n v="2"/>
    <n v="14"/>
    <n v="2"/>
    <n v="5.05"/>
    <n v="1"/>
    <s v="No"/>
    <s v="Yes"/>
    <n v="1"/>
    <s v="Medium"/>
    <s v="ADJ-1044"/>
    <s v="Trainee"/>
    <x v="7"/>
    <n v="80.3"/>
    <n v="5.9"/>
  </r>
  <r>
    <s v="CLM-2025-02215"/>
    <s v="CNT-102215"/>
    <s v="CUST-42164"/>
    <x v="4"/>
    <s v="Southwest"/>
    <n v="20223.03"/>
    <d v="2025-12-30T00:00:00"/>
    <d v="2026-01-01T00:00:00"/>
    <s v="N/A"/>
    <d v="2026-02-20T00:00:00"/>
    <n v="3"/>
    <n v="50"/>
    <n v="5"/>
    <n v="3.77"/>
    <n v="1"/>
    <s v="No"/>
    <s v="No"/>
    <n v="0"/>
    <s v="High"/>
    <s v="ADJ-1004"/>
    <s v="Senior"/>
    <x v="7"/>
    <n v="89"/>
    <n v="5"/>
  </r>
  <r>
    <s v="CLM-2025-02216"/>
    <s v="CNT-102216"/>
    <s v="CUST-51836"/>
    <x v="5"/>
    <s v="Southwest"/>
    <n v="-1924.05"/>
    <d v="2025-06-04T00:00:00"/>
    <s v="13/32/2025"/>
    <d v="2025-06-08T00:00:00"/>
    <m/>
    <n v="2"/>
    <n v="16"/>
    <n v="4"/>
    <s v="N/A"/>
    <n v="0"/>
    <s v="No"/>
    <s v="No"/>
    <n v="0"/>
    <s v="Medium"/>
    <s v="ADJ-1075"/>
    <s v="Standard"/>
    <x v="4"/>
    <n v="91.6"/>
    <n v="6.5"/>
  </r>
  <r>
    <s v="CLM-2025-02217"/>
    <s v="CNT-102217"/>
    <s v="CUST-18321"/>
    <x v="7"/>
    <s v="Mountain"/>
    <n v="1889.97"/>
    <d v="2025-06-26T00:00:00"/>
    <d v="2025-06-28T00:00:00"/>
    <d v="2025-06-28T00:00:00"/>
    <d v="2025-07-16T00:00:00"/>
    <n v="0"/>
    <n v="18"/>
    <n v="3"/>
    <n v="3.31"/>
    <n v="1"/>
    <m/>
    <s v="No"/>
    <n v="0"/>
    <s v="High"/>
    <s v="ADJ-1074"/>
    <s v="Standard"/>
    <x v="5"/>
    <n v="85"/>
    <n v="8.6"/>
  </r>
  <r>
    <s v="CLM-2025-02218"/>
    <s v="CNT-102218"/>
    <s v="CUST-48016"/>
    <x v="7"/>
    <s v="Mountain"/>
    <n v="3695.97"/>
    <m/>
    <d v="2025-07-04T00:00:00"/>
    <s v="13/32/2025"/>
    <d v="2025-07-30T00:00:00"/>
    <n v="3"/>
    <n v="26"/>
    <n v="3"/>
    <n v="2.74"/>
    <n v="0"/>
    <s v="No"/>
    <s v="No"/>
    <n v="0"/>
    <s v="Low"/>
    <s v="ADJ-1036"/>
    <s v="Senior"/>
    <x v="7"/>
    <n v="86.3"/>
    <n v="7.1"/>
  </r>
  <r>
    <s v="CLM-2025-02219"/>
    <s v="CNT-102219"/>
    <s v="CUST-59799"/>
    <x v="9"/>
    <s v="Southeast"/>
    <n v="1250.98"/>
    <d v="2025-01-25T00:00:00"/>
    <d v="2025-01-26T00:00:00"/>
    <d v="2025-01-27T00:00:00"/>
    <m/>
    <n v="1"/>
    <n v="1"/>
    <n v="4"/>
    <n v="1.36"/>
    <n v="1"/>
    <s v="No"/>
    <s v="No"/>
    <n v="0"/>
    <s v="Low"/>
    <s v="ADJ-1058"/>
    <s v="Standard"/>
    <x v="3"/>
    <n v="95.8"/>
    <n v="9.1999999999999993"/>
  </r>
  <r>
    <s v="CLM-2025-02220"/>
    <s v="CNT-102220"/>
    <s v="CUST-41605"/>
    <x v="1"/>
    <s v="West"/>
    <n v="1165.17"/>
    <d v="2025-11-17T00:00:00"/>
    <d v="2025-11-17T00:00:00"/>
    <d v="2025-11-18T00:00:00"/>
    <d v="2025-12-01T00:00:00"/>
    <n v="1"/>
    <n v="14"/>
    <n v="4"/>
    <n v="5.29"/>
    <n v="2"/>
    <s v="No"/>
    <s v="Yes"/>
    <n v="1"/>
    <s v="High"/>
    <s v="ADJ-1058"/>
    <s v="Senior"/>
    <x v="6"/>
    <n v="88.6"/>
    <n v="4.5"/>
  </r>
  <r>
    <s v="CLM-2025-02221"/>
    <s v="CNT-102221"/>
    <s v="CUST-45116"/>
    <x v="11"/>
    <s v="Southwest"/>
    <n v="1789.62"/>
    <d v="2025-03-06T00:00:00"/>
    <d v="2025-03-07T00:00:00"/>
    <d v="2025-03-09T00:00:00"/>
    <d v="2025-03-18T00:00:00"/>
    <n v="2"/>
    <n v="11"/>
    <n v="1"/>
    <n v="1.36"/>
    <n v="0"/>
    <s v="No"/>
    <s v="No"/>
    <n v="0"/>
    <s v="Low"/>
    <s v="ADJ-1072"/>
    <s v="Standard"/>
    <x v="1"/>
    <n v="92.8"/>
    <n v="8"/>
  </r>
  <r>
    <s v="CLM-2025-02222"/>
    <s v="CNT-102222"/>
    <s v="CUST-64300"/>
    <x v="4"/>
    <s v="Southwest"/>
    <n v="4063.68"/>
    <d v="2025-02-18T00:00:00"/>
    <d v="2025-02-21T00:00:00"/>
    <d v="2025-02-23T00:00:00"/>
    <m/>
    <n v="4"/>
    <n v="31"/>
    <n v="5"/>
    <n v="3.55"/>
    <n v="0"/>
    <s v="No"/>
    <s v="No"/>
    <n v="0"/>
    <s v="Medium"/>
    <s v="ADJ-1043"/>
    <s v="Senior"/>
    <x v="0"/>
    <n v="90.5"/>
    <n v="5.8"/>
  </r>
  <r>
    <s v="CLM-2025-02223"/>
    <s v="CNT-102223"/>
    <s v="CUST-58851"/>
    <x v="3"/>
    <s v="South Central"/>
    <n v="581.63"/>
    <d v="2025-11-01T00:00:00"/>
    <d v="2025-11-03T00:00:00"/>
    <d v="2025-11-06T00:00:00"/>
    <d v="2025-11-19T00:00:00"/>
    <s v="3 days"/>
    <n v="16"/>
    <n v="4"/>
    <n v="3.86"/>
    <n v="2"/>
    <s v="No"/>
    <s v="No"/>
    <n v="0"/>
    <s v="Medium"/>
    <s v="ADJ-1074"/>
    <s v="Senior"/>
    <x v="5"/>
    <n v="93.2"/>
    <n v="7.9"/>
  </r>
  <r>
    <s v="CLM-2025-02224"/>
    <s v="CNT-102224"/>
    <s v="CUST-43038"/>
    <x v="10"/>
    <s v="West"/>
    <n v="2566.54"/>
    <d v="2025-10-08T00:00:00"/>
    <d v="2025-10-12T00:00:00"/>
    <d v="2025-10-13T00:00:00"/>
    <d v="2025-11-03T00:00:00"/>
    <n v="1"/>
    <n v="22"/>
    <n v="5"/>
    <n v="2.5099999999999998"/>
    <n v="0"/>
    <s v="No"/>
    <s v="No"/>
    <n v="0"/>
    <s v="Low"/>
    <s v="ADJ-1007"/>
    <s v="Senior"/>
    <x v="9"/>
    <n v="94.4"/>
    <n v="6.4"/>
  </r>
  <r>
    <s v="CLM-2025-02225"/>
    <s v="CNT-102225"/>
    <s v="CUST-37783"/>
    <x v="3"/>
    <s v="South Central"/>
    <n v="2004.38"/>
    <d v="2025-01-11T00:00:00"/>
    <d v="2025-01-11T00:00:00"/>
    <d v="2025-01-14T00:00:00"/>
    <d v="2025-02-09T00:00:00"/>
    <n v="3"/>
    <n v="29"/>
    <n v="4"/>
    <n v="4.71"/>
    <n v="2"/>
    <s v="No"/>
    <s v="Yes"/>
    <n v="1"/>
    <s v="High"/>
    <s v="ADJ-1029"/>
    <s v="Specialist"/>
    <x v="7"/>
    <n v="82.1"/>
    <n v="5.4"/>
  </r>
  <r>
    <s v="CLM-2025-02226"/>
    <s v="CNT-102226"/>
    <s v="CUST-22345"/>
    <x v="3"/>
    <s v="South Central"/>
    <n v="948.14"/>
    <d v="2025-12-26T00:00:00"/>
    <d v="2025-12-28T00:00:00"/>
    <d v="2025-12-31T00:00:00"/>
    <d v="2026-01-24T00:00:00"/>
    <n v="3"/>
    <n v="27"/>
    <n v="3"/>
    <n v="5.54"/>
    <n v="0"/>
    <s v="No"/>
    <s v="No"/>
    <n v="0"/>
    <s v=" Low "/>
    <s v="ADJ-1002"/>
    <s v="Trainee"/>
    <x v="4"/>
    <n v="90"/>
    <n v="3.8"/>
  </r>
  <r>
    <s v="CLM-2025-02227"/>
    <s v="CNT-102227"/>
    <s v="CUST-55345"/>
    <x v="7"/>
    <s v="Mountain"/>
    <n v="22380.7"/>
    <d v="2025-01-16T00:00:00"/>
    <d v="2025-01-20T00:00:00"/>
    <d v="2025-01-21T00:00:00"/>
    <d v="2025-02-18T00:00:00"/>
    <n v="1"/>
    <n v="29"/>
    <n v="3"/>
    <n v="3.55"/>
    <n v="0"/>
    <s v="No"/>
    <s v="No"/>
    <n v="0"/>
    <s v="Medium"/>
    <s v="ADJ-1004"/>
    <s v="Standard"/>
    <x v="4"/>
    <n v="93.9"/>
    <n v="5.4"/>
  </r>
  <r>
    <s v="CLM-2025-02228"/>
    <s v="CNT-102228"/>
    <s v="CUST-56886"/>
    <x v="7"/>
    <s v="Mountain"/>
    <n v="682.53"/>
    <d v="2025-12-25T00:00:00"/>
    <d v="2025-12-27T00:00:00"/>
    <d v="2025-12-30T00:00:00"/>
    <m/>
    <n v="3"/>
    <n v="24"/>
    <n v="2"/>
    <n v="3.22"/>
    <n v="0"/>
    <s v="No"/>
    <s v="Yes"/>
    <n v="1"/>
    <s v="Low"/>
    <s v="ADJ-1039"/>
    <s v="Senior"/>
    <x v="3"/>
    <n v="90.6"/>
    <n v="6.4"/>
  </r>
  <r>
    <s v="CLM-2025-02229"/>
    <s v="CNT-102229"/>
    <s v="CUST-30203"/>
    <x v="7"/>
    <s v="Mountain"/>
    <n v="1217.58"/>
    <d v="2025-10-04T00:00:00"/>
    <d v="2025-10-09T00:00:00"/>
    <d v="2025-10-13T00:00:00"/>
    <d v="2025-10-28T00:00:00"/>
    <n v="4"/>
    <n v="19"/>
    <n v="3"/>
    <n v="3.75"/>
    <n v="0"/>
    <s v="No"/>
    <s v="No"/>
    <n v="0"/>
    <s v="Medium"/>
    <s v="ADJ-1060"/>
    <s v="Senior"/>
    <x v="2"/>
    <n v="90.9"/>
    <n v="5.3"/>
  </r>
  <r>
    <s v="CLM-2025-02230"/>
    <s v="CNT-102230"/>
    <s v="CUST-24337"/>
    <x v="3"/>
    <s v="South Central"/>
    <n v="1390.23"/>
    <d v="2025-06-10T00:00:00"/>
    <d v="2025-06-10T00:00:00"/>
    <d v="2025-06-12T00:00:00"/>
    <d v="2025-07-01T00:00:00"/>
    <n v="-1"/>
    <n v="21"/>
    <n v="6"/>
    <n v="4.99"/>
    <n v="2"/>
    <s v="No"/>
    <s v="No"/>
    <n v="0"/>
    <s v="High"/>
    <s v="ADJ-1064"/>
    <s v="Specialist"/>
    <x v="2"/>
    <n v="96.4"/>
    <n v="5.3"/>
  </r>
  <r>
    <s v="CLM-2025-02231"/>
    <s v="CNT-102231"/>
    <s v="CUST-55029"/>
    <x v="9"/>
    <s v="Southeast"/>
    <n v="8410.94"/>
    <d v="2025-08-04T00:00:00"/>
    <d v="2025-08-05T00:00:00"/>
    <d v="2025-08-07T00:00:00"/>
    <d v="2025-09-19T00:00:00"/>
    <n v="2"/>
    <n v="45"/>
    <n v="4"/>
    <s v="N/A"/>
    <n v="1"/>
    <m/>
    <s v="No"/>
    <n v="0"/>
    <s v="High"/>
    <s v="ADJ-1044"/>
    <s v="Senior"/>
    <x v="1"/>
    <n v="94.7"/>
    <n v="5.7"/>
  </r>
  <r>
    <s v="CLM-2025-02232"/>
    <s v="CNT-102232"/>
    <s v="CUST-21189"/>
    <x v="8"/>
    <s v="Southeast"/>
    <n v="2391.33"/>
    <d v="2025-10-23T00:00:00"/>
    <d v="2025-10-25T00:00:00"/>
    <d v="2025-10-28T00:00:00"/>
    <d v="2025-11-14T00:00:00"/>
    <n v="3"/>
    <n v="20"/>
    <n v="2"/>
    <n v="4.3"/>
    <n v="0"/>
    <s v="No"/>
    <s v="Yes"/>
    <n v="1"/>
    <s v="Medium"/>
    <s v="ADJ-1002"/>
    <s v="Trainee"/>
    <x v="0"/>
    <n v="88.4"/>
    <n v="5.0999999999999996"/>
  </r>
  <r>
    <s v="CLM-2025-02233"/>
    <s v="CNT-102233"/>
    <s v="CUST-31794"/>
    <x v="3"/>
    <s v="South Central"/>
    <n v="15888.46"/>
    <d v="2025-03-26T00:00:00"/>
    <d v="2025-03-26T00:00:00"/>
    <d v="2025-03-23T00:00:00"/>
    <d v="2025-04-27T00:00:00"/>
    <n v="-3"/>
    <n v="32"/>
    <n v="4"/>
    <n v="5.27"/>
    <n v="1"/>
    <s v="No"/>
    <s v="No"/>
    <n v="0"/>
    <s v="Medium"/>
    <s v="ADJ-1027"/>
    <s v="Specialist"/>
    <x v="0"/>
    <s v="N/A"/>
    <n v="5.8"/>
  </r>
  <r>
    <s v="CLM-2025-02234"/>
    <s v="CNT-102234"/>
    <s v="CUST-42636"/>
    <x v="1"/>
    <s v="West"/>
    <n v="38563.629999999997"/>
    <s v="13/32/2025"/>
    <d v="2025-03-31T00:00:00"/>
    <d v="2025-04-01T00:00:00"/>
    <d v="2025-05-30T00:00:00"/>
    <n v="1"/>
    <n v="60"/>
    <n v="7"/>
    <n v="2.56"/>
    <n v="1"/>
    <s v="No"/>
    <s v="No"/>
    <n v="0"/>
    <s v="High"/>
    <s v="ADJ-1034"/>
    <s v="Senior"/>
    <x v="6"/>
    <n v="90.1"/>
    <n v="5.9"/>
  </r>
  <r>
    <s v="CLM-2025-02235"/>
    <s v="CNT-102235"/>
    <s v="CUST-21057"/>
    <x v="4"/>
    <s v="Southwest"/>
    <n v="7935.36"/>
    <d v="2025-06-04T00:00:00"/>
    <d v="2025-06-05T00:00:00"/>
    <d v="2025-06-06T00:00:00"/>
    <d v="2025-07-03T00:00:00"/>
    <n v="1"/>
    <n v="28"/>
    <n v="3"/>
    <n v="2.2799999999999998"/>
    <n v="1"/>
    <s v="No"/>
    <s v="No"/>
    <n v="0"/>
    <s v="Medium"/>
    <s v="ADJ-1036"/>
    <s v="Standard"/>
    <x v="3"/>
    <n v="95.4"/>
    <n v="6.3"/>
  </r>
  <r>
    <s v="CLM-2025-02236"/>
    <s v="CNT-102236"/>
    <s v="CUST-52197"/>
    <x v="11"/>
    <s v="Southwest"/>
    <n v="909.8"/>
    <d v="2025-01-17T00:00:00"/>
    <d v="2025-01-22T00:00:00"/>
    <d v="2025-01-24T00:00:00"/>
    <d v="2025-02-05T00:00:00"/>
    <n v="2"/>
    <n v="14"/>
    <n v="2"/>
    <n v="1.54"/>
    <n v="0"/>
    <s v="No"/>
    <s v="No"/>
    <n v="0"/>
    <s v="Medium"/>
    <s v="ADJ-1004"/>
    <s v="Senior"/>
    <x v="6"/>
    <n v="98.4"/>
    <n v="6.5"/>
  </r>
  <r>
    <s v="CLM-2025-02237"/>
    <s v="CNT-102237"/>
    <s v="CUST-48368"/>
    <x v="4"/>
    <s v="Southwest"/>
    <n v="7831.3"/>
    <d v="2025-06-27T00:00:00"/>
    <d v="2025-06-30T00:00:00"/>
    <d v="2025-07-01T00:00:00"/>
    <d v="2025-07-28T00:00:00"/>
    <n v="1"/>
    <s v="28 days"/>
    <n v="2"/>
    <n v="1.74"/>
    <n v="0"/>
    <s v="No"/>
    <s v="No"/>
    <n v="0"/>
    <s v="Medium"/>
    <s v="ADJ-1050"/>
    <s v="Specialist"/>
    <x v="1"/>
    <m/>
    <n v="5.8"/>
  </r>
  <r>
    <s v="CLM-2025-02238"/>
    <s v="CNT-102238"/>
    <s v="CUST-16584"/>
    <x v="6"/>
    <s v="Mountain"/>
    <n v="1358.37"/>
    <d v="2025-02-01T00:00:00"/>
    <d v="2025-02-02T00:00:00"/>
    <d v="2025-02-04T00:00:00"/>
    <d v="2025-02-15T00:00:00"/>
    <n v="2"/>
    <n v="13"/>
    <n v="3"/>
    <n v="3.79"/>
    <n v="2"/>
    <s v="No"/>
    <m/>
    <n v="0"/>
    <s v="High"/>
    <s v="ADJ-1008"/>
    <s v="Senior"/>
    <x v="7"/>
    <n v="96.2"/>
    <n v="5.9"/>
  </r>
  <r>
    <s v="CLM-2025-02239"/>
    <s v="CNT-102239"/>
    <s v="CUST-41057"/>
    <x v="3"/>
    <s v="South Central"/>
    <n v="8379"/>
    <d v="2025-06-10T00:00:00"/>
    <s v="13/32/2025"/>
    <d v="2025-06-12T00:00:00"/>
    <d v="2025-07-22T00:00:00"/>
    <n v="0"/>
    <s v="N/A"/>
    <n v="7"/>
    <n v="7.16"/>
    <n v="0"/>
    <s v="No"/>
    <s v="No"/>
    <n v="0"/>
    <s v="Medium"/>
    <s v="ADJ-1071"/>
    <s v="Senior"/>
    <x v="6"/>
    <s v="N/A"/>
    <n v="5.7"/>
  </r>
  <r>
    <s v="CLM-2025-02240"/>
    <s v="CNT-102240"/>
    <s v="CUST-76616"/>
    <x v="4"/>
    <s v="Southwest"/>
    <n v="6953"/>
    <d v="2025-04-25T00:00:00"/>
    <d v="2025-05-02T00:00:00"/>
    <d v="2025-05-02T00:00:00"/>
    <d v="2025-05-13T00:00:00"/>
    <n v="0"/>
    <n v="11"/>
    <n v="3"/>
    <n v="3.69"/>
    <n v="0"/>
    <m/>
    <s v="No"/>
    <n v="0"/>
    <s v="Low"/>
    <s v="ADJ-1057"/>
    <s v="Standard"/>
    <x v="0"/>
    <n v="93.5"/>
    <n v="6.9"/>
  </r>
  <r>
    <s v="CLM-2025-02241"/>
    <s v="CNT-102241"/>
    <s v="CUST-65109"/>
    <x v="3"/>
    <s v="South Central"/>
    <n v="4787.28"/>
    <d v="2025-07-24T00:00:00"/>
    <d v="2025-07-27T00:00:00"/>
    <d v="2025-07-28T00:00:00"/>
    <d v="2025-08-13T00:00:00"/>
    <n v="1"/>
    <n v="17"/>
    <n v="4"/>
    <n v="5.15"/>
    <n v="2"/>
    <s v="No"/>
    <s v="No"/>
    <n v="0"/>
    <s v="Medium"/>
    <s v="ADJ-1077"/>
    <s v="Trainee"/>
    <x v="5"/>
    <n v="92.4"/>
    <n v="6.6"/>
  </r>
  <r>
    <s v="CLM-2025-02242"/>
    <s v="CNT-102242"/>
    <s v="CUST-72974"/>
    <x v="11"/>
    <s v="Southwest"/>
    <m/>
    <d v="2025-11-08T00:00:00"/>
    <m/>
    <d v="2025-11-12T00:00:00"/>
    <d v="2025-11-28T00:00:00"/>
    <n v="3"/>
    <n v="19"/>
    <n v="2"/>
    <n v="4.3499999999999996"/>
    <n v="0"/>
    <s v="No"/>
    <s v="Yes"/>
    <n v="1"/>
    <s v="High"/>
    <s v="ADJ-1006"/>
    <s v="Standard"/>
    <x v="5"/>
    <n v="84.8"/>
    <n v="4.9000000000000004"/>
  </r>
  <r>
    <s v="CLM-2025-02243"/>
    <s v="CNT-102243"/>
    <s v="CUST-79621"/>
    <x v="9"/>
    <s v="Southeast"/>
    <n v="1981.61"/>
    <d v="2025-10-31T00:00:00"/>
    <d v="2025-11-02T00:00:00"/>
    <d v="2025-11-03T00:00:00"/>
    <d v="2025-11-20T00:00:00"/>
    <n v="1"/>
    <n v="18"/>
    <n v="3"/>
    <n v="3.99"/>
    <n v="1"/>
    <s v="No"/>
    <s v="No"/>
    <n v="0"/>
    <s v="High"/>
    <s v="ADJ-1068"/>
    <s v="Standard"/>
    <x v="5"/>
    <n v="97.4"/>
    <n v="6.2"/>
  </r>
  <r>
    <s v="CLM-2025-02244"/>
    <s v="CNT-102244"/>
    <s v="CUST-15699"/>
    <x v="3"/>
    <s v="South Central"/>
    <n v="18202.919999999998"/>
    <d v="2025-08-03T00:00:00"/>
    <d v="2025-08-05T00:00:00"/>
    <d v="2025-08-08T00:00:00"/>
    <d v="2025-09-18T00:00:00"/>
    <n v="3"/>
    <n v="44"/>
    <n v="7"/>
    <n v="6.31"/>
    <n v="2"/>
    <s v="No"/>
    <s v="No"/>
    <n v="0"/>
    <s v="High"/>
    <s v="ADJ-1027"/>
    <s v="Trainee"/>
    <x v="5"/>
    <n v="89"/>
    <n v="4.9000000000000004"/>
  </r>
  <r>
    <s v="CLM-2025-02245"/>
    <s v="CNT-102245"/>
    <s v="CUST-57705"/>
    <x v="4"/>
    <s v="Southwest"/>
    <n v="4052.1"/>
    <d v="2025-02-28T00:00:00"/>
    <d v="2025-03-03T00:00:00"/>
    <d v="2025-03-05T00:00:00"/>
    <d v="2025-04-01T00:00:00"/>
    <n v="2"/>
    <n v="29"/>
    <n v="5"/>
    <n v="3.72"/>
    <n v="0"/>
    <s v="No"/>
    <s v="No"/>
    <n v="0"/>
    <s v="Medium"/>
    <s v="ADJ-1048"/>
    <s v="Specialist"/>
    <x v="6"/>
    <n v="94.5"/>
    <n v="7.3"/>
  </r>
  <r>
    <s v="CLM-2025-02246"/>
    <s v="CNT-102246"/>
    <s v="CUST-64092"/>
    <x v="8"/>
    <s v="Southeast"/>
    <n v="2512.23"/>
    <d v="2025-06-29T00:00:00"/>
    <d v="2025-06-29T00:00:00"/>
    <d v="2025-06-30T00:00:00"/>
    <d v="2025-07-14T00:00:00"/>
    <n v="1"/>
    <n v="15"/>
    <n v="1"/>
    <n v="1.68"/>
    <n v="1"/>
    <s v="No"/>
    <s v="Yes"/>
    <n v="1"/>
    <s v="Low"/>
    <s v="ADJ-1006"/>
    <s v="Senior"/>
    <x v="6"/>
    <n v="87.7"/>
    <n v="6.3"/>
  </r>
  <r>
    <s v="CLM-2025-02247"/>
    <s v="CNT-102247"/>
    <s v="CUST-90145"/>
    <x v="4"/>
    <s v="Southwest"/>
    <n v="2367.48"/>
    <d v="2025-04-29T00:00:00"/>
    <d v="2025-04-30T00:00:00"/>
    <d v="2025-04-30T00:00:00"/>
    <d v="2025-05-23T00:00:00"/>
    <n v="0"/>
    <n v="23"/>
    <n v="6"/>
    <n v="4.2699999999999996"/>
    <n v="1"/>
    <s v="No"/>
    <s v="No"/>
    <n v="0"/>
    <s v="High"/>
    <s v="ADJ-1028"/>
    <s v="Senior"/>
    <x v="1"/>
    <n v="87.7"/>
    <n v="6"/>
  </r>
  <r>
    <s v="CLM-2025-02248"/>
    <s v="CNT-102248"/>
    <s v="CUST-80670"/>
    <x v="9"/>
    <s v="Southeast"/>
    <n v="6378.08"/>
    <d v="2025-07-16T00:00:00"/>
    <d v="2025-07-16T00:00:00"/>
    <d v="2025-07-17T00:00:00"/>
    <d v="2025-08-07T00:00:00"/>
    <n v="1"/>
    <n v="22"/>
    <n v="4"/>
    <n v="2.35"/>
    <n v="0"/>
    <s v="Yes"/>
    <s v="No"/>
    <n v="0"/>
    <s v="Medium"/>
    <s v="ADJ-1032"/>
    <s v="Standard"/>
    <x v="7"/>
    <n v="87"/>
    <n v="6.2"/>
  </r>
  <r>
    <s v="CLM-2025-02249"/>
    <s v="CNT-102249"/>
    <s v="CUST-61025"/>
    <x v="3"/>
    <s v="South Central"/>
    <n v="2262.1799999999998"/>
    <d v="2025-05-21T00:00:00"/>
    <d v="2025-05-23T00:00:00"/>
    <d v="2025-05-25T00:00:00"/>
    <d v="2025-05-29T00:00:00"/>
    <n v="2"/>
    <n v="6"/>
    <n v="3"/>
    <n v="5.19"/>
    <n v="0"/>
    <s v="No"/>
    <s v="Yes"/>
    <n v="1"/>
    <s v="Medium"/>
    <s v="ADJ-1031"/>
    <s v="Specialist"/>
    <x v="6"/>
    <n v="92.5"/>
    <n v="4.5999999999999996"/>
  </r>
  <r>
    <s v="CLM-2025-02250"/>
    <s v="CNT-102250"/>
    <s v="CUST-47702"/>
    <x v="1"/>
    <s v="West"/>
    <n v="665.34"/>
    <d v="2025-01-25T00:00:00"/>
    <d v="2025-01-28T00:00:00"/>
    <d v="2025-01-31T00:00:00"/>
    <d v="2025-02-18T00:00:00"/>
    <n v="3"/>
    <n v="21"/>
    <n v="3"/>
    <s v="3.4 min"/>
    <n v="1"/>
    <s v="No"/>
    <s v="No"/>
    <n v="0"/>
    <s v="High"/>
    <s v="ADJ-1052"/>
    <s v="Standard"/>
    <x v="1"/>
    <n v="80.400000000000006"/>
    <n v="6.3"/>
  </r>
  <r>
    <s v="CLM-2025-02251"/>
    <s v="CNT-102251"/>
    <s v="CUST-37091"/>
    <x v="4"/>
    <s v="Southwest"/>
    <n v="9438.19"/>
    <d v="2025-11-04T00:00:00"/>
    <d v="2025-11-04T00:00:00"/>
    <d v="2025-11-04T00:00:00"/>
    <d v="2025-12-17T00:00:00"/>
    <n v="0"/>
    <n v="43"/>
    <n v="4"/>
    <n v="6.05"/>
    <n v="1"/>
    <s v="No"/>
    <s v="No"/>
    <n v="0"/>
    <s v="High"/>
    <s v="ADJ-1040"/>
    <s v="Standard"/>
    <x v="1"/>
    <n v="94.4"/>
    <n v="7.4"/>
  </r>
  <r>
    <s v="CLM-2025-02252"/>
    <s v="CNT-102252"/>
    <s v="CUST-86952"/>
    <x v="10"/>
    <s v="West"/>
    <n v="20589.59"/>
    <d v="2025-10-01T00:00:00"/>
    <d v="2025-10-02T00:00:00"/>
    <d v="2025-10-04T00:00:00"/>
    <s v="N/A"/>
    <m/>
    <n v="48"/>
    <n v="8"/>
    <n v="3.47"/>
    <n v="2"/>
    <s v="Yes"/>
    <s v="No"/>
    <n v="0"/>
    <s v="High"/>
    <s v="ADJ-1077"/>
    <s v="Senior"/>
    <x v="7"/>
    <n v="86.3"/>
    <n v="6"/>
  </r>
  <r>
    <s v="CLM-2025-02253"/>
    <s v="CNT-102253"/>
    <s v="CUST-95142"/>
    <x v="1"/>
    <s v="West"/>
    <n v="1025.21"/>
    <m/>
    <d v="2025-07-12T00:00:00"/>
    <d v="2025-07-13T00:00:00"/>
    <d v="2025-07-13T00:00:00"/>
    <n v="1"/>
    <n v="1"/>
    <n v="3"/>
    <n v="3.52"/>
    <n v="2"/>
    <s v="No"/>
    <s v="No"/>
    <n v="0"/>
    <s v="Medium"/>
    <s v="ADJ-1009"/>
    <s v="Senior"/>
    <x v="2"/>
    <n v="93"/>
    <n v="7.3"/>
  </r>
  <r>
    <s v="CLM-2025-02254"/>
    <s v="CNT-102254"/>
    <s v="CUST-93091"/>
    <x v="4"/>
    <s v="Southwest"/>
    <n v="15498.46"/>
    <d v="2025-06-30T00:00:00"/>
    <d v="2025-07-02T00:00:00"/>
    <d v="2025-07-04T00:00:00"/>
    <d v="2025-08-04T00:00:00"/>
    <n v="2"/>
    <n v="33"/>
    <n v="3"/>
    <n v="2.61"/>
    <n v="0"/>
    <s v="No"/>
    <s v="No"/>
    <n v="0"/>
    <s v="Low"/>
    <s v="ADJ-1013"/>
    <s v="Standard"/>
    <x v="6"/>
    <n v="93.1"/>
    <n v="6.7"/>
  </r>
  <r>
    <s v="CLM-2025-02255"/>
    <s v="CNT-102255"/>
    <s v="CUST-47190"/>
    <x v="8"/>
    <s v="Southeast"/>
    <n v="9791.01"/>
    <d v="2025-01-04T00:00:00"/>
    <d v="2025-01-06T00:00:00"/>
    <d v="2025-01-07T00:00:00"/>
    <d v="2025-02-19T00:00:00"/>
    <n v="1"/>
    <n v="44"/>
    <n v="7"/>
    <n v="3.83"/>
    <n v="1"/>
    <s v="No"/>
    <s v="No"/>
    <n v="0"/>
    <s v="High"/>
    <s v="ADJ-1025"/>
    <s v="Senior"/>
    <x v="7"/>
    <n v="96.3"/>
    <n v="7.7"/>
  </r>
  <r>
    <s v="CLM-2025-02256"/>
    <s v="CNT-102256"/>
    <s v="CUST-20232"/>
    <x v="1"/>
    <s v="West"/>
    <n v="2289.37"/>
    <d v="2025-05-03T00:00:00"/>
    <m/>
    <d v="2025-05-08T00:00:00"/>
    <d v="2025-05-11T00:00:00"/>
    <n v="4"/>
    <n v="7"/>
    <m/>
    <n v="2.31"/>
    <n v="2"/>
    <s v="Yes"/>
    <s v="No"/>
    <n v="0"/>
    <s v="Low"/>
    <s v="ADJ-1001"/>
    <s v="Trainee"/>
    <x v="4"/>
    <n v="91.3"/>
    <n v="6.5"/>
  </r>
  <r>
    <s v="CLM-2025-02257"/>
    <s v="CNT-102257"/>
    <s v="CUST-95995"/>
    <x v="4"/>
    <s v="Southwest"/>
    <n v="1605.64"/>
    <d v="2025-08-17T00:00:00"/>
    <d v="2025-08-18T00:00:00"/>
    <d v="2025-08-20T00:00:00"/>
    <d v="2025-09-06T00:00:00"/>
    <n v="2"/>
    <n v="19"/>
    <n v="3"/>
    <n v="4.07"/>
    <n v="0"/>
    <s v="No"/>
    <s v="No"/>
    <n v="0"/>
    <s v="High"/>
    <s v="ADJ-1077"/>
    <s v="Standard"/>
    <x v="5"/>
    <n v="87.9"/>
    <n v="4.5"/>
  </r>
  <r>
    <s v="CLM-2025-02258"/>
    <s v="CNT-102258"/>
    <s v="UNKNOWN"/>
    <x v="0"/>
    <s v="West"/>
    <n v="622.73"/>
    <d v="2025-07-06T00:00:00"/>
    <d v="2025-07-08T00:00:00"/>
    <d v="2025-07-09T00:00:00"/>
    <d v="2025-07-18T00:00:00"/>
    <n v="1"/>
    <n v="10"/>
    <n v="1"/>
    <n v="1.1000000000000001"/>
    <n v="0"/>
    <s v="No"/>
    <s v="No"/>
    <n v="0"/>
    <s v="High"/>
    <s v="ADJ-1023"/>
    <s v="Standard"/>
    <x v="3"/>
    <n v="94.1"/>
    <n v="9.3000000000000007"/>
  </r>
  <r>
    <s v="CLM-2025-02259"/>
    <s v="CNT-102259"/>
    <s v="CUST-31775"/>
    <x v="3"/>
    <s v="South Central"/>
    <n v="7757.46"/>
    <d v="2025-07-22T00:00:00"/>
    <d v="2025-07-23T00:00:00"/>
    <d v="2025-07-25T00:00:00"/>
    <d v="2025-08-21T00:00:00"/>
    <m/>
    <n v="29"/>
    <n v="4"/>
    <n v="5.29"/>
    <n v="2"/>
    <s v="No"/>
    <s v="No"/>
    <n v="0"/>
    <s v="High"/>
    <s v="ADJ-1011"/>
    <s v="Standard"/>
    <x v="2"/>
    <n v="98.8"/>
    <n v="5"/>
  </r>
  <r>
    <s v="CLM-2025-02260"/>
    <s v="CNT-102260"/>
    <s v="CUST-27470"/>
    <x v="3"/>
    <s v="South Central"/>
    <n v="1843.49"/>
    <d v="2025-08-26T00:00:00"/>
    <d v="2025-08-30T00:00:00"/>
    <d v="2025-09-02T00:00:00"/>
    <d v="2025-09-13T00:00:00"/>
    <m/>
    <n v="14"/>
    <n v="4"/>
    <n v="4.6900000000000004"/>
    <n v="0"/>
    <s v="No"/>
    <m/>
    <n v="0"/>
    <s v="Medium"/>
    <s v="ADJ-1056"/>
    <s v="Trainee"/>
    <x v="5"/>
    <n v="90.8"/>
    <n v="6.1"/>
  </r>
  <r>
    <s v="CLM-2025-02261"/>
    <s v="CNT-102261"/>
    <s v="CUST-86368"/>
    <x v="1"/>
    <s v="West"/>
    <n v="1997.74"/>
    <d v="2025-01-16T00:00:00"/>
    <d v="2025-01-16T00:00:00"/>
    <d v="2025-01-19T00:00:00"/>
    <d v="2025-02-02T00:00:00"/>
    <s v="3 days"/>
    <n v="17"/>
    <n v="3"/>
    <n v="3.12"/>
    <n v="1"/>
    <s v="No"/>
    <s v="No"/>
    <n v="0"/>
    <s v="Medium"/>
    <s v="ADJ-1009"/>
    <s v="Standard"/>
    <x v="6"/>
    <n v="91.1"/>
    <n v="7.8"/>
  </r>
  <r>
    <s v="CLM-2025-02262"/>
    <s v="CNT-102262"/>
    <s v="CUST-82858"/>
    <x v="1"/>
    <s v="West"/>
    <n v="5624.76"/>
    <d v="2025-07-19T00:00:00"/>
    <d v="2025-07-19T00:00:00"/>
    <d v="2025-07-20T00:00:00"/>
    <d v="2025-07-16T00:00:00"/>
    <n v="1"/>
    <n v="-3"/>
    <n v="5"/>
    <n v="1.85"/>
    <n v="0"/>
    <s v="No"/>
    <s v="No"/>
    <n v="0"/>
    <s v="Low"/>
    <s v="ADJ-1065"/>
    <s v="Senior"/>
    <x v="4"/>
    <n v="93.2"/>
    <n v="7.6"/>
  </r>
  <r>
    <s v="CLM-2025-02263"/>
    <s v="CNT-102263"/>
    <s v="CUST-25467"/>
    <x v="7"/>
    <s v="Mountain"/>
    <n v="18086.59"/>
    <d v="2025-07-12T00:00:00"/>
    <d v="2025-07-12T00:00:00"/>
    <d v="2025-07-12T00:00:00"/>
    <d v="2025-08-28T00:00:00"/>
    <n v="0"/>
    <n v="47"/>
    <n v="3"/>
    <n v="2.77"/>
    <n v="1"/>
    <s v="No"/>
    <s v="No"/>
    <n v="0"/>
    <s v="High"/>
    <s v="ADJ-1077"/>
    <s v="Trainee"/>
    <x v="2"/>
    <n v="95.2"/>
    <n v="6.1"/>
  </r>
  <r>
    <s v="CLM-2025-02264"/>
    <s v="CNT-102264"/>
    <s v="CUST-15289"/>
    <x v="1"/>
    <s v="West"/>
    <n v="7258.51"/>
    <d v="2025-09-16T00:00:00"/>
    <d v="2025-09-20T00:00:00"/>
    <d v="2025-09-22T00:00:00"/>
    <d v="2025-10-12T00:00:00"/>
    <n v="2"/>
    <n v="22"/>
    <n v="5"/>
    <n v="3.56"/>
    <n v="0"/>
    <s v="No"/>
    <s v="No"/>
    <n v="0"/>
    <s v="Medium"/>
    <s v="ADJ-1037"/>
    <s v="Senior"/>
    <x v="3"/>
    <n v="96.2"/>
    <n v="7.6"/>
  </r>
  <r>
    <s v="CLM-2025-02265"/>
    <s v="CNT-102265"/>
    <s v="CUST-65765"/>
    <x v="3"/>
    <s v="South Central"/>
    <n v="2143.0700000000002"/>
    <d v="2025-06-21T00:00:00"/>
    <d v="2025-06-25T00:00:00"/>
    <d v="2025-06-27T00:00:00"/>
    <d v="2025-07-14T00:00:00"/>
    <n v="2"/>
    <n v="19"/>
    <n v="4"/>
    <n v="4.1100000000000003"/>
    <n v="1"/>
    <s v="Yes"/>
    <s v="No"/>
    <n v="0"/>
    <s v="Minor"/>
    <s v="ADJ-1044"/>
    <s v="Trainee"/>
    <x v="2"/>
    <n v="89.5"/>
    <n v="7.2"/>
  </r>
  <r>
    <s v="CLM-2025-02266"/>
    <s v="CNT-102266"/>
    <s v="CUST-51319"/>
    <x v="10"/>
    <s v="West"/>
    <n v="462.62"/>
    <d v="2025-10-09T00:00:00"/>
    <d v="2025-10-11T00:00:00"/>
    <d v="2025-10-11T00:00:00"/>
    <d v="2025-10-19T00:00:00"/>
    <n v="0"/>
    <n v="8"/>
    <n v="2"/>
    <n v="4.07"/>
    <n v="1"/>
    <s v="No"/>
    <s v="Yes"/>
    <n v="1"/>
    <s v="Low"/>
    <s v="ADJ-1069"/>
    <s v="Standard"/>
    <x v="0"/>
    <n v="90.9"/>
    <n v="8.3000000000000007"/>
  </r>
  <r>
    <s v="CLM-2025-02267"/>
    <s v="CNT-102267"/>
    <s v="CUST-24379"/>
    <x v="4"/>
    <s v="Southwest"/>
    <n v="2804.46"/>
    <d v="2025-11-28T00:00:00"/>
    <d v="2025-11-30T00:00:00"/>
    <d v="2025-12-02T00:00:00"/>
    <d v="2025-12-25T00:00:00"/>
    <n v="2"/>
    <n v="25"/>
    <n v="1"/>
    <n v="3.29"/>
    <n v="2"/>
    <s v="No"/>
    <s v="No"/>
    <n v="0"/>
    <s v="High"/>
    <s v="ADJ-1077"/>
    <s v="Trainee"/>
    <x v="2"/>
    <n v="100"/>
    <n v="7.7"/>
  </r>
  <r>
    <s v="CLM-2025-02268"/>
    <s v="CNT-102268"/>
    <s v="CUST-35938"/>
    <x v="4"/>
    <s v="Southwest"/>
    <n v="1043.29"/>
    <d v="2025-07-23T00:00:00"/>
    <d v="2025-07-25T00:00:00"/>
    <d v="2025-07-27T00:00:00"/>
    <d v="2025-07-27T00:00:00"/>
    <n v="2"/>
    <n v="2"/>
    <n v="2"/>
    <n v="2.2599999999999998"/>
    <n v="0"/>
    <s v="No"/>
    <s v="No"/>
    <n v="0"/>
    <s v="Medium"/>
    <s v="ADJ-1079"/>
    <s v="Standard"/>
    <x v="0"/>
    <n v="97.3"/>
    <n v="8.5"/>
  </r>
  <r>
    <s v="CLM-2025-02269"/>
    <s v="CNT-102269"/>
    <s v="CUST-42351"/>
    <x v="3"/>
    <s v="South Central"/>
    <n v="23781.99"/>
    <d v="2025-03-16T00:00:00"/>
    <d v="2025-03-16T00:00:00"/>
    <d v="2025-03-19T00:00:00"/>
    <d v="2025-04-18T00:00:00"/>
    <n v="3"/>
    <n v="33"/>
    <n v="4"/>
    <n v="5.63"/>
    <n v="0"/>
    <s v="Yes"/>
    <s v="Yes"/>
    <n v="1"/>
    <s v=" Low "/>
    <s v="ADJ-1033"/>
    <s v="Senior"/>
    <x v="3"/>
    <n v="85"/>
    <n v="4.9000000000000004"/>
  </r>
  <r>
    <s v="CLM-2025-02270"/>
    <s v="CNT-102270"/>
    <s v="CUST-83541"/>
    <x v="4"/>
    <s v="Southwest"/>
    <n v="7680.85"/>
    <d v="2025-07-18T00:00:00"/>
    <d v="2025-07-18T00:00:00"/>
    <d v="2025-07-18T00:00:00"/>
    <d v="2025-08-09T00:00:00"/>
    <n v="0"/>
    <n v="22"/>
    <n v="4"/>
    <n v="2.62"/>
    <n v="0"/>
    <s v="No"/>
    <s v="No"/>
    <n v="0"/>
    <s v="Low"/>
    <s v="ADJ-1028"/>
    <s v="Standard"/>
    <x v="4"/>
    <n v="96.4"/>
    <n v="8.8000000000000007"/>
  </r>
  <r>
    <s v="CLM-2025-02271"/>
    <s v="CNT-102271"/>
    <s v="CUST-78719"/>
    <x v="4"/>
    <s v="Southwest"/>
    <n v="66136.92"/>
    <d v="2025-09-25T00:00:00"/>
    <d v="2025-09-28T00:00:00"/>
    <d v="2025-09-28T00:00:00"/>
    <d v="2025-12-02T00:00:00"/>
    <n v="0"/>
    <n v="65"/>
    <n v="6"/>
    <s v="N/A"/>
    <n v="2"/>
    <s v="No"/>
    <s v="No"/>
    <n v="0"/>
    <s v="High"/>
    <s v="ADJ-1060"/>
    <s v="Standard"/>
    <x v="4"/>
    <n v="87.7"/>
    <n v="7"/>
  </r>
  <r>
    <s v="CLM-2025-02272"/>
    <s v="CNT-102272"/>
    <s v="CUST-44000"/>
    <x v="9"/>
    <s v="Southeast"/>
    <n v="1865.11"/>
    <d v="2025-04-28T00:00:00"/>
    <d v="2025-04-30T00:00:00"/>
    <d v="2025-04-27T00:00:00"/>
    <d v="2025-04-28T00:00:00"/>
    <n v="-3"/>
    <n v="-2"/>
    <n v="1"/>
    <n v="1.44"/>
    <n v="0"/>
    <s v="Yes"/>
    <s v="No"/>
    <n v="0"/>
    <s v="Medium"/>
    <s v="ADJ-1015"/>
    <s v="Standard"/>
    <x v="6"/>
    <n v="92.3"/>
    <n v="7.6"/>
  </r>
  <r>
    <s v="CLM-2025-02273"/>
    <s v="CNT-102273"/>
    <s v="CUST-98607"/>
    <x v="1"/>
    <s v="West"/>
    <n v="2210.8200000000002"/>
    <d v="2025-04-04T00:00:00"/>
    <s v="13/32/2025"/>
    <d v="2025-04-11T00:00:00"/>
    <d v="2025-04-26T00:00:00"/>
    <n v="0"/>
    <n v="15"/>
    <n v="2"/>
    <n v="3.05"/>
    <n v="0"/>
    <s v="No"/>
    <s v="No"/>
    <n v="0"/>
    <s v="Medium"/>
    <s v="ADJ-1060"/>
    <s v="Standard"/>
    <x v="2"/>
    <n v="92.2"/>
    <s v="N/A"/>
  </r>
  <r>
    <s v="CLM-2025-02274"/>
    <s v="CNT-102274"/>
    <s v="CUST-54342"/>
    <x v="4"/>
    <s v="Southwest"/>
    <n v="2352.0300000000002"/>
    <d v="2025-10-18T00:00:00"/>
    <d v="2025-10-19T00:00:00"/>
    <d v="2025-10-19T00:00:00"/>
    <d v="2025-10-23T00:00:00"/>
    <n v="0"/>
    <n v="24"/>
    <n v="1"/>
    <n v="4.91"/>
    <n v="0"/>
    <s v="Yes"/>
    <s v="No"/>
    <n v="0"/>
    <s v=" Low "/>
    <s v="ADJ-1032"/>
    <s v="Standard"/>
    <x v="6"/>
    <n v="91.8"/>
    <n v="6.6"/>
  </r>
  <r>
    <s v="CLM-2025-02275"/>
    <s v="CNT-102275"/>
    <s v="CUST-43854"/>
    <x v="11"/>
    <s v="Southwest"/>
    <n v="1138.79"/>
    <d v="2025-04-08T00:00:00"/>
    <d v="2025-04-10T00:00:00"/>
    <d v="2025-04-13T00:00:00"/>
    <d v="2025-04-28T00:00:00"/>
    <n v="3"/>
    <n v="18"/>
    <n v="1"/>
    <n v="2.35"/>
    <n v="0"/>
    <s v="No"/>
    <s v="No"/>
    <n v="0"/>
    <s v="Medium"/>
    <s v="ADJ-1058"/>
    <s v="Specialist"/>
    <x v="4"/>
    <n v="92.3"/>
    <n v="5.7"/>
  </r>
  <r>
    <s v="CLM-2025-02276"/>
    <s v="CNT-102276"/>
    <s v="CUST-28827"/>
    <x v="4"/>
    <s v="Southwest"/>
    <n v="2561.2600000000002"/>
    <d v="2025-04-13T00:00:00"/>
    <d v="2025-04-13T00:00:00"/>
    <d v="2025-04-15T00:00:00"/>
    <d v="2025-05-24T00:00:00"/>
    <n v="2"/>
    <n v="41"/>
    <n v="5"/>
    <n v="3.27"/>
    <n v="1"/>
    <s v="Yes"/>
    <s v="No"/>
    <n v="0"/>
    <s v="High"/>
    <s v="ADJ-1075"/>
    <s v="Standard"/>
    <x v="3"/>
    <n v="87.8"/>
    <n v="6.6"/>
  </r>
  <r>
    <s v="CLM-2025-02277"/>
    <s v="CNT-102277"/>
    <s v="UNKNOWN"/>
    <x v="10"/>
    <s v="West"/>
    <m/>
    <d v="2025-02-06T00:00:00"/>
    <d v="2025-02-07T00:00:00"/>
    <d v="2025-02-09T00:00:00"/>
    <d v="2025-02-19T00:00:00"/>
    <m/>
    <n v="12"/>
    <n v="1"/>
    <n v="2.31"/>
    <n v="0"/>
    <s v="No"/>
    <s v="No"/>
    <n v="0"/>
    <s v="Medium"/>
    <s v="ADJ-1032"/>
    <s v="Standard"/>
    <x v="0"/>
    <n v="94.3"/>
    <n v="6.4"/>
  </r>
  <r>
    <s v="CLM-2025-02278"/>
    <s v="CNT-102278"/>
    <s v="CUST-17662"/>
    <x v="11"/>
    <s v="Southwest"/>
    <n v="6270.25"/>
    <d v="2025-03-11T00:00:00"/>
    <d v="2025-03-13T00:00:00"/>
    <d v="2025-03-13T00:00:00"/>
    <d v="2025-04-04T00:00:00"/>
    <n v="0"/>
    <n v="-22"/>
    <n v="4"/>
    <n v="1.1299999999999999"/>
    <n v="1"/>
    <s v="No"/>
    <s v="No"/>
    <n v="0"/>
    <s v="Medium"/>
    <s v="ADJ-1001"/>
    <s v="Standard"/>
    <x v="0"/>
    <n v="93.4"/>
    <n v="7.7"/>
  </r>
  <r>
    <s v="CLM-2025-02279"/>
    <s v="CNT-102279"/>
    <s v="CUST-63345"/>
    <x v="1"/>
    <s v="West"/>
    <n v="4138.41"/>
    <d v="2025-12-03T00:00:00"/>
    <d v="2025-12-05T00:00:00"/>
    <d v="2025-12-07T00:00:00"/>
    <d v="2026-01-12T00:00:00"/>
    <n v="2"/>
    <n v="38"/>
    <n v="5"/>
    <n v="5.69"/>
    <n v="0"/>
    <s v="No"/>
    <s v="No"/>
    <n v="0"/>
    <s v="Low"/>
    <s v="ADJ-1065"/>
    <s v="Senior"/>
    <x v="4"/>
    <n v="95.9"/>
    <m/>
  </r>
  <r>
    <s v="CLM-2025-02280"/>
    <s v="CNT-102280"/>
    <s v="CUST-39963"/>
    <x v="9"/>
    <s v="Southeast"/>
    <n v="847.41"/>
    <d v="2025-03-23T00:00:00"/>
    <d v="2025-03-26T00:00:00"/>
    <d v="2025-03-26T00:00:00"/>
    <d v="2025-03-30T00:00:00"/>
    <n v="0"/>
    <n v="4"/>
    <n v="1"/>
    <n v="1.6"/>
    <n v="0"/>
    <s v="No"/>
    <s v="No"/>
    <n v="0"/>
    <s v="Low"/>
    <s v="ADJ-1060"/>
    <s v="Trainee"/>
    <x v="7"/>
    <n v="93.3"/>
    <n v="9.6"/>
  </r>
  <r>
    <s v="CLM-2025-02281"/>
    <s v="CNT-102281"/>
    <s v="CUST-74713"/>
    <x v="6"/>
    <s v="Mountain"/>
    <n v="14728.02"/>
    <d v="2025-05-08T00:00:00"/>
    <d v="2025-05-10T00:00:00"/>
    <d v="2025-05-11T00:00:00"/>
    <d v="2025-05-23T00:00:00"/>
    <n v="1"/>
    <n v="13"/>
    <n v="2"/>
    <s v="3.7 min"/>
    <n v="1"/>
    <s v="No"/>
    <s v="Yes"/>
    <n v="1"/>
    <s v="Medium"/>
    <s v="ADJ-1064"/>
    <s v="Standard"/>
    <x v="5"/>
    <n v="93.6"/>
    <n v="7.6"/>
  </r>
  <r>
    <s v="CLM-2025-02282"/>
    <s v="CNT-102282"/>
    <s v="CUST-93030"/>
    <x v="9"/>
    <s v="Southeast"/>
    <n v="5331.09"/>
    <d v="2025-05-25T00:00:00"/>
    <d v="2025-05-25T00:00:00"/>
    <d v="2025-05-26T00:00:00"/>
    <d v="2025-06-15T00:00:00"/>
    <n v="1"/>
    <n v="21"/>
    <n v="5"/>
    <n v="2.29"/>
    <n v="0"/>
    <s v="No"/>
    <s v="No"/>
    <n v="0"/>
    <s v="Medium"/>
    <s v="ADJ-1072"/>
    <s v="Specialist"/>
    <x v="4"/>
    <n v="89.9"/>
    <n v="8.1"/>
  </r>
  <r>
    <s v="CLM-2025-02283"/>
    <s v="CNT-102283"/>
    <s v="CUST-15860"/>
    <x v="4"/>
    <s v="Southwest"/>
    <n v="1106.76"/>
    <d v="2025-09-19T00:00:00"/>
    <d v="2025-09-20T00:00:00"/>
    <d v="2025-09-20T00:00:00"/>
    <d v="2025-10-19T00:00:00"/>
    <n v="0"/>
    <n v="29"/>
    <n v="3"/>
    <n v="1.61"/>
    <n v="1"/>
    <s v="No"/>
    <s v="Yes"/>
    <n v="1"/>
    <s v="High"/>
    <s v="ADJ-1061"/>
    <s v="Standard"/>
    <x v="6"/>
    <n v="93.5"/>
    <m/>
  </r>
  <r>
    <s v="CLM-2025-01945"/>
    <s v="CNT-101945"/>
    <s v="CUST-72850"/>
    <x v="7"/>
    <s v="Mountain"/>
    <n v="1524.2"/>
    <d v="2025-02-09T00:00:00"/>
    <d v="2025-02-09T00:00:00"/>
    <d v="2025-02-09T00:00:00"/>
    <d v="2025-02-10T00:00:00"/>
    <n v="0"/>
    <n v="1"/>
    <n v="1"/>
    <n v="1.37"/>
    <n v="1"/>
    <s v="No"/>
    <s v="No"/>
    <n v="0"/>
    <s v="Low"/>
    <s v="ADJ-1051"/>
    <s v="Standard"/>
    <x v="2"/>
    <n v="92.8"/>
    <n v="9.5"/>
  </r>
  <r>
    <s v="CLM-2025-02285"/>
    <s v="CNT-102285"/>
    <s v="CUST-89603"/>
    <x v="7"/>
    <s v="Mountain"/>
    <n v="3583.86"/>
    <d v="2025-03-06T00:00:00"/>
    <d v="2025-03-06T00:00:00"/>
    <d v="2025-03-03T00:00:00"/>
    <d v="2025-03-20T00:00:00"/>
    <n v="-3"/>
    <n v="14"/>
    <n v="5"/>
    <n v="1.74"/>
    <n v="0"/>
    <s v="No"/>
    <s v="No"/>
    <n v="0"/>
    <s v="Low"/>
    <s v="ADJ-1052"/>
    <s v="Senior"/>
    <x v="6"/>
    <n v="87.9"/>
    <n v="7.7"/>
  </r>
  <r>
    <s v="CLM-2025-02286"/>
    <s v="CNT-102286"/>
    <s v="CUST-39052"/>
    <x v="8"/>
    <s v="Southeast"/>
    <n v="6886.15"/>
    <d v="2025-11-07T00:00:00"/>
    <d v="2025-11-07T00:00:00"/>
    <d v="2025-11-07T00:00:00"/>
    <d v="2025-11-25T00:00:00"/>
    <n v="0"/>
    <n v="18"/>
    <n v="4"/>
    <n v="3.93"/>
    <n v="0"/>
    <s v="Yes"/>
    <s v="No"/>
    <n v="0"/>
    <s v="Medium"/>
    <s v="ADJ-1037"/>
    <s v="Standard"/>
    <x v="2"/>
    <n v="89.8"/>
    <n v="7.1"/>
  </r>
  <r>
    <s v="CLM-2025-02287"/>
    <s v="CNT-102287"/>
    <s v="CUST-94620"/>
    <x v="3"/>
    <s v="South Central"/>
    <n v="628.72"/>
    <d v="2025-08-28T00:00:00"/>
    <d v="2025-08-31T00:00:00"/>
    <d v="2025-09-01T00:00:00"/>
    <d v="2025-09-07T00:00:00"/>
    <n v="1"/>
    <n v="7"/>
    <n v="4"/>
    <n v="4.49"/>
    <n v="0"/>
    <s v="No"/>
    <s v="No"/>
    <n v="0"/>
    <s v="Low"/>
    <s v="ADJ-1080"/>
    <s v="Senior"/>
    <x v="1"/>
    <n v="100"/>
    <n v="7.9"/>
  </r>
  <r>
    <s v="CLM-2025-02288"/>
    <s v="CNT-102288"/>
    <s v="CUST-45926"/>
    <x v="3"/>
    <s v="South Central"/>
    <n v="3327.78"/>
    <d v="2025-12-26T00:00:00"/>
    <d v="2025-12-26T00:00:00"/>
    <d v="2025-12-30T00:00:00"/>
    <s v="N/A"/>
    <n v="4"/>
    <n v="37"/>
    <n v="4"/>
    <n v="5.49"/>
    <n v="2"/>
    <s v="No"/>
    <s v="Yes"/>
    <n v="1"/>
    <s v="Medium"/>
    <s v="ADJ-1018"/>
    <s v="Standard"/>
    <x v="1"/>
    <n v="95.1"/>
    <n v="5"/>
  </r>
  <r>
    <s v="CLM-2025-02289"/>
    <s v="CNT-102289"/>
    <s v="CUST-30834"/>
    <x v="3"/>
    <s v="South Central"/>
    <n v="7395.3"/>
    <s v="13/32/2025"/>
    <d v="2025-10-11T00:00:00"/>
    <d v="2025-10-15T00:00:00"/>
    <d v="2025-11-23T00:00:00"/>
    <n v="4"/>
    <n v="43"/>
    <n v="8"/>
    <n v="6.64"/>
    <n v="1"/>
    <s v="No"/>
    <s v="Yes"/>
    <n v="1"/>
    <s v="High"/>
    <s v="ADJ-1077"/>
    <s v="Specialist"/>
    <x v="7"/>
    <m/>
    <n v="1.3"/>
  </r>
  <r>
    <s v="CLM-2025-02290"/>
    <s v="CNT-102290"/>
    <s v="CUST-90002"/>
    <x v="0"/>
    <s v="West"/>
    <n v="1109.79"/>
    <d v="2025-05-09T00:00:00"/>
    <d v="2025-05-14T00:00:00"/>
    <d v="2025-05-14T00:00:00"/>
    <d v="2025-05-23T00:00:00"/>
    <n v="0"/>
    <n v="9"/>
    <n v="4"/>
    <n v="2.2200000000000002"/>
    <n v="0"/>
    <s v="No"/>
    <s v="No"/>
    <n v="0"/>
    <m/>
    <s v="ADJ-1039"/>
    <s v="Standard"/>
    <x v="6"/>
    <n v="94"/>
    <n v="8.9"/>
  </r>
  <r>
    <s v="CLM-2025-02291"/>
    <s v="CNT-102291"/>
    <s v="CUST-75371"/>
    <x v="7"/>
    <s v="Mountain"/>
    <n v="43184.82"/>
    <d v="2025-12-03T00:00:00"/>
    <d v="2025-12-04T00:00:00"/>
    <d v="2025-12-05T00:00:00"/>
    <d v="2026-01-27T00:00:00"/>
    <n v="1"/>
    <n v="54"/>
    <n v="5"/>
    <n v="3.56"/>
    <n v="1"/>
    <s v="No"/>
    <s v="No"/>
    <n v="0"/>
    <s v="Low"/>
    <s v="ADJ-1061"/>
    <s v="Standard"/>
    <x v="4"/>
    <n v="91.5"/>
    <n v="8.3000000000000007"/>
  </r>
  <r>
    <s v="CLM-2025-02292"/>
    <s v="CNT-102292"/>
    <s v="CUST-60879"/>
    <x v="1"/>
    <s v="West"/>
    <n v="2421.6999999999998"/>
    <d v="2025-07-10T00:00:00"/>
    <d v="2025-07-12T00:00:00"/>
    <d v="2025-07-14T00:00:00"/>
    <d v="2025-07-23T00:00:00"/>
    <n v="2"/>
    <n v="11"/>
    <n v="3"/>
    <n v="4.08"/>
    <n v="1"/>
    <s v=" no "/>
    <s v="No"/>
    <n v="0"/>
    <s v="Low"/>
    <s v="ADJ-1026"/>
    <s v="Trainee"/>
    <x v="7"/>
    <n v="93.6"/>
    <n v="6.4"/>
  </r>
  <r>
    <s v="CLM-2025-02293"/>
    <s v="CNT-102293"/>
    <s v="CUST-41223"/>
    <x v="9"/>
    <s v="Southeast"/>
    <n v="46885"/>
    <d v="2025-12-24T00:00:00"/>
    <d v="2025-12-28T00:00:00"/>
    <d v="2025-12-30T00:00:00"/>
    <d v="2026-02-17T00:00:00"/>
    <n v="2"/>
    <n v="51"/>
    <n v="4"/>
    <n v="3.24"/>
    <n v="0"/>
    <s v="No"/>
    <s v="No"/>
    <n v="0"/>
    <s v=" Medium "/>
    <s v="ADJ-1001"/>
    <s v="Standard"/>
    <x v="1"/>
    <n v="93.7"/>
    <n v="5.4"/>
  </r>
  <r>
    <s v="CLM-2025-02294"/>
    <s v="CNT-102294"/>
    <s v="CUST-91612"/>
    <x v="5"/>
    <s v="Southwest"/>
    <n v="1330.3"/>
    <d v="2025-01-24T00:00:00"/>
    <d v="2025-01-24T00:00:00"/>
    <d v="2025-01-25T00:00:00"/>
    <d v="2025-02-07T00:00:00"/>
    <n v="1"/>
    <n v="19"/>
    <n v="3"/>
    <n v="1.21"/>
    <n v="0"/>
    <s v="No"/>
    <s v="No"/>
    <n v="0"/>
    <s v="Medium"/>
    <s v="ADJ-1017"/>
    <s v="Standard"/>
    <x v="7"/>
    <n v="94.6"/>
    <n v="8"/>
  </r>
  <r>
    <s v="CLM-2025-02295"/>
    <s v="CNT-102295"/>
    <s v="CUST-66790"/>
    <x v="12"/>
    <s v="Southwest"/>
    <n v="1681.25"/>
    <d v="2025-10-04T00:00:00"/>
    <d v="2025-10-04T00:00:00"/>
    <d v="2025-10-05T00:00:00"/>
    <d v="2025-10-10T00:00:00"/>
    <n v="1"/>
    <n v="6"/>
    <n v="2"/>
    <n v="3.85"/>
    <n v="0"/>
    <s v="No"/>
    <s v="Yes"/>
    <n v="1"/>
    <s v="Low"/>
    <s v="ADJ-1035"/>
    <s v="Senior"/>
    <x v="1"/>
    <n v="83.4"/>
    <n v="6"/>
  </r>
  <r>
    <s v="CLM-2025-02296"/>
    <s v="CNT-102296"/>
    <s v="CUST-20983"/>
    <x v="5"/>
    <s v="Southwest"/>
    <n v="731.39"/>
    <d v="2025-04-08T00:00:00"/>
    <d v="2025-04-09T00:00:00"/>
    <d v="2025-04-12T00:00:00"/>
    <d v="2025-05-01T00:00:00"/>
    <n v="3"/>
    <n v="22"/>
    <n v="2"/>
    <n v="4.43"/>
    <n v="2"/>
    <s v="No"/>
    <s v="No"/>
    <n v="0"/>
    <s v="High"/>
    <s v="ADJ-1042"/>
    <s v="Specialist"/>
    <x v="2"/>
    <n v="89.9"/>
    <n v="4.9000000000000004"/>
  </r>
  <r>
    <s v="CLM-2025-02297"/>
    <s v="CNT-102297"/>
    <s v="CUST-42520"/>
    <x v="9"/>
    <s v="Southeast"/>
    <n v="3477.34"/>
    <d v="2025-07-26T00:00:00"/>
    <d v="2025-07-27T00:00:00"/>
    <d v="2025-07-28T00:00:00"/>
    <d v="2025-08-14T00:00:00"/>
    <n v="1"/>
    <n v="18"/>
    <n v="3"/>
    <n v="2.34"/>
    <n v="0"/>
    <s v="No"/>
    <s v="No"/>
    <n v="0"/>
    <s v="Medium"/>
    <s v="ADJ-1017"/>
    <s v="Specialist"/>
    <x v="7"/>
    <n v="92.1"/>
    <n v="7.5"/>
  </r>
  <r>
    <s v="CLM-2025-02298"/>
    <s v="CNT-102298"/>
    <s v="CUST-74928"/>
    <x v="1"/>
    <s v="West"/>
    <n v="7531.59"/>
    <d v="2025-05-19T00:00:00"/>
    <d v="2025-05-19T00:00:00"/>
    <d v="2025-05-21T00:00:00"/>
    <d v="2025-06-14T00:00:00"/>
    <n v="2"/>
    <n v="26"/>
    <n v="6"/>
    <n v="4.63"/>
    <n v="2"/>
    <s v="No"/>
    <s v="No"/>
    <n v="0"/>
    <s v="High"/>
    <s v="ADJ-1026"/>
    <s v="Senior"/>
    <x v="6"/>
    <n v="93.8"/>
    <n v="4.9000000000000004"/>
  </r>
  <r>
    <s v="CLM-2025-02299"/>
    <s v="CNT-102299"/>
    <s v="CUST-58423"/>
    <x v="4"/>
    <s v="Southwest"/>
    <m/>
    <d v="2025-06-22T00:00:00"/>
    <d v="2025-06-23T00:00:00"/>
    <d v="2025-06-24T00:00:00"/>
    <d v="2025-07-14T00:00:00"/>
    <n v="1"/>
    <s v="21 days"/>
    <n v="2"/>
    <n v="1.74"/>
    <n v="0"/>
    <s v="No"/>
    <s v="No"/>
    <n v="0"/>
    <s v="Medium"/>
    <s v="ADJ-1040"/>
    <s v="Standard"/>
    <x v="9"/>
    <n v="94.1"/>
    <n v="8.6999999999999993"/>
  </r>
  <r>
    <s v="CLM-2025-02300"/>
    <s v="CNT-102300"/>
    <s v="CUST-97051"/>
    <x v="8"/>
    <s v="Southeast"/>
    <n v="12724.03"/>
    <d v="2025-11-13T00:00:00"/>
    <d v="2025-11-13T00:00:00"/>
    <d v="2025-11-16T00:00:00"/>
    <d v="2026-01-01T00:00:00"/>
    <n v="3"/>
    <n v="49"/>
    <n v="6"/>
    <n v="4.13"/>
    <n v="1"/>
    <s v="No"/>
    <s v="No"/>
    <n v="0"/>
    <s v="High"/>
    <s v="ADJ-1021"/>
    <s v="Specialist"/>
    <x v="6"/>
    <n v="82.2"/>
    <n v="6.6"/>
  </r>
  <r>
    <s v="CLM-2025-02301"/>
    <s v="CNT-102301"/>
    <s v="CUST-55517"/>
    <x v="10"/>
    <s v="West"/>
    <n v="14904.1"/>
    <d v="2025-05-13T00:00:00"/>
    <d v="2025-05-13T00:00:00"/>
    <d v="2025-05-14T00:00:00"/>
    <d v="2025-06-09T00:00:00"/>
    <n v="1"/>
    <n v="27"/>
    <n v="2"/>
    <n v="4.2699999999999996"/>
    <n v="0"/>
    <s v="No"/>
    <s v="No"/>
    <n v="0"/>
    <s v="Medium"/>
    <s v="ADJ-1063"/>
    <s v="Trainee"/>
    <x v="7"/>
    <n v="97.7"/>
    <n v="6.4"/>
  </r>
  <r>
    <s v="CLM-2025-02302"/>
    <s v="CNT-102302"/>
    <s v="CUST-90858"/>
    <x v="2"/>
    <s v="Midwest"/>
    <n v="5259.87"/>
    <d v="2025-06-29T00:00:00"/>
    <d v="2025-06-30T00:00:00"/>
    <d v="2025-07-01T00:00:00"/>
    <d v="2025-07-13T00:00:00"/>
    <n v="1"/>
    <n v="13"/>
    <n v="3"/>
    <n v="3"/>
    <n v="0"/>
    <s v="No"/>
    <m/>
    <n v="0"/>
    <s v="Medium"/>
    <s v="ADJ-1021"/>
    <s v="Standard"/>
    <x v="3"/>
    <n v="92.9"/>
    <n v="6.2"/>
  </r>
  <r>
    <s v="CLM-2025-02303"/>
    <s v="CNT-102303"/>
    <s v="CUST-71375"/>
    <x v="10"/>
    <s v="West"/>
    <n v="1410.09"/>
    <d v="2025-06-27T00:00:00"/>
    <d v="2025-06-27T00:00:00"/>
    <d v="2025-06-29T00:00:00"/>
    <d v="2025-07-21T00:00:00"/>
    <n v="2"/>
    <s v="24 days"/>
    <n v="3"/>
    <n v="4.6500000000000004"/>
    <n v="2"/>
    <m/>
    <s v="Yes"/>
    <n v="1"/>
    <s v="High"/>
    <s v="ADJ-1029"/>
    <s v="Standard"/>
    <x v="7"/>
    <n v="76.599999999999994"/>
    <n v="5"/>
  </r>
  <r>
    <s v="CLM-2025-02304"/>
    <s v="CNT-102304"/>
    <s v="CUST-42268"/>
    <x v="1"/>
    <s v="West"/>
    <n v="5685.56"/>
    <d v="2025-10-07T00:00:00"/>
    <d v="2025-10-09T00:00:00"/>
    <d v="2025-10-11T00:00:00"/>
    <d v="2025-10-24T00:00:00"/>
    <n v="2"/>
    <n v="15"/>
    <n v="5"/>
    <n v="3.66"/>
    <n v="0"/>
    <s v="No"/>
    <s v="Yes"/>
    <n v="1"/>
    <s v="Low"/>
    <s v="ADJ-1033"/>
    <s v="Senior"/>
    <x v="1"/>
    <n v="91.9"/>
    <n v="6.2"/>
  </r>
  <r>
    <s v="CLM-2025-02305"/>
    <s v="CNT-102305"/>
    <s v="CUST-88850"/>
    <x v="10"/>
    <s v="West"/>
    <n v="7549.03"/>
    <d v="2025-07-04T00:00:00"/>
    <d v="2025-07-08T00:00:00"/>
    <d v="2025-07-09T00:00:00"/>
    <d v="2025-07-22T00:00:00"/>
    <n v="1"/>
    <n v="14"/>
    <n v="4"/>
    <n v="2.04"/>
    <n v="1"/>
    <s v="No"/>
    <s v="No"/>
    <n v="0"/>
    <s v="Low"/>
    <s v="ADJ-1063"/>
    <s v="Standard"/>
    <x v="6"/>
    <n v="90.9"/>
    <n v="8.6999999999999993"/>
  </r>
  <r>
    <s v="CLM-2025-02306"/>
    <s v="CNT-102306"/>
    <s v="CUST-58455"/>
    <x v="10"/>
    <s v="West"/>
    <n v="1984.28"/>
    <d v="2025-06-28T00:00:00"/>
    <m/>
    <d v="2025-07-03T00:00:00"/>
    <d v="2025-07-20T00:00:00"/>
    <n v="6"/>
    <n v="19"/>
    <n v="1"/>
    <s v="2.7 min"/>
    <n v="2"/>
    <s v="No"/>
    <s v="No"/>
    <n v="0"/>
    <s v="High"/>
    <s v="ADJ-1067"/>
    <s v="Senior"/>
    <x v="6"/>
    <n v="98.5"/>
    <n v="6.9"/>
  </r>
  <r>
    <s v="CLM-2025-02307"/>
    <s v="CNT-102307"/>
    <s v="CUST-11207"/>
    <x v="1"/>
    <s v="West"/>
    <n v="22251.15"/>
    <d v="2025-06-29T00:00:00"/>
    <d v="2025-07-03T00:00:00"/>
    <d v="2025-07-04T00:00:00"/>
    <d v="2025-08-08T00:00:00"/>
    <n v="1"/>
    <n v="36"/>
    <m/>
    <n v="3.62"/>
    <n v="1"/>
    <s v=" no "/>
    <s v="No"/>
    <n v="0"/>
    <s v="Low"/>
    <s v="ADJ-1024"/>
    <s v="Trainee"/>
    <x v="1"/>
    <n v="91.4"/>
    <n v="6.8"/>
  </r>
  <r>
    <s v="CLM-2025-02308"/>
    <s v="CNT-102308"/>
    <s v="CUST-32970"/>
    <x v="1"/>
    <s v="West"/>
    <n v="15298.61"/>
    <d v="2025-05-06T00:00:00"/>
    <d v="2025-05-07T00:00:00"/>
    <d v="2025-05-06T00:00:00"/>
    <d v="2025-06-05T00:00:00"/>
    <n v="-1"/>
    <n v="29"/>
    <n v="5"/>
    <n v="3.67"/>
    <n v="0"/>
    <s v="No"/>
    <s v="No"/>
    <n v="0"/>
    <s v="Medium"/>
    <s v="ADJ-1067"/>
    <s v="Standard"/>
    <x v="6"/>
    <n v="95"/>
    <n v="7.1"/>
  </r>
  <r>
    <s v="CLM-2025-02309"/>
    <s v="CNT-102309"/>
    <s v="CUST-73413"/>
    <x v="1"/>
    <s v="West"/>
    <n v="7653.97"/>
    <d v="2025-08-25T00:00:00"/>
    <d v="2025-08-25T00:00:00"/>
    <d v="2025-08-27T00:00:00"/>
    <d v="2025-09-18T00:00:00"/>
    <n v="2"/>
    <n v="24"/>
    <n v="4"/>
    <s v="N/A"/>
    <n v="1"/>
    <s v="No"/>
    <s v="No"/>
    <n v="0"/>
    <s v="Medium"/>
    <s v="ADJ-1049"/>
    <s v="Senior"/>
    <x v="0"/>
    <n v="86.8"/>
    <n v="6.9"/>
  </r>
  <r>
    <s v="CLM-2025-02310"/>
    <s v="CNT-102310"/>
    <s v="CUST-13203"/>
    <x v="3"/>
    <s v="South Central"/>
    <n v="1878.65"/>
    <m/>
    <d v="2025-09-26T00:00:00"/>
    <d v="2025-09-30T00:00:00"/>
    <d v="2025-09-27T00:00:00"/>
    <n v="4"/>
    <n v="1"/>
    <n v="3"/>
    <n v="5.08"/>
    <n v="2"/>
    <s v="No"/>
    <s v="Yes"/>
    <n v="1"/>
    <s v="Medium"/>
    <s v="ADJ-1060"/>
    <s v="Senior"/>
    <x v="1"/>
    <n v="87.9"/>
    <n v="5.5"/>
  </r>
  <r>
    <s v="CLM-2025-02311"/>
    <s v="CNT-102311"/>
    <s v="CUST-65653"/>
    <x v="3"/>
    <s v="South Central"/>
    <n v="7652"/>
    <d v="2025-03-23T00:00:00"/>
    <d v="2025-03-26T00:00:00"/>
    <d v="2025-03-28T00:00:00"/>
    <d v="2025-04-27T00:00:00"/>
    <n v="2"/>
    <n v="32"/>
    <n v="6"/>
    <n v="4.49"/>
    <n v="1"/>
    <s v="No"/>
    <s v="No"/>
    <n v="0"/>
    <s v="Low"/>
    <s v="ADJ-1069"/>
    <s v="Standard"/>
    <x v="0"/>
    <n v="97.7"/>
    <n v="7.9"/>
  </r>
  <r>
    <s v="CLM-2025-02312"/>
    <s v="CNT-102312"/>
    <s v="CUST-79430"/>
    <x v="7"/>
    <s v="Mountain"/>
    <n v="571.30999999999995"/>
    <d v="2025-09-19T00:00:00"/>
    <d v="2025-09-19T00:00:00"/>
    <d v="2025-09-20T00:00:00"/>
    <d v="2025-10-07T00:00:00"/>
    <n v="1"/>
    <n v="18"/>
    <n v="1"/>
    <n v="1.77"/>
    <n v="1"/>
    <s v="No"/>
    <s v="No"/>
    <n v="0"/>
    <s v="Low"/>
    <s v="ADJ-1006"/>
    <s v="Standard"/>
    <x v="2"/>
    <n v="95.6"/>
    <n v="9.9"/>
  </r>
  <r>
    <s v="CLM-2025-02313"/>
    <s v="CNT-102313"/>
    <s v="CUST-39253"/>
    <x v="8"/>
    <s v="Southeast"/>
    <n v="2496.36"/>
    <d v="2025-01-07T00:00:00"/>
    <d v="2025-01-11T00:00:00"/>
    <d v="2025-01-12T00:00:00"/>
    <d v="2025-01-30T00:00:00"/>
    <n v="1"/>
    <n v="19"/>
    <n v="2"/>
    <n v="2.0499999999999998"/>
    <n v="0"/>
    <s v="No"/>
    <s v="No"/>
    <n v="0"/>
    <s v="Low"/>
    <s v="ADJ-1074"/>
    <s v="Specialist"/>
    <x v="3"/>
    <n v="100"/>
    <n v="8.9"/>
  </r>
  <r>
    <s v="CLM-2025-02314"/>
    <s v="CNT-102314"/>
    <s v="CUST-95327"/>
    <x v="2"/>
    <s v="Midwest"/>
    <n v="17723.73"/>
    <d v="2025-08-21T00:00:00"/>
    <d v="2025-08-22T00:00:00"/>
    <d v="2025-08-24T00:00:00"/>
    <d v="2025-09-21T00:00:00"/>
    <n v="2"/>
    <s v="30 days"/>
    <n v="2"/>
    <n v="4.38"/>
    <n v="1"/>
    <s v="No"/>
    <s v="No"/>
    <n v="0"/>
    <s v="Low"/>
    <s v="ADJ-1072"/>
    <s v="Senior"/>
    <x v="0"/>
    <n v="90.1"/>
    <n v="6.4"/>
  </r>
  <r>
    <s v="CLM-2025-02315"/>
    <s v="CNT-102315"/>
    <s v="CUST-45512"/>
    <x v="4"/>
    <s v="Southwest"/>
    <n v="8737.49"/>
    <d v="2025-11-17T00:00:00"/>
    <d v="2025-11-21T00:00:00"/>
    <d v="2025-11-22T00:00:00"/>
    <d v="2026-01-08T00:00:00"/>
    <n v="1"/>
    <n v="48"/>
    <n v="7"/>
    <n v="4.01"/>
    <n v="2"/>
    <s v="No"/>
    <s v="No"/>
    <n v="0"/>
    <s v="Medium"/>
    <s v="ADJ-1067"/>
    <s v="Senior"/>
    <x v="4"/>
    <n v="92.1"/>
    <n v="9.1999999999999993"/>
  </r>
  <r>
    <s v="CLM-2025-02316"/>
    <s v="CNT-102316"/>
    <s v="CUST-77921"/>
    <x v="8"/>
    <s v="Southeast"/>
    <n v="5189.75"/>
    <d v="2025-05-17T00:00:00"/>
    <d v="2025-05-18T00:00:00"/>
    <d v="2025-05-20T00:00:00"/>
    <d v="2025-06-09T00:00:00"/>
    <n v="2"/>
    <n v="22"/>
    <n v="4"/>
    <n v="2.17"/>
    <n v="0"/>
    <s v="No"/>
    <s v="No"/>
    <n v="0"/>
    <s v="Low"/>
    <s v="ADJ-1016"/>
    <s v="Trainee"/>
    <x v="4"/>
    <n v="100"/>
    <n v="6.5"/>
  </r>
  <r>
    <s v="CLM-2025-02317"/>
    <s v="CNT-102317"/>
    <s v="CUST-69583"/>
    <x v="3"/>
    <s v="South Central"/>
    <n v="1518.77"/>
    <d v="2025-12-01T00:00:00"/>
    <d v="2025-12-05T00:00:00"/>
    <d v="2025-12-07T00:00:00"/>
    <d v="2025-12-14T00:00:00"/>
    <n v="2"/>
    <n v="9"/>
    <n v="3"/>
    <n v="4.5999999999999996"/>
    <n v="2"/>
    <s v="Yes"/>
    <s v="No"/>
    <n v="0"/>
    <s v="High"/>
    <s v="ADJ-1072"/>
    <s v="Senior"/>
    <x v="1"/>
    <n v="93.3"/>
    <n v="6.6"/>
  </r>
  <r>
    <s v="CLM-2025-02318"/>
    <s v="CNT-102318"/>
    <s v="CUST-52357"/>
    <x v="3"/>
    <s v="South Central"/>
    <n v="2214.33"/>
    <d v="2025-08-10T00:00:00"/>
    <d v="2025-08-14T00:00:00"/>
    <d v="2025-08-16T00:00:00"/>
    <d v="2025-09-28T00:00:00"/>
    <n v="2"/>
    <n v="45"/>
    <n v="5"/>
    <n v="6.15"/>
    <n v="1"/>
    <s v="No"/>
    <s v="No"/>
    <n v="0"/>
    <s v="High"/>
    <s v="ADJ-1028"/>
    <s v="Senior"/>
    <x v="0"/>
    <n v="86.5"/>
    <n v="5.5"/>
  </r>
  <r>
    <s v="CLM-2025-02319"/>
    <s v="CNT-102319"/>
    <s v="CUST-60953"/>
    <x v="0"/>
    <s v="West"/>
    <n v="1866.27"/>
    <d v="2025-06-22T00:00:00"/>
    <d v="2025-06-26T00:00:00"/>
    <d v="2025-06-29T00:00:00"/>
    <d v="2025-07-11T00:00:00"/>
    <n v="3"/>
    <n v="15"/>
    <n v="6"/>
    <n v="3.53"/>
    <s v="N/A"/>
    <s v="No"/>
    <s v="No"/>
    <n v="0"/>
    <s v="Low"/>
    <s v="ADJ-1068"/>
    <s v="Standard"/>
    <x v="2"/>
    <n v="94.7"/>
    <n v="7.3"/>
  </r>
  <r>
    <s v="CLM-2025-02320"/>
    <s v="CNT-102320"/>
    <s v="CUST-61039"/>
    <x v="3"/>
    <s v="South Central"/>
    <n v="1289.1300000000001"/>
    <d v="2025-07-01T00:00:00"/>
    <d v="2025-07-02T00:00:00"/>
    <d v="2025-07-06T00:00:00"/>
    <d v="2025-07-21T00:00:00"/>
    <n v="4"/>
    <n v="19"/>
    <n v="3"/>
    <n v="5.6"/>
    <n v="1"/>
    <s v="Yes"/>
    <m/>
    <n v="0"/>
    <s v="High"/>
    <m/>
    <s v="Standard"/>
    <x v="4"/>
    <n v="75.400000000000006"/>
    <n v="4.8"/>
  </r>
  <r>
    <s v="CLM-2025-02321"/>
    <s v="CNT-102321"/>
    <s v="CUST-12558"/>
    <x v="0"/>
    <s v="West"/>
    <n v="3234.06"/>
    <d v="2025-01-22T00:00:00"/>
    <d v="2025-01-24T00:00:00"/>
    <d v="2025-01-26T00:00:00"/>
    <d v="2025-02-14T00:00:00"/>
    <n v="2"/>
    <n v="21"/>
    <n v="2"/>
    <n v="1.38"/>
    <n v="1"/>
    <s v="No"/>
    <s v="No"/>
    <n v="0"/>
    <s v="Medium"/>
    <s v="ADJ-1008"/>
    <s v="Standard"/>
    <x v="1"/>
    <n v="96.9"/>
    <n v="5.9"/>
  </r>
  <r>
    <s v="CLM-2025-02322"/>
    <s v="CNT-102322"/>
    <s v="CUST-32091"/>
    <x v="11"/>
    <s v="Southwest"/>
    <n v="6621.76"/>
    <d v="2025-01-08T00:00:00"/>
    <d v="2025-01-09T00:00:00"/>
    <d v="2025-01-09T00:00:00"/>
    <d v="2025-01-28T00:00:00"/>
    <n v="0"/>
    <n v="19"/>
    <n v="3"/>
    <n v="2.88"/>
    <n v="0"/>
    <s v="Yes"/>
    <s v="Yes"/>
    <n v="1"/>
    <s v="Low"/>
    <s v="ADJ-1017"/>
    <s v="Specialist"/>
    <x v="5"/>
    <n v="80.7"/>
    <n v="7.2"/>
  </r>
  <r>
    <s v="CLM-2025-02323"/>
    <s v="CNT-102323"/>
    <s v="CUST-89240"/>
    <x v="2"/>
    <s v="Midwest"/>
    <n v="7600.33"/>
    <d v="2025-08-01T00:00:00"/>
    <d v="2025-08-01T00:00:00"/>
    <d v="2025-08-02T00:00:00"/>
    <d v="2025-08-31T00:00:00"/>
    <n v="1"/>
    <n v="30"/>
    <n v="5"/>
    <n v="2.04"/>
    <n v="0"/>
    <s v="No"/>
    <s v="No"/>
    <n v="0"/>
    <s v="Low"/>
    <s v="ADJ-1027"/>
    <s v="Standard"/>
    <x v="6"/>
    <n v="98.8"/>
    <n v="7.9"/>
  </r>
  <r>
    <s v="CLM-2025-01879"/>
    <s v="CNT-101879"/>
    <s v="CUST-21216"/>
    <x v="1"/>
    <s v="West"/>
    <n v="719.11"/>
    <d v="2025-06-02T00:00:00"/>
    <d v="2025-06-06T00:00:00"/>
    <d v="2025-06-06T00:00:00"/>
    <d v="2025-06-18T00:00:00"/>
    <n v="0"/>
    <n v="12"/>
    <n v="3"/>
    <n v="4.32"/>
    <n v="1"/>
    <s v="No"/>
    <s v="No"/>
    <n v="0"/>
    <s v="Medium"/>
    <s v="ADJ-1040"/>
    <s v="Trainee"/>
    <x v="7"/>
    <n v="89.7"/>
    <n v="6.6"/>
  </r>
  <r>
    <s v="CLM-2025-02325"/>
    <s v="CNT-102325"/>
    <s v="CUST-42194"/>
    <x v="0"/>
    <s v="West"/>
    <n v="55304.76"/>
    <d v="2025-01-08T00:00:00"/>
    <d v="2025-01-11T00:00:00"/>
    <d v="2025-01-13T00:00:00"/>
    <d v="2025-02-28T00:00:00"/>
    <n v="2"/>
    <n v="48"/>
    <n v="5"/>
    <n v="2.5299999999999998"/>
    <n v="0"/>
    <s v="No"/>
    <s v="No"/>
    <n v="0"/>
    <s v="Medium"/>
    <s v="ADJ-1058"/>
    <s v="Standard"/>
    <x v="5"/>
    <n v="91.5"/>
    <n v="7.7"/>
  </r>
  <r>
    <s v="CLM-2025-02326"/>
    <s v="CNT-102326"/>
    <s v="CUST-13955"/>
    <x v="1"/>
    <s v="West"/>
    <n v="676.27"/>
    <d v="2025-06-25T00:00:00"/>
    <d v="2025-06-29T00:00:00"/>
    <d v="2025-07-01T00:00:00"/>
    <d v="2025-07-20T00:00:00"/>
    <n v="2"/>
    <n v="21"/>
    <n v="4"/>
    <n v="3.98"/>
    <n v="0"/>
    <s v="No"/>
    <s v="No"/>
    <n v="0"/>
    <s v="Low"/>
    <s v="ADJ-1007"/>
    <s v="Senior"/>
    <x v="5"/>
    <n v="97.1"/>
    <n v="6.4"/>
  </r>
  <r>
    <s v="CLM-2025-02327"/>
    <s v="CNT-102327"/>
    <s v="CUST-72177"/>
    <x v="5"/>
    <s v="Southwest"/>
    <n v="752.19"/>
    <d v="2025-03-23T00:00:00"/>
    <d v="2025-03-23T00:00:00"/>
    <d v="2025-03-26T00:00:00"/>
    <d v="2025-04-03T00:00:00"/>
    <n v="3"/>
    <n v="11"/>
    <n v="1"/>
    <n v="2.62"/>
    <n v="0"/>
    <s v="No"/>
    <s v="Yes"/>
    <n v="1"/>
    <s v="Medium"/>
    <s v="ADJ-1076"/>
    <s v="Senior"/>
    <x v="7"/>
    <n v="86.1"/>
    <n v="7.6"/>
  </r>
  <r>
    <s v="CLM-2025-02328"/>
    <s v="CNT-102328"/>
    <s v="CUST-57786"/>
    <x v="11"/>
    <s v="Southwest"/>
    <n v="2058.13"/>
    <d v="2025-03-19T00:00:00"/>
    <d v="2025-03-19T00:00:00"/>
    <d v="2025-03-22T00:00:00"/>
    <d v="2025-04-04T00:00:00"/>
    <n v="3"/>
    <n v="16"/>
    <n v="4"/>
    <n v="3"/>
    <n v="0"/>
    <s v="No"/>
    <s v="No"/>
    <n v="0"/>
    <s v="Medium"/>
    <s v="ADJ-1027"/>
    <s v="Standard"/>
    <x v="0"/>
    <n v="97.4"/>
    <n v="7.2"/>
  </r>
  <r>
    <s v="CLM-2025-02329"/>
    <s v="CNT-102329"/>
    <s v="CUST-16322"/>
    <x v="4"/>
    <s v="Southwest"/>
    <n v="6549.05"/>
    <d v="2025-03-11T00:00:00"/>
    <d v="2025-03-11T00:00:00"/>
    <d v="2025-03-13T00:00:00"/>
    <d v="2025-03-31T00:00:00"/>
    <n v="2"/>
    <n v="20"/>
    <n v="3"/>
    <n v="1.26"/>
    <n v="0"/>
    <s v="No"/>
    <s v="No"/>
    <n v="0"/>
    <s v="Medium"/>
    <s v="ADJ-1003"/>
    <s v="Specialist"/>
    <x v="2"/>
    <n v="91.6"/>
    <n v="7.5"/>
  </r>
  <r>
    <s v="CLM-2025-02330"/>
    <s v="CNT-102330"/>
    <s v="CUST-41165"/>
    <x v="12"/>
    <s v="Southwest"/>
    <n v="59190.29"/>
    <d v="2025-05-18T00:00:00"/>
    <d v="2025-05-19T00:00:00"/>
    <d v="2025-05-19T00:00:00"/>
    <d v="2025-07-09T00:00:00"/>
    <n v="0"/>
    <n v="51"/>
    <n v="3"/>
    <n v="2.12"/>
    <n v="1"/>
    <s v="No"/>
    <s v="Yes"/>
    <n v="1"/>
    <s v="High"/>
    <s v="ADJ-1023"/>
    <s v="Senior"/>
    <x v="3"/>
    <n v="90"/>
    <n v="7.6"/>
  </r>
  <r>
    <s v="CLM-2025-02331"/>
    <s v="CNT-102331"/>
    <s v="CUST-46383"/>
    <x v="7"/>
    <s v="Mountain"/>
    <n v="659.95"/>
    <d v="2025-02-21T00:00:00"/>
    <d v="2025-02-22T00:00:00"/>
    <d v="2025-02-25T00:00:00"/>
    <d v="2025-03-04T00:00:00"/>
    <n v="3"/>
    <n v="10"/>
    <n v="1"/>
    <n v="2.29"/>
    <n v="0"/>
    <s v="No"/>
    <s v="No"/>
    <n v="0"/>
    <s v="Medium"/>
    <s v="ADJ-1019"/>
    <s v="Standard"/>
    <x v="4"/>
    <n v="94.5"/>
    <n v="7.6"/>
  </r>
  <r>
    <s v="CLM-2025-02332"/>
    <s v="CNT-102332"/>
    <s v="CUST-54722"/>
    <x v="0"/>
    <s v="West"/>
    <n v="2576.33"/>
    <d v="2025-03-29T00:00:00"/>
    <d v="2025-03-29T00:00:00"/>
    <d v="2025-03-29T00:00:00"/>
    <d v="2025-04-16T00:00:00"/>
    <n v="0"/>
    <n v="18"/>
    <n v="3"/>
    <n v="3.13"/>
    <n v="1"/>
    <s v="No"/>
    <s v="No"/>
    <n v="0"/>
    <s v="Low"/>
    <s v="ADJ-1013"/>
    <s v="Senior"/>
    <x v="3"/>
    <n v="88.9"/>
    <n v="7.7"/>
  </r>
  <r>
    <s v="CLM-2025-02333"/>
    <s v="CNT-102333"/>
    <s v="CUST-37792"/>
    <x v="6"/>
    <s v="Mountain"/>
    <n v="7218.56"/>
    <d v="2025-01-08T00:00:00"/>
    <d v="2025-01-11T00:00:00"/>
    <d v="2025-01-10T00:00:00"/>
    <d v="2025-02-05T00:00:00"/>
    <n v="-1"/>
    <n v="25"/>
    <n v="4"/>
    <n v="2.85"/>
    <n v="0"/>
    <s v="No"/>
    <s v="No"/>
    <n v="0"/>
    <s v="Medium"/>
    <s v="ADJ-1044"/>
    <s v="Standard"/>
    <x v="7"/>
    <n v="90.8"/>
    <n v="7.3"/>
  </r>
  <r>
    <s v="CLM-2025-02334"/>
    <s v="CNT-102334"/>
    <s v="CUST-15016"/>
    <x v="1"/>
    <s v="West"/>
    <n v="5177.97"/>
    <d v="2025-06-27T00:00:00"/>
    <d v="2025-06-29T00:00:00"/>
    <d v="2025-07-03T00:00:00"/>
    <d v="2025-07-18T00:00:00"/>
    <n v="4"/>
    <n v="19"/>
    <n v="2"/>
    <n v="3.52"/>
    <n v="0"/>
    <s v="No"/>
    <s v="No"/>
    <n v="0"/>
    <s v="Low"/>
    <s v="ADJ-1030"/>
    <s v="Standard"/>
    <x v="2"/>
    <n v="88.4"/>
    <n v="6.5"/>
  </r>
  <r>
    <s v="CLM-2025-02335"/>
    <s v="CNT-102335"/>
    <s v="CUST-18890"/>
    <x v="3"/>
    <s v="South Central"/>
    <n v="-2572.96"/>
    <d v="2025-05-03T00:00:00"/>
    <d v="2025-05-07T00:00:00"/>
    <d v="2025-05-10T00:00:00"/>
    <d v="2025-06-16T00:00:00"/>
    <n v="3"/>
    <n v="40"/>
    <n v="9"/>
    <n v="5.52"/>
    <n v="1"/>
    <s v="No"/>
    <s v="No"/>
    <n v="0"/>
    <s v="High"/>
    <s v="ADJ-1054"/>
    <s v="Trainee"/>
    <x v="1"/>
    <n v="83.9"/>
    <n v="5"/>
  </r>
  <r>
    <s v="CLM-2025-01538"/>
    <s v="CNT-102336"/>
    <s v="CUST-10242"/>
    <x v="5"/>
    <s v="Southwest"/>
    <n v="5037.3999999999996"/>
    <d v="2025-08-05T00:00:00"/>
    <d v="2025-08-07T00:00:00"/>
    <d v="2025-08-04T00:00:00"/>
    <d v="2025-08-29T00:00:00"/>
    <n v="-3"/>
    <n v="22"/>
    <n v="3"/>
    <n v="4.26"/>
    <n v="0"/>
    <s v="Yes"/>
    <s v="No"/>
    <n v="0"/>
    <s v="Medium"/>
    <s v="ADJ-1011"/>
    <s v="Specialist"/>
    <x v="5"/>
    <n v="92.8"/>
    <n v="6.2"/>
  </r>
  <r>
    <s v="CLM-2025-02337"/>
    <s v="CNT-102337"/>
    <s v="CUST-14806"/>
    <x v="3"/>
    <s v="South Central"/>
    <n v="19375.72"/>
    <d v="2025-10-28T00:00:00"/>
    <d v="2025-10-28T00:00:00"/>
    <d v="2025-10-31T00:00:00"/>
    <d v="2025-12-27T00:00:00"/>
    <n v="3"/>
    <n v="60"/>
    <n v="10"/>
    <n v="8.9700000000000006"/>
    <n v="3"/>
    <s v="Yes"/>
    <s v="Yes"/>
    <n v="1"/>
    <s v="High"/>
    <s v="ADJ-1053"/>
    <s v="Senior"/>
    <x v="3"/>
    <n v="81"/>
    <n v="2.2000000000000002"/>
  </r>
  <r>
    <s v="CLM-2025-02338"/>
    <s v="CNT-102338"/>
    <s v="CUST-82129"/>
    <x v="5"/>
    <m/>
    <n v="5314.31"/>
    <d v="2025-01-15T00:00:00"/>
    <d v="2025-01-17T00:00:00"/>
    <d v="2025-01-20T00:00:00"/>
    <d v="2025-02-21T00:00:00"/>
    <n v="3"/>
    <n v="35"/>
    <n v="3"/>
    <n v="3.41"/>
    <n v="0"/>
    <s v="No"/>
    <m/>
    <n v="0"/>
    <s v="Medium"/>
    <s v="ADJ-1049"/>
    <s v="Senior"/>
    <x v="7"/>
    <n v="91.2"/>
    <n v="6.2"/>
  </r>
  <r>
    <s v="CLM-2025-02339"/>
    <s v="CNT-102339"/>
    <s v="CUST-10239"/>
    <x v="10"/>
    <s v="West"/>
    <n v="22201.24"/>
    <d v="2025-12-13T00:00:00"/>
    <d v="2025-12-15T00:00:00"/>
    <d v="2025-12-16T00:00:00"/>
    <d v="2026-01-17T00:00:00"/>
    <n v="1"/>
    <n v="33"/>
    <n v="4"/>
    <n v="3.32"/>
    <n v="0"/>
    <s v="No"/>
    <s v="No"/>
    <n v="0"/>
    <s v="Low"/>
    <s v="ADJ-1057"/>
    <s v="Senior"/>
    <x v="6"/>
    <n v="91.1"/>
    <n v="6.7"/>
  </r>
  <r>
    <s v="CLM-2025-02340"/>
    <s v="CNT-102340"/>
    <s v="CUST-71370"/>
    <x v="6"/>
    <s v="Mountain"/>
    <n v="4428.12"/>
    <d v="2025-10-03T00:00:00"/>
    <d v="2025-10-06T00:00:00"/>
    <d v="2025-10-08T00:00:00"/>
    <d v="2025-11-04T00:00:00"/>
    <n v="2"/>
    <n v="29"/>
    <n v="5"/>
    <n v="2.2599999999999998"/>
    <n v="1"/>
    <s v="No"/>
    <s v="No"/>
    <n v="0"/>
    <s v="Medium"/>
    <s v="ADJ-1003"/>
    <s v="Standard"/>
    <x v="0"/>
    <n v="91.3"/>
    <n v="7.4"/>
  </r>
  <r>
    <s v="CLM-2025-02341"/>
    <s v="CNT-102341"/>
    <s v="CUST-43186"/>
    <x v="8"/>
    <s v="Southeast"/>
    <n v="7024.19"/>
    <d v="2025-06-27T00:00:00"/>
    <d v="2025-06-30T00:00:00"/>
    <d v="2025-07-02T00:00:00"/>
    <d v="2025-07-23T00:00:00"/>
    <n v="2"/>
    <n v="23"/>
    <n v="4"/>
    <s v="4.1 min"/>
    <n v="0"/>
    <s v="No"/>
    <s v="No"/>
    <n v="0"/>
    <s v="Low"/>
    <s v="ADJ-1070"/>
    <s v="Standard"/>
    <x v="6"/>
    <n v="98.8"/>
    <n v="5.7"/>
  </r>
  <r>
    <s v="CLM-2025-02342"/>
    <s v="CNT-102342"/>
    <s v="CUST-86354"/>
    <x v="8"/>
    <s v="Southeast"/>
    <n v="5469.8"/>
    <d v="2025-07-25T00:00:00"/>
    <d v="2025-07-26T00:00:00"/>
    <d v="2025-07-28T00:00:00"/>
    <d v="2025-07-24T00:00:00"/>
    <n v="2"/>
    <n v="-2"/>
    <n v="6"/>
    <n v="1.67"/>
    <n v="2"/>
    <s v="No"/>
    <s v="No"/>
    <n v="0"/>
    <s v="High"/>
    <s v="ADJ-1072"/>
    <s v="Specialist"/>
    <x v="7"/>
    <n v="87.5"/>
    <n v="6.5"/>
  </r>
  <r>
    <s v="CLM-2025-02343"/>
    <s v="CNT-102343"/>
    <s v="CUST-78525"/>
    <x v="3"/>
    <s v="South Central"/>
    <n v="925.98"/>
    <d v="2025-12-08T00:00:00"/>
    <d v="2025-12-08T00:00:00"/>
    <d v="2025-12-10T00:00:00"/>
    <d v="2025-12-09T00:00:00"/>
    <n v="2"/>
    <n v="1"/>
    <n v="1"/>
    <n v="3.76"/>
    <n v="2"/>
    <s v="No"/>
    <s v="No"/>
    <n v="0"/>
    <s v="Low"/>
    <s v="ADJ-1011"/>
    <s v="Standard"/>
    <x v="2"/>
    <m/>
    <n v="7.8"/>
  </r>
  <r>
    <s v="CLM-2025-02344"/>
    <s v="CNT-102344"/>
    <s v="CUST-92140"/>
    <x v="7"/>
    <s v="Mountain"/>
    <m/>
    <d v="2025-11-24T00:00:00"/>
    <d v="2025-11-26T00:00:00"/>
    <d v="2025-11-28T00:00:00"/>
    <d v="2025-12-25T00:00:00"/>
    <n v="2"/>
    <n v="29"/>
    <n v="5"/>
    <n v="3.31"/>
    <n v="1"/>
    <s v="No"/>
    <s v="No"/>
    <n v="0"/>
    <s v="Low"/>
    <s v="ADJ-1061"/>
    <s v="Senior"/>
    <x v="0"/>
    <n v="91.8"/>
    <n v="5.8"/>
  </r>
  <r>
    <s v="CLM-2025-00199"/>
    <s v="CNT-100199"/>
    <s v="CUST-99575"/>
    <x v="10"/>
    <s v="West"/>
    <n v="15821.38"/>
    <d v="2025-10-10T00:00:00"/>
    <d v="2025-10-10T00:00:00"/>
    <d v="2025-10-13T00:00:00"/>
    <d v="2025-12-02T00:00:00"/>
    <n v="3"/>
    <n v="53"/>
    <n v="7"/>
    <n v="4"/>
    <n v="1"/>
    <s v="No"/>
    <s v="Yes"/>
    <n v="1"/>
    <s v="High"/>
    <s v="ADJ-1062"/>
    <s v="Specialist"/>
    <x v="1"/>
    <n v="86.5"/>
    <n v="4.0999999999999996"/>
  </r>
  <r>
    <s v="CLM-2025-02346"/>
    <s v="CNT-102346"/>
    <s v="CUST-50221"/>
    <x v="4"/>
    <s v="Southwest"/>
    <n v="2322"/>
    <d v="2025-06-28T00:00:00"/>
    <d v="2025-06-30T00:00:00"/>
    <d v="2025-07-02T00:00:00"/>
    <d v="2025-07-23T00:00:00"/>
    <n v="2"/>
    <s v="43 days"/>
    <n v="3"/>
    <n v="2.0499999999999998"/>
    <n v="3"/>
    <s v="No"/>
    <s v="No"/>
    <n v="0"/>
    <m/>
    <s v="ADJ-1009"/>
    <s v="Senior"/>
    <x v="6"/>
    <n v="97.7"/>
    <n v="7.1"/>
  </r>
  <r>
    <s v="CLM-2025-02347"/>
    <s v="CNT-102347"/>
    <s v="CUST-96759"/>
    <x v="7"/>
    <s v="Mountain"/>
    <n v="8462.81"/>
    <d v="2025-03-30T00:00:00"/>
    <d v="2025-03-30T00:00:00"/>
    <d v="2025-04-02T00:00:00"/>
    <d v="2025-04-19T00:00:00"/>
    <n v="3"/>
    <n v="20"/>
    <n v="6"/>
    <n v="1.08"/>
    <n v="1"/>
    <s v="No"/>
    <s v="No"/>
    <n v="0"/>
    <s v="Low"/>
    <s v="ADJ-1039"/>
    <s v="Senior"/>
    <x v="5"/>
    <n v="87.7"/>
    <n v="6.8"/>
  </r>
  <r>
    <s v="CLM-2025-02348"/>
    <s v="CNT-102348"/>
    <s v="CUST-83432"/>
    <x v="8"/>
    <s v="Southeast"/>
    <n v="853.58"/>
    <d v="2025-01-25T00:00:00"/>
    <d v="2025-01-25T00:00:00"/>
    <d v="2025-01-27T00:00:00"/>
    <d v="2025-01-26T00:00:00"/>
    <n v="2"/>
    <n v="1"/>
    <n v="1"/>
    <n v="1.39"/>
    <n v="0"/>
    <s v="No"/>
    <s v="Yes"/>
    <n v="1"/>
    <s v="Medium"/>
    <s v="ADJ-1021"/>
    <s v="Trainee"/>
    <x v="7"/>
    <n v="85.3"/>
    <n v="7.2"/>
  </r>
  <r>
    <s v="CLM-2025-02349"/>
    <s v="CNT-102349"/>
    <s v="CUST-86042"/>
    <x v="2"/>
    <s v="Midwest"/>
    <n v="2361.4499999999998"/>
    <d v="2025-12-27T00:00:00"/>
    <d v="2025-12-30T00:00:00"/>
    <d v="2026-01-01T00:00:00"/>
    <d v="2026-01-24T00:00:00"/>
    <n v="2"/>
    <n v="25"/>
    <n v="4"/>
    <n v="3.93"/>
    <n v="0"/>
    <s v="No"/>
    <s v="No"/>
    <n v="0"/>
    <s v=" Medium "/>
    <s v="ADJ-1014"/>
    <s v="Trainee"/>
    <x v="7"/>
    <n v="93.8"/>
    <n v="7.9"/>
  </r>
  <r>
    <s v="CLM-2025-02350"/>
    <s v="CNT-102350"/>
    <s v="CUST-19698"/>
    <x v="9"/>
    <s v="Southeast"/>
    <n v="6086.95"/>
    <d v="2025-03-27T00:00:00"/>
    <d v="2025-03-27T00:00:00"/>
    <d v="2025-04-01T00:00:00"/>
    <d v="2025-04-18T00:00:00"/>
    <n v="5"/>
    <n v="22"/>
    <n v="4"/>
    <n v="4.71"/>
    <n v="0"/>
    <s v="No"/>
    <s v="Yes"/>
    <n v="1"/>
    <s v="Medium"/>
    <s v="ADJ-1079"/>
    <s v="Senior"/>
    <x v="2"/>
    <n v="89.4"/>
    <n v="3.6"/>
  </r>
  <r>
    <s v="CLM-2025-02351"/>
    <s v="CNT-102351"/>
    <s v="CUST-64098"/>
    <x v="1"/>
    <s v="Unknown"/>
    <n v="3462.09"/>
    <d v="2025-07-16T00:00:00"/>
    <d v="2025-07-17T00:00:00"/>
    <d v="2025-07-19T00:00:00"/>
    <d v="2025-07-30T00:00:00"/>
    <n v="2"/>
    <n v="13"/>
    <n v="6"/>
    <n v="4.12"/>
    <n v="0"/>
    <s v="No"/>
    <s v="No"/>
    <n v="0"/>
    <s v="Medium"/>
    <s v="ADJ-1078"/>
    <s v="Trainee"/>
    <x v="4"/>
    <n v="81.099999999999994"/>
    <n v="5.2"/>
  </r>
  <r>
    <s v="CLM-2025-02352"/>
    <s v="CNT-102352"/>
    <s v="CUST-29261"/>
    <x v="4"/>
    <s v="Southwest"/>
    <n v="72661.62"/>
    <d v="2025-10-12T00:00:00"/>
    <d v="2025-10-13T00:00:00"/>
    <d v="2025-10-15T00:00:00"/>
    <d v="2025-12-12T00:00:00"/>
    <n v="2"/>
    <n v="60"/>
    <n v="7"/>
    <n v="4"/>
    <n v="0"/>
    <s v="No"/>
    <s v="No"/>
    <n v="0"/>
    <s v="Medium"/>
    <s v="ADJ-1014"/>
    <s v="Standard"/>
    <x v="6"/>
    <n v="93.1"/>
    <n v="6.6"/>
  </r>
  <r>
    <s v="CLM-2025-02353"/>
    <s v="CNT-102353"/>
    <s v="CUST-39409"/>
    <x v="5"/>
    <s v="Southwest"/>
    <n v="1955.91"/>
    <d v="2025-09-09T00:00:00"/>
    <m/>
    <d v="2025-09-13T00:00:00"/>
    <d v="2025-10-01T00:00:00"/>
    <n v="-2"/>
    <n v="20"/>
    <n v="3"/>
    <n v="2.9"/>
    <n v="0"/>
    <s v="No"/>
    <s v="No"/>
    <n v="0"/>
    <s v="High"/>
    <s v="ADJ-1029"/>
    <s v="Standard"/>
    <x v="2"/>
    <n v="84.3"/>
    <n v="5.9"/>
  </r>
  <r>
    <s v="CLM-2025-02354"/>
    <s v="CNT-102354"/>
    <s v="CUST-20400"/>
    <x v="2"/>
    <s v="Midwest"/>
    <n v="20599.669999999998"/>
    <d v="2025-06-17T00:00:00"/>
    <d v="2025-06-17T00:00:00"/>
    <d v="2025-06-19T00:00:00"/>
    <d v="2025-07-26T00:00:00"/>
    <n v="2"/>
    <n v="39"/>
    <n v="5"/>
    <n v="3.24"/>
    <n v="2"/>
    <s v="No"/>
    <s v="Yes"/>
    <n v="1"/>
    <s v="Medium"/>
    <s v="ADJ-1054"/>
    <s v="Standard"/>
    <x v="4"/>
    <n v="91.8"/>
    <n v="7.2"/>
  </r>
  <r>
    <s v="CLM-2025-02355"/>
    <s v="CNT-102355"/>
    <s v="CUST-29673"/>
    <x v="2"/>
    <s v="Midwest"/>
    <m/>
    <d v="2025-11-23T00:00:00"/>
    <d v="2025-11-25T00:00:00"/>
    <d v="2025-11-25T00:00:00"/>
    <d v="2025-12-12T00:00:00"/>
    <n v="0"/>
    <n v="17"/>
    <n v="3"/>
    <n v="3.41"/>
    <n v="1"/>
    <s v="No"/>
    <s v="No"/>
    <n v="0"/>
    <s v="Medium"/>
    <s v="ADJ-1055"/>
    <s v="Standard"/>
    <x v="3"/>
    <n v="91.6"/>
    <n v="8.1"/>
  </r>
  <r>
    <s v="CLM-2025-02356"/>
    <s v="CNT-102356"/>
    <s v="CUST-91079"/>
    <x v="9"/>
    <s v="Southeast"/>
    <n v="2462.0500000000002"/>
    <d v="2025-11-03T00:00:00"/>
    <d v="2025-11-03T00:00:00"/>
    <d v="2025-11-05T00:00:00"/>
    <d v="2025-11-30T00:00:00"/>
    <s v="2 days"/>
    <n v="27"/>
    <n v="6"/>
    <n v="5.56"/>
    <n v="0"/>
    <s v="No"/>
    <s v="No"/>
    <n v="0"/>
    <s v="Moderate"/>
    <s v="ADJ-1077"/>
    <s v="Trainee"/>
    <x v="4"/>
    <n v="99.8"/>
    <n v="5.7"/>
  </r>
  <r>
    <s v="CLM-2025-02357"/>
    <s v="CNT-102357"/>
    <s v="CUST-88374"/>
    <x v="7"/>
    <s v="Mountain"/>
    <n v="64126.05"/>
    <d v="2025-02-04T00:00:00"/>
    <d v="2025-02-06T00:00:00"/>
    <d v="2025-02-08T00:00:00"/>
    <d v="2025-04-13T00:00:00"/>
    <n v="2"/>
    <n v="66"/>
    <n v="5"/>
    <n v="5.05"/>
    <n v="1"/>
    <s v="No"/>
    <s v="No"/>
    <n v="0"/>
    <s v="High"/>
    <s v="ADJ-1004"/>
    <s v="Specialist"/>
    <x v="5"/>
    <m/>
    <n v="5.3"/>
  </r>
  <r>
    <s v="CLM-2025-02358"/>
    <s v="CNT-102358"/>
    <s v="CUST-95396"/>
    <x v="8"/>
    <s v="Southeast"/>
    <n v="795.63"/>
    <d v="2025-08-18T00:00:00"/>
    <d v="2025-08-20T00:00:00"/>
    <d v="2025-08-20T00:00:00"/>
    <d v="2025-08-29T00:00:00"/>
    <n v="0"/>
    <n v="9"/>
    <n v="1"/>
    <n v="2.79"/>
    <n v="0"/>
    <s v="No"/>
    <s v="No"/>
    <n v="0"/>
    <s v="Medium"/>
    <s v="ADJ-1027"/>
    <s v="Senior"/>
    <x v="2"/>
    <n v="90.1"/>
    <n v="8.9"/>
  </r>
  <r>
    <s v="CLM-2025-02359"/>
    <s v="CNT-102359"/>
    <s v="CUST-36035"/>
    <x v="1"/>
    <s v="West"/>
    <n v="1244.18"/>
    <d v="2025-07-10T00:00:00"/>
    <d v="2025-07-11T00:00:00"/>
    <d v="2025-07-14T00:00:00"/>
    <d v="2025-07-31T00:00:00"/>
    <n v="3"/>
    <n v="20"/>
    <n v="4"/>
    <n v="4.6500000000000004"/>
    <n v="3"/>
    <s v="No"/>
    <s v="No"/>
    <n v="0"/>
    <m/>
    <s v="ADJ-1048"/>
    <s v="Standard"/>
    <x v="1"/>
    <n v="-5"/>
    <n v="6.8"/>
  </r>
  <r>
    <s v="CLM-2025-02360"/>
    <s v="CNT-102360"/>
    <s v="CUST-57920"/>
    <x v="11"/>
    <s v="Southwest"/>
    <n v="2784.26"/>
    <d v="2025-06-09T00:00:00"/>
    <d v="2025-06-12T00:00:00"/>
    <d v="2025-06-13T00:00:00"/>
    <d v="2025-06-21T00:00:00"/>
    <n v="1"/>
    <n v="9"/>
    <n v="1"/>
    <n v="1.59"/>
    <n v="0"/>
    <s v="No"/>
    <s v="No"/>
    <n v="0"/>
    <s v="Low"/>
    <s v="ADJ-1057"/>
    <s v="Senior"/>
    <x v="3"/>
    <n v="100"/>
    <n v="7.5"/>
  </r>
  <r>
    <s v="CLM-2025-02361"/>
    <s v="CNT-102361"/>
    <s v="CUST-39917"/>
    <x v="4"/>
    <s v="Southwest"/>
    <n v="12781.95"/>
    <d v="2025-05-20T00:00:00"/>
    <d v="2025-05-20T00:00:00"/>
    <d v="2025-05-21T00:00:00"/>
    <d v="2025-06-18T00:00:00"/>
    <n v="1"/>
    <n v="29"/>
    <n v="3"/>
    <n v="2.2799999999999998"/>
    <n v="1"/>
    <s v="No"/>
    <s v="No"/>
    <n v="0"/>
    <s v="Low"/>
    <s v="ADJ-1028"/>
    <s v="Specialist"/>
    <x v="6"/>
    <n v="94.3"/>
    <n v="6.6"/>
  </r>
  <r>
    <s v="CLM-2025-02362"/>
    <s v="CNT-102362"/>
    <s v="CUST-40376"/>
    <x v="7"/>
    <s v="Mountain"/>
    <n v="7129.71"/>
    <d v="2025-12-03T00:00:00"/>
    <d v="2025-12-03T00:00:00"/>
    <d v="2025-12-05T00:00:00"/>
    <d v="2025-12-23T00:00:00"/>
    <n v="2"/>
    <n v="20"/>
    <n v="3"/>
    <n v="5.29"/>
    <n v="1"/>
    <s v="Yes"/>
    <s v="No"/>
    <n v="0"/>
    <s v="Low"/>
    <s v="ADJ-1077"/>
    <s v="Trainee"/>
    <x v="2"/>
    <n v="91.9"/>
    <n v="6.9"/>
  </r>
  <r>
    <s v="CLM-2025-02363"/>
    <s v="CNT-102363"/>
    <s v="CUST-98106"/>
    <x v="4"/>
    <s v="Southwest"/>
    <n v="1320.47"/>
    <d v="2025-10-19T00:00:00"/>
    <d v="2025-10-19T00:00:00"/>
    <d v="2025-10-22T00:00:00"/>
    <d v="2025-11-12T00:00:00"/>
    <n v="3"/>
    <n v="24"/>
    <n v="6"/>
    <n v="3.65"/>
    <n v="1"/>
    <s v="No"/>
    <s v="No"/>
    <n v="0"/>
    <s v="Medium"/>
    <s v="ADJ-1052"/>
    <s v="Senior"/>
    <x v="7"/>
    <n v="85.8"/>
    <n v="6"/>
  </r>
  <r>
    <s v="CLM-2025-02364"/>
    <s v="CNT-102364"/>
    <s v="CUST-19071"/>
    <x v="6"/>
    <s v="Mountain"/>
    <n v="32008.78"/>
    <d v="2025-05-13T00:00:00"/>
    <d v="2025-05-15T00:00:00"/>
    <d v="2025-05-17T00:00:00"/>
    <d v="2025-07-07T00:00:00"/>
    <n v="2"/>
    <n v="53"/>
    <n v="2"/>
    <n v="2.0499999999999998"/>
    <n v="0"/>
    <s v="No"/>
    <s v="No"/>
    <n v="0"/>
    <s v="Medium"/>
    <s v="ADJ-1015"/>
    <s v="Standard"/>
    <x v="2"/>
    <n v="95.5"/>
    <n v="5.4"/>
  </r>
  <r>
    <s v="CLM-2025-02365"/>
    <s v="CNT-102365"/>
    <s v="CUST-39942"/>
    <x v="4"/>
    <s v="Southwest"/>
    <n v="4517.6899999999996"/>
    <d v="2025-10-12T00:00:00"/>
    <d v="2025-10-13T00:00:00"/>
    <d v="2025-10-16T00:00:00"/>
    <d v="2025-11-16T00:00:00"/>
    <n v="3"/>
    <n v="34"/>
    <n v="7"/>
    <n v="4.59"/>
    <n v="0"/>
    <s v="No"/>
    <s v="No"/>
    <n v="0"/>
    <s v="Low"/>
    <s v="ADJ-1057"/>
    <s v="Specialist"/>
    <x v="6"/>
    <n v="95.3"/>
    <n v="5.7"/>
  </r>
  <r>
    <s v="CLM-2025-02366"/>
    <s v="CNT-102366"/>
    <s v="CUST-59615"/>
    <x v="2"/>
    <s v="Midwest"/>
    <n v="1226.3900000000001"/>
    <d v="2025-11-16T00:00:00"/>
    <d v="2025-11-20T00:00:00"/>
    <d v="2025-11-20T00:00:00"/>
    <d v="2025-12-07T00:00:00"/>
    <n v="0"/>
    <n v="17"/>
    <n v="3"/>
    <n v="4.6900000000000004"/>
    <n v="0"/>
    <s v="No"/>
    <s v="No"/>
    <n v="0"/>
    <s v=" Medium "/>
    <s v="ADJ-1062"/>
    <s v="Standard"/>
    <x v="2"/>
    <n v="86.2"/>
    <n v="8.5"/>
  </r>
  <r>
    <s v="CLM-2025-02367"/>
    <s v="CNT-102367"/>
    <s v="CUST-95386"/>
    <x v="3"/>
    <s v="South Central"/>
    <n v="5823.97"/>
    <d v="2025-04-07T00:00:00"/>
    <d v="2025-04-10T00:00:00"/>
    <d v="2025-04-12T00:00:00"/>
    <d v="2025-05-03T00:00:00"/>
    <n v="2"/>
    <n v="23"/>
    <n v="7"/>
    <n v="3.7"/>
    <n v="2"/>
    <s v="No"/>
    <s v="No"/>
    <n v="0"/>
    <s v="Low"/>
    <s v="ADJ-1007"/>
    <s v="Senior"/>
    <x v="6"/>
    <n v="94.6"/>
    <n v="6.9"/>
  </r>
  <r>
    <s v="CLM-2025-02368"/>
    <s v="CNT-102368"/>
    <s v="CUST-17152"/>
    <x v="2"/>
    <s v="Midwest"/>
    <n v="2958.52"/>
    <d v="2025-11-06T00:00:00"/>
    <d v="2025-11-07T00:00:00"/>
    <d v="2025-11-08T00:00:00"/>
    <d v="2025-12-07T00:00:00"/>
    <n v="1"/>
    <n v="30"/>
    <n v="3"/>
    <n v="4"/>
    <n v="1"/>
    <s v="No"/>
    <s v="No"/>
    <n v="0"/>
    <s v="Medium"/>
    <s v="ADJ-1012"/>
    <s v="Standard"/>
    <x v="4"/>
    <n v="91"/>
    <n v="7.6"/>
  </r>
  <r>
    <s v="CLM-2025-02369"/>
    <s v="CNT-102369"/>
    <s v="CUST-38199"/>
    <x v="2"/>
    <s v="Midwest"/>
    <n v="902.81"/>
    <d v="2025-11-13T00:00:00"/>
    <d v="2025-11-15T00:00:00"/>
    <d v="2025-11-15T00:00:00"/>
    <d v="2025-12-04T00:00:00"/>
    <n v="-2"/>
    <n v="19"/>
    <n v="4"/>
    <n v="4.2300000000000004"/>
    <n v="0"/>
    <s v="Yes"/>
    <s v="No"/>
    <n v="0"/>
    <s v="Medium"/>
    <s v="ADJ-1064"/>
    <s v="Specialist"/>
    <x v="4"/>
    <n v="90.2"/>
    <n v="6.7"/>
  </r>
  <r>
    <s v="CLM-2025-02370"/>
    <s v="CNT-102370"/>
    <s v="CUST-45562"/>
    <x v="8"/>
    <s v="Southeast"/>
    <n v="21428.23"/>
    <d v="2025-09-19T00:00:00"/>
    <d v="2025-09-21T00:00:00"/>
    <d v="2025-09-22T00:00:00"/>
    <d v="2025-11-07T00:00:00"/>
    <n v="1"/>
    <n v="47"/>
    <n v="2"/>
    <n v="1.54"/>
    <n v="1"/>
    <s v="No"/>
    <s v="No"/>
    <n v="0"/>
    <s v="Medium"/>
    <s v="ADJ-1057"/>
    <s v="Specialist"/>
    <x v="7"/>
    <n v="100"/>
    <n v="6.8"/>
  </r>
  <r>
    <s v="CLM-2025-02371"/>
    <s v="CNT-102371"/>
    <s v="CUST-12487"/>
    <x v="2"/>
    <s v="Midwest"/>
    <n v="34605.94"/>
    <d v="2025-06-23T00:00:00"/>
    <d v="2025-06-24T00:00:00"/>
    <d v="2025-06-26T00:00:00"/>
    <d v="2025-09-06T00:00:00"/>
    <n v="2"/>
    <n v="74"/>
    <n v="4"/>
    <n v="3.53"/>
    <n v="0"/>
    <s v="No"/>
    <s v="No"/>
    <n v="0"/>
    <s v="Low"/>
    <s v="ADJ-1058"/>
    <s v="Standard"/>
    <x v="0"/>
    <n v="100"/>
    <n v="6.6"/>
  </r>
  <r>
    <s v="CLM-2025-02372"/>
    <s v="CNT-102372"/>
    <s v="CUST-85592"/>
    <x v="5"/>
    <s v="Southwest"/>
    <n v="1124.21"/>
    <d v="2025-04-03T00:00:00"/>
    <d v="2025-04-03T00:00:00"/>
    <d v="2025-04-04T00:00:00"/>
    <d v="2025-04-29T00:00:00"/>
    <n v="1"/>
    <n v="26"/>
    <n v="3"/>
    <n v="3.47"/>
    <n v="1"/>
    <s v="No"/>
    <s v="No"/>
    <n v="0"/>
    <s v="Medium"/>
    <s v="ADJ-1058"/>
    <s v="Standard"/>
    <x v="5"/>
    <n v="98.8"/>
    <n v="5.2"/>
  </r>
  <r>
    <s v="CLM-2025-02373"/>
    <s v="CNT-102373"/>
    <s v="CUST-18758"/>
    <x v="3"/>
    <s v="South Central"/>
    <n v="1394.69"/>
    <d v="2025-07-14T00:00:00"/>
    <d v="2025-07-14T00:00:00"/>
    <d v="2025-07-15T00:00:00"/>
    <d v="2025-07-22T00:00:00"/>
    <n v="1"/>
    <n v="8"/>
    <n v="3"/>
    <n v="2.79"/>
    <n v="0"/>
    <s v="No"/>
    <s v="No"/>
    <n v="0"/>
    <s v="Medium"/>
    <s v="ADJ-1042"/>
    <s v="Standard"/>
    <x v="0"/>
    <n v="95.1"/>
    <n v="7.3"/>
  </r>
  <r>
    <s v="CLM-2025-02374"/>
    <s v="CNT-102374"/>
    <s v="CUST-84860"/>
    <x v="11"/>
    <s v="Southwest"/>
    <n v="461.83"/>
    <s v="13/32/2025"/>
    <d v="2025-05-06T00:00:00"/>
    <d v="2025-05-06T00:00:00"/>
    <d v="2025-05-21T00:00:00"/>
    <n v="0"/>
    <n v="15"/>
    <n v="1"/>
    <n v="0.2"/>
    <n v="0"/>
    <s v="No"/>
    <s v="Yes"/>
    <n v="1"/>
    <s v="High"/>
    <s v="ADJ-1066"/>
    <s v="Senior"/>
    <x v="3"/>
    <n v="92.2"/>
    <n v="8.9"/>
  </r>
  <r>
    <s v="CLM-2025-02375"/>
    <s v="CNT-102375"/>
    <s v="CUST-84803"/>
    <x v="10"/>
    <s v="West"/>
    <n v="1156.1300000000001"/>
    <d v="2025-04-27T00:00:00"/>
    <d v="2025-04-30T00:00:00"/>
    <s v="13/32/2025"/>
    <d v="2025-05-24T00:00:00"/>
    <n v="2"/>
    <n v="24"/>
    <n v="3"/>
    <n v="2.57"/>
    <n v="1"/>
    <s v="No"/>
    <s v="No"/>
    <n v="0"/>
    <s v="High"/>
    <s v="ADJ-1072"/>
    <s v="Senior"/>
    <x v="5"/>
    <n v="97.3"/>
    <n v="8.5"/>
  </r>
  <r>
    <s v="CLM-2025-02376"/>
    <s v="CNT-102376"/>
    <s v="CUST-71538"/>
    <x v="7"/>
    <s v="Mountain"/>
    <n v="1594.5"/>
    <d v="2025-01-10T00:00:00"/>
    <d v="2025-01-12T00:00:00"/>
    <d v="2025-01-14T00:00:00"/>
    <d v="2025-02-02T00:00:00"/>
    <n v="2"/>
    <n v="21"/>
    <n v="4"/>
    <s v="3.0 min"/>
    <n v="0"/>
    <s v="No"/>
    <s v="No"/>
    <n v="0"/>
    <s v="High"/>
    <s v="ADJ-1014"/>
    <s v="Senior"/>
    <x v="1"/>
    <n v="97.6"/>
    <n v="6.5"/>
  </r>
  <r>
    <s v="CLM-2025-02377"/>
    <s v="CNT-102377"/>
    <s v="CUST-38473"/>
    <x v="4"/>
    <s v="Southwest"/>
    <n v="3391.17"/>
    <d v="2025-03-22T00:00:00"/>
    <d v="2025-03-22T00:00:00"/>
    <d v="2025-03-23T00:00:00"/>
    <d v="2025-04-10T00:00:00"/>
    <n v="1"/>
    <n v="19"/>
    <n v="1"/>
    <n v="2.97"/>
    <n v="2"/>
    <s v="No"/>
    <s v="No"/>
    <n v="0"/>
    <s v="Moderate"/>
    <s v="ADJ-1064"/>
    <s v="Standard"/>
    <x v="0"/>
    <n v="88.6"/>
    <n v="0"/>
  </r>
  <r>
    <s v="CLM-2025-02378"/>
    <s v="CNT-102378"/>
    <s v="CUST-75525"/>
    <x v="0"/>
    <s v="West"/>
    <n v="2826.37"/>
    <d v="2025-04-14T00:00:00"/>
    <d v="2025-04-17T00:00:00"/>
    <d v="2025-04-17T00:00:00"/>
    <d v="2025-04-24T00:00:00"/>
    <n v="0"/>
    <n v="7"/>
    <n v="1"/>
    <n v="2.2000000000000002"/>
    <n v="1"/>
    <s v="No"/>
    <s v="No"/>
    <n v="0"/>
    <s v="Medium"/>
    <s v="ADJ-1006"/>
    <s v="Standard"/>
    <x v="4"/>
    <n v="88.3"/>
    <n v="7.3"/>
  </r>
  <r>
    <s v="CLM-2025-02379"/>
    <s v="CNT-102379"/>
    <s v="CUST-56985"/>
    <x v="11"/>
    <s v="Southwest"/>
    <n v="42740.6"/>
    <d v="2025-07-05T00:00:00"/>
    <d v="2025-07-07T00:00:00"/>
    <d v="2025-07-09T00:00:00"/>
    <d v="2025-08-30T00:00:00"/>
    <n v="2"/>
    <n v="54"/>
    <n v="4"/>
    <n v="2.81"/>
    <n v="1"/>
    <s v="No"/>
    <s v="Yes"/>
    <n v="1"/>
    <s v="High"/>
    <s v="ADJ-1062"/>
    <s v="Standard"/>
    <x v="0"/>
    <n v="91.2"/>
    <n v="7.8"/>
  </r>
  <r>
    <s v="CLM-2025-02380"/>
    <s v="CNT-102380"/>
    <s v="CUST-13044"/>
    <x v="4"/>
    <s v="Southwest"/>
    <n v="71182.91"/>
    <d v="2025-10-24T00:00:00"/>
    <d v="2025-10-27T00:00:00"/>
    <d v="2025-10-28T00:00:00"/>
    <d v="2025-12-13T00:00:00"/>
    <n v="1"/>
    <s v="N/A"/>
    <n v="6"/>
    <n v="3.2"/>
    <n v="0"/>
    <s v="No"/>
    <s v="No"/>
    <n v="0"/>
    <s v="Low"/>
    <s v="ADJ-1059"/>
    <s v="Specialist"/>
    <x v="4"/>
    <n v="83.2"/>
    <n v="6.7"/>
  </r>
  <r>
    <s v="CLM-2025-02381"/>
    <s v="CNT-102381"/>
    <s v="CUST-50625"/>
    <x v="3"/>
    <s v="South Central"/>
    <n v="4337.17"/>
    <d v="2025-01-30T00:00:00"/>
    <d v="2025-01-30T00:00:00"/>
    <d v="2025-02-01T00:00:00"/>
    <d v="2025-02-16T00:00:00"/>
    <n v="2"/>
    <n v="17"/>
    <n v="2"/>
    <n v="5.45"/>
    <n v="0"/>
    <s v="No"/>
    <s v="No"/>
    <n v="0"/>
    <s v="Low"/>
    <s v="ADJ-1049"/>
    <s v="Standard"/>
    <x v="1"/>
    <n v="89.1"/>
    <n v="6"/>
  </r>
  <r>
    <s v="CLM-2025-02382"/>
    <m/>
    <s v="CUST-33398"/>
    <x v="8"/>
    <s v="Southeast"/>
    <n v="2266.2199999999998"/>
    <d v="2025-02-01T00:00:00"/>
    <d v="2025-02-01T00:00:00"/>
    <d v="2025-02-02T00:00:00"/>
    <s v="13/32/2025"/>
    <s v="N/A"/>
    <n v="13"/>
    <n v="1"/>
    <n v="3.74"/>
    <n v="2"/>
    <s v="No"/>
    <s v="No"/>
    <n v="0"/>
    <s v="High"/>
    <s v="ADJ-1011"/>
    <s v="Senior"/>
    <x v="5"/>
    <n v="85.4"/>
    <n v="7.4"/>
  </r>
  <r>
    <s v="CLM-2025-02383"/>
    <s v="CNT-102383"/>
    <s v="CUST-99149"/>
    <x v="8"/>
    <s v="Southeast"/>
    <n v="7223.78"/>
    <d v="2025-01-06T00:00:00"/>
    <d v="2025-01-08T00:00:00"/>
    <d v="2025-01-10T00:00:00"/>
    <d v="2025-02-06T00:00:00"/>
    <n v="2"/>
    <n v="29"/>
    <n v="2"/>
    <n v="2.74"/>
    <n v="0"/>
    <s v="No"/>
    <s v="No"/>
    <n v="0"/>
    <s v="Low"/>
    <s v="ADJ-1070"/>
    <s v="Specialist"/>
    <x v="1"/>
    <n v="90.5"/>
    <n v="7.2"/>
  </r>
  <r>
    <s v="CLM-2025-02384"/>
    <s v="CNT-102384"/>
    <s v="CUST-95793"/>
    <x v="6"/>
    <s v="Mountain"/>
    <n v="5789.82"/>
    <d v="2025-09-22T00:00:00"/>
    <d v="2025-09-24T00:00:00"/>
    <d v="2025-09-28T00:00:00"/>
    <d v="2025-10-14T00:00:00"/>
    <n v="4"/>
    <n v="20"/>
    <n v="1"/>
    <n v="3.49"/>
    <n v="1"/>
    <s v="Yes"/>
    <s v="No"/>
    <n v="0"/>
    <s v="Low"/>
    <s v="ADJ-1079"/>
    <s v="Specialist"/>
    <x v="5"/>
    <n v="88.8"/>
    <n v="5.5"/>
  </r>
  <r>
    <s v="CLM-2025-02385"/>
    <s v="CNT-102385"/>
    <s v="CUST-79490"/>
    <x v="1"/>
    <s v="West"/>
    <n v="5973.39"/>
    <d v="2025-12-16T00:00:00"/>
    <d v="2025-12-16T00:00:00"/>
    <d v="2025-12-18T00:00:00"/>
    <d v="2026-01-18T00:00:00"/>
    <n v="2"/>
    <n v="33"/>
    <n v="5"/>
    <n v="5.07"/>
    <n v="2"/>
    <s v="No"/>
    <s v="Yes"/>
    <n v="1"/>
    <s v="High"/>
    <s v="ADJ-1079"/>
    <s v="Standard"/>
    <x v="6"/>
    <n v="86.4"/>
    <n v="4.4000000000000004"/>
  </r>
  <r>
    <s v="CLM-2025-02386"/>
    <s v="CNT-102386"/>
    <s v="CUST-31491"/>
    <x v="1"/>
    <s v="West"/>
    <n v="2000.94"/>
    <d v="2025-05-15T00:00:00"/>
    <d v="2025-05-15T00:00:00"/>
    <d v="2025-05-17T00:00:00"/>
    <d v="2025-05-23T00:00:00"/>
    <n v="-2"/>
    <n v="8"/>
    <n v="3"/>
    <n v="0.86"/>
    <n v="0"/>
    <s v="No"/>
    <s v="No"/>
    <n v="0"/>
    <m/>
    <s v="ADJ-1003"/>
    <s v="Senior"/>
    <x v="0"/>
    <n v="95.3"/>
    <n v="7.4"/>
  </r>
  <r>
    <s v="CLM-2025-02387"/>
    <s v="CNT-102387"/>
    <s v="CUST-83281"/>
    <x v="4"/>
    <s v="Southwest"/>
    <n v="1284.4100000000001"/>
    <d v="2025-11-06T00:00:00"/>
    <d v="2025-11-06T00:00:00"/>
    <d v="2025-11-09T00:00:00"/>
    <d v="2025-12-02T00:00:00"/>
    <n v="3"/>
    <n v="26"/>
    <n v="5"/>
    <n v="4.88"/>
    <n v="0"/>
    <m/>
    <s v="No"/>
    <n v="0"/>
    <s v="Medium"/>
    <s v="ADJ-1068"/>
    <s v="Standard"/>
    <x v="4"/>
    <n v="97.8"/>
    <n v="6.6"/>
  </r>
  <r>
    <s v="CLM-2025-02388"/>
    <s v="CNT-102388"/>
    <s v="CUST-13776"/>
    <x v="2"/>
    <s v="Midwest"/>
    <n v="2099.0100000000002"/>
    <d v="2025-04-13T00:00:00"/>
    <d v="2025-04-16T00:00:00"/>
    <d v="2025-04-18T00:00:00"/>
    <d v="2025-04-28T00:00:00"/>
    <n v="2"/>
    <n v="12"/>
    <n v="2"/>
    <n v="0.7"/>
    <n v="1"/>
    <s v="No"/>
    <s v="No"/>
    <n v="0"/>
    <s v="Low"/>
    <m/>
    <s v="Senior"/>
    <x v="1"/>
    <n v="96.1"/>
    <n v="6.7"/>
  </r>
  <r>
    <s v="CLM-2025-02389"/>
    <s v="CNT-102389"/>
    <s v="CUST-25432"/>
    <x v="6"/>
    <s v="Mountain"/>
    <n v="1694.96"/>
    <d v="2025-02-13T00:00:00"/>
    <d v="2025-02-13T00:00:00"/>
    <d v="2025-02-16T00:00:00"/>
    <d v="2025-03-03T00:00:00"/>
    <n v="7"/>
    <n v="18"/>
    <n v="3"/>
    <n v="3.31"/>
    <n v="0"/>
    <s v="No"/>
    <s v="Yes"/>
    <n v="1"/>
    <s v="Medium"/>
    <s v="ADJ-1014"/>
    <s v="Standard"/>
    <x v="0"/>
    <n v="91.1"/>
    <m/>
  </r>
  <r>
    <s v="CLM-2025-02390"/>
    <s v="CNT-102390"/>
    <s v="CUST-77469"/>
    <x v="6"/>
    <s v="Mountain"/>
    <n v="2331.15"/>
    <d v="2025-02-17T00:00:00"/>
    <d v="2025-02-19T00:00:00"/>
    <d v="2025-02-22T00:00:00"/>
    <d v="2025-03-12T00:00:00"/>
    <n v="3"/>
    <n v="21"/>
    <n v="4"/>
    <n v="4.1900000000000004"/>
    <n v="1"/>
    <s v=" yes "/>
    <s v="Yes"/>
    <n v="1"/>
    <s v="High"/>
    <s v="ADJ-1037"/>
    <s v="Standard"/>
    <x v="6"/>
    <n v="79.599999999999994"/>
    <n v="3.9"/>
  </r>
  <r>
    <s v="CLM-2025-02391"/>
    <s v="CNT-102391"/>
    <s v="CUST-39529"/>
    <x v="8"/>
    <s v="Southeast"/>
    <n v="3408.84"/>
    <d v="2025-09-03T00:00:00"/>
    <d v="2025-09-04T00:00:00"/>
    <d v="2025-09-06T00:00:00"/>
    <m/>
    <n v="9"/>
    <s v="N/A"/>
    <n v="4"/>
    <n v="3.15"/>
    <n v="0"/>
    <s v="No"/>
    <s v="No"/>
    <n v="0"/>
    <s v="Medium"/>
    <s v="ADJ-1026"/>
    <s v="Trainee"/>
    <x v="4"/>
    <n v="96"/>
    <n v="6.5"/>
  </r>
  <r>
    <s v="CLM-2025-01801"/>
    <s v="CNT-102392"/>
    <s v="CUST-17577"/>
    <x v="3"/>
    <s v="South Central"/>
    <n v="646.42999999999995"/>
    <d v="2025-02-12T00:00:00"/>
    <d v="2025-02-14T00:00:00"/>
    <d v="2025-02-17T00:00:00"/>
    <d v="2025-03-10T00:00:00"/>
    <n v="3"/>
    <n v="24"/>
    <n v="4"/>
    <n v="6.08"/>
    <n v="1"/>
    <s v="No"/>
    <s v="Yes"/>
    <n v="1"/>
    <s v="High"/>
    <s v="ADJ-1004"/>
    <s v="Trainee"/>
    <x v="4"/>
    <n v="91.1"/>
    <n v="4.2"/>
  </r>
  <r>
    <s v="CLM-2025-02393"/>
    <s v="CNT-102393"/>
    <s v="CUST-58908"/>
    <x v="0"/>
    <s v="West"/>
    <n v="6164.17"/>
    <d v="2025-06-22T00:00:00"/>
    <d v="2025-06-22T00:00:00"/>
    <d v="2025-06-22T00:00:00"/>
    <d v="2025-07-10T00:00:00"/>
    <n v="0"/>
    <n v="18"/>
    <n v="1"/>
    <n v="2.73"/>
    <n v="0"/>
    <s v="No"/>
    <s v="No"/>
    <n v="0"/>
    <s v="Low"/>
    <s v="ADJ-1019"/>
    <s v="Senior"/>
    <x v="1"/>
    <n v="89.2"/>
    <n v="9"/>
  </r>
  <r>
    <s v="CLM-2025-02394"/>
    <s v="CNT-102394"/>
    <s v="CUST-62255"/>
    <x v="5"/>
    <s v="Southwest"/>
    <n v="5985.79"/>
    <d v="2025-06-17T00:00:00"/>
    <d v="2025-06-18T00:00:00"/>
    <d v="2025-06-19T00:00:00"/>
    <d v="2025-06-30T00:00:00"/>
    <n v="1"/>
    <n v="12"/>
    <n v="1"/>
    <n v="2.56"/>
    <n v="0"/>
    <s v="No"/>
    <s v="No"/>
    <n v="0"/>
    <s v="Low"/>
    <s v="ADJ-1047"/>
    <s v="Senior"/>
    <x v="5"/>
    <n v="90.3"/>
    <n v="6.6"/>
  </r>
  <r>
    <s v="CLM-2025-02395"/>
    <s v="CNT-102395"/>
    <s v="CUST-40453"/>
    <x v="8"/>
    <s v="Southeast"/>
    <n v="2282.1799999999998"/>
    <d v="2025-08-16T00:00:00"/>
    <d v="2025-08-19T00:00:00"/>
    <d v="2025-08-21T00:00:00"/>
    <d v="2025-09-04T00:00:00"/>
    <n v="-1"/>
    <n v="16"/>
    <n v="3"/>
    <n v="3.87"/>
    <n v="0"/>
    <s v="No"/>
    <s v="No"/>
    <n v="0"/>
    <s v="Low"/>
    <s v="ADJ-1072"/>
    <s v="Standard"/>
    <x v="6"/>
    <n v="91"/>
    <n v="6.7"/>
  </r>
  <r>
    <s v="CLM-2025-02396"/>
    <s v="CNT-102396"/>
    <s v="CUST-33259"/>
    <x v="1"/>
    <s v="West"/>
    <n v="15878.33"/>
    <d v="2025-11-12T00:00:00"/>
    <d v="2025-11-12T00:00:00"/>
    <d v="2025-11-15T00:00:00"/>
    <d v="2025-12-26T00:00:00"/>
    <n v="3"/>
    <n v="44"/>
    <n v="9"/>
    <s v="6.0 min"/>
    <n v="1"/>
    <s v="Yes"/>
    <s v="No"/>
    <n v="0"/>
    <s v="High"/>
    <s v="ADJ-1028"/>
    <s v="Senior"/>
    <x v="3"/>
    <n v="88.9"/>
    <n v="4.5"/>
  </r>
  <r>
    <s v="CLM-2025-02397"/>
    <s v="CNT-102397"/>
    <s v="CUST-11349"/>
    <x v="8"/>
    <s v="Southeast"/>
    <n v="1680.19"/>
    <d v="2025-05-28T00:00:00"/>
    <d v="2025-05-30T00:00:00"/>
    <d v="2025-06-01T00:00:00"/>
    <d v="2025-07-01T00:00:00"/>
    <n v="2"/>
    <n v="32"/>
    <n v="3"/>
    <n v="2.73"/>
    <n v="0"/>
    <s v="Yes"/>
    <s v="No"/>
    <n v="0"/>
    <s v="High"/>
    <s v="ADJ-1070"/>
    <m/>
    <x v="3"/>
    <n v="83.9"/>
    <n v="5.7"/>
  </r>
  <r>
    <s v="CLM-2025-02398"/>
    <s v="CNT-102398"/>
    <s v="CUST-10238"/>
    <x v="7"/>
    <s v="Mountain"/>
    <n v="20795.8"/>
    <d v="2025-07-06T00:00:00"/>
    <d v="2025-07-06T00:00:00"/>
    <d v="2025-07-06T00:00:00"/>
    <d v="2025-08-19T00:00:00"/>
    <n v="0"/>
    <n v="44"/>
    <n v="3"/>
    <n v="3.92"/>
    <n v="1"/>
    <s v="Yes"/>
    <s v="No"/>
    <n v="0"/>
    <s v="High"/>
    <s v="ADJ-1061"/>
    <s v="Standard"/>
    <x v="7"/>
    <n v="89.5"/>
    <n v="5.6"/>
  </r>
  <r>
    <s v="CLM-2025-02399"/>
    <s v="CNT-102399"/>
    <s v="CUST-12322"/>
    <x v="1"/>
    <s v="West"/>
    <n v="66347.61"/>
    <d v="2025-11-19T00:00:00"/>
    <d v="2025-11-21T00:00:00"/>
    <d v="2025-11-22T00:00:00"/>
    <d v="2026-01-20T00:00:00"/>
    <n v="1"/>
    <n v="60"/>
    <n v="8"/>
    <n v="3.46"/>
    <n v="0"/>
    <s v="No"/>
    <s v="Yes"/>
    <n v="1"/>
    <s v="Low"/>
    <s v="ADJ-1068"/>
    <s v="Senior"/>
    <x v="0"/>
    <n v="89"/>
    <n v="5.5"/>
  </r>
  <r>
    <s v="CLM-2025-02400"/>
    <s v="CNT-102400"/>
    <s v="CUST-89389"/>
    <x v="5"/>
    <s v="Southwest"/>
    <n v="3437.47"/>
    <d v="2025-03-15T00:00:00"/>
    <d v="2025-03-17T00:00:00"/>
    <d v="2025-03-18T00:00:00"/>
    <d v="2025-04-04T00:00:00"/>
    <n v="1"/>
    <n v="18"/>
    <n v="2"/>
    <n v="1.95"/>
    <n v="0"/>
    <s v="No"/>
    <s v="No"/>
    <n v="0"/>
    <s v="Low"/>
    <s v="ADJ-1017"/>
    <s v="Trainee"/>
    <x v="1"/>
    <s v="N/A"/>
    <n v="9"/>
  </r>
  <r>
    <s v="CLM-2025-02401"/>
    <s v="CNT-102401"/>
    <s v="CUST-74951"/>
    <x v="10"/>
    <s v="West"/>
    <n v="653.85"/>
    <d v="2025-11-22T00:00:00"/>
    <d v="2025-11-25T00:00:00"/>
    <d v="2025-11-27T00:00:00"/>
    <d v="2025-11-30T00:00:00"/>
    <n v="2"/>
    <n v="5"/>
    <n v="4"/>
    <n v="3.8"/>
    <n v="2"/>
    <s v="No"/>
    <s v="No"/>
    <n v="0"/>
    <s v="Low"/>
    <s v="ADJ-1066"/>
    <s v="Standard"/>
    <x v="3"/>
    <n v="88.2"/>
    <s v="N/A"/>
  </r>
  <r>
    <s v="CLM-2025-02402"/>
    <s v="CNT-102402"/>
    <s v="CUST-47453"/>
    <x v="1"/>
    <s v="West"/>
    <n v="629.36"/>
    <d v="2025-01-04T00:00:00"/>
    <d v="2025-01-05T00:00:00"/>
    <d v="2025-01-06T00:00:00"/>
    <m/>
    <n v="1"/>
    <n v="15"/>
    <n v="1"/>
    <n v="3.31"/>
    <n v="1"/>
    <s v="No"/>
    <s v="No"/>
    <n v="0"/>
    <s v="Medium"/>
    <s v="ADJ-1033"/>
    <s v="Senior"/>
    <x v="7"/>
    <n v="88.7"/>
    <n v="5.3"/>
  </r>
  <r>
    <s v="CLM-2025-02403"/>
    <s v="CNT-102403"/>
    <s v="CUST-54902"/>
    <x v="1"/>
    <s v="West"/>
    <n v="544.36"/>
    <d v="2025-09-22T00:00:00"/>
    <d v="2025-09-25T00:00:00"/>
    <d v="2025-09-27T00:00:00"/>
    <d v="2025-10-14T00:00:00"/>
    <n v="2"/>
    <n v="19"/>
    <n v="1"/>
    <n v="2.62"/>
    <n v="1"/>
    <s v="No"/>
    <s v="No"/>
    <n v="0"/>
    <s v="Low"/>
    <s v="ADJ-1021"/>
    <s v="Standard"/>
    <x v="4"/>
    <n v="93.2"/>
    <n v="6.4"/>
  </r>
  <r>
    <s v="CLM-2025-02404"/>
    <s v="CNT-102404"/>
    <s v="CUST-63129"/>
    <x v="4"/>
    <s v="Southwest"/>
    <n v="3393.19"/>
    <d v="2025-03-03T00:00:00"/>
    <d v="2025-03-03T00:00:00"/>
    <d v="2025-03-03T00:00:00"/>
    <d v="2025-03-20T00:00:00"/>
    <n v="0"/>
    <n v="17"/>
    <n v="4"/>
    <n v="3.3"/>
    <n v="0"/>
    <s v="No"/>
    <s v="No"/>
    <n v="0"/>
    <s v="Medium"/>
    <s v="ADJ-1022"/>
    <s v="Senior"/>
    <x v="2"/>
    <n v="93.7"/>
    <n v="7.8"/>
  </r>
  <r>
    <s v="CLM-2025-02405"/>
    <s v="CNT-102405"/>
    <s v="CUST-55499"/>
    <x v="3"/>
    <s v="South Central"/>
    <n v="62088.31"/>
    <d v="2025-06-04T00:00:00"/>
    <d v="2025-06-06T00:00:00"/>
    <d v="2025-06-07T00:00:00"/>
    <d v="2025-08-12T00:00:00"/>
    <n v="1"/>
    <n v="67"/>
    <n v="8"/>
    <n v="5.53"/>
    <n v="0"/>
    <s v="No"/>
    <s v="No"/>
    <n v="0"/>
    <s v="Medium"/>
    <s v="ADJ-1025"/>
    <s v="Trainee"/>
    <x v="7"/>
    <n v="97.4"/>
    <n v="5.8"/>
  </r>
  <r>
    <s v="CLM-2025-02406"/>
    <s v="CNT-102406"/>
    <s v="CUST-33403"/>
    <x v="4"/>
    <s v="Southwest"/>
    <n v="17391.75"/>
    <d v="2025-03-24T00:00:00"/>
    <d v="2025-03-25T00:00:00"/>
    <d v="2025-03-27T00:00:00"/>
    <d v="2025-04-29T00:00:00"/>
    <n v="2"/>
    <n v="35"/>
    <n v="5"/>
    <n v="0.48"/>
    <n v="0"/>
    <s v="No"/>
    <s v="No"/>
    <n v="0"/>
    <s v="Medium"/>
    <s v="ADJ-1043"/>
    <s v="Senior"/>
    <x v="6"/>
    <n v="92.2"/>
    <n v="6.7"/>
  </r>
  <r>
    <s v="CLM-2025-02407"/>
    <s v="CNT-102407"/>
    <s v="CUST-96132"/>
    <x v="9"/>
    <s v="Southeast"/>
    <m/>
    <d v="2025-05-06T00:00:00"/>
    <d v="2025-05-08T00:00:00"/>
    <d v="2025-05-11T00:00:00"/>
    <d v="2025-06-14T00:00:00"/>
    <n v="3"/>
    <n v="37"/>
    <n v="4"/>
    <n v="3.53"/>
    <n v="0"/>
    <s v="No"/>
    <s v="Yes"/>
    <n v="1"/>
    <s v=" Low "/>
    <s v="ADJ-1076"/>
    <s v="Standard"/>
    <x v="3"/>
    <n v="84.5"/>
    <n v="7.1"/>
  </r>
  <r>
    <s v="CLM-2025-02408"/>
    <s v="CNT-102408"/>
    <s v="CUST-71227"/>
    <x v="3"/>
    <s v="South Central"/>
    <n v="2014.42"/>
    <d v="2025-09-14T00:00:00"/>
    <d v="2025-09-14T00:00:00"/>
    <d v="2025-09-15T00:00:00"/>
    <d v="2025-10-10T00:00:00"/>
    <n v="1"/>
    <n v="26"/>
    <n v="5"/>
    <n v="6.52"/>
    <n v="3"/>
    <s v="No"/>
    <s v="Yes"/>
    <n v="1"/>
    <s v="High"/>
    <s v="ADJ-1079"/>
    <s v="Specialist"/>
    <x v="4"/>
    <n v="95.9"/>
    <n v="8"/>
  </r>
  <r>
    <s v="CLM-2025-02409"/>
    <s v="CNT-102409"/>
    <s v="CUST-22780"/>
    <x v="9"/>
    <s v="Southeast"/>
    <n v="5441.4"/>
    <d v="2025-12-19T00:00:00"/>
    <d v="2025-12-20T00:00:00"/>
    <d v="2025-12-21T00:00:00"/>
    <d v="2026-01-09T00:00:00"/>
    <n v="-1"/>
    <n v="20"/>
    <n v="3"/>
    <n v="1.69"/>
    <n v="1"/>
    <s v="No"/>
    <s v="No"/>
    <n v="0"/>
    <s v="Low"/>
    <s v="ADJ-1060"/>
    <s v="Trainee"/>
    <x v="1"/>
    <n v="93"/>
    <n v="8"/>
  </r>
  <r>
    <s v="CLM-2025-02410"/>
    <s v="CNT-102410"/>
    <s v="CUST-86054"/>
    <x v="8"/>
    <s v="Southeast"/>
    <n v="5546.85"/>
    <d v="2025-10-07T00:00:00"/>
    <d v="2025-10-09T00:00:00"/>
    <d v="2025-10-10T00:00:00"/>
    <d v="2025-11-20T00:00:00"/>
    <n v="1"/>
    <n v="42"/>
    <n v="6"/>
    <n v="4.43"/>
    <n v="0"/>
    <s v="No"/>
    <s v="No"/>
    <n v="0"/>
    <s v="High"/>
    <s v="ADJ-1054"/>
    <s v="Senior"/>
    <x v="0"/>
    <n v="91.5"/>
    <n v="5.4"/>
  </r>
  <r>
    <s v="CLM-2025-02411"/>
    <s v="CNT-102411"/>
    <s v="CUST-13238"/>
    <x v="9"/>
    <s v="Southeast"/>
    <n v="1869.86"/>
    <d v="2025-03-24T00:00:00"/>
    <d v="2025-03-24T00:00:00"/>
    <d v="2025-03-24T00:00:00"/>
    <s v="13/32/2025"/>
    <n v="0"/>
    <n v="-8"/>
    <n v="4"/>
    <n v="2.25"/>
    <n v="0"/>
    <s v="No"/>
    <s v="No"/>
    <n v="0"/>
    <s v="Low"/>
    <s v="ADJ-1017"/>
    <s v="Senior"/>
    <x v="0"/>
    <n v="98.1"/>
    <n v="8.6999999999999993"/>
  </r>
  <r>
    <s v="CLM-2025-02412"/>
    <s v="CNT-102412"/>
    <s v="CUST-12450"/>
    <x v="5"/>
    <s v="Southwest"/>
    <n v="17198.09"/>
    <d v="2025-09-13T00:00:00"/>
    <m/>
    <d v="2025-09-19T00:00:00"/>
    <d v="2025-10-26T00:00:00"/>
    <n v="2"/>
    <n v="39"/>
    <n v="2"/>
    <n v="1.83"/>
    <n v="0"/>
    <s v="No"/>
    <s v="No"/>
    <n v="0"/>
    <s v="Low"/>
    <s v="ADJ-1076"/>
    <s v="Senior"/>
    <x v="1"/>
    <n v="90.1"/>
    <n v="6.8"/>
  </r>
  <r>
    <s v="CLM-2025-02413"/>
    <s v="CNT-102413"/>
    <s v="CUST-79099"/>
    <x v="5"/>
    <s v="Southwest"/>
    <n v="4555.72"/>
    <d v="2025-05-03T00:00:00"/>
    <s v="13/32/2025"/>
    <d v="2025-05-06T00:00:00"/>
    <d v="2025-06-04T00:00:00"/>
    <n v="3"/>
    <n v="32"/>
    <n v="3"/>
    <n v="3.79"/>
    <n v="0"/>
    <s v="No"/>
    <s v="No"/>
    <n v="0"/>
    <s v="Low"/>
    <s v="ADJ-1023"/>
    <s v="Senior"/>
    <x v="4"/>
    <n v="97.6"/>
    <n v="6.6"/>
  </r>
  <r>
    <s v="CLM-2025-02414"/>
    <s v="CNT-102414"/>
    <s v="CUST-52134"/>
    <x v="1"/>
    <s v="West"/>
    <n v="6535.84"/>
    <d v="2025-02-20T00:00:00"/>
    <d v="2025-02-22T00:00:00"/>
    <d v="2025-02-23T00:00:00"/>
    <d v="2025-03-04T00:00:00"/>
    <n v="1"/>
    <n v="10"/>
    <n v="1"/>
    <n v="3.02"/>
    <n v="1"/>
    <s v="No"/>
    <s v="No"/>
    <n v="0"/>
    <s v="Moderate"/>
    <s v="ADJ-1011"/>
    <s v="Standard"/>
    <x v="4"/>
    <n v="92.1"/>
    <n v="8.9"/>
  </r>
  <r>
    <s v="CLM-2025-02415"/>
    <s v="CNT-102415"/>
    <s v="CUST-21694"/>
    <x v="8"/>
    <s v="Southeast"/>
    <n v="1747.14"/>
    <d v="2025-12-21T00:00:00"/>
    <d v="2025-12-21T00:00:00"/>
    <d v="2025-12-23T00:00:00"/>
    <d v="2026-01-16T00:00:00"/>
    <n v="2"/>
    <s v="26 days"/>
    <n v="2"/>
    <n v="2.68"/>
    <n v="1"/>
    <s v="Yes"/>
    <s v="Yes"/>
    <n v="1"/>
    <s v="High"/>
    <s v="ADJ-1030"/>
    <s v="Standard"/>
    <x v="3"/>
    <n v="76.2"/>
    <n v="5.3"/>
  </r>
  <r>
    <s v="CLM-2025-02416"/>
    <s v="CNT-102416"/>
    <s v="CUST-42417"/>
    <x v="5"/>
    <s v="Southwest"/>
    <n v="534.46"/>
    <d v="2025-06-19T00:00:00"/>
    <d v="2025-06-21T00:00:00"/>
    <d v="2025-06-22T00:00:00"/>
    <d v="2025-06-30T00:00:00"/>
    <n v="-1"/>
    <n v="-1"/>
    <n v="1"/>
    <n v="3.19"/>
    <n v="1"/>
    <s v="No"/>
    <s v="No"/>
    <n v="0"/>
    <s v="Minor"/>
    <s v="ADJ-1005"/>
    <s v="Standard"/>
    <x v="4"/>
    <n v="96"/>
    <n v="6.6"/>
  </r>
  <r>
    <s v="CLM-2025-02417"/>
    <s v="CNT-102417"/>
    <s v="CUST-39573"/>
    <x v="11"/>
    <s v="Southwest"/>
    <n v="1320.67"/>
    <d v="2025-01-10T00:00:00"/>
    <d v="2025-01-10T00:00:00"/>
    <d v="2025-01-11T00:00:00"/>
    <d v="2025-01-29T00:00:00"/>
    <n v="1"/>
    <n v="19"/>
    <n v="3"/>
    <n v="2.66"/>
    <n v="0"/>
    <s v="No"/>
    <s v="No"/>
    <n v="0"/>
    <s v="Medium"/>
    <m/>
    <s v="Standard"/>
    <x v="6"/>
    <n v="94"/>
    <n v="6.5"/>
  </r>
  <r>
    <s v="CLM-2025-02418"/>
    <s v="CNT-102418"/>
    <s v="CUST-91429"/>
    <x v="3"/>
    <s v="South Central"/>
    <n v="7003.21"/>
    <d v="2025-08-31T00:00:00"/>
    <d v="2025-09-03T00:00:00"/>
    <d v="2025-09-04T00:00:00"/>
    <d v="2025-09-30T00:00:00"/>
    <n v="1"/>
    <n v="27"/>
    <n v="3"/>
    <n v="3.83"/>
    <n v="1"/>
    <s v="Yes"/>
    <s v="No"/>
    <n v="0"/>
    <s v="Low"/>
    <s v="ADJ-1030"/>
    <s v="Trainee"/>
    <x v="3"/>
    <n v="86.7"/>
    <n v="6.8"/>
  </r>
  <r>
    <s v="CLM-2025-02419"/>
    <s v="CNT-102419"/>
    <s v="CUST-35490"/>
    <x v="3"/>
    <s v="South Central"/>
    <n v="1166.8399999999999"/>
    <d v="2025-11-22T00:00:00"/>
    <d v="2025-11-22T00:00:00"/>
    <d v="2025-11-22T00:00:00"/>
    <d v="2025-12-12T00:00:00"/>
    <n v="0"/>
    <n v="20"/>
    <n v="8"/>
    <n v="6.23"/>
    <n v="3"/>
    <s v="No"/>
    <s v="Yes"/>
    <n v="1"/>
    <s v="High"/>
    <s v="ADJ-1076"/>
    <s v="Senior"/>
    <x v="2"/>
    <n v="87.3"/>
    <n v="6"/>
  </r>
  <r>
    <s v="CLM-2025-02420"/>
    <s v="CNT-102420"/>
    <s v="CUST-87372"/>
    <x v="5"/>
    <s v="Southwest"/>
    <n v="13822.45"/>
    <d v="2025-01-18T00:00:00"/>
    <d v="2025-01-19T00:00:00"/>
    <d v="2025-01-21T00:00:00"/>
    <d v="2025-02-14T00:00:00"/>
    <n v="2"/>
    <n v="26"/>
    <n v="5"/>
    <n v="2.7"/>
    <n v="1"/>
    <s v="No"/>
    <s v="No"/>
    <n v="0"/>
    <s v="High"/>
    <s v="ADJ-1004"/>
    <s v="Standard"/>
    <x v="6"/>
    <n v="95.2"/>
    <n v="6.8"/>
  </r>
  <r>
    <s v="CLM-2025-02421"/>
    <s v="CNT-102421"/>
    <s v="CUST-32251"/>
    <x v="4"/>
    <s v="Southwest"/>
    <n v="14832.39"/>
    <d v="2025-03-01T00:00:00"/>
    <s v="13/32/2025"/>
    <d v="2025-03-03T00:00:00"/>
    <d v="2025-04-24T00:00:00"/>
    <n v="1"/>
    <n v="53"/>
    <n v="6"/>
    <n v="3.31"/>
    <n v="1"/>
    <s v="No"/>
    <s v="No"/>
    <n v="0"/>
    <s v="High"/>
    <s v="ADJ-1060"/>
    <s v="Specialist"/>
    <x v="6"/>
    <n v="89.3"/>
    <n v="6.5"/>
  </r>
  <r>
    <s v="CLM-2025-02422"/>
    <s v="CNT-102422"/>
    <s v="CUST-65706"/>
    <x v="1"/>
    <s v="West"/>
    <n v="7048.08"/>
    <d v="2025-03-19T00:00:00"/>
    <d v="2025-03-22T00:00:00"/>
    <d v="2025-03-23T00:00:00"/>
    <d v="2025-04-13T00:00:00"/>
    <n v="1"/>
    <n v="22"/>
    <n v="4"/>
    <n v="3.86"/>
    <n v="0"/>
    <s v="Yes"/>
    <s v="No"/>
    <n v="0"/>
    <s v="Low"/>
    <s v="ADJ-1045"/>
    <s v="Trainee"/>
    <x v="2"/>
    <n v="87.2"/>
    <n v="6.9"/>
  </r>
  <r>
    <s v="CLM-2025-02423"/>
    <s v="CNT-102423"/>
    <s v="UNKNOWN"/>
    <x v="1"/>
    <s v="West"/>
    <n v="8735.6299999999992"/>
    <d v="2025-02-21T00:00:00"/>
    <s v="N/A"/>
    <d v="2025-02-25T00:00:00"/>
    <d v="2025-04-20T00:00:00"/>
    <n v="1"/>
    <n v="55"/>
    <n v="6"/>
    <n v="5.74"/>
    <n v="1"/>
    <s v="No"/>
    <s v="No"/>
    <n v="0"/>
    <s v="High"/>
    <s v="ADJ-1052"/>
    <s v="Specialist"/>
    <x v="3"/>
    <n v="87.2"/>
    <n v="6.6"/>
  </r>
  <r>
    <s v="CLM-2025-02424"/>
    <s v="CNT-102424"/>
    <s v="CUST-39141"/>
    <x v="9"/>
    <s v="Southeast"/>
    <n v="1827.52"/>
    <d v="2025-07-09T00:00:00"/>
    <d v="2025-07-09T00:00:00"/>
    <d v="2025-07-10T00:00:00"/>
    <d v="2025-07-17T00:00:00"/>
    <n v="-1"/>
    <s v="N/A"/>
    <n v="2"/>
    <n v="2.87"/>
    <n v="0"/>
    <s v="No"/>
    <s v="Yes"/>
    <n v="1"/>
    <s v="Medium"/>
    <s v="ADJ-1030"/>
    <s v="Trainee"/>
    <x v="0"/>
    <n v="80.599999999999994"/>
    <n v="6.6"/>
  </r>
  <r>
    <s v="CLM-2025-02425"/>
    <s v="CNT-102425"/>
    <s v="CUST-28292"/>
    <x v="3"/>
    <s v="Unknown"/>
    <n v="2166.39"/>
    <d v="2025-06-22T00:00:00"/>
    <d v="2025-06-24T00:00:00"/>
    <d v="2025-06-27T00:00:00"/>
    <d v="2025-07-07T00:00:00"/>
    <n v="3"/>
    <n v="13"/>
    <n v="3"/>
    <n v="4.9800000000000004"/>
    <n v="1"/>
    <s v="No"/>
    <s v="Yes"/>
    <n v="1"/>
    <s v="Medium"/>
    <s v="ADJ-1041"/>
    <s v="Senior"/>
    <x v="1"/>
    <n v="84.9"/>
    <n v="5.0999999999999996"/>
  </r>
  <r>
    <s v="CLM-2025-02426"/>
    <s v="CNT-102426"/>
    <s v="CUST-13160"/>
    <x v="4"/>
    <s v="Southwest"/>
    <n v="719.97"/>
    <d v="2025-12-13T00:00:00"/>
    <d v="2025-12-13T00:00:00"/>
    <d v="2025-12-14T00:00:00"/>
    <d v="2025-12-28T00:00:00"/>
    <s v="1 days"/>
    <n v="15"/>
    <n v="6"/>
    <n v="2.77"/>
    <n v="1"/>
    <s v="No"/>
    <s v="No"/>
    <n v="0"/>
    <s v="Low"/>
    <s v="ADJ-1077"/>
    <s v="Standard"/>
    <x v="1"/>
    <n v="96.6"/>
    <n v="7.4"/>
  </r>
  <r>
    <s v="CLM-2025-02427"/>
    <s v="CNT-102427"/>
    <s v="CUST-67911"/>
    <x v="5"/>
    <s v="Southwest"/>
    <n v="30308.11"/>
    <m/>
    <d v="2025-04-17T00:00:00"/>
    <d v="2025-04-18T00:00:00"/>
    <d v="2025-06-24T00:00:00"/>
    <n v="-2"/>
    <n v="68"/>
    <n v="4"/>
    <n v="4.13"/>
    <n v="1"/>
    <s v="No"/>
    <s v="No"/>
    <n v="0"/>
    <s v="High"/>
    <s v="ADJ-1031"/>
    <s v="Standard"/>
    <x v="1"/>
    <n v="94.7"/>
    <n v="3.4"/>
  </r>
  <r>
    <s v="CLM-2025-02428"/>
    <s v="CNT-102428"/>
    <s v="CUST-26489"/>
    <x v="3"/>
    <s v="South Central"/>
    <m/>
    <d v="2025-08-29T00:00:00"/>
    <d v="2025-08-30T00:00:00"/>
    <d v="2025-08-31T00:00:00"/>
    <d v="2025-10-03T00:00:00"/>
    <n v="1"/>
    <n v="34"/>
    <n v="4"/>
    <n v="5.62"/>
    <n v="1"/>
    <s v="No"/>
    <s v="No"/>
    <n v="0"/>
    <s v="Medium"/>
    <s v="ADJ-1052"/>
    <s v="Standard"/>
    <x v="1"/>
    <n v="93.3"/>
    <n v="4.9000000000000004"/>
  </r>
  <r>
    <s v="CLM-2025-02429"/>
    <s v="CNT-102429"/>
    <s v="CUST-18291"/>
    <x v="10"/>
    <s v="West"/>
    <s v="N/A"/>
    <d v="2025-01-03T00:00:00"/>
    <d v="2025-01-06T00:00:00"/>
    <d v="2025-01-09T00:00:00"/>
    <d v="2025-03-06T00:00:00"/>
    <n v="3"/>
    <n v="59"/>
    <n v="6"/>
    <n v="3.7"/>
    <n v="0"/>
    <s v="No"/>
    <s v="No"/>
    <n v="0"/>
    <s v="High"/>
    <s v="ADJ-1043"/>
    <s v="Standard"/>
    <x v="6"/>
    <n v="87"/>
    <n v="5.2"/>
  </r>
  <r>
    <s v="CLM-2025-02430"/>
    <s v="CNT-102430"/>
    <s v="CUST-47590"/>
    <x v="3"/>
    <s v="South Central"/>
    <n v="6609.74"/>
    <d v="2025-03-04T00:00:00"/>
    <d v="2025-03-04T00:00:00"/>
    <d v="2025-03-05T00:00:00"/>
    <d v="2025-04-03T00:00:00"/>
    <n v="1"/>
    <n v="30"/>
    <n v="3"/>
    <n v="3.93"/>
    <n v="2"/>
    <s v="No"/>
    <s v="No"/>
    <n v="0"/>
    <s v="Medium"/>
    <s v="ADJ-1013"/>
    <s v="Trainee"/>
    <x v="2"/>
    <n v="90.5"/>
    <n v="6"/>
  </r>
  <r>
    <s v="CLM-2025-02431"/>
    <s v="CNT-102431"/>
    <s v="CUST-68518"/>
    <x v="4"/>
    <s v="Southwest"/>
    <n v="1992.39"/>
    <d v="2025-04-23T00:00:00"/>
    <d v="2025-04-23T00:00:00"/>
    <d v="2025-04-25T00:00:00"/>
    <d v="2025-04-27T00:00:00"/>
    <n v="2"/>
    <m/>
    <n v="1"/>
    <n v="2.73"/>
    <n v="0"/>
    <s v="No"/>
    <s v="No"/>
    <n v="0"/>
    <m/>
    <s v="ADJ-1054"/>
    <s v="Standard"/>
    <x v="4"/>
    <n v="100"/>
    <n v="6.3"/>
  </r>
  <r>
    <s v="CLM-2025-02432"/>
    <s v="CNT-102432"/>
    <s v="CUST-50239"/>
    <x v="1"/>
    <s v="West"/>
    <n v="2273.85"/>
    <d v="2025-06-23T00:00:00"/>
    <d v="2025-06-26T00:00:00"/>
    <d v="2025-06-28T00:00:00"/>
    <d v="2025-07-01T00:00:00"/>
    <n v="2"/>
    <n v="5"/>
    <n v="5"/>
    <n v="2.2799999999999998"/>
    <n v="1"/>
    <s v="No"/>
    <s v="No"/>
    <n v="0"/>
    <s v="Low"/>
    <s v="ADJ-1019"/>
    <s v="Specialist"/>
    <x v="4"/>
    <n v="94.1"/>
    <n v="7.9"/>
  </r>
  <r>
    <s v="CLM-2025-02433"/>
    <s v="CNT-102433"/>
    <s v="CUST-96306"/>
    <x v="3"/>
    <s v="South Central"/>
    <n v="7714.82"/>
    <d v="2025-12-26T00:00:00"/>
    <d v="2025-12-28T00:00:00"/>
    <d v="2025-12-31T00:00:00"/>
    <d v="2026-01-26T00:00:00"/>
    <n v="3"/>
    <n v="29"/>
    <n v="3"/>
    <n v="5.03"/>
    <n v="0"/>
    <s v="No"/>
    <s v="No"/>
    <n v="0"/>
    <s v="Medium"/>
    <s v="ADJ-1034"/>
    <s v="Standard"/>
    <x v="9"/>
    <n v="95.4"/>
    <n v="7"/>
  </r>
  <r>
    <s v="CLM-2025-02434"/>
    <s v="CNT-102434"/>
    <s v="CUST-99744"/>
    <x v="6"/>
    <s v="Mountain"/>
    <n v="1205.04"/>
    <d v="2025-03-31T00:00:00"/>
    <d v="2025-03-31T00:00:00"/>
    <d v="2025-04-03T00:00:00"/>
    <d v="2025-04-21T00:00:00"/>
    <n v="3"/>
    <n v="21"/>
    <n v="2"/>
    <n v="2.15"/>
    <n v="2"/>
    <s v="No"/>
    <s v="No"/>
    <n v="0"/>
    <s v="High"/>
    <s v="ADJ-1036"/>
    <s v="Standard"/>
    <x v="0"/>
    <n v="87.4"/>
    <n v="6.8"/>
  </r>
  <r>
    <s v="CLM-2025-02435"/>
    <s v="CNT-102435"/>
    <s v="CUST-82393"/>
    <x v="11"/>
    <s v="Southwest"/>
    <n v="7157.11"/>
    <d v="2025-07-22T00:00:00"/>
    <d v="2025-07-24T00:00:00"/>
    <d v="2025-07-26T00:00:00"/>
    <d v="2025-08-26T00:00:00"/>
    <n v="2"/>
    <n v="33"/>
    <n v="4"/>
    <n v="3.87"/>
    <n v="2"/>
    <s v="No"/>
    <s v="Yes"/>
    <n v="1"/>
    <s v="High"/>
    <s v="ADJ-1060"/>
    <s v="Specialist"/>
    <x v="7"/>
    <n v="86.6"/>
    <n v="5.7"/>
  </r>
  <r>
    <s v="CLM-2025-02436"/>
    <s v="CNT-102436"/>
    <s v="CUST-66329"/>
    <x v="10"/>
    <s v="West"/>
    <n v="4478"/>
    <d v="2025-01-07T00:00:00"/>
    <d v="2025-01-07T00:00:00"/>
    <d v="2025-01-10T00:00:00"/>
    <d v="2025-01-29T00:00:00"/>
    <n v="3"/>
    <n v="22"/>
    <n v="6"/>
    <n v="3.23"/>
    <n v="0"/>
    <s v="No"/>
    <s v="Yes"/>
    <n v="1"/>
    <s v="Medium"/>
    <s v="ADJ-1005"/>
    <s v="Trainee"/>
    <x v="5"/>
    <n v="80.599999999999994"/>
    <n v="6.3"/>
  </r>
  <r>
    <s v="CLM-2025-02437"/>
    <s v="CNT-102437"/>
    <s v="CUST-48953"/>
    <x v="11"/>
    <s v="Southwest"/>
    <m/>
    <d v="2025-07-17T00:00:00"/>
    <d v="2025-07-17T00:00:00"/>
    <d v="2025-07-18T00:00:00"/>
    <d v="2025-08-04T00:00:00"/>
    <n v="1"/>
    <n v="18"/>
    <n v="5"/>
    <s v="2.7 min"/>
    <n v="0"/>
    <s v="No"/>
    <s v="No"/>
    <n v="0"/>
    <s v="Low"/>
    <s v="ADJ-1075"/>
    <s v="Trainee"/>
    <x v="7"/>
    <n v="93.5"/>
    <n v="8"/>
  </r>
  <r>
    <s v="CLM-2025-02438"/>
    <s v="CNT-102438"/>
    <s v="CUST-33653"/>
    <x v="7"/>
    <s v="Mountain"/>
    <n v="4973.57"/>
    <d v="2025-06-28T00:00:00"/>
    <d v="2025-06-29T00:00:00"/>
    <d v="2025-07-01T00:00:00"/>
    <d v="2025-07-20T00:00:00"/>
    <n v="2"/>
    <n v="21"/>
    <n v="2"/>
    <n v="3.99"/>
    <n v="1"/>
    <s v="No"/>
    <s v="No"/>
    <n v="0"/>
    <s v="Medium"/>
    <s v="ADJ-1016"/>
    <s v="Standard"/>
    <x v="5"/>
    <n v="95.1"/>
    <n v="5.5"/>
  </r>
  <r>
    <s v="CLM-2025-02439"/>
    <s v="CNT-102439"/>
    <s v="CUST-99831"/>
    <x v="2"/>
    <s v="Midwest"/>
    <n v="7124.41"/>
    <m/>
    <d v="2025-05-19T00:00:00"/>
    <d v="2025-05-21T00:00:00"/>
    <d v="2025-06-13T00:00:00"/>
    <n v="2"/>
    <n v="25"/>
    <n v="3"/>
    <n v="0.7"/>
    <n v="0"/>
    <s v="No"/>
    <s v="No"/>
    <n v="0"/>
    <s v="Low"/>
    <s v="ADJ-1002"/>
    <s v="Senior"/>
    <x v="1"/>
    <n v="96.4"/>
    <n v="7"/>
  </r>
  <r>
    <s v="CLM-2025-02440"/>
    <s v="CNT-102440"/>
    <s v="CUST-79327"/>
    <x v="9"/>
    <s v="Southeast"/>
    <n v="2199.11"/>
    <d v="2025-08-16T00:00:00"/>
    <d v="2025-08-16T00:00:00"/>
    <d v="2025-08-16T00:00:00"/>
    <d v="2025-09-02T00:00:00"/>
    <n v="0"/>
    <n v="17"/>
    <n v="2"/>
    <n v="1.68"/>
    <n v="0"/>
    <s v="No"/>
    <m/>
    <n v="0"/>
    <s v="Low"/>
    <s v="ADJ-1009"/>
    <s v="Standard"/>
    <x v="4"/>
    <n v="95.6"/>
    <n v="7.8"/>
  </r>
  <r>
    <s v="CLM-2025-02441"/>
    <s v="CNT-102441"/>
    <s v="CUST-42464"/>
    <x v="11"/>
    <s v="Southwest"/>
    <n v="2284.85"/>
    <d v="2025-08-30T00:00:00"/>
    <d v="2025-09-01T00:00:00"/>
    <d v="2025-09-02T00:00:00"/>
    <d v="2025-09-20T00:00:00"/>
    <n v="1"/>
    <n v="19"/>
    <n v="4"/>
    <n v="4.22"/>
    <n v="1"/>
    <s v="No"/>
    <s v="No"/>
    <n v="0"/>
    <s v="High"/>
    <s v="ADJ-1037"/>
    <s v="Senior"/>
    <x v="2"/>
    <n v="94.4"/>
    <n v="6.1"/>
  </r>
  <r>
    <s v="CLM-2025-02442"/>
    <s v="CNT-102442"/>
    <s v="CUST-33222"/>
    <x v="7"/>
    <s v="Mountain"/>
    <n v="959.78"/>
    <m/>
    <d v="2025-03-28T00:00:00"/>
    <d v="2025-03-29T00:00:00"/>
    <d v="2025-04-13T00:00:00"/>
    <n v="1"/>
    <n v="16"/>
    <n v="2"/>
    <n v="2.25"/>
    <n v="2"/>
    <s v="No"/>
    <m/>
    <n v="0"/>
    <s v="Medium"/>
    <s v="ADJ-1028"/>
    <s v="Standard"/>
    <x v="1"/>
    <n v="98.8"/>
    <n v="9.6"/>
  </r>
  <r>
    <s v="CLM-2025-02443"/>
    <s v="CNT-102443"/>
    <s v="CUST-15966"/>
    <x v="3"/>
    <s v="South Central"/>
    <n v="-12633.98"/>
    <d v="2025-08-17T00:00:00"/>
    <d v="2025-08-22T00:00:00"/>
    <d v="2025-08-24T00:00:00"/>
    <d v="2025-09-30T00:00:00"/>
    <n v="2"/>
    <n v="39"/>
    <n v="5"/>
    <n v="4.32"/>
    <n v="1"/>
    <s v="Yes"/>
    <s v="No"/>
    <n v="0"/>
    <s v="High"/>
    <s v="ADJ-1041"/>
    <s v="Senior"/>
    <x v="3"/>
    <n v="85.5"/>
    <n v="6.8"/>
  </r>
  <r>
    <s v="CLM-2025-02444"/>
    <s v="CNT-102444"/>
    <s v="CUST-14965"/>
    <x v="6"/>
    <s v="Mountain"/>
    <n v="2140.5500000000002"/>
    <d v="2025-10-31T00:00:00"/>
    <d v="2025-11-01T00:00:00"/>
    <d v="2025-11-02T00:00:00"/>
    <s v="13/32/2025"/>
    <n v="1"/>
    <n v="39"/>
    <n v="1"/>
    <n v="2.2799999999999998"/>
    <n v="0"/>
    <s v="No"/>
    <s v="No"/>
    <n v="0"/>
    <s v="Medium"/>
    <s v="ADJ-1024"/>
    <s v="Standard"/>
    <x v="5"/>
    <n v="98.7"/>
    <n v="6.9"/>
  </r>
  <r>
    <s v="CLM-2025-02445"/>
    <s v="CNT-102445"/>
    <s v="CUST-33092"/>
    <x v="1"/>
    <s v="West"/>
    <n v="23469.33"/>
    <d v="2025-10-01T00:00:00"/>
    <d v="2025-10-01T00:00:00"/>
    <m/>
    <d v="2025-11-04T00:00:00"/>
    <n v="2"/>
    <n v="34"/>
    <n v="4"/>
    <n v="4.53"/>
    <n v="1"/>
    <s v="No"/>
    <s v="No"/>
    <n v="0"/>
    <s v="Medium"/>
    <s v="ADJ-1023"/>
    <s v="Senior"/>
    <x v="3"/>
    <n v="91.6"/>
    <n v="6.7"/>
  </r>
  <r>
    <s v="CLM-2025-02446"/>
    <s v="CNT-102446"/>
    <s v="CUST-77985"/>
    <x v="5"/>
    <s v="Southwest"/>
    <n v="983.93"/>
    <d v="2025-04-08T00:00:00"/>
    <d v="2025-04-12T00:00:00"/>
    <m/>
    <d v="2025-04-13T00:00:00"/>
    <n v="0"/>
    <n v="1"/>
    <n v="1"/>
    <n v="2.62"/>
    <n v="2"/>
    <s v="No"/>
    <s v="No"/>
    <n v="0"/>
    <s v="Minor"/>
    <s v="ADJ-1034"/>
    <s v="Senior"/>
    <x v="3"/>
    <n v="100"/>
    <n v="7.7"/>
  </r>
  <r>
    <s v="CLM-2025-02447"/>
    <s v="CNT-102447"/>
    <s v="CUST-96458"/>
    <x v="0"/>
    <s v="West"/>
    <n v="15465.89"/>
    <d v="2025-07-31T00:00:00"/>
    <d v="2025-08-02T00:00:00"/>
    <d v="2025-08-04T00:00:00"/>
    <d v="2025-09-13T00:00:00"/>
    <n v="2"/>
    <n v="42"/>
    <n v="5"/>
    <n v="2.79"/>
    <n v="1"/>
    <s v="Yes"/>
    <s v="No"/>
    <n v="0"/>
    <s v="High"/>
    <s v="ADJ-1030"/>
    <s v="Senior"/>
    <x v="7"/>
    <n v="95"/>
    <n v="5.9"/>
  </r>
  <r>
    <s v="CLM-2025-02448"/>
    <s v="CNT-102448"/>
    <s v="CUST-32133"/>
    <x v="3"/>
    <s v="South Central"/>
    <n v="36170.410000000003"/>
    <d v="2025-02-03T00:00:00"/>
    <d v="2025-02-06T00:00:00"/>
    <d v="2025-02-07T00:00:00"/>
    <d v="2025-04-07T00:00:00"/>
    <n v="1"/>
    <m/>
    <n v="7"/>
    <n v="5.52"/>
    <n v="0"/>
    <s v="No"/>
    <s v="No"/>
    <n v="0"/>
    <s v="Medium"/>
    <s v="ADJ-1013"/>
    <s v="Senior"/>
    <x v="4"/>
    <n v="93.8"/>
    <n v="5.6"/>
  </r>
  <r>
    <s v="CLM-2025-02449"/>
    <s v="CNT-102449"/>
    <s v="CUST-15279"/>
    <x v="6"/>
    <s v="Mountain"/>
    <n v="2044.06"/>
    <d v="2025-02-18T00:00:00"/>
    <d v="2025-02-19T00:00:00"/>
    <d v="2025-02-20T00:00:00"/>
    <d v="2025-03-12T00:00:00"/>
    <n v="1"/>
    <n v="26"/>
    <n v="3"/>
    <n v="2.27"/>
    <n v="1"/>
    <s v="No"/>
    <s v="No"/>
    <n v="0"/>
    <s v="High"/>
    <s v="ADJ-1074"/>
    <s v="Senior"/>
    <x v="7"/>
    <n v="92.5"/>
    <n v="9"/>
  </r>
  <r>
    <s v="CLM-2025-02450"/>
    <s v="CNT-102450"/>
    <s v="CUST-25373"/>
    <x v="7"/>
    <s v="Mountain"/>
    <n v="1148.49"/>
    <d v="2025-07-21T00:00:00"/>
    <d v="2025-07-23T00:00:00"/>
    <d v="2025-07-23T00:00:00"/>
    <d v="2025-08-01T00:00:00"/>
    <n v="0"/>
    <n v="9"/>
    <n v="4"/>
    <n v="2.31"/>
    <n v="1"/>
    <s v="No"/>
    <s v="No"/>
    <n v="0"/>
    <s v="Low"/>
    <s v="ADJ-1030"/>
    <s v="Standard"/>
    <x v="3"/>
    <s v="N/A"/>
    <n v="8.1"/>
  </r>
  <r>
    <s v="CLM-2025-02451"/>
    <s v="CNT-102451"/>
    <s v="CUST-45285"/>
    <x v="3"/>
    <s v="South Central"/>
    <n v="6139.15"/>
    <d v="2025-02-13T00:00:00"/>
    <d v="2025-02-15T00:00:00"/>
    <d v="2025-02-16T00:00:00"/>
    <d v="2025-03-05T00:00:00"/>
    <m/>
    <n v="18"/>
    <n v="6"/>
    <n v="5.55"/>
    <n v="1"/>
    <s v="No"/>
    <s v="Yes"/>
    <n v="1"/>
    <s v="Medium"/>
    <s v="ADJ-1047"/>
    <s v="Standard"/>
    <x v="6"/>
    <n v="85"/>
    <n v="5.3"/>
  </r>
  <r>
    <s v="CLM-2025-02452"/>
    <s v="CNT-102452"/>
    <s v="CUST-81165"/>
    <x v="2"/>
    <s v="Midwest"/>
    <n v="5882.07"/>
    <d v="2025-01-20T00:00:00"/>
    <d v="2025-01-20T00:00:00"/>
    <d v="2025-01-21T00:00:00"/>
    <d v="2025-02-07T00:00:00"/>
    <n v="3"/>
    <n v="38"/>
    <n v="5"/>
    <n v="1.59"/>
    <n v="0"/>
    <s v="No"/>
    <s v="No"/>
    <n v="0"/>
    <s v="Medium"/>
    <s v="ADJ-1065"/>
    <s v="Senior"/>
    <x v="1"/>
    <n v="93.8"/>
    <n v="8.1"/>
  </r>
  <r>
    <s v="CLM-2025-02453"/>
    <s v="CNT-102453"/>
    <s v="UNKNOWN"/>
    <x v="3"/>
    <s v="South Central"/>
    <n v="6547.45"/>
    <d v="2025-01-26T00:00:00"/>
    <d v="2025-01-27T00:00:00"/>
    <d v="2025-01-29T00:00:00"/>
    <d v="2025-02-20T00:00:00"/>
    <s v="N/A"/>
    <n v="24"/>
    <n v="3"/>
    <n v="3.85"/>
    <n v="1"/>
    <s v="No"/>
    <s v="No"/>
    <n v="0"/>
    <s v="Medium"/>
    <s v="ADJ-1012"/>
    <s v="Standard"/>
    <x v="0"/>
    <n v="96.1"/>
    <n v="6.4"/>
  </r>
  <r>
    <s v="CLM-2025-02454"/>
    <s v="CNT-102454"/>
    <s v="CUST-77868"/>
    <x v="5"/>
    <s v="Southwest"/>
    <n v="11442.58"/>
    <d v="2025-06-26T00:00:00"/>
    <d v="2025-06-26T00:00:00"/>
    <d v="2025-06-28T00:00:00"/>
    <d v="2025-08-11T00:00:00"/>
    <n v="2"/>
    <n v="46"/>
    <n v="5"/>
    <n v="3.55"/>
    <n v="2"/>
    <s v="No"/>
    <s v="No"/>
    <n v="0"/>
    <s v="High"/>
    <s v="ADJ-1054"/>
    <s v="Specialist"/>
    <x v="2"/>
    <n v="96.1"/>
    <n v="6.5"/>
  </r>
  <r>
    <s v="CLM-2025-02455"/>
    <s v="CNT-102455"/>
    <s v="CUST-82397"/>
    <x v="3"/>
    <s v="South Central"/>
    <n v="1387.26"/>
    <d v="2025-05-10T00:00:00"/>
    <d v="2025-05-10T00:00:00"/>
    <d v="2025-05-13T00:00:00"/>
    <d v="2025-05-28T00:00:00"/>
    <n v="3"/>
    <n v="18"/>
    <n v="6"/>
    <s v="5.6 min"/>
    <n v="0"/>
    <s v="Yes"/>
    <s v="No"/>
    <n v="0"/>
    <s v="Low"/>
    <s v="ADJ-1009"/>
    <s v="Trainee"/>
    <x v="1"/>
    <n v="84"/>
    <n v="5.5"/>
  </r>
  <r>
    <s v="CLM-2025-02456"/>
    <s v="CNT-102456"/>
    <s v="CUST-87445"/>
    <x v="4"/>
    <s v="Southwest"/>
    <n v="1367.78"/>
    <d v="2025-06-23T00:00:00"/>
    <d v="2025-06-24T00:00:00"/>
    <d v="2025-06-25T00:00:00"/>
    <d v="2025-06-25T00:00:00"/>
    <n v="1"/>
    <n v="1"/>
    <n v="1"/>
    <n v="3.46"/>
    <n v="0"/>
    <s v="Yes"/>
    <s v="No"/>
    <n v="0"/>
    <s v="Low"/>
    <s v="ADJ-1034"/>
    <s v="Standard"/>
    <x v="4"/>
    <n v="84.8"/>
    <n v="6.4"/>
  </r>
  <r>
    <s v="CLM-2025-02457"/>
    <s v="CNT-102457"/>
    <s v="CUST-40448"/>
    <x v="1"/>
    <s v="West"/>
    <n v="52268.18"/>
    <d v="2025-03-02T00:00:00"/>
    <d v="2025-03-05T00:00:00"/>
    <d v="2025-03-07T00:00:00"/>
    <d v="2025-05-01T00:00:00"/>
    <n v="2"/>
    <n v="57"/>
    <n v="7"/>
    <n v="4.01"/>
    <n v="0"/>
    <s v="No"/>
    <s v="No"/>
    <n v="0"/>
    <s v="High"/>
    <s v="ADJ-1063"/>
    <s v="Senior"/>
    <x v="5"/>
    <n v="94.5"/>
    <n v="6.4"/>
  </r>
  <r>
    <s v="CLM-2025-02458"/>
    <s v="CNT-102458"/>
    <s v="CUST-95261"/>
    <x v="4"/>
    <s v="Southwest"/>
    <n v="11799.88"/>
    <d v="2025-12-10T00:00:00"/>
    <d v="2025-12-13T00:00:00"/>
    <d v="2025-12-14T00:00:00"/>
    <d v="2026-01-13T00:00:00"/>
    <n v="1"/>
    <n v="31"/>
    <n v="4"/>
    <n v="5.35"/>
    <n v="1"/>
    <s v="No"/>
    <s v="No"/>
    <n v="0"/>
    <s v="High"/>
    <s v="ADJ-1019"/>
    <s v="Trainee"/>
    <x v="5"/>
    <n v="92.9"/>
    <n v="8.1"/>
  </r>
  <r>
    <s v="CLM-2025-01239"/>
    <s v="CNT-101239"/>
    <s v="CUST-77979"/>
    <x v="9"/>
    <s v="Southeast"/>
    <n v="72961.52"/>
    <d v="2025-01-06T00:00:00"/>
    <s v="N/A"/>
    <d v="2025-01-07T00:00:00"/>
    <d v="2025-03-10T00:00:00"/>
    <n v="1"/>
    <n v="63"/>
    <n v="6"/>
    <n v="3.06"/>
    <n v="0"/>
    <s v="No"/>
    <s v="No"/>
    <n v="0"/>
    <s v="Medium"/>
    <s v="ADJ-1001"/>
    <s v="Senior"/>
    <x v="6"/>
    <n v="93.5"/>
    <n v="5.8"/>
  </r>
  <r>
    <s v="CLM-2025-02460"/>
    <s v="CNT-102460"/>
    <s v="CUST-79699"/>
    <x v="10"/>
    <s v="West"/>
    <n v="5671.83"/>
    <d v="2025-10-24T00:00:00"/>
    <d v="2025-10-24T00:00:00"/>
    <d v="2025-10-26T00:00:00"/>
    <d v="2025-11-11T00:00:00"/>
    <n v="2"/>
    <n v="18"/>
    <n v="5"/>
    <n v="5.21"/>
    <n v="1"/>
    <s v="No"/>
    <s v="No"/>
    <n v="0"/>
    <s v="Medium"/>
    <s v="ADJ-1024"/>
    <s v="Trainee"/>
    <x v="0"/>
    <n v="91.8"/>
    <n v="5.3"/>
  </r>
  <r>
    <s v="CLM-2025-02461"/>
    <s v="CNT-102461"/>
    <s v="CUST-57025"/>
    <x v="7"/>
    <s v="Mountain"/>
    <n v="1920.27"/>
    <d v="2025-03-06T00:00:00"/>
    <d v="2025-03-07T00:00:00"/>
    <d v="2025-03-07T00:00:00"/>
    <d v="2025-03-09T00:00:00"/>
    <n v="0"/>
    <n v="2"/>
    <n v="2"/>
    <n v="2.14"/>
    <n v="0"/>
    <s v="No"/>
    <s v="No"/>
    <n v="0"/>
    <s v="Low"/>
    <s v="ADJ-1049"/>
    <s v="Senior"/>
    <x v="4"/>
    <n v="93.2"/>
    <n v="6.9"/>
  </r>
  <r>
    <s v="CLM-2025-02462"/>
    <s v="CNT-102462"/>
    <s v="CUST-82286"/>
    <x v="4"/>
    <s v="Southwest"/>
    <n v="14258"/>
    <d v="2025-05-29T00:00:00"/>
    <d v="2025-06-02T00:00:00"/>
    <d v="2025-06-04T00:00:00"/>
    <d v="2025-07-14T00:00:00"/>
    <n v="2"/>
    <n v="42"/>
    <m/>
    <n v="2.71"/>
    <n v="0"/>
    <s v="No"/>
    <s v="No"/>
    <n v="0"/>
    <s v="Medium"/>
    <s v="ADJ-1067"/>
    <s v="Senior"/>
    <x v="4"/>
    <n v="88.7"/>
    <n v="6.2"/>
  </r>
  <r>
    <s v="CLM-2025-02463"/>
    <s v="CNT-102463"/>
    <s v="CUST-40288"/>
    <x v="1"/>
    <s v="West"/>
    <n v="6350.95"/>
    <d v="2025-08-11T00:00:00"/>
    <d v="2025-08-15T00:00:00"/>
    <d v="2025-08-18T00:00:00"/>
    <d v="2025-09-21T00:00:00"/>
    <n v="3"/>
    <n v="-37"/>
    <n v="2"/>
    <n v="5.14"/>
    <n v="3"/>
    <s v="No"/>
    <s v="No"/>
    <n v="0"/>
    <s v="High"/>
    <s v="ADJ-1074"/>
    <s v="Senior"/>
    <x v="0"/>
    <n v="98.8"/>
    <n v="4.8"/>
  </r>
  <r>
    <s v="CLM-2025-02464"/>
    <s v="CNT-102464"/>
    <s v="CUST-23688"/>
    <x v="1"/>
    <s v="West"/>
    <n v="4724.09"/>
    <d v="2025-12-03T00:00:00"/>
    <d v="2025-12-03T00:00:00"/>
    <d v="2025-12-07T00:00:00"/>
    <d v="2025-12-28T00:00:00"/>
    <n v="4"/>
    <n v="25"/>
    <n v="5"/>
    <n v="3.98"/>
    <n v="1"/>
    <s v="No"/>
    <s v="No"/>
    <n v="0"/>
    <s v=" Low "/>
    <s v="ADJ-1046"/>
    <s v="Senior"/>
    <x v="1"/>
    <n v="92.1"/>
    <n v="5.9"/>
  </r>
  <r>
    <s v="CLM-2025-02465"/>
    <s v="CNT-102465"/>
    <s v="CUST-88316"/>
    <x v="1"/>
    <s v="West"/>
    <n v="51766.31"/>
    <d v="2025-10-08T00:00:00"/>
    <d v="2025-10-09T00:00:00"/>
    <d v="2025-10-11T00:00:00"/>
    <d v="2025-12-31T00:00:00"/>
    <n v="2"/>
    <n v="83"/>
    <n v="11"/>
    <s v="5.3 min"/>
    <n v="2"/>
    <s v="No"/>
    <s v="No"/>
    <n v="0"/>
    <s v="High"/>
    <s v="ADJ-1039"/>
    <s v="Senior"/>
    <x v="2"/>
    <n v="92.4"/>
    <n v="6"/>
  </r>
  <r>
    <s v="CLM-2025-02466"/>
    <s v="CNT-102466"/>
    <s v="CUST-16699"/>
    <x v="1"/>
    <s v="West"/>
    <n v="22158.26"/>
    <d v="2025-04-27T00:00:00"/>
    <m/>
    <d v="2025-05-04T00:00:00"/>
    <d v="2025-06-08T00:00:00"/>
    <n v="2"/>
    <n v="37"/>
    <n v="5"/>
    <n v="4.38"/>
    <n v="1"/>
    <s v="No"/>
    <s v="No"/>
    <n v="0"/>
    <s v="Medium"/>
    <s v="ADJ-1065"/>
    <s v="Standard"/>
    <x v="3"/>
    <n v="91.2"/>
    <n v="5.3"/>
  </r>
  <r>
    <s v="CLM-2025-02467"/>
    <s v="CNT-102467"/>
    <s v="CUST-33624"/>
    <x v="2"/>
    <s v="Midwest"/>
    <n v="7600.97"/>
    <d v="2025-06-04T00:00:00"/>
    <d v="2025-06-04T00:00:00"/>
    <d v="2025-06-05T00:00:00"/>
    <d v="2025-07-04T00:00:00"/>
    <n v="1"/>
    <m/>
    <n v="1"/>
    <n v="2.31"/>
    <n v="0"/>
    <s v="No"/>
    <s v="Yes"/>
    <n v="1"/>
    <s v="Medium"/>
    <s v="ADJ-1055"/>
    <m/>
    <x v="2"/>
    <n v="96.6"/>
    <n v="7.1"/>
  </r>
  <r>
    <s v="CLM-2025-02468"/>
    <s v="CNT-102468"/>
    <s v="CUST-94198"/>
    <x v="11"/>
    <s v="Southwest"/>
    <m/>
    <d v="2025-10-20T00:00:00"/>
    <m/>
    <d v="2025-10-22T00:00:00"/>
    <d v="2025-11-12T00:00:00"/>
    <n v="2"/>
    <n v="23"/>
    <n v="3"/>
    <n v="3.54"/>
    <n v="0"/>
    <s v="Yes"/>
    <s v="No"/>
    <n v="0"/>
    <s v="Low"/>
    <s v="ADJ-1050"/>
    <s v="Senior"/>
    <x v="5"/>
    <n v="89.2"/>
    <s v="N/A"/>
  </r>
  <r>
    <s v="CLM-2025-02469"/>
    <s v="CNT-102469"/>
    <s v="CUST-97982"/>
    <x v="5"/>
    <s v="Southwest"/>
    <n v="1637.57"/>
    <d v="2025-07-10T00:00:00"/>
    <d v="2025-07-10T00:00:00"/>
    <d v="2025-07-10T00:00:00"/>
    <d v="2025-07-16T00:00:00"/>
    <n v="0"/>
    <n v="6"/>
    <n v="2"/>
    <n v="2.41"/>
    <n v="0"/>
    <s v="No"/>
    <s v="No"/>
    <n v="0"/>
    <s v="Low"/>
    <s v="ADJ-1032"/>
    <s v="Trainee"/>
    <x v="1"/>
    <n v="95.9"/>
    <n v="8.8000000000000007"/>
  </r>
  <r>
    <s v="CLM-2025-02470"/>
    <s v="CNT-102470"/>
    <s v="CUST-92705"/>
    <x v="9"/>
    <s v="Southeast"/>
    <n v="3866.29"/>
    <d v="2025-11-16T00:00:00"/>
    <d v="2025-11-19T00:00:00"/>
    <d v="2025-11-19T00:00:00"/>
    <d v="2025-12-18T00:00:00"/>
    <n v="0"/>
    <n v="29"/>
    <n v="5"/>
    <n v="4.28"/>
    <n v="2"/>
    <s v="No"/>
    <s v="No"/>
    <n v="0"/>
    <s v="Medium"/>
    <s v="ADJ-1060"/>
    <s v="Specialist"/>
    <x v="3"/>
    <n v="94.6"/>
    <n v="6.9"/>
  </r>
  <r>
    <s v="CLM-2025-02471"/>
    <s v="CNT-102471"/>
    <s v="CUST-82331"/>
    <x v="1"/>
    <s v="West"/>
    <n v="17325.78"/>
    <d v="2025-10-02T00:00:00"/>
    <d v="2025-10-03T00:00:00"/>
    <d v="2025-10-04T00:00:00"/>
    <d v="2025-11-10T00:00:00"/>
    <n v="1"/>
    <n v="38"/>
    <n v="6"/>
    <n v="3.85"/>
    <n v="2"/>
    <s v="No"/>
    <s v="No"/>
    <n v="0"/>
    <s v="Medium"/>
    <s v="ADJ-1007"/>
    <s v="Senior"/>
    <x v="6"/>
    <n v="100"/>
    <n v="6.5"/>
  </r>
  <r>
    <s v="CLM-2025-02472"/>
    <s v="CNT-102472"/>
    <s v="CUST-51985"/>
    <x v="4"/>
    <s v="Southwest"/>
    <n v="934.66"/>
    <d v="2025-08-02T00:00:00"/>
    <d v="2025-08-05T00:00:00"/>
    <d v="2025-08-05T00:00:00"/>
    <d v="2025-08-13T00:00:00"/>
    <n v="0"/>
    <n v="8"/>
    <n v="4"/>
    <n v="1.72"/>
    <n v="1"/>
    <s v="No"/>
    <s v="No"/>
    <n v="0"/>
    <s v="Medium"/>
    <s v="ADJ-1067"/>
    <s v="Specialist"/>
    <x v="1"/>
    <n v="97.7"/>
    <n v="7.3"/>
  </r>
  <r>
    <s v="CLM-2025-02473"/>
    <m/>
    <s v="CUST-82754"/>
    <x v="3"/>
    <s v="South Central"/>
    <n v="1133.5899999999999"/>
    <d v="2025-12-23T00:00:00"/>
    <d v="2025-12-25T00:00:00"/>
    <d v="2025-12-27T00:00:00"/>
    <d v="2026-01-19T00:00:00"/>
    <n v="2"/>
    <n v="25"/>
    <s v="N/A"/>
    <n v="5.96"/>
    <n v="0"/>
    <s v="No"/>
    <s v="No"/>
    <n v="0"/>
    <s v="Low"/>
    <s v="ADJ-1032"/>
    <s v="Standard"/>
    <x v="2"/>
    <n v="91.7"/>
    <n v="4.7"/>
  </r>
  <r>
    <s v="CLM-2025-02474"/>
    <s v="CNT-102474"/>
    <s v="CUST-51507"/>
    <x v="7"/>
    <s v="Mountain"/>
    <n v="1178.18"/>
    <d v="2025-03-27T00:00:00"/>
    <d v="2025-03-27T00:00:00"/>
    <d v="2025-03-27T00:00:00"/>
    <d v="2025-03-28T00:00:00"/>
    <n v="0"/>
    <n v="1"/>
    <n v="2"/>
    <n v="2.52"/>
    <n v="0"/>
    <s v="No"/>
    <s v="Yes"/>
    <n v="1"/>
    <s v="Low"/>
    <s v="ADJ-1021"/>
    <s v="Standard"/>
    <x v="5"/>
    <n v="88.5"/>
    <n v="6"/>
  </r>
  <r>
    <s v="CLM-2025-02475"/>
    <s v="CNT-102475"/>
    <s v="CUST-64236"/>
    <x v="1"/>
    <s v="West"/>
    <n v="5891.07"/>
    <d v="2025-12-11T00:00:00"/>
    <d v="2025-12-12T00:00:00"/>
    <d v="2025-12-14T00:00:00"/>
    <d v="2026-01-13T00:00:00"/>
    <n v="2"/>
    <n v="32"/>
    <n v="4"/>
    <n v="4.5199999999999996"/>
    <n v="0"/>
    <s v="No"/>
    <s v="No"/>
    <n v="0"/>
    <s v="Medium"/>
    <s v="ADJ-1078"/>
    <s v="Specialist"/>
    <x v="1"/>
    <n v="96.3"/>
    <n v="6"/>
  </r>
  <r>
    <s v="CLM-2025-02476"/>
    <s v="CNT-102476"/>
    <s v="CUST-72137"/>
    <x v="1"/>
    <s v="West"/>
    <s v="N/A"/>
    <d v="2025-11-14T00:00:00"/>
    <d v="2025-11-18T00:00:00"/>
    <d v="2025-11-20T00:00:00"/>
    <d v="2025-12-13T00:00:00"/>
    <n v="2"/>
    <s v="N/A"/>
    <n v="4"/>
    <n v="3.07"/>
    <n v="1"/>
    <s v="No"/>
    <s v="No"/>
    <n v="0"/>
    <s v="Medium"/>
    <s v="ADJ-1073"/>
    <s v="Senior"/>
    <x v="6"/>
    <n v="85.1"/>
    <n v="7.2"/>
  </r>
  <r>
    <s v="CLM-2025-02477"/>
    <s v="CNT-102477"/>
    <s v="CUST-39079"/>
    <x v="4"/>
    <s v="Southwest"/>
    <n v="6956.54"/>
    <d v="2025-08-19T00:00:00"/>
    <d v="2025-08-22T00:00:00"/>
    <d v="2025-08-24T00:00:00"/>
    <d v="2025-09-06T00:00:00"/>
    <n v="2"/>
    <n v="15"/>
    <n v="3"/>
    <n v="2.4700000000000002"/>
    <n v="0"/>
    <s v=" no "/>
    <s v="No"/>
    <n v="0"/>
    <s v="Low"/>
    <s v="ADJ-1077"/>
    <s v="Senior"/>
    <x v="7"/>
    <n v="92.2"/>
    <s v="N/A"/>
  </r>
  <r>
    <s v="CLM-2025-02478"/>
    <s v="CNT-102478"/>
    <s v="CUST-58998"/>
    <x v="6"/>
    <s v="Mountain"/>
    <n v="9162.84"/>
    <d v="2025-12-09T00:00:00"/>
    <d v="2025-12-09T00:00:00"/>
    <d v="2025-12-11T00:00:00"/>
    <d v="2026-01-30T00:00:00"/>
    <n v="2"/>
    <n v="52"/>
    <n v="6"/>
    <n v="3.94"/>
    <n v="2"/>
    <s v="No"/>
    <s v="No"/>
    <n v="0"/>
    <s v="High"/>
    <s v="ADJ-1079"/>
    <s v="Standard"/>
    <x v="4"/>
    <n v="92.8"/>
    <n v="5.6"/>
  </r>
  <r>
    <s v="CLM-2025-02479"/>
    <s v="CNT-102479"/>
    <s v="CUST-71118"/>
    <x v="3"/>
    <s v="South Central"/>
    <n v="17897.03"/>
    <d v="2025-09-21T00:00:00"/>
    <d v="2025-09-21T00:00:00"/>
    <d v="2025-09-24T00:00:00"/>
    <d v="2025-11-09T00:00:00"/>
    <n v="3"/>
    <n v="49"/>
    <n v="6"/>
    <n v="5.56"/>
    <n v="1"/>
    <s v="No"/>
    <s v="Yes"/>
    <n v="1"/>
    <s v="High"/>
    <s v="ADJ-1034"/>
    <s v="Senior"/>
    <x v="4"/>
    <n v="87.8"/>
    <n v="3.9"/>
  </r>
  <r>
    <s v="CLM-2025-02480"/>
    <s v="CNT-102480"/>
    <s v="CUST-53232"/>
    <x v="3"/>
    <s v="South Central"/>
    <n v="28693.53"/>
    <d v="2025-10-01T00:00:00"/>
    <d v="2025-10-01T00:00:00"/>
    <d v="2025-10-04T00:00:00"/>
    <d v="2025-12-10T00:00:00"/>
    <n v="3"/>
    <n v="70"/>
    <s v="N/A"/>
    <n v="6.87"/>
    <n v="3"/>
    <s v="No"/>
    <s v="Yes"/>
    <n v="1"/>
    <s v="High"/>
    <s v="ADJ-1070"/>
    <s v="Senior"/>
    <x v="6"/>
    <n v="83.5"/>
    <n v="3"/>
  </r>
  <r>
    <s v="CLM-2025-02481"/>
    <s v="CNT-102481"/>
    <s v="CUST-74927"/>
    <x v="2"/>
    <s v="Midwest"/>
    <n v="912.52"/>
    <d v="2025-05-21T00:00:00"/>
    <d v="2025-05-21T00:00:00"/>
    <d v="2025-05-22T00:00:00"/>
    <d v="2025-05-27T00:00:00"/>
    <n v="1"/>
    <n v="6"/>
    <n v="1"/>
    <n v="1.72"/>
    <n v="0"/>
    <s v="No"/>
    <m/>
    <n v="0"/>
    <s v="Low"/>
    <s v="ADJ-1038"/>
    <s v="Senior"/>
    <x v="0"/>
    <n v="90.7"/>
    <n v="7.2"/>
  </r>
  <r>
    <s v="CLM-2025-02482"/>
    <s v="CNT-102482"/>
    <s v="CUST-36464"/>
    <x v="11"/>
    <s v="Southwest"/>
    <n v="2156.75"/>
    <d v="2025-12-24T00:00:00"/>
    <d v="2025-12-25T00:00:00"/>
    <d v="2025-12-27T00:00:00"/>
    <s v="13/32/2025"/>
    <n v="2"/>
    <n v="17"/>
    <n v="3"/>
    <n v="3"/>
    <n v="1"/>
    <s v="No"/>
    <s v="No"/>
    <n v="0"/>
    <s v="High"/>
    <s v="ADJ-1046"/>
    <s v="Senior"/>
    <x v="5"/>
    <n v="91.1"/>
    <n v="5.8"/>
  </r>
  <r>
    <s v="CLM-2025-02483"/>
    <s v="CNT-102483"/>
    <s v="CUST-54730"/>
    <x v="8"/>
    <s v="Southeast"/>
    <n v="2898.16"/>
    <d v="2025-04-04T00:00:00"/>
    <d v="2025-04-04T00:00:00"/>
    <d v="2025-04-05T00:00:00"/>
    <d v="2025-04-18T00:00:00"/>
    <n v="1"/>
    <s v="14 days"/>
    <n v="3"/>
    <n v="2.37"/>
    <n v="1"/>
    <s v="No"/>
    <s v="No"/>
    <n v="0"/>
    <s v="Medium"/>
    <s v="ADJ-1035"/>
    <s v="Senior"/>
    <x v="7"/>
    <n v="92.2"/>
    <n v="7.3"/>
  </r>
  <r>
    <s v="CLM-2025-02484"/>
    <s v="CNT-102484"/>
    <s v="CUST-62200"/>
    <x v="4"/>
    <s v="Southwest"/>
    <n v="536.03"/>
    <d v="2025-03-30T00:00:00"/>
    <d v="2025-04-01T00:00:00"/>
    <d v="2025-04-01T00:00:00"/>
    <d v="2025-04-15T00:00:00"/>
    <n v="0"/>
    <n v="4"/>
    <n v="3"/>
    <n v="2.73"/>
    <n v="0"/>
    <s v="No"/>
    <s v="No"/>
    <n v="0"/>
    <s v="Medium"/>
    <s v="ADJ-1061"/>
    <s v="Senior"/>
    <x v="3"/>
    <n v="95.8"/>
    <n v="7.3"/>
  </r>
  <r>
    <s v="CLM-2025-02485"/>
    <s v="CNT-102485"/>
    <s v="CUST-51021"/>
    <x v="2"/>
    <s v="Midwest"/>
    <n v="7736.35"/>
    <d v="2025-04-23T00:00:00"/>
    <m/>
    <d v="2025-04-24T00:00:00"/>
    <d v="2025-05-12T00:00:00"/>
    <n v="1"/>
    <n v="19"/>
    <n v="1"/>
    <n v="0.2"/>
    <n v="0"/>
    <s v="No"/>
    <s v="No"/>
    <n v="0"/>
    <s v="Low"/>
    <s v="ADJ-1004"/>
    <s v="Senior"/>
    <x v="2"/>
    <n v="85.2"/>
    <n v="8.6"/>
  </r>
  <r>
    <s v="CLM-2025-02486"/>
    <s v="CNT-102486"/>
    <s v="CUST-86344"/>
    <x v="1"/>
    <s v="West"/>
    <n v="2386.35"/>
    <d v="2025-12-22T00:00:00"/>
    <d v="2025-12-26T00:00:00"/>
    <d v="2025-12-28T00:00:00"/>
    <d v="2026-01-05T00:00:00"/>
    <n v="2"/>
    <n v="10"/>
    <n v="4"/>
    <s v="5.0 min"/>
    <n v="0"/>
    <s v="No"/>
    <m/>
    <n v="0"/>
    <s v="Low"/>
    <s v="ADJ-1034"/>
    <s v="Senior"/>
    <x v="6"/>
    <n v="93.6"/>
    <n v="5"/>
  </r>
  <r>
    <s v="CLM-2025-02487"/>
    <s v="CNT-102487"/>
    <s v="CUST-52267"/>
    <x v="11"/>
    <s v="Southwest"/>
    <n v="2521.35"/>
    <d v="2025-11-10T00:00:00"/>
    <d v="2025-11-12T00:00:00"/>
    <d v="2025-11-14T00:00:00"/>
    <d v="2025-12-22T00:00:00"/>
    <n v="-2"/>
    <n v="40"/>
    <n v="3"/>
    <s v="3.5 min"/>
    <n v="0"/>
    <s v="No"/>
    <s v="No"/>
    <n v="0"/>
    <s v="Medium"/>
    <s v="ADJ-1031"/>
    <s v="Senior"/>
    <x v="4"/>
    <n v="95.8"/>
    <n v="7.1"/>
  </r>
  <r>
    <s v="CLM-2025-02488"/>
    <s v="CNT-102488"/>
    <s v="CUST-67875"/>
    <x v="3"/>
    <s v="South Central"/>
    <n v="4276.34"/>
    <d v="2025-07-17T00:00:00"/>
    <d v="2025-07-19T00:00:00"/>
    <d v="2025-07-20T00:00:00"/>
    <d v="2025-07-27T00:00:00"/>
    <n v="1"/>
    <n v="8"/>
    <n v="2"/>
    <n v="3.22"/>
    <n v="1"/>
    <s v="No"/>
    <s v="No"/>
    <n v="0"/>
    <s v="Low"/>
    <m/>
    <s v="Trainee"/>
    <x v="0"/>
    <n v="94.3"/>
    <n v="6.9"/>
  </r>
  <r>
    <s v="CLM-2025-02489"/>
    <s v="CNT-102489"/>
    <s v="CUST-42332"/>
    <x v="4"/>
    <s v="Southwest"/>
    <n v="24546.65"/>
    <d v="2025-12-12T00:00:00"/>
    <d v="2025-12-14T00:00:00"/>
    <d v="2025-12-15T00:00:00"/>
    <d v="2026-01-15T00:00:00"/>
    <n v="1"/>
    <n v="32"/>
    <n v="6"/>
    <n v="4.2300000000000004"/>
    <n v="0"/>
    <s v="No"/>
    <s v="No"/>
    <n v="0"/>
    <s v="Low"/>
    <s v="ADJ-1061"/>
    <s v="Senior"/>
    <x v="3"/>
    <n v="92"/>
    <n v="6.9"/>
  </r>
  <r>
    <s v="CLM-2025-01894"/>
    <s v="CNT-102490"/>
    <s v="CUST-69419"/>
    <x v="1"/>
    <s v="West"/>
    <n v="1976.33"/>
    <d v="2025-03-21T00:00:00"/>
    <d v="2025-03-23T00:00:00"/>
    <d v="2025-03-27T00:00:00"/>
    <d v="2025-04-21T00:00:00"/>
    <n v="4"/>
    <n v="29"/>
    <n v="3"/>
    <n v="3.75"/>
    <n v="0"/>
    <s v="Yes"/>
    <s v="No"/>
    <n v="0"/>
    <s v="High"/>
    <s v="ADJ-1038"/>
    <s v="Senior"/>
    <x v="1"/>
    <n v="85.3"/>
    <n v="5.7"/>
  </r>
  <r>
    <s v="CLM-2025-02491"/>
    <s v="CNT-102491"/>
    <s v="CUST-93900"/>
    <x v="7"/>
    <s v="Mountain"/>
    <n v="2401.1"/>
    <d v="2025-11-25T00:00:00"/>
    <d v="2025-11-29T00:00:00"/>
    <d v="2025-11-30T00:00:00"/>
    <d v="2025-12-08T00:00:00"/>
    <n v="1"/>
    <n v="9"/>
    <n v="3"/>
    <n v="2.85"/>
    <n v="2"/>
    <s v="No"/>
    <s v="No"/>
    <n v="0"/>
    <s v="High"/>
    <s v="ADJ-1074"/>
    <s v="Senior"/>
    <x v="2"/>
    <n v="96.2"/>
    <n v="8.3000000000000007"/>
  </r>
  <r>
    <s v="CLM-2025-02492"/>
    <s v="CNT-102492"/>
    <s v="CUST-51309"/>
    <x v="8"/>
    <s v="Southeast"/>
    <n v="5193.09"/>
    <d v="2025-03-13T00:00:00"/>
    <d v="2025-03-19T00:00:00"/>
    <m/>
    <d v="2025-04-26T00:00:00"/>
    <n v="3"/>
    <n v="38"/>
    <n v="5"/>
    <n v="4.7699999999999996"/>
    <m/>
    <s v="No"/>
    <s v="No"/>
    <n v="0"/>
    <s v="High"/>
    <s v="ADJ-1037"/>
    <s v="Standard"/>
    <x v="1"/>
    <n v="87"/>
    <n v="5.3"/>
  </r>
  <r>
    <s v="CLM-2025-02493"/>
    <s v="CNT-102493"/>
    <s v="CUST-58748"/>
    <x v="1"/>
    <s v="West"/>
    <n v="1857.85"/>
    <d v="2025-12-21T00:00:00"/>
    <d v="2025-12-21T00:00:00"/>
    <d v="2025-12-25T00:00:00"/>
    <d v="2026-01-08T00:00:00"/>
    <n v="4"/>
    <n v="18"/>
    <n v="5"/>
    <n v="4.21"/>
    <n v="0"/>
    <s v="No"/>
    <s v="No"/>
    <n v="0"/>
    <s v="Medium"/>
    <s v="ADJ-1079"/>
    <s v="Senior"/>
    <x v="4"/>
    <n v="95.6"/>
    <n v="4.2"/>
  </r>
  <r>
    <s v="CLM-2025-02494"/>
    <s v="CNT-102494"/>
    <s v="CUST-25238"/>
    <x v="4"/>
    <s v="Southwest"/>
    <n v="21408.89"/>
    <d v="2025-03-07T00:00:00"/>
    <d v="2025-03-11T00:00:00"/>
    <d v="2025-03-12T00:00:00"/>
    <d v="2025-04-22T00:00:00"/>
    <n v="1"/>
    <n v="42"/>
    <n v="4"/>
    <n v="2.36"/>
    <n v="0"/>
    <s v="No"/>
    <s v="No"/>
    <n v="0"/>
    <s v="Medium"/>
    <s v="ADJ-1080"/>
    <s v="Senior"/>
    <x v="4"/>
    <n v="98.5"/>
    <n v="6.6"/>
  </r>
  <r>
    <s v="CLM-2025-02495"/>
    <s v="CNT-102495"/>
    <s v="CUST-51987"/>
    <x v="2"/>
    <s v="Midwest"/>
    <n v="3342.1"/>
    <d v="2025-08-03T00:00:00"/>
    <d v="2025-08-03T00:00:00"/>
    <d v="2025-08-04T00:00:00"/>
    <m/>
    <n v="1"/>
    <n v="26"/>
    <n v="6"/>
    <n v="2.4700000000000002"/>
    <n v="0"/>
    <s v="No"/>
    <s v="No"/>
    <n v="0"/>
    <s v="Medium"/>
    <s v="ADJ-1043"/>
    <s v="Senior"/>
    <x v="2"/>
    <n v="99.5"/>
    <n v="8.1999999999999993"/>
  </r>
  <r>
    <s v="CLM-2025-02496"/>
    <s v="CNT-102496"/>
    <s v="CUST-97407"/>
    <x v="4"/>
    <s v="Southwest"/>
    <n v="973.06"/>
    <d v="2025-06-05T00:00:00"/>
    <d v="2025-06-07T00:00:00"/>
    <d v="2025-06-10T00:00:00"/>
    <d v="2025-06-22T00:00:00"/>
    <n v="3"/>
    <n v="-15"/>
    <n v="4"/>
    <n v="2.74"/>
    <n v="2"/>
    <s v="No"/>
    <s v="No"/>
    <n v="0"/>
    <s v="High"/>
    <s v="ADJ-1052"/>
    <s v="Senior"/>
    <x v="0"/>
    <n v="94.2"/>
    <n v="6.7"/>
  </r>
  <r>
    <s v="CLM-2025-02497"/>
    <s v="CNT-102497"/>
    <s v="CUST-40326"/>
    <x v="9"/>
    <s v="Southeast"/>
    <n v="14931.16"/>
    <d v="2025-08-19T00:00:00"/>
    <d v="2025-08-22T00:00:00"/>
    <d v="2025-08-24T00:00:00"/>
    <d v="2025-10-01T00:00:00"/>
    <n v="2"/>
    <n v="40"/>
    <n v="4"/>
    <n v="4"/>
    <n v="0"/>
    <s v="No"/>
    <s v="Yes"/>
    <n v="1"/>
    <s v="Medium"/>
    <s v="ADJ-1072"/>
    <s v="Standard"/>
    <x v="0"/>
    <n v="92.7"/>
    <n v="6.2"/>
  </r>
  <r>
    <s v="CLM-2025-02498"/>
    <s v="CNT-102498"/>
    <s v="CUST-92836"/>
    <x v="5"/>
    <s v="Southwest"/>
    <n v="21287.45"/>
    <d v="2025-03-11T00:00:00"/>
    <d v="2025-03-11T00:00:00"/>
    <d v="2025-03-12T00:00:00"/>
    <d v="2025-04-14T00:00:00"/>
    <n v="1"/>
    <n v="34"/>
    <n v="4"/>
    <n v="2.63"/>
    <n v="1"/>
    <s v="No"/>
    <s v="No"/>
    <n v="0"/>
    <s v="Low"/>
    <s v="ADJ-1028"/>
    <s v="Standard"/>
    <x v="3"/>
    <n v="94.4"/>
    <n v="7"/>
  </r>
  <r>
    <s v="CLM-2025-02499"/>
    <s v="CNT-102499"/>
    <s v="CUST-13527"/>
    <x v="12"/>
    <s v="Southwest"/>
    <n v="1167.24"/>
    <d v="2025-01-23T00:00:00"/>
    <m/>
    <d v="2025-01-24T00:00:00"/>
    <d v="2025-02-20T00:00:00"/>
    <n v="0"/>
    <n v="27"/>
    <n v="5"/>
    <n v="4.58"/>
    <n v="0"/>
    <s v="No"/>
    <s v="Yes"/>
    <n v="1"/>
    <s v="High"/>
    <s v="ADJ-1047"/>
    <s v="Senior"/>
    <x v="5"/>
    <n v="89.5"/>
    <n v="6.2"/>
  </r>
  <r>
    <s v="CLM-2025-02500"/>
    <s v="CNT-102500"/>
    <s v="CUST-19879"/>
    <x v="2"/>
    <s v="Midwest"/>
    <n v="3878.91"/>
    <d v="2025-08-27T00:00:00"/>
    <d v="2025-08-27T00:00:00"/>
    <d v="2025-08-27T00:00:00"/>
    <d v="2025-09-06T00:00:00"/>
    <n v="0"/>
    <n v="10"/>
    <n v="3"/>
    <n v="1.91"/>
    <n v="0"/>
    <s v="No"/>
    <s v="No"/>
    <n v="0"/>
    <m/>
    <s v="ADJ-1002"/>
    <s v="Standard"/>
    <x v="3"/>
    <n v="97.9"/>
    <n v="6.6"/>
  </r>
  <r>
    <s v="CLM-2025-02501"/>
    <s v="CNT-102501"/>
    <s v="CUST-97869"/>
    <x v="1"/>
    <s v="Unknown"/>
    <n v="6874.46"/>
    <d v="2025-06-16T00:00:00"/>
    <d v="2025-06-19T00:00:00"/>
    <d v="2025-06-21T00:00:00"/>
    <d v="2025-07-12T00:00:00"/>
    <n v="2"/>
    <n v="23"/>
    <n v="3"/>
    <n v="4.5"/>
    <n v="0"/>
    <s v="No"/>
    <s v="No"/>
    <n v="0"/>
    <s v="Medium"/>
    <s v="ADJ-1069"/>
    <s v="Trainee"/>
    <x v="3"/>
    <n v="95.2"/>
    <n v="6"/>
  </r>
  <r>
    <s v="CLM-2025-02502"/>
    <s v="CNT-102502"/>
    <s v="CUST-11843"/>
    <x v="1"/>
    <s v="West"/>
    <n v="14746.19"/>
    <d v="2025-12-24T00:00:00"/>
    <d v="2025-12-26T00:00:00"/>
    <d v="2025-12-30T00:00:00"/>
    <d v="2026-02-08T00:00:00"/>
    <n v="4"/>
    <n v="44"/>
    <n v="6"/>
    <n v="4.42"/>
    <n v="2"/>
    <s v="No"/>
    <s v="No"/>
    <n v="0"/>
    <s v="High"/>
    <s v="ADJ-1047"/>
    <s v="Standard"/>
    <x v="5"/>
    <n v="90.1"/>
    <n v="4.2"/>
  </r>
  <r>
    <s v="CLM-2025-02503"/>
    <s v="CNT-102503"/>
    <s v="CUST-31888"/>
    <x v="8"/>
    <s v="Southeast"/>
    <n v="5264.49"/>
    <d v="2025-02-11T00:00:00"/>
    <d v="2025-02-11T00:00:00"/>
    <d v="2025-02-14T00:00:00"/>
    <d v="2025-03-19T00:00:00"/>
    <n v="3"/>
    <n v="36"/>
    <n v="5"/>
    <n v="2.9"/>
    <m/>
    <m/>
    <s v="Yes"/>
    <n v="1"/>
    <s v="High"/>
    <s v="ADJ-1067"/>
    <s v="Standard"/>
    <x v="3"/>
    <n v="81.599999999999994"/>
    <n v="5.7"/>
  </r>
  <r>
    <s v="CLM-2025-02504"/>
    <s v="CNT-102504"/>
    <s v="CUST-80454"/>
    <x v="11"/>
    <s v="Southwest"/>
    <n v="1986.65"/>
    <m/>
    <d v="2025-02-18T00:00:00"/>
    <m/>
    <d v="2025-02-26T00:00:00"/>
    <n v="0"/>
    <n v="8"/>
    <m/>
    <n v="2.95"/>
    <n v="0"/>
    <s v="No"/>
    <s v="No"/>
    <n v="0"/>
    <s v="Low"/>
    <s v="ADJ-1020"/>
    <s v="Senior"/>
    <x v="7"/>
    <n v="90.2"/>
    <n v="6.4"/>
  </r>
  <r>
    <s v="CLM-2025-02505"/>
    <s v="CNT-102505"/>
    <s v="CUST-16731"/>
    <x v="3"/>
    <s v="South Central"/>
    <n v="7890.03"/>
    <d v="2025-02-26T00:00:00"/>
    <d v="2025-03-02T00:00:00"/>
    <d v="2025-03-03T00:00:00"/>
    <d v="2025-04-09T00:00:00"/>
    <n v="1"/>
    <n v="38"/>
    <n v="4"/>
    <n v="4.6100000000000003"/>
    <n v="2"/>
    <s v="No"/>
    <s v="No"/>
    <n v="0"/>
    <s v="High"/>
    <s v="ADJ-1013"/>
    <s v="Senior"/>
    <x v="5"/>
    <n v="94.1"/>
    <n v="5.4"/>
  </r>
  <r>
    <s v="CLM-2025-02506"/>
    <s v="CNT-102506"/>
    <s v="CUST-60593"/>
    <x v="6"/>
    <s v="Mountain"/>
    <n v="960.49"/>
    <d v="2025-05-16T00:00:00"/>
    <d v="2025-05-16T00:00:00"/>
    <d v="2025-05-18T00:00:00"/>
    <d v="2025-06-03T00:00:00"/>
    <n v="2"/>
    <n v="18"/>
    <n v="2"/>
    <n v="2.2599999999999998"/>
    <n v="0"/>
    <s v="No"/>
    <s v="No"/>
    <n v="0"/>
    <s v="Medium"/>
    <s v="ADJ-1070"/>
    <s v="Specialist"/>
    <x v="1"/>
    <n v="92.6"/>
    <n v="8"/>
  </r>
  <r>
    <s v="CLM-2025-02507"/>
    <s v="CNT-102507"/>
    <s v="CUST-97277"/>
    <x v="5"/>
    <s v="Southwest"/>
    <n v="5245.31"/>
    <d v="2025-06-10T00:00:00"/>
    <d v="2025-06-11T00:00:00"/>
    <d v="2025-06-12T00:00:00"/>
    <d v="2025-07-07T00:00:00"/>
    <n v="1"/>
    <n v="26"/>
    <n v="4"/>
    <n v="3.23"/>
    <n v="0"/>
    <s v="Yes"/>
    <s v="No"/>
    <n v="0"/>
    <s v="Low"/>
    <s v="ADJ-1026"/>
    <s v="Senior"/>
    <x v="7"/>
    <n v="86.3"/>
    <n v="5.9"/>
  </r>
  <r>
    <s v="CLM-2025-02508"/>
    <s v="CNT-102508"/>
    <s v="CUST-29151"/>
    <x v="8"/>
    <s v="Southeast"/>
    <n v="5564.89"/>
    <d v="2025-11-17T00:00:00"/>
    <d v="2025-11-20T00:00:00"/>
    <d v="2025-11-21T00:00:00"/>
    <d v="2025-12-14T00:00:00"/>
    <n v="1"/>
    <n v="24"/>
    <n v="3"/>
    <n v="3.22"/>
    <n v="1"/>
    <s v="No"/>
    <s v="No"/>
    <n v="0"/>
    <s v="High"/>
    <s v="ADJ-1030"/>
    <s v="Standard"/>
    <x v="10"/>
    <n v="92.4"/>
    <n v="6.2"/>
  </r>
  <r>
    <s v="CLM-2025-02509"/>
    <s v="CNT-102509"/>
    <s v="CUST-45617"/>
    <x v="7"/>
    <s v="Mountain"/>
    <n v="753.33"/>
    <d v="2025-02-26T00:00:00"/>
    <d v="2025-03-01T00:00:00"/>
    <d v="2025-03-02T00:00:00"/>
    <d v="2025-03-04T00:00:00"/>
    <n v="1"/>
    <n v="3"/>
    <n v="1"/>
    <n v="0.48"/>
    <n v="1"/>
    <s v="No"/>
    <s v="No"/>
    <n v="0"/>
    <s v="Medium"/>
    <s v="ADJ-1061"/>
    <s v="Senior"/>
    <x v="2"/>
    <n v="93.7"/>
    <n v="9"/>
  </r>
  <r>
    <s v="CLM-2025-02510"/>
    <s v="CNT-102510"/>
    <s v="CUST-22687"/>
    <x v="6"/>
    <s v="Mountain"/>
    <n v="7132.09"/>
    <d v="2025-03-10T00:00:00"/>
    <s v="13/32/2025"/>
    <d v="2025-03-18T00:00:00"/>
    <d v="2025-04-20T00:00:00"/>
    <n v="2"/>
    <n v="35"/>
    <n v="5"/>
    <n v="3.67"/>
    <n v="0"/>
    <s v="No"/>
    <s v="No"/>
    <n v="0"/>
    <s v="Low"/>
    <s v="ADJ-1026"/>
    <s v="Standard"/>
    <x v="0"/>
    <n v="95.1"/>
    <n v="6.4"/>
  </r>
  <r>
    <s v="CLM-2025-02511"/>
    <s v="CNT-102511"/>
    <s v="CUST-68266"/>
    <x v="2"/>
    <s v="Midwest"/>
    <n v="2480.39"/>
    <d v="2025-12-02T00:00:00"/>
    <d v="2025-12-05T00:00:00"/>
    <s v="N/A"/>
    <d v="2025-12-07T00:00:00"/>
    <n v="2"/>
    <n v="2"/>
    <n v="2"/>
    <n v="2.71"/>
    <n v="0"/>
    <s v="No"/>
    <s v="No"/>
    <n v="0"/>
    <s v="Medium"/>
    <s v="ADJ-1073"/>
    <s v="Trainee"/>
    <x v="4"/>
    <n v="100"/>
    <n v="7.5"/>
  </r>
  <r>
    <s v="CLM-2025-02512"/>
    <s v="CNT-102512"/>
    <s v="CUST-20527"/>
    <x v="1"/>
    <s v="West"/>
    <n v="7802.71"/>
    <d v="2025-11-30T00:00:00"/>
    <d v="2025-12-01T00:00:00"/>
    <d v="2025-12-05T00:00:00"/>
    <s v="N/A"/>
    <n v="4"/>
    <n v="26"/>
    <n v="2"/>
    <n v="2.89"/>
    <n v="0"/>
    <s v="No"/>
    <s v="No"/>
    <n v="0"/>
    <s v="Medium"/>
    <s v="ADJ-1037"/>
    <s v="Senior"/>
    <x v="5"/>
    <n v="90"/>
    <n v="6.6"/>
  </r>
  <r>
    <s v="CLM-2025-02513"/>
    <s v="CNT-102513"/>
    <s v="UNKNOWN"/>
    <x v="8"/>
    <s v="Southeast"/>
    <n v="4781.6400000000003"/>
    <d v="2025-05-27T00:00:00"/>
    <d v="2025-05-31T00:00:00"/>
    <d v="2025-05-31T00:00:00"/>
    <d v="2025-06-16T00:00:00"/>
    <n v="0"/>
    <n v="16"/>
    <n v="3"/>
    <n v="2.96"/>
    <n v="0"/>
    <s v="No"/>
    <s v="No"/>
    <n v="0"/>
    <s v="Medium"/>
    <s v="ADJ-1039"/>
    <s v="Standard"/>
    <x v="2"/>
    <n v="97.9"/>
    <n v="8.1"/>
  </r>
  <r>
    <s v="CLM-2025-02514"/>
    <s v="CNT-102514"/>
    <s v="CUST-79327"/>
    <x v="2"/>
    <s v="Midwest"/>
    <n v="2411.87"/>
    <d v="2025-01-01T00:00:00"/>
    <d v="2025-01-01T00:00:00"/>
    <d v="2025-01-03T00:00:00"/>
    <d v="2025-01-19T00:00:00"/>
    <s v="2 days"/>
    <n v="18"/>
    <n v="1"/>
    <n v="1.63"/>
    <n v="0"/>
    <s v="No"/>
    <s v="No"/>
    <n v="0"/>
    <s v="Medium"/>
    <s v="ADJ-1072"/>
    <s v="Standard"/>
    <x v="1"/>
    <n v="96.9"/>
    <n v="7.2"/>
  </r>
  <r>
    <s v="CLM-2025-02515"/>
    <s v="CNT-102515"/>
    <s v="CUST-62035"/>
    <x v="5"/>
    <s v="Southwest"/>
    <n v="1795.35"/>
    <d v="2025-04-22T00:00:00"/>
    <d v="2025-04-26T00:00:00"/>
    <d v="2025-04-28T00:00:00"/>
    <d v="2025-05-08T00:00:00"/>
    <n v="2"/>
    <n v="12"/>
    <n v="4"/>
    <n v="4.3099999999999996"/>
    <n v="0"/>
    <s v="No"/>
    <s v="No"/>
    <n v="0"/>
    <s v="Low"/>
    <s v="ADJ-1041"/>
    <m/>
    <x v="5"/>
    <n v="87.7"/>
    <n v="6.2"/>
  </r>
  <r>
    <s v="CLM-2025-02516"/>
    <s v="CNT-102516"/>
    <s v="CUST-78531"/>
    <x v="3"/>
    <s v="South Central"/>
    <n v="2194.67"/>
    <d v="2025-08-28T00:00:00"/>
    <d v="2025-09-01T00:00:00"/>
    <d v="2025-09-03T00:00:00"/>
    <d v="2025-09-08T00:00:00"/>
    <n v="2"/>
    <n v="7"/>
    <n v="3"/>
    <n v="5.43"/>
    <n v="2"/>
    <s v="No"/>
    <s v="No"/>
    <n v="0"/>
    <s v=" Medium "/>
    <s v="ADJ-1028"/>
    <s v="Senior"/>
    <x v="7"/>
    <n v="91.8"/>
    <n v="7.1"/>
  </r>
  <r>
    <s v="CLM-2025-02517"/>
    <s v="CNT-102517"/>
    <s v="CUST-16458"/>
    <x v="9"/>
    <s v="Southeast"/>
    <n v="2387.04"/>
    <m/>
    <d v="2025-05-03T00:00:00"/>
    <d v="2025-05-04T00:00:00"/>
    <d v="2025-05-18T00:00:00"/>
    <n v="1"/>
    <n v="15"/>
    <n v="3"/>
    <n v="3.29"/>
    <n v="0"/>
    <s v="No"/>
    <s v="No"/>
    <n v="0"/>
    <s v="Medium"/>
    <s v="ADJ-1023"/>
    <s v="Standard"/>
    <x v="5"/>
    <m/>
    <n v="8.3000000000000007"/>
  </r>
  <r>
    <s v="CLM-2025-02518"/>
    <s v="CNT-102518"/>
    <s v="CUST-18105"/>
    <x v="1"/>
    <s v="West"/>
    <n v="1201"/>
    <d v="2025-05-01T00:00:00"/>
    <d v="2025-05-03T00:00:00"/>
    <d v="2025-05-07T00:00:00"/>
    <d v="2025-05-19T00:00:00"/>
    <n v="4"/>
    <n v="16"/>
    <n v="5"/>
    <n v="3.79"/>
    <n v="0"/>
    <s v="No"/>
    <s v="No"/>
    <n v="0"/>
    <s v="Medium"/>
    <s v="ADJ-1054"/>
    <s v="Senior"/>
    <x v="0"/>
    <n v="90.5"/>
    <n v="6.8"/>
  </r>
  <r>
    <s v="CLM-2025-02519"/>
    <s v="CNT-102519"/>
    <s v="CUST-10894"/>
    <x v="11"/>
    <s v="Southwest"/>
    <n v="8161.31"/>
    <d v="2025-01-18T00:00:00"/>
    <d v="2025-01-20T00:00:00"/>
    <d v="2025-01-20T00:00:00"/>
    <d v="2025-02-28T00:00:00"/>
    <n v="0"/>
    <n v="39"/>
    <n v="4"/>
    <n v="4.1500000000000004"/>
    <n v="0"/>
    <m/>
    <s v="No"/>
    <n v="0"/>
    <s v="Medium"/>
    <s v="ADJ-1070"/>
    <s v="Trainee"/>
    <x v="1"/>
    <n v="91.7"/>
    <n v="5"/>
  </r>
  <r>
    <s v="CLM-2025-02520"/>
    <s v="CNT-102520"/>
    <s v="CUST-25541"/>
    <x v="4"/>
    <s v="Southwest"/>
    <n v="6218.88"/>
    <d v="2025-05-19T00:00:00"/>
    <d v="2025-05-20T00:00:00"/>
    <d v="2025-05-21T00:00:00"/>
    <d v="2025-06-21T00:00:00"/>
    <n v="1"/>
    <s v="N/A"/>
    <n v="5"/>
    <n v="3.05"/>
    <n v="0"/>
    <s v="No"/>
    <s v="No"/>
    <n v="0"/>
    <s v="Medium"/>
    <s v="ADJ-1021"/>
    <s v="Standard"/>
    <x v="1"/>
    <n v="92.4"/>
    <n v="7.2"/>
  </r>
  <r>
    <s v="CLM-2025-02521"/>
    <s v="CNT-102521"/>
    <s v="CUST-60510"/>
    <x v="1"/>
    <s v="West"/>
    <n v="17730.98"/>
    <d v="2025-12-30T00:00:00"/>
    <d v="2025-12-30T00:00:00"/>
    <d v="2025-12-31T00:00:00"/>
    <d v="2026-02-23T00:00:00"/>
    <n v="1"/>
    <n v="55"/>
    <n v="7"/>
    <n v="3.36"/>
    <n v="0"/>
    <s v="No"/>
    <s v="No"/>
    <n v="0"/>
    <s v="Medium"/>
    <s v="ADJ-1078"/>
    <s v="Trainee"/>
    <x v="0"/>
    <n v="100"/>
    <n v="6.1"/>
  </r>
  <r>
    <s v="CLM-2025-02522"/>
    <s v="CNT-102522"/>
    <s v="CUST-74457"/>
    <x v="3"/>
    <s v="South Central"/>
    <n v="4265.0600000000004"/>
    <d v="2025-12-27T00:00:00"/>
    <d v="2026-01-01T00:00:00"/>
    <d v="2026-01-02T00:00:00"/>
    <d v="2026-01-25T00:00:00"/>
    <n v="1"/>
    <n v="24"/>
    <n v="3"/>
    <n v="3.3"/>
    <n v="1"/>
    <s v="No"/>
    <s v="No"/>
    <n v="0"/>
    <s v="Low"/>
    <s v="ADJ-1026"/>
    <s v="Specialist"/>
    <x v="6"/>
    <n v="90.6"/>
    <n v="7"/>
  </r>
  <r>
    <s v="CLM-2025-02523"/>
    <s v="CNT-102523"/>
    <s v="CUST-59733"/>
    <x v="3"/>
    <s v="South Central"/>
    <n v="1953.61"/>
    <d v="2025-08-14T00:00:00"/>
    <d v="2025-08-14T00:00:00"/>
    <d v="2025-08-17T00:00:00"/>
    <d v="2025-08-23T00:00:00"/>
    <n v="3"/>
    <n v="9"/>
    <n v="3"/>
    <n v="3.15"/>
    <n v="0"/>
    <s v="No"/>
    <s v="No"/>
    <n v="0"/>
    <s v="Low"/>
    <s v="ADJ-1062"/>
    <s v="Senior"/>
    <x v="2"/>
    <n v="87"/>
    <s v="N/A"/>
  </r>
  <r>
    <s v="CLM-2025-02524"/>
    <s v="CNT-102524"/>
    <s v="CUST-95803"/>
    <x v="3"/>
    <s v="South Central"/>
    <n v="1513.38"/>
    <d v="2025-08-10T00:00:00"/>
    <d v="2025-08-11T00:00:00"/>
    <d v="2025-08-14T00:00:00"/>
    <d v="2025-08-27T00:00:00"/>
    <n v="3"/>
    <n v="16"/>
    <n v="4"/>
    <n v="5.35"/>
    <n v="0"/>
    <s v="Yes"/>
    <m/>
    <n v="0"/>
    <s v="Medium"/>
    <s v="ADJ-1004"/>
    <s v="Specialist"/>
    <x v="3"/>
    <n v="79.5"/>
    <n v="5.3"/>
  </r>
  <r>
    <s v="CLM-2025-02525"/>
    <s v="CNT-102525"/>
    <s v="CUST-20868"/>
    <x v="1"/>
    <s v="West"/>
    <n v="2577.42"/>
    <d v="2025-12-10T00:00:00"/>
    <d v="2025-12-11T00:00:00"/>
    <d v="2025-12-13T00:00:00"/>
    <d v="2026-01-11T00:00:00"/>
    <n v="2"/>
    <n v="31"/>
    <n v="4"/>
    <n v="4.83"/>
    <n v="1"/>
    <s v="No"/>
    <s v="No"/>
    <n v="0"/>
    <s v="High"/>
    <s v="ADJ-1039"/>
    <s v="Trainee"/>
    <x v="2"/>
    <n v="94.1"/>
    <n v="7.1"/>
  </r>
  <r>
    <s v="CLM-2025-02526"/>
    <s v="CNT-102526"/>
    <s v="CUST-80492"/>
    <x v="3"/>
    <s v="South Central"/>
    <m/>
    <d v="2025-11-23T00:00:00"/>
    <d v="2025-11-24T00:00:00"/>
    <d v="2025-11-29T00:00:00"/>
    <d v="2026-01-02T00:00:00"/>
    <n v="5"/>
    <n v="39"/>
    <n v="7"/>
    <n v="9.36"/>
    <n v="3"/>
    <s v="No"/>
    <s v="Yes"/>
    <n v="1"/>
    <s v="High"/>
    <s v="ADJ-1071"/>
    <s v="Senior"/>
    <x v="6"/>
    <n v="87.1"/>
    <n v="2.2999999999999998"/>
  </r>
  <r>
    <s v="CLM-2025-02527"/>
    <s v="CNT-102527"/>
    <s v="CUST-73963"/>
    <x v="8"/>
    <s v="Southeast"/>
    <n v="7669"/>
    <d v="2025-07-31T00:00:00"/>
    <d v="2025-08-01T00:00:00"/>
    <d v="2025-08-01T00:00:00"/>
    <d v="2025-08-30T00:00:00"/>
    <n v="0"/>
    <n v="29"/>
    <n v="4"/>
    <n v="1.53"/>
    <n v="0"/>
    <s v="No"/>
    <s v="No"/>
    <n v="0"/>
    <s v="Medium"/>
    <s v="ADJ-1060"/>
    <s v="Standard"/>
    <x v="0"/>
    <n v="91.6"/>
    <n v="8.8000000000000007"/>
  </r>
  <r>
    <s v="CLM-2025-02528"/>
    <s v="CNT-102528"/>
    <s v="CUST-26363"/>
    <x v="4"/>
    <s v="Southwest"/>
    <n v="-721.42"/>
    <d v="2025-02-01T00:00:00"/>
    <d v="2025-02-04T00:00:00"/>
    <d v="2025-02-05T00:00:00"/>
    <d v="2025-03-10T00:00:00"/>
    <n v="1"/>
    <s v="N/A"/>
    <n v="5"/>
    <n v="4.38"/>
    <n v="1"/>
    <s v="Yes"/>
    <s v="Yes"/>
    <n v="1"/>
    <s v="High"/>
    <s v="ADJ-1036"/>
    <s v="Standard"/>
    <x v="2"/>
    <n v="89.4"/>
    <n v="5.3"/>
  </r>
  <r>
    <s v="CLM-2025-02529"/>
    <s v="CNT-102529"/>
    <s v="CUST-14664"/>
    <x v="0"/>
    <s v="West"/>
    <n v="5203.47"/>
    <d v="2025-11-24T00:00:00"/>
    <d v="2025-11-26T00:00:00"/>
    <d v="2025-11-27T00:00:00"/>
    <d v="2025-12-06T00:00:00"/>
    <n v="1"/>
    <n v="10"/>
    <n v="4"/>
    <n v="4.76"/>
    <n v="0"/>
    <s v="No"/>
    <s v="Yes"/>
    <n v="1"/>
    <s v="Low"/>
    <s v="ADJ-1069"/>
    <s v="Standard"/>
    <x v="7"/>
    <n v="85.1"/>
    <n v="5.2"/>
  </r>
  <r>
    <s v="CLM-2025-02530"/>
    <s v="CNT-102530"/>
    <s v="CUST-57717"/>
    <x v="9"/>
    <s v="Southeast"/>
    <n v="1656.93"/>
    <d v="2025-12-30T00:00:00"/>
    <d v="2025-12-30T00:00:00"/>
    <d v="2025-12-31T00:00:00"/>
    <d v="2026-01-27T00:00:00"/>
    <n v="1"/>
    <n v="28"/>
    <n v="4"/>
    <n v="3.59"/>
    <n v="1"/>
    <s v="Yes"/>
    <s v="No"/>
    <n v="0"/>
    <s v="High"/>
    <s v="ADJ-1011"/>
    <s v="Trainee"/>
    <x v="4"/>
    <n v="79.5"/>
    <n v="7.2"/>
  </r>
  <r>
    <s v="CLM-2025-02531"/>
    <s v="CNT-102531"/>
    <s v="CUST-30289"/>
    <x v="10"/>
    <s v="West"/>
    <n v="494.6"/>
    <d v="2025-02-22T00:00:00"/>
    <d v="2025-02-22T00:00:00"/>
    <d v="2025-02-25T00:00:00"/>
    <d v="2025-03-14T00:00:00"/>
    <n v="3"/>
    <n v="20"/>
    <n v="3"/>
    <n v="4.26"/>
    <n v="1"/>
    <s v="No"/>
    <s v="No"/>
    <n v="0"/>
    <s v="High"/>
    <s v="ADJ-1046"/>
    <s v="Standard"/>
    <x v="0"/>
    <n v="86.4"/>
    <n v="6.6"/>
  </r>
  <r>
    <s v="CLM-2025-01293"/>
    <s v="CNT-102532"/>
    <s v="CUST-36692"/>
    <x v="4"/>
    <s v="Southwest"/>
    <n v="16640.53"/>
    <d v="2025-02-21T00:00:00"/>
    <d v="2025-02-22T00:00:00"/>
    <d v="2025-02-26T00:00:00"/>
    <d v="2025-03-26T00:00:00"/>
    <n v="4"/>
    <n v="32"/>
    <n v="3"/>
    <n v="3.82"/>
    <n v="0"/>
    <s v="No"/>
    <s v="No"/>
    <n v="0"/>
    <s v="Low"/>
    <s v="ADJ-1072"/>
    <s v="Trainee"/>
    <x v="5"/>
    <n v="93.1"/>
    <n v="4.8"/>
  </r>
  <r>
    <s v="CLM-2025-02533"/>
    <s v="CNT-102533"/>
    <s v="CUST-75777"/>
    <x v="10"/>
    <s v="West"/>
    <n v="980.62"/>
    <d v="2025-04-21T00:00:00"/>
    <d v="2025-04-23T00:00:00"/>
    <d v="2025-04-23T00:00:00"/>
    <d v="2025-04-27T00:00:00"/>
    <n v="0"/>
    <n v="4"/>
    <n v="1"/>
    <s v="2.8 min"/>
    <n v="1"/>
    <s v="No"/>
    <s v="No"/>
    <n v="0"/>
    <s v="Medium"/>
    <s v="ADJ-1007"/>
    <s v="Standard"/>
    <x v="7"/>
    <n v="92.9"/>
    <n v="7.2"/>
  </r>
  <r>
    <s v="CLM-2025-02534"/>
    <s v="CNT-102534"/>
    <s v="CUST-93324"/>
    <x v="2"/>
    <s v="Midwest"/>
    <n v="-2032.82"/>
    <s v="13/32/2025"/>
    <d v="2025-04-06T00:00:00"/>
    <d v="2025-04-06T00:00:00"/>
    <d v="2025-04-22T00:00:00"/>
    <n v="0"/>
    <n v="16"/>
    <n v="1"/>
    <n v="1.62"/>
    <n v="0"/>
    <s v="No"/>
    <s v="No"/>
    <n v="0"/>
    <s v="Medium"/>
    <s v="ADJ-1027"/>
    <s v="Senior"/>
    <x v="1"/>
    <n v="92.7"/>
    <n v="6.5"/>
  </r>
  <r>
    <s v="CLM-2025-02535"/>
    <s v="CNT-102535"/>
    <s v="CUST-60178"/>
    <x v="10"/>
    <s v="West"/>
    <n v="1108.52"/>
    <d v="2025-11-12T00:00:00"/>
    <d v="2025-11-14T00:00:00"/>
    <d v="2025-11-15T00:00:00"/>
    <d v="2025-12-03T00:00:00"/>
    <n v="1"/>
    <n v="19"/>
    <n v="4"/>
    <n v="3.79"/>
    <n v="0"/>
    <s v="No"/>
    <s v="No"/>
    <n v="0"/>
    <s v="Low"/>
    <s v="ADJ-1076"/>
    <s v="Standard"/>
    <x v="7"/>
    <n v="97"/>
    <n v="8.1"/>
  </r>
  <r>
    <s v="CLM-2025-02536"/>
    <s v="CNT-102536"/>
    <s v="CUST-14624"/>
    <x v="9"/>
    <s v="Southeast"/>
    <n v="1431.07"/>
    <d v="2025-04-14T00:00:00"/>
    <d v="2025-04-18T00:00:00"/>
    <d v="2025-04-19T00:00:00"/>
    <d v="2025-05-06T00:00:00"/>
    <n v="1"/>
    <n v="13"/>
    <n v="3"/>
    <n v="2.9"/>
    <n v="0"/>
    <s v="No"/>
    <s v="No"/>
    <n v="0"/>
    <s v="Medium"/>
    <s v="ADJ-1028"/>
    <s v="Trainee"/>
    <x v="4"/>
    <n v="92.2"/>
    <n v="8.1"/>
  </r>
  <r>
    <s v="CLM-2025-02537"/>
    <s v="CNT-102537"/>
    <s v="CUST-44837"/>
    <x v="6"/>
    <s v="Mountain"/>
    <n v="6126.92"/>
    <d v="2025-09-17T00:00:00"/>
    <d v="2025-09-17T00:00:00"/>
    <d v="2025-09-20T00:00:00"/>
    <d v="2025-10-19T00:00:00"/>
    <n v="3"/>
    <n v="32"/>
    <n v="3"/>
    <n v="2.72"/>
    <n v="1"/>
    <s v="No"/>
    <s v="No"/>
    <n v="0"/>
    <s v="High"/>
    <s v="ADJ-1035"/>
    <s v="Senior"/>
    <x v="4"/>
    <n v="89.4"/>
    <n v="6.6"/>
  </r>
  <r>
    <s v="CLM-2025-02538"/>
    <s v="CNT-102538"/>
    <s v="CUST-76014"/>
    <x v="8"/>
    <s v="Southeast"/>
    <n v="6364.43"/>
    <d v="2025-03-30T00:00:00"/>
    <d v="2025-04-03T00:00:00"/>
    <d v="2025-04-05T00:00:00"/>
    <d v="2025-05-03T00:00:00"/>
    <n v="2"/>
    <n v="50"/>
    <n v="4"/>
    <n v="3.28"/>
    <n v="0"/>
    <s v="No"/>
    <s v="No"/>
    <n v="0"/>
    <s v="Low"/>
    <s v="ADJ-1046"/>
    <s v="Trainee"/>
    <x v="7"/>
    <n v="88.1"/>
    <n v="6.8"/>
  </r>
  <r>
    <s v="CLM-2025-02539"/>
    <s v="CNT-102539"/>
    <s v="CUST-62679"/>
    <x v="3"/>
    <s v="South Central"/>
    <n v="1210.68"/>
    <d v="2025-10-09T00:00:00"/>
    <d v="2025-10-12T00:00:00"/>
    <d v="2025-10-13T00:00:00"/>
    <d v="2025-10-29T00:00:00"/>
    <n v="1"/>
    <n v="17"/>
    <n v="4"/>
    <n v="4.84"/>
    <n v="2"/>
    <s v="No"/>
    <s v="No"/>
    <n v="0"/>
    <s v="Medium"/>
    <s v="ADJ-1033"/>
    <s v="Standard"/>
    <x v="7"/>
    <n v="86.5"/>
    <s v="N/A"/>
  </r>
  <r>
    <s v="CLM-2025-02540"/>
    <s v="CNT-102540"/>
    <s v="CUST-97189"/>
    <x v="1"/>
    <s v="West"/>
    <n v="3637.83"/>
    <d v="2025-10-17T00:00:00"/>
    <d v="2025-10-18T00:00:00"/>
    <d v="2025-10-20T00:00:00"/>
    <d v="2025-11-11T00:00:00"/>
    <n v="2"/>
    <n v="24"/>
    <n v="3"/>
    <n v="4.08"/>
    <n v="1"/>
    <s v="No"/>
    <s v="No"/>
    <n v="0"/>
    <s v="Low"/>
    <s v="ADJ-1021"/>
    <s v="Standard"/>
    <x v="6"/>
    <n v="95.3"/>
    <n v="6.6"/>
  </r>
  <r>
    <s v="CLM-2025-02541"/>
    <s v="CNT-102541"/>
    <s v="CUST-65795"/>
    <x v="0"/>
    <s v="West"/>
    <n v="6235.61"/>
    <d v="2025-03-07T00:00:00"/>
    <d v="2025-03-07T00:00:00"/>
    <d v="2025-03-08T00:00:00"/>
    <d v="2025-03-25T00:00:00"/>
    <n v="1"/>
    <n v="18"/>
    <n v="3"/>
    <m/>
    <n v="0"/>
    <s v="No"/>
    <s v="No"/>
    <n v="0"/>
    <s v="Medium"/>
    <s v="ADJ-1024"/>
    <s v="Specialist"/>
    <x v="6"/>
    <n v="96.6"/>
    <n v="6.4"/>
  </r>
  <r>
    <s v="CLM-2025-02542"/>
    <s v="CNT-102542"/>
    <s v="CUST-63506"/>
    <x v="1"/>
    <s v="West"/>
    <n v="22936.09"/>
    <d v="2025-11-18T00:00:00"/>
    <d v="2025-11-20T00:00:00"/>
    <d v="2025-11-22T00:00:00"/>
    <d v="2025-12-20T00:00:00"/>
    <n v="2"/>
    <n v="30"/>
    <n v="3"/>
    <n v="4.01"/>
    <n v="0"/>
    <s v="No"/>
    <s v="No"/>
    <n v="0"/>
    <s v="Medium"/>
    <s v="ADJ-1048"/>
    <s v="Senior"/>
    <x v="5"/>
    <n v="94.6"/>
    <n v="7.4"/>
  </r>
  <r>
    <s v="CLM-2025-02543"/>
    <s v="CNT-102543"/>
    <s v="CUST-93132"/>
    <x v="7"/>
    <s v="Mountain"/>
    <n v="6351.96"/>
    <d v="2025-09-20T00:00:00"/>
    <d v="2025-09-20T00:00:00"/>
    <d v="2025-09-22T00:00:00"/>
    <d v="2025-10-13T00:00:00"/>
    <n v="2"/>
    <n v="23"/>
    <n v="3"/>
    <s v="six"/>
    <n v="1"/>
    <s v="No"/>
    <s v="No"/>
    <n v="0"/>
    <s v="Medium"/>
    <s v="ADJ-1049"/>
    <s v="Standard"/>
    <x v="4"/>
    <n v="89.8"/>
    <n v="6.4"/>
  </r>
  <r>
    <s v="CLM-2025-02544"/>
    <s v="CNT-102544"/>
    <s v="CUST-85586"/>
    <x v="2"/>
    <s v="Midwest"/>
    <n v="6965.2"/>
    <d v="2025-11-03T00:00:00"/>
    <d v="2025-11-04T00:00:00"/>
    <d v="2025-11-08T00:00:00"/>
    <d v="2025-11-30T00:00:00"/>
    <n v="4"/>
    <n v="26"/>
    <n v="4"/>
    <n v="2.19"/>
    <n v="0"/>
    <s v="No"/>
    <s v="No"/>
    <n v="0"/>
    <s v="Medium"/>
    <s v="ADJ-1055"/>
    <s v="Standard"/>
    <x v="1"/>
    <n v="-5"/>
    <n v="6.5"/>
  </r>
  <r>
    <s v="CLM-2025-02545"/>
    <s v="CNT-102545"/>
    <s v="CUST-77710"/>
    <x v="2"/>
    <s v="Midwest"/>
    <n v="7993.37"/>
    <d v="2025-10-04T00:00:00"/>
    <d v="2025-10-04T00:00:00"/>
    <d v="2025-10-05T00:00:00"/>
    <d v="2025-10-23T00:00:00"/>
    <n v="1"/>
    <n v="-19"/>
    <n v="3"/>
    <n v="4.41"/>
    <n v="0"/>
    <s v="No"/>
    <s v="No"/>
    <n v="0"/>
    <s v="Medium"/>
    <s v="ADJ-1003"/>
    <s v="Senior"/>
    <x v="4"/>
    <n v="90.9"/>
    <n v="5.7"/>
  </r>
  <r>
    <s v="CLM-2025-02546"/>
    <s v="CNT-102546"/>
    <s v="CUST-76564"/>
    <x v="1"/>
    <s v="West"/>
    <n v="5824.81"/>
    <d v="2025-05-16T00:00:00"/>
    <d v="2025-05-17T00:00:00"/>
    <d v="2025-05-19T00:00:00"/>
    <d v="2025-06-24T00:00:00"/>
    <n v="2"/>
    <n v="38"/>
    <n v="8"/>
    <n v="3.99"/>
    <n v="0"/>
    <s v="Yes"/>
    <s v="No"/>
    <n v="0"/>
    <m/>
    <s v="ADJ-1064"/>
    <s v="Standard"/>
    <x v="4"/>
    <n v="90.1"/>
    <n v="5.3"/>
  </r>
  <r>
    <s v="CLM-2025-02547"/>
    <s v="CNT-102547"/>
    <s v="CUST-27732"/>
    <x v="5"/>
    <s v="Southwest"/>
    <n v="2066.8000000000002"/>
    <d v="2025-10-27T00:00:00"/>
    <d v="2025-10-31T00:00:00"/>
    <d v="2025-11-02T00:00:00"/>
    <d v="2025-11-03T00:00:00"/>
    <n v="2"/>
    <n v="3"/>
    <n v="2"/>
    <n v="2.34"/>
    <n v="0"/>
    <m/>
    <s v="No"/>
    <n v="0"/>
    <s v="Low"/>
    <s v="ADJ-1048"/>
    <s v="Standard"/>
    <x v="2"/>
    <n v="94.4"/>
    <n v="7.5"/>
  </r>
  <r>
    <s v="CLM-2025-02548"/>
    <s v="CNT-102548"/>
    <s v="CUST-54957"/>
    <x v="3"/>
    <s v="South Central"/>
    <n v="20507.62"/>
    <d v="2025-10-28T00:00:00"/>
    <d v="2025-10-30T00:00:00"/>
    <d v="2025-11-01T00:00:00"/>
    <d v="2025-12-08T00:00:00"/>
    <n v="-2"/>
    <n v="39"/>
    <n v="6"/>
    <n v="3.86"/>
    <n v="1"/>
    <s v="No"/>
    <s v="No"/>
    <n v="0"/>
    <s v="Medium"/>
    <s v="ADJ-1063"/>
    <s v="Trainee"/>
    <x v="4"/>
    <n v="92.3"/>
    <n v="5.8"/>
  </r>
  <r>
    <s v="CLM-2025-02549"/>
    <s v="CNT-102549"/>
    <s v="CUST-78402"/>
    <x v="9"/>
    <s v="Southeast"/>
    <n v="3104.49"/>
    <d v="2025-02-02T00:00:00"/>
    <d v="2025-02-02T00:00:00"/>
    <d v="2025-02-04T00:00:00"/>
    <d v="2025-02-17T00:00:00"/>
    <n v="2"/>
    <n v="15"/>
    <n v="2"/>
    <n v="1.28"/>
    <n v="0"/>
    <s v="No"/>
    <s v="No"/>
    <n v="0"/>
    <s v="Medium"/>
    <s v="ADJ-1038"/>
    <s v="Standard"/>
    <x v="2"/>
    <n v="89.7"/>
    <n v="9.1"/>
  </r>
  <r>
    <s v="CLM-2025-02550"/>
    <s v="CNT-102550"/>
    <s v="CUST-69013"/>
    <x v="3"/>
    <s v="South Central"/>
    <n v="2494.11"/>
    <d v="2025-09-10T00:00:00"/>
    <d v="2025-09-15T00:00:00"/>
    <d v="2025-09-17T00:00:00"/>
    <d v="2025-09-22T00:00:00"/>
    <n v="2"/>
    <n v="7"/>
    <n v="4"/>
    <n v="4.9000000000000004"/>
    <n v="2"/>
    <s v="No"/>
    <s v="No"/>
    <n v="0"/>
    <s v="Low"/>
    <s v="ADJ-1023"/>
    <s v="Standard"/>
    <x v="3"/>
    <n v="95"/>
    <n v="5.9"/>
  </r>
  <r>
    <s v="CLM-2025-02551"/>
    <s v="CNT-102551"/>
    <s v="CUST-59602"/>
    <x v="6"/>
    <s v="Mountain"/>
    <n v="19643.95"/>
    <d v="2025-04-16T00:00:00"/>
    <d v="2025-04-19T00:00:00"/>
    <d v="2025-04-19T00:00:00"/>
    <d v="2025-06-11T00:00:00"/>
    <n v="0"/>
    <n v="53"/>
    <n v="7"/>
    <n v="4.1900000000000004"/>
    <n v="2"/>
    <s v="No"/>
    <s v="No"/>
    <n v="0"/>
    <s v="High"/>
    <s v="ADJ-1014"/>
    <s v="Standard"/>
    <x v="3"/>
    <n v="92.6"/>
    <n v="6.7"/>
  </r>
  <r>
    <s v="CLM-2025-02552"/>
    <s v="CNT-102552"/>
    <s v="CUST-79255"/>
    <x v="3"/>
    <s v="South Central"/>
    <n v="1719.29"/>
    <d v="2025-03-02T00:00:00"/>
    <d v="2025-03-06T00:00:00"/>
    <d v="2025-03-09T00:00:00"/>
    <d v="2025-03-24T00:00:00"/>
    <n v="3"/>
    <n v="18"/>
    <n v="6"/>
    <n v="5.13"/>
    <n v="1"/>
    <s v="No"/>
    <s v="No"/>
    <n v="0"/>
    <s v="Low"/>
    <s v="ADJ-1058"/>
    <s v="Standard"/>
    <x v="7"/>
    <n v="90"/>
    <n v="5.2"/>
  </r>
  <r>
    <s v="CLM-2025-02553"/>
    <s v="CNT-102553"/>
    <s v="CUST-45117"/>
    <x v="0"/>
    <s v="West"/>
    <n v="6912.14"/>
    <d v="2025-02-25T00:00:00"/>
    <d v="2025-03-01T00:00:00"/>
    <d v="2025-03-01T00:00:00"/>
    <d v="2025-03-13T00:00:00"/>
    <s v="0 days"/>
    <n v="12"/>
    <n v="3"/>
    <n v="3.44"/>
    <n v="0"/>
    <s v="No"/>
    <s v="No"/>
    <n v="0"/>
    <s v="Low"/>
    <s v="ADJ-1029"/>
    <s v="Standard"/>
    <x v="3"/>
    <n v="89.1"/>
    <n v="5.9"/>
  </r>
  <r>
    <s v="CLM-2025-02554"/>
    <s v="CNT-102554"/>
    <s v="CUST-22605"/>
    <x v="3"/>
    <s v="South Central"/>
    <n v="1134.51"/>
    <d v="2025-01-21T00:00:00"/>
    <d v="2025-01-21T00:00:00"/>
    <d v="2025-01-24T00:00:00"/>
    <d v="2025-01-27T00:00:00"/>
    <n v="3"/>
    <n v="6"/>
    <n v="4"/>
    <n v="2.33"/>
    <n v="1"/>
    <s v="No"/>
    <m/>
    <n v="0"/>
    <s v="Low"/>
    <s v="ADJ-1013"/>
    <s v="Standard"/>
    <x v="4"/>
    <n v="88.9"/>
    <n v="6.1"/>
  </r>
  <r>
    <s v="CLM-2025-02555"/>
    <s v="CNT-102555"/>
    <s v="CUST-85914"/>
    <x v="3"/>
    <s v="South Central"/>
    <n v="3975.88"/>
    <d v="2025-10-12T00:00:00"/>
    <d v="2025-10-12T00:00:00"/>
    <d v="2025-10-15T00:00:00"/>
    <d v="2025-11-01T00:00:00"/>
    <n v="3"/>
    <n v="20"/>
    <n v="7"/>
    <n v="6.76"/>
    <n v="1"/>
    <s v="No"/>
    <s v="No"/>
    <n v="0"/>
    <s v="Low"/>
    <s v="ADJ-1050"/>
    <s v="Standard"/>
    <x v="3"/>
    <n v="94.4"/>
    <s v="N/A"/>
  </r>
  <r>
    <s v="CLM-2025-02556"/>
    <s v="CNT-102556"/>
    <s v="CUST-78533"/>
    <x v="5"/>
    <s v="Southwest"/>
    <n v="73071.240000000005"/>
    <d v="2025-11-10T00:00:00"/>
    <d v="2025-11-13T00:00:00"/>
    <d v="2025-11-17T00:00:00"/>
    <d v="2026-01-08T00:00:00"/>
    <n v="4"/>
    <n v="56"/>
    <n v="7"/>
    <n v="3.72"/>
    <n v="0"/>
    <s v="No"/>
    <s v="No"/>
    <n v="0"/>
    <s v="Low"/>
    <s v="ADJ-1011"/>
    <s v="Specialist"/>
    <x v="4"/>
    <n v="87.7"/>
    <n v="6.1"/>
  </r>
  <r>
    <s v="CLM-2025-02557"/>
    <s v="CNT-102557"/>
    <s v="CUST-55294"/>
    <x v="11"/>
    <s v="Southwest"/>
    <n v="23120.959999999999"/>
    <d v="2025-08-24T00:00:00"/>
    <d v="2025-08-24T00:00:00"/>
    <d v="2025-08-25T00:00:00"/>
    <d v="2025-10-10T00:00:00"/>
    <n v="1"/>
    <n v="47"/>
    <n v="5"/>
    <n v="2.65"/>
    <n v="1"/>
    <s v="No"/>
    <s v="No"/>
    <n v="0"/>
    <s v="Low"/>
    <m/>
    <s v="Senior"/>
    <x v="4"/>
    <n v="88.9"/>
    <n v="6.4"/>
  </r>
  <r>
    <s v="CLM-2025-02558"/>
    <s v="CNT-102558"/>
    <s v="CUST-44139"/>
    <x v="5"/>
    <s v="Southwest"/>
    <n v="3508.71"/>
    <d v="2025-04-14T00:00:00"/>
    <d v="2025-04-14T00:00:00"/>
    <d v="2025-04-15T00:00:00"/>
    <d v="2025-05-06T00:00:00"/>
    <s v="1 days"/>
    <n v="22"/>
    <n v="6"/>
    <n v="4.57"/>
    <n v="1"/>
    <s v="No"/>
    <s v="No"/>
    <n v="0"/>
    <s v="High"/>
    <s v="ADJ-1041"/>
    <s v="Trainee"/>
    <x v="4"/>
    <s v="N/A"/>
    <n v="7.1"/>
  </r>
  <r>
    <s v="CLM-2025-02559"/>
    <s v="CNT-102559"/>
    <s v="CUST-63376"/>
    <x v="9"/>
    <s v="Southeast"/>
    <n v="2111.36"/>
    <d v="2025-08-15T00:00:00"/>
    <d v="2025-08-18T00:00:00"/>
    <s v="13/32/2025"/>
    <d v="2025-09-16T00:00:00"/>
    <n v="3"/>
    <n v="29"/>
    <n v="2"/>
    <n v="2.4900000000000002"/>
    <n v="0"/>
    <s v="No"/>
    <s v="No"/>
    <n v="0"/>
    <s v="Low"/>
    <s v="ADJ-1045"/>
    <s v="Senior"/>
    <x v="1"/>
    <n v="92.9"/>
    <n v="6"/>
  </r>
  <r>
    <s v="CLM-2025-02560"/>
    <s v="CNT-102560"/>
    <s v="CUST-34943"/>
    <x v="2"/>
    <s v="Midwest"/>
    <n v="5433.59"/>
    <d v="2025-03-25T00:00:00"/>
    <d v="2025-03-27T00:00:00"/>
    <d v="2025-03-27T00:00:00"/>
    <d v="2025-04-22T00:00:00"/>
    <n v="0"/>
    <n v="26"/>
    <n v="2"/>
    <n v="2.98"/>
    <n v="0"/>
    <s v="No"/>
    <s v="Yes"/>
    <n v="1"/>
    <s v="Medium"/>
    <s v="ADJ-1036"/>
    <s v="Senior"/>
    <x v="7"/>
    <n v="93"/>
    <n v="5.9"/>
  </r>
  <r>
    <s v="CLM-2025-02561"/>
    <s v="CNT-102561"/>
    <s v="CUST-76702"/>
    <x v="3"/>
    <s v="South Central"/>
    <n v="-24007.15"/>
    <d v="2025-10-21T00:00:00"/>
    <d v="2025-10-23T00:00:00"/>
    <d v="2025-10-26T00:00:00"/>
    <d v="2025-12-20T00:00:00"/>
    <n v="3"/>
    <n v="58"/>
    <n v="7"/>
    <n v="5.95"/>
    <n v="3"/>
    <s v="Yes"/>
    <s v="No"/>
    <n v="0"/>
    <s v="High"/>
    <s v="ADJ-1012"/>
    <s v="Senior"/>
    <x v="0"/>
    <n v="83.8"/>
    <n v="2.8"/>
  </r>
  <r>
    <s v="CLM-2025-02562"/>
    <s v="CNT-102562"/>
    <s v="CUST-80588"/>
    <x v="1"/>
    <s v="West"/>
    <n v="1555.33"/>
    <d v="2025-06-12T00:00:00"/>
    <d v="2025-06-16T00:00:00"/>
    <d v="2025-06-17T00:00:00"/>
    <d v="2025-07-07T00:00:00"/>
    <n v="1"/>
    <n v="21"/>
    <n v="3"/>
    <n v="3.4"/>
    <n v="0"/>
    <s v="No"/>
    <s v="No"/>
    <n v="0"/>
    <s v="Medium"/>
    <s v="ADJ-1033"/>
    <s v="Standard"/>
    <x v="2"/>
    <n v="98.7"/>
    <n v="8"/>
  </r>
  <r>
    <s v="CLM-2025-02563"/>
    <s v="CNT-102563"/>
    <s v="CUST-36210"/>
    <x v="3"/>
    <s v="South Central"/>
    <n v="1711.14"/>
    <d v="2025-08-20T00:00:00"/>
    <d v="2025-08-20T00:00:00"/>
    <d v="2025-08-22T00:00:00"/>
    <d v="2025-09-12T00:00:00"/>
    <n v="2"/>
    <n v="23"/>
    <n v="4"/>
    <n v="4.25"/>
    <n v="0"/>
    <s v="Yes"/>
    <s v="No"/>
    <n v="0"/>
    <s v="Medium"/>
    <s v="ADJ-1020"/>
    <s v="Trainee"/>
    <x v="6"/>
    <n v="90.3"/>
    <n v="6.5"/>
  </r>
  <r>
    <s v="CLM-2025-02564"/>
    <s v="CNT-102564"/>
    <s v="CUST-61461"/>
    <x v="1"/>
    <s v="West"/>
    <n v="2319.12"/>
    <d v="2025-07-26T00:00:00"/>
    <d v="2025-07-29T00:00:00"/>
    <d v="2025-07-30T00:00:00"/>
    <d v="2025-08-10T00:00:00"/>
    <n v="1"/>
    <n v="12"/>
    <n v="2"/>
    <n v="2.96"/>
    <n v="0"/>
    <s v="No"/>
    <s v="No"/>
    <n v="0"/>
    <s v="Low"/>
    <s v="ADJ-1068"/>
    <s v="Senior"/>
    <x v="5"/>
    <n v="100"/>
    <n v="6.7"/>
  </r>
  <r>
    <s v="CLM-2025-02565"/>
    <s v="CNT-102565"/>
    <s v="CUST-98058"/>
    <x v="4"/>
    <s v="Southwest"/>
    <n v="11981.02"/>
    <d v="2025-03-03T00:00:00"/>
    <d v="2025-03-04T00:00:00"/>
    <d v="2025-03-05T00:00:00"/>
    <d v="2025-04-27T00:00:00"/>
    <n v="1"/>
    <n v="54"/>
    <n v="4"/>
    <n v="3.05"/>
    <n v="1"/>
    <s v="No"/>
    <s v="No"/>
    <n v="0"/>
    <s v="High"/>
    <s v="ADJ-1052"/>
    <s v="Senior"/>
    <x v="0"/>
    <n v="94.5"/>
    <n v="5.6"/>
  </r>
  <r>
    <s v="CLM-2025-02566"/>
    <s v="CNT-102566"/>
    <s v="CUST-29352"/>
    <x v="4"/>
    <s v="Southwest"/>
    <n v="12789.92"/>
    <d v="2025-11-09T00:00:00"/>
    <d v="2025-11-09T00:00:00"/>
    <m/>
    <d v="2026-01-06T00:00:00"/>
    <n v="4"/>
    <n v="58"/>
    <n v="6"/>
    <n v="4.8099999999999996"/>
    <n v="0"/>
    <s v="No"/>
    <s v="No"/>
    <n v="0"/>
    <s v="High"/>
    <s v="ADJ-1056"/>
    <s v="Specialist"/>
    <x v="4"/>
    <n v="94.9"/>
    <n v="5.2"/>
  </r>
  <r>
    <s v="CLM-2025-02567"/>
    <s v="CNT-102567"/>
    <s v="CUST-38459"/>
    <x v="1"/>
    <s v="West"/>
    <n v="582.51"/>
    <d v="2025-04-13T00:00:00"/>
    <d v="2025-04-15T00:00:00"/>
    <d v="2025-04-17T00:00:00"/>
    <d v="2025-04-25T00:00:00"/>
    <n v="2"/>
    <n v="10"/>
    <n v="2"/>
    <n v="2.75"/>
    <n v="0"/>
    <s v="No"/>
    <s v="No"/>
    <n v="0"/>
    <s v="Low"/>
    <s v="ADJ-1035"/>
    <s v="Standard"/>
    <x v="0"/>
    <n v="95"/>
    <n v="7.2"/>
  </r>
  <r>
    <s v="CLM-2025-02568"/>
    <s v="CNT-102568"/>
    <s v="CUST-15708"/>
    <x v="3"/>
    <s v="South Central"/>
    <n v="7226.24"/>
    <d v="2025-11-10T00:00:00"/>
    <d v="2025-11-13T00:00:00"/>
    <d v="2025-11-16T00:00:00"/>
    <d v="2025-12-06T00:00:00"/>
    <n v="3"/>
    <n v="23"/>
    <n v="5"/>
    <n v="5.73"/>
    <n v="2"/>
    <s v="No"/>
    <s v="No"/>
    <n v="0"/>
    <s v="Medium"/>
    <s v="ADJ-1016"/>
    <s v="Senior"/>
    <x v="6"/>
    <n v="87.8"/>
    <n v="5.9"/>
  </r>
  <r>
    <s v="CLM-2025-02569"/>
    <s v="CNT-102569"/>
    <s v="CUST-99381"/>
    <x v="4"/>
    <s v="Southwest"/>
    <n v="1212.1600000000001"/>
    <d v="2025-04-20T00:00:00"/>
    <d v="2025-04-20T00:00:00"/>
    <d v="2025-04-22T00:00:00"/>
    <d v="2025-05-12T00:00:00"/>
    <n v="2"/>
    <n v="22"/>
    <n v="6"/>
    <n v="3.94"/>
    <n v="1"/>
    <s v="No"/>
    <s v="No"/>
    <n v="0"/>
    <s v="Low"/>
    <s v="ADJ-1078"/>
    <s v="Standard"/>
    <x v="7"/>
    <n v="95.2"/>
    <n v="6.3"/>
  </r>
  <r>
    <s v="CLM-2025-02570"/>
    <s v="CNT-102570"/>
    <s v="CUST-45170"/>
    <x v="7"/>
    <s v="Mountain"/>
    <n v="5983.22"/>
    <d v="2025-05-01T00:00:00"/>
    <d v="2025-05-02T00:00:00"/>
    <d v="2025-05-02T00:00:00"/>
    <d v="2025-05-29T00:00:00"/>
    <n v="0"/>
    <n v="27"/>
    <n v="5"/>
    <n v="1.95"/>
    <n v="0"/>
    <s v="Yes"/>
    <s v="No"/>
    <n v="0"/>
    <s v="Medium"/>
    <s v="ADJ-1053"/>
    <s v="Standard"/>
    <x v="6"/>
    <n v="84"/>
    <n v="7.3"/>
  </r>
  <r>
    <s v="CLM-2025-02571"/>
    <s v="CNT-102571"/>
    <s v="CUST-40362"/>
    <x v="0"/>
    <s v="West"/>
    <n v="1862.73"/>
    <d v="2025-01-27T00:00:00"/>
    <d v="2025-01-27T00:00:00"/>
    <d v="2025-01-30T00:00:00"/>
    <d v="2025-02-08T00:00:00"/>
    <n v="3"/>
    <n v="12"/>
    <n v="3"/>
    <n v="4.0199999999999996"/>
    <n v="0"/>
    <s v="Yes"/>
    <s v="No"/>
    <n v="0"/>
    <s v="Low"/>
    <s v="ADJ-1037"/>
    <s v="Standard"/>
    <x v="3"/>
    <n v="88.2"/>
    <n v="6.7"/>
  </r>
  <r>
    <s v="CLM-2025-02572"/>
    <s v="CNT-102572"/>
    <s v="CUST-22849"/>
    <x v="1"/>
    <s v="West"/>
    <n v="9993.64"/>
    <d v="2025-08-07T00:00:00"/>
    <d v="2025-08-09T00:00:00"/>
    <d v="2025-08-09T00:00:00"/>
    <d v="2025-09-05T00:00:00"/>
    <n v="0"/>
    <m/>
    <n v="3"/>
    <n v="2.1"/>
    <n v="1"/>
    <s v="No"/>
    <s v="No"/>
    <n v="0"/>
    <s v="Low"/>
    <s v="ADJ-1038"/>
    <s v="Standard"/>
    <x v="2"/>
    <n v="88.6"/>
    <n v="8.4"/>
  </r>
  <r>
    <s v="CLM-2025-02573"/>
    <s v="CNT-102573"/>
    <s v="CUST-56295"/>
    <x v="1"/>
    <s v="West"/>
    <n v="755.28"/>
    <s v="13/32/2025"/>
    <d v="2025-08-13T00:00:00"/>
    <d v="2025-08-14T00:00:00"/>
    <d v="2025-08-29T00:00:00"/>
    <n v="1"/>
    <n v="16"/>
    <n v="4"/>
    <n v="3.34"/>
    <n v="0"/>
    <s v="Yes"/>
    <s v="Yes"/>
    <n v="1"/>
    <s v="Low"/>
    <s v="ADJ-1080"/>
    <s v="Specialist"/>
    <x v="3"/>
    <n v="88.5"/>
    <n v="6"/>
  </r>
  <r>
    <s v="CLM-2025-02574"/>
    <s v="CNT-102574"/>
    <s v="CUST-10787"/>
    <x v="4"/>
    <s v="Southwest"/>
    <n v="4890.3100000000004"/>
    <d v="2025-12-14T00:00:00"/>
    <d v="2025-12-15T00:00:00"/>
    <d v="2025-12-17T00:00:00"/>
    <d v="2026-01-07T00:00:00"/>
    <n v="2"/>
    <n v="23"/>
    <n v="5"/>
    <n v="2.97"/>
    <n v="0"/>
    <s v="No"/>
    <s v="No"/>
    <n v="0"/>
    <s v="Medium"/>
    <s v="ADJ-1026"/>
    <s v="Senior"/>
    <x v="5"/>
    <n v="90.5"/>
    <n v="5.9"/>
  </r>
  <r>
    <s v="CLM-2025-02575"/>
    <s v="CNT-102575"/>
    <s v="CUST-34504"/>
    <x v="9"/>
    <s v="Southeast"/>
    <n v="5592.28"/>
    <d v="2025-11-02T00:00:00"/>
    <d v="2025-11-05T00:00:00"/>
    <d v="2025-11-05T00:00:00"/>
    <d v="2025-11-14T00:00:00"/>
    <n v="0"/>
    <n v="9"/>
    <n v="7"/>
    <n v="3.94"/>
    <n v="0"/>
    <s v="No"/>
    <s v="No"/>
    <n v="0"/>
    <s v="Low"/>
    <s v="ADJ-1041"/>
    <s v="Trainee"/>
    <x v="0"/>
    <n v="85"/>
    <n v="6.7"/>
  </r>
  <r>
    <s v="CLM-2025-02576"/>
    <s v="CNT-102576"/>
    <s v="CUST-89147"/>
    <x v="2"/>
    <s v="Midwest"/>
    <n v="1552.35"/>
    <d v="2025-12-08T00:00:00"/>
    <d v="2025-12-12T00:00:00"/>
    <d v="2025-12-13T00:00:00"/>
    <d v="2025-12-21T00:00:00"/>
    <n v="1"/>
    <n v="9"/>
    <n v="3"/>
    <n v="1.8"/>
    <n v="2"/>
    <s v="No"/>
    <s v="No"/>
    <n v="0"/>
    <s v="Medium"/>
    <s v="ADJ-1066"/>
    <s v="Standard"/>
    <x v="1"/>
    <n v="98.1"/>
    <n v="7.8"/>
  </r>
  <r>
    <s v="CLM-2025-02577"/>
    <s v="CNT-102577"/>
    <s v="CUST-27172"/>
    <x v="3"/>
    <s v="South Central"/>
    <n v="3903.92"/>
    <d v="2025-03-25T00:00:00"/>
    <d v="2025-03-27T00:00:00"/>
    <d v="2025-03-28T00:00:00"/>
    <d v="2025-04-12T00:00:00"/>
    <n v="1"/>
    <n v="16"/>
    <n v="2"/>
    <n v="4.1100000000000003"/>
    <n v="2"/>
    <m/>
    <s v="No"/>
    <n v="0"/>
    <s v="Medium"/>
    <s v="ADJ-1011"/>
    <s v="Standard"/>
    <x v="6"/>
    <n v="96.1"/>
    <n v="6.7"/>
  </r>
  <r>
    <s v="CLM-2025-02578"/>
    <s v="CNT-102578"/>
    <s v="CUST-68408"/>
    <x v="4"/>
    <s v="Southwest"/>
    <n v="47555.34"/>
    <d v="2025-05-23T00:00:00"/>
    <d v="2025-05-26T00:00:00"/>
    <d v="2025-05-28T00:00:00"/>
    <d v="2025-07-29T00:00:00"/>
    <n v="2"/>
    <n v="64"/>
    <n v="8"/>
    <n v="3.75"/>
    <n v="2"/>
    <s v="No"/>
    <s v="No"/>
    <n v="0"/>
    <s v="High"/>
    <s v="ADJ-1033"/>
    <s v="Senior"/>
    <x v="3"/>
    <n v="93.5"/>
    <n v="6.5"/>
  </r>
  <r>
    <s v="CLM-2025-02579"/>
    <s v="CNT-102579"/>
    <s v="CUST-69727"/>
    <x v="9"/>
    <s v="Southeast"/>
    <n v="3017.92"/>
    <d v="2025-01-20T00:00:00"/>
    <d v="2025-01-20T00:00:00"/>
    <d v="2025-01-20T00:00:00"/>
    <d v="2025-02-25T00:00:00"/>
    <n v="0"/>
    <n v="36"/>
    <n v="3"/>
    <n v="2.86"/>
    <n v="1"/>
    <s v="No"/>
    <s v="No"/>
    <n v="0"/>
    <s v="High"/>
    <s v="ADJ-1025"/>
    <s v="Specialist"/>
    <x v="6"/>
    <n v="93.6"/>
    <n v="8.5"/>
  </r>
  <r>
    <s v="CLM-2025-02580"/>
    <s v="CNT-102580"/>
    <s v="CUST-62432"/>
    <x v="9"/>
    <s v="Southeast"/>
    <n v="1544.53"/>
    <d v="2025-07-20T00:00:00"/>
    <d v="2025-07-22T00:00:00"/>
    <d v="2025-07-25T00:00:00"/>
    <m/>
    <n v="3"/>
    <n v="22"/>
    <n v="4"/>
    <n v="2.82"/>
    <n v="0"/>
    <s v="No"/>
    <s v="No"/>
    <n v="0"/>
    <s v="Medium"/>
    <s v="ADJ-1024"/>
    <s v="Trainee"/>
    <x v="2"/>
    <n v="92.9"/>
    <n v="5.2"/>
  </r>
  <r>
    <s v="CLM-2025-02581"/>
    <s v="CNT-102581"/>
    <s v="CUST-36903"/>
    <x v="2"/>
    <s v="Midwest"/>
    <m/>
    <d v="2025-04-12T00:00:00"/>
    <d v="2025-04-14T00:00:00"/>
    <d v="2025-04-17T00:00:00"/>
    <d v="2025-05-08T00:00:00"/>
    <n v="3"/>
    <m/>
    <n v="3"/>
    <n v="2.29"/>
    <n v="2"/>
    <s v="No"/>
    <s v="No"/>
    <n v="0"/>
    <s v="Medium"/>
    <s v="ADJ-1013"/>
    <s v="Standard"/>
    <x v="6"/>
    <n v="91.5"/>
    <n v="6.6"/>
  </r>
  <r>
    <s v="CLM-2025-02582"/>
    <s v="CNT-102582"/>
    <s v="CUST-56005"/>
    <x v="1"/>
    <s v="West"/>
    <n v="72116.850000000006"/>
    <d v="2025-02-14T00:00:00"/>
    <d v="2025-02-16T00:00:00"/>
    <d v="2025-02-17T00:00:00"/>
    <d v="2025-04-06T00:00:00"/>
    <n v="1"/>
    <n v="49"/>
    <n v="7"/>
    <n v="3.95"/>
    <n v="0"/>
    <s v=" no "/>
    <s v="No"/>
    <n v="0"/>
    <s v="Low"/>
    <s v="ADJ-1008"/>
    <s v="Trainee"/>
    <x v="10"/>
    <n v="89.3"/>
    <n v="7.4"/>
  </r>
  <r>
    <s v="CLM-2025-02583"/>
    <s v="CNT-102583"/>
    <s v="CUST-84268"/>
    <x v="6"/>
    <s v="Mountain"/>
    <n v="65672"/>
    <d v="2025-11-23T00:00:00"/>
    <d v="2025-11-26T00:00:00"/>
    <d v="2025-11-26T00:00:00"/>
    <d v="2026-01-27T00:00:00"/>
    <n v="0"/>
    <n v="62"/>
    <n v="8"/>
    <n v="5.0199999999999996"/>
    <n v="0"/>
    <s v="No"/>
    <s v="No"/>
    <n v="0"/>
    <s v="Medium"/>
    <s v="ADJ-1042"/>
    <s v="Specialist"/>
    <x v="2"/>
    <n v="92.3"/>
    <n v="5.3"/>
  </r>
  <r>
    <s v="CLM-2025-02584"/>
    <s v="CNT-102584"/>
    <s v="CUST-14040"/>
    <x v="8"/>
    <s v="Southeast"/>
    <n v="5089.5200000000004"/>
    <d v="2025-06-21T00:00:00"/>
    <d v="2025-06-22T00:00:00"/>
    <d v="2025-06-23T00:00:00"/>
    <d v="2025-07-24T00:00:00"/>
    <n v="1"/>
    <n v="32"/>
    <n v="4"/>
    <n v="3.52"/>
    <n v="2"/>
    <s v="No"/>
    <s v="Yes"/>
    <n v="1"/>
    <s v="High"/>
    <s v="ADJ-1019"/>
    <s v="Specialist"/>
    <x v="1"/>
    <n v="86.8"/>
    <n v="5.6"/>
  </r>
  <r>
    <s v="CLM-2025-02585"/>
    <s v="CNT-102585"/>
    <s v="CUST-10371"/>
    <x v="4"/>
    <s v="Southwest"/>
    <n v="954.68"/>
    <m/>
    <d v="2025-09-03T00:00:00"/>
    <d v="2025-09-04T00:00:00"/>
    <d v="2025-09-04T00:00:00"/>
    <n v="1"/>
    <n v="-1"/>
    <n v="1"/>
    <n v="2.5099999999999998"/>
    <n v="0"/>
    <s v="No"/>
    <s v="No"/>
    <n v="0"/>
    <s v="Low"/>
    <s v="ADJ-1063"/>
    <s v="Senior"/>
    <x v="4"/>
    <n v="94.6"/>
    <n v="7.5"/>
  </r>
  <r>
    <s v="CLM-2025-02586"/>
    <s v="CNT-102586"/>
    <s v="CUST-39468"/>
    <x v="5"/>
    <s v="Southwest"/>
    <n v="3508.52"/>
    <d v="2025-05-02T00:00:00"/>
    <d v="2025-05-03T00:00:00"/>
    <d v="2025-05-03T00:00:00"/>
    <d v="2025-05-17T00:00:00"/>
    <n v="0"/>
    <n v="14"/>
    <n v="3"/>
    <n v="3.16"/>
    <n v="0"/>
    <m/>
    <s v="No"/>
    <n v="0"/>
    <s v="Low"/>
    <s v="ADJ-1017"/>
    <s v="Specialist"/>
    <x v="1"/>
    <n v="97.8"/>
    <n v="7.3"/>
  </r>
  <r>
    <s v="CLM-2025-02587"/>
    <s v="CNT-102587"/>
    <s v="CUST-84509"/>
    <x v="11"/>
    <s v="Southwest"/>
    <n v="17221.64"/>
    <d v="2025-05-31T00:00:00"/>
    <d v="2025-05-31T00:00:00"/>
    <d v="2025-05-31T00:00:00"/>
    <d v="2025-07-08T00:00:00"/>
    <n v="0"/>
    <n v="38"/>
    <m/>
    <n v="3.16"/>
    <n v="1"/>
    <s v="No"/>
    <s v="No"/>
    <n v="0"/>
    <s v="High"/>
    <s v="ADJ-1026"/>
    <s v="Standard"/>
    <x v="7"/>
    <n v="85.6"/>
    <n v="6.9"/>
  </r>
  <r>
    <s v="CLM-2025-02588"/>
    <s v="CNT-102588"/>
    <s v="CUST-58676"/>
    <x v="9"/>
    <s v="Southeast"/>
    <n v="812.24"/>
    <d v="2025-03-30T00:00:00"/>
    <d v="2025-04-05T00:00:00"/>
    <d v="2025-04-02T00:00:00"/>
    <d v="2025-05-03T00:00:00"/>
    <n v="-3"/>
    <n v="28"/>
    <n v="4"/>
    <n v="5.16"/>
    <n v="1"/>
    <s v="No"/>
    <s v="No"/>
    <n v="0"/>
    <s v="High"/>
    <s v="ADJ-1020"/>
    <s v="Standard"/>
    <x v="3"/>
    <n v="94.9"/>
    <n v="6.6"/>
  </r>
  <r>
    <s v="CLM-2025-02589"/>
    <s v="CNT-102589"/>
    <s v="CUST-35404"/>
    <x v="1"/>
    <s v="West"/>
    <n v="3213.25"/>
    <d v="2025-07-07T00:00:00"/>
    <d v="2025-07-09T00:00:00"/>
    <d v="2025-07-10T00:00:00"/>
    <d v="2025-08-05T00:00:00"/>
    <n v="1"/>
    <n v="27"/>
    <n v="5"/>
    <s v="4.0 min"/>
    <n v="2"/>
    <s v="No"/>
    <s v="No"/>
    <n v="0"/>
    <s v="High"/>
    <s v="ADJ-1055"/>
    <s v="Senior"/>
    <x v="7"/>
    <n v="91.1"/>
    <n v="7.7"/>
  </r>
  <r>
    <s v="CLM-2025-02590"/>
    <s v="CNT-102590"/>
    <s v="CUST-56101"/>
    <x v="4"/>
    <s v="Southwest"/>
    <n v="4231.7"/>
    <d v="2025-07-12T00:00:00"/>
    <d v="2025-07-13T00:00:00"/>
    <d v="2025-07-11T00:00:00"/>
    <d v="2025-07-25T00:00:00"/>
    <n v="-2"/>
    <n v="12"/>
    <n v="5"/>
    <n v="4.9000000000000004"/>
    <n v="1"/>
    <s v="No"/>
    <s v="Yes"/>
    <n v="1"/>
    <s v="Medium"/>
    <s v="ADJ-1020"/>
    <s v="Standard"/>
    <x v="9"/>
    <n v="87.3"/>
    <n v="5.7"/>
  </r>
  <r>
    <s v="CLM-2025-02591"/>
    <s v="CNT-102591"/>
    <s v="CUST-34306"/>
    <x v="9"/>
    <s v="Southeast"/>
    <n v="4034.01"/>
    <d v="2025-12-25T00:00:00"/>
    <d v="2025-12-28T00:00:00"/>
    <d v="2025-12-31T00:00:00"/>
    <d v="2026-01-16T00:00:00"/>
    <n v="3"/>
    <n v="19"/>
    <n v="3"/>
    <n v="1.98"/>
    <n v="1"/>
    <s v="No"/>
    <s v="No"/>
    <n v="0"/>
    <s v="Low"/>
    <s v="ADJ-1017"/>
    <s v="Standard"/>
    <x v="6"/>
    <n v="94.3"/>
    <n v="3.9"/>
  </r>
  <r>
    <s v="CLM-2025-02592"/>
    <s v="CNT-102592"/>
    <s v="CUST-77582"/>
    <x v="1"/>
    <s v="West"/>
    <n v="18671.57"/>
    <d v="2025-04-09T00:00:00"/>
    <d v="2025-04-09T00:00:00"/>
    <d v="2025-04-12T00:00:00"/>
    <d v="2025-05-31T00:00:00"/>
    <n v="3"/>
    <n v="52"/>
    <n v="6"/>
    <n v="5.07"/>
    <n v="2"/>
    <s v="No"/>
    <s v="No"/>
    <n v="0"/>
    <s v="High"/>
    <s v="ADJ-1007"/>
    <s v="Standard"/>
    <x v="5"/>
    <n v="88.3"/>
    <n v="5.2"/>
  </r>
  <r>
    <s v="CLM-2025-02593"/>
    <s v="CNT-102593"/>
    <s v="CUST-74452"/>
    <x v="4"/>
    <s v="Southwest"/>
    <n v="2413.2399999999998"/>
    <d v="2025-10-23T00:00:00"/>
    <d v="2025-10-26T00:00:00"/>
    <d v="2025-10-26T00:00:00"/>
    <d v="2025-11-03T00:00:00"/>
    <s v="0 days"/>
    <n v="8"/>
    <n v="4"/>
    <n v="3.39"/>
    <n v="1"/>
    <s v="No"/>
    <s v="No"/>
    <n v="0"/>
    <s v="Medium"/>
    <s v="ADJ-1013"/>
    <s v="Trainee"/>
    <x v="2"/>
    <n v="94.7"/>
    <n v="7.7"/>
  </r>
  <r>
    <s v="CLM-2025-02594"/>
    <s v="CNT-102594"/>
    <s v="CUST-81739"/>
    <x v="2"/>
    <s v="Midwest"/>
    <n v="2146.7399999999998"/>
    <d v="2025-05-24T00:00:00"/>
    <d v="2025-05-25T00:00:00"/>
    <d v="2025-05-25T00:00:00"/>
    <d v="2025-06-19T00:00:00"/>
    <n v="0"/>
    <n v="25"/>
    <n v="3"/>
    <n v="3.19"/>
    <n v="1"/>
    <s v="No"/>
    <s v="Yes"/>
    <n v="1"/>
    <s v="High"/>
    <s v="ADJ-1080"/>
    <s v="Standard"/>
    <x v="1"/>
    <n v="87.6"/>
    <n v="5.8"/>
  </r>
  <r>
    <s v="CLM-2025-02595"/>
    <s v="CNT-102595"/>
    <s v="CUST-93647"/>
    <x v="5"/>
    <s v="Southwest"/>
    <n v="2000.63"/>
    <d v="2025-03-14T00:00:00"/>
    <d v="2025-03-16T00:00:00"/>
    <d v="2025-03-16T00:00:00"/>
    <d v="2025-03-21T00:00:00"/>
    <n v="0"/>
    <n v="5"/>
    <n v="4"/>
    <n v="2.33"/>
    <n v="0"/>
    <s v="No"/>
    <s v="No"/>
    <n v="0"/>
    <s v="Low"/>
    <s v="ADJ-1033"/>
    <s v="Standard"/>
    <x v="5"/>
    <n v="100"/>
    <n v="7.6"/>
  </r>
  <r>
    <s v="CLM-2025-02596"/>
    <s v="CNT-102596"/>
    <s v="CUST-72530"/>
    <x v="5"/>
    <s v="Southwest"/>
    <n v="2015.51"/>
    <d v="2025-05-09T00:00:00"/>
    <d v="2025-05-12T00:00:00"/>
    <d v="2025-05-12T00:00:00"/>
    <d v="2025-05-20T00:00:00"/>
    <n v="0"/>
    <n v="20"/>
    <n v="1"/>
    <n v="3.85"/>
    <n v="0"/>
    <s v="No"/>
    <s v="Yes"/>
    <n v="1"/>
    <s v="Medium"/>
    <s v="ADJ-1065"/>
    <s v="Specialist"/>
    <x v="3"/>
    <n v="86.7"/>
    <n v="6.3"/>
  </r>
  <r>
    <s v="CLM-2025-02597"/>
    <s v="CNT-102597"/>
    <s v="CUST-25844"/>
    <x v="3"/>
    <s v="South Central"/>
    <n v="7692.93"/>
    <d v="2025-09-16T00:00:00"/>
    <m/>
    <d v="2025-09-22T00:00:00"/>
    <d v="2025-10-23T00:00:00"/>
    <n v="4"/>
    <n v="40"/>
    <n v="4"/>
    <n v="4.8099999999999996"/>
    <n v="2"/>
    <s v="No"/>
    <s v="No"/>
    <n v="0"/>
    <s v="Low"/>
    <s v="ADJ-1068"/>
    <s v="Trainee"/>
    <x v="3"/>
    <n v="98.3"/>
    <n v="3.9"/>
  </r>
  <r>
    <s v="CLM-2025-02598"/>
    <s v="CNT-102598"/>
    <s v="CUST-49342"/>
    <x v="5"/>
    <s v="Southwest"/>
    <n v="4125.45"/>
    <d v="2025-10-12T00:00:00"/>
    <d v="2025-10-13T00:00:00"/>
    <d v="2025-10-15T00:00:00"/>
    <d v="2025-10-29T00:00:00"/>
    <n v="2"/>
    <n v="16"/>
    <n v="3"/>
    <n v="3.14"/>
    <n v="1"/>
    <s v="No"/>
    <s v="No"/>
    <n v="0"/>
    <s v="Low"/>
    <s v="ADJ-1008"/>
    <s v="Standard"/>
    <x v="2"/>
    <n v="91.9"/>
    <n v="6.5"/>
  </r>
  <r>
    <s v="CLM-2025-02599"/>
    <s v="CNT-102599"/>
    <s v="CUST-17628"/>
    <x v="2"/>
    <s v="Midwest"/>
    <n v="18214.150000000001"/>
    <d v="2025-12-08T00:00:00"/>
    <d v="2025-12-10T00:00:00"/>
    <d v="2025-12-11T00:00:00"/>
    <d v="2026-01-12T00:00:00"/>
    <s v="N/A"/>
    <n v="33"/>
    <n v="3"/>
    <n v="2.41"/>
    <n v="1"/>
    <s v="No"/>
    <s v="No"/>
    <n v="0"/>
    <s v="Low"/>
    <s v="ADJ-1009"/>
    <s v="Trainee"/>
    <x v="6"/>
    <n v="93.8"/>
    <n v="6.6"/>
  </r>
  <r>
    <s v="CLM-2025-02600"/>
    <s v="CNT-102600"/>
    <s v="CUST-34746"/>
    <x v="0"/>
    <s v="West"/>
    <n v="16854"/>
    <d v="2025-10-03T00:00:00"/>
    <d v="2025-10-09T00:00:00"/>
    <d v="2025-10-10T00:00:00"/>
    <d v="2025-11-29T00:00:00"/>
    <n v="1"/>
    <n v="51"/>
    <n v="5"/>
    <n v="4.09"/>
    <n v="2"/>
    <s v="No"/>
    <s v="No"/>
    <n v="0"/>
    <s v="High"/>
    <s v="ADJ-1058"/>
    <s v="Specialist"/>
    <x v="3"/>
    <n v="95.1"/>
    <n v="6.5"/>
  </r>
  <r>
    <s v="CLM-2025-02601"/>
    <s v="CNT-102601"/>
    <s v="CUST-47945"/>
    <x v="1"/>
    <s v="West"/>
    <n v="1970.74"/>
    <d v="2025-02-01T00:00:00"/>
    <d v="2025-02-01T00:00:00"/>
    <d v="2025-02-01T00:00:00"/>
    <d v="2025-02-20T00:00:00"/>
    <n v="0"/>
    <n v="19"/>
    <n v="2"/>
    <n v="4.3099999999999996"/>
    <n v="2"/>
    <s v="No"/>
    <s v="No"/>
    <n v="0"/>
    <s v="High"/>
    <s v="ADJ-1051"/>
    <s v="Standard"/>
    <x v="3"/>
    <n v="99.5"/>
    <n v="6.8"/>
  </r>
  <r>
    <s v="CLM-2025-02602"/>
    <s v="CNT-102602"/>
    <s v="CUST-31622"/>
    <x v="1"/>
    <s v="West"/>
    <n v="1403.01"/>
    <d v="2025-10-10T00:00:00"/>
    <d v="2025-10-15T00:00:00"/>
    <d v="2025-10-17T00:00:00"/>
    <d v="2025-10-27T00:00:00"/>
    <n v="2"/>
    <n v="12"/>
    <n v="3"/>
    <n v="5.0199999999999996"/>
    <n v="1"/>
    <s v="No"/>
    <s v="No"/>
    <n v="0"/>
    <s v="Low"/>
    <s v="ADJ-1018"/>
    <s v="Standard"/>
    <x v="6"/>
    <n v="84.3"/>
    <n v="6"/>
  </r>
  <r>
    <s v="CLM-2025-02603"/>
    <s v="CNT-102603"/>
    <s v="CUST-79096"/>
    <x v="8"/>
    <s v="Southeast"/>
    <n v="1824.13"/>
    <d v="2025-11-13T00:00:00"/>
    <d v="2025-11-13T00:00:00"/>
    <d v="2025-11-13T00:00:00"/>
    <d v="2025-11-28T00:00:00"/>
    <n v="0"/>
    <n v="15"/>
    <n v="7"/>
    <s v="3.3 min"/>
    <n v="0"/>
    <s v="No"/>
    <s v="No"/>
    <n v="0"/>
    <s v="Low"/>
    <s v="ADJ-1068"/>
    <s v="Senior"/>
    <x v="0"/>
    <n v="90.8"/>
    <n v="6.9"/>
  </r>
  <r>
    <s v="CLM-2025-02604"/>
    <s v="CNT-102604"/>
    <s v="CUST-54444"/>
    <x v="6"/>
    <s v="Mountain"/>
    <n v="615.4"/>
    <d v="2025-12-11T00:00:00"/>
    <d v="2025-12-12T00:00:00"/>
    <d v="2025-12-12T00:00:00"/>
    <d v="2025-12-27T00:00:00"/>
    <n v="0"/>
    <n v="15"/>
    <n v="3"/>
    <n v="3.18"/>
    <n v="0"/>
    <s v="No"/>
    <s v="No"/>
    <n v="0"/>
    <s v=" Medium "/>
    <s v="ADJ-1001"/>
    <s v="Standard"/>
    <x v="6"/>
    <n v="96.3"/>
    <n v="7.4"/>
  </r>
  <r>
    <s v="CLM-2025-02605"/>
    <s v="CNT-102605"/>
    <s v="CUST-79436"/>
    <x v="3"/>
    <s v="South Central"/>
    <n v="6103.51"/>
    <d v="2025-12-22T00:00:00"/>
    <m/>
    <d v="2025-12-24T00:00:00"/>
    <d v="2026-01-08T00:00:00"/>
    <n v="2"/>
    <n v="17"/>
    <n v="5"/>
    <n v="5.47"/>
    <n v="0"/>
    <s v="No"/>
    <s v="No"/>
    <n v="0"/>
    <s v="Low"/>
    <s v="ADJ-1063"/>
    <s v="Senior"/>
    <x v="7"/>
    <n v="87.7"/>
    <n v="5.2"/>
  </r>
  <r>
    <s v="CLM-2025-02606"/>
    <s v="CNT-102606"/>
    <s v="CUST-23450"/>
    <x v="4"/>
    <s v="Southwest"/>
    <n v="4332.54"/>
    <d v="2025-12-27T00:00:00"/>
    <d v="2025-12-31T00:00:00"/>
    <d v="2026-01-03T00:00:00"/>
    <d v="2026-01-24T00:00:00"/>
    <n v="3"/>
    <n v="24"/>
    <n v="2"/>
    <n v="4.22"/>
    <n v="0"/>
    <s v="No"/>
    <s v="No"/>
    <n v="0"/>
    <s v="Low"/>
    <s v="ADJ-1006"/>
    <s v="Senior"/>
    <x v="4"/>
    <n v="91.3"/>
    <n v="5.5"/>
  </r>
  <r>
    <s v="CLM-2025-02607"/>
    <s v="CNT-102607"/>
    <s v="CUST-97555"/>
    <x v="7"/>
    <s v="Mountain"/>
    <n v="6746.39"/>
    <d v="2025-02-18T00:00:00"/>
    <d v="2025-02-18T00:00:00"/>
    <d v="2025-02-19T00:00:00"/>
    <d v="2025-03-26T00:00:00"/>
    <n v="1"/>
    <m/>
    <n v="7"/>
    <s v="2.5 min"/>
    <n v="0"/>
    <s v="No"/>
    <s v="No"/>
    <n v="0"/>
    <s v="High"/>
    <s v="ADJ-1003"/>
    <s v="Standard"/>
    <x v="4"/>
    <n v="91.2"/>
    <n v="7.6"/>
  </r>
  <r>
    <s v="CLM-2025-02608"/>
    <s v="CNT-102608"/>
    <s v="CUST-76524"/>
    <x v="9"/>
    <s v="Southeast"/>
    <n v="2943.98"/>
    <d v="2025-06-26T00:00:00"/>
    <d v="2025-06-26T00:00:00"/>
    <d v="2025-06-26T00:00:00"/>
    <d v="2025-07-05T00:00:00"/>
    <n v="0"/>
    <n v="9"/>
    <n v="5"/>
    <n v="1.99"/>
    <n v="1"/>
    <s v="No"/>
    <s v="No"/>
    <n v="0"/>
    <s v="Low"/>
    <s v="ADJ-1048"/>
    <s v="Standard"/>
    <x v="0"/>
    <n v="95.3"/>
    <n v="7.8"/>
  </r>
  <r>
    <s v="CLM-2025-02609"/>
    <s v="CNT-102609"/>
    <s v="CUST-13808"/>
    <x v="4"/>
    <s v="Southwest"/>
    <n v="1108.26"/>
    <d v="2025-03-31T00:00:00"/>
    <d v="2025-04-02T00:00:00"/>
    <d v="2025-04-02T00:00:00"/>
    <d v="2025-04-03T00:00:00"/>
    <n v="0"/>
    <n v="1"/>
    <n v="1"/>
    <n v="1.51"/>
    <n v="2"/>
    <s v="No"/>
    <s v="No"/>
    <n v="0"/>
    <s v="Medium"/>
    <s v="ADJ-1004"/>
    <s v="Trainee"/>
    <x v="7"/>
    <n v="88.8"/>
    <n v="8"/>
  </r>
  <r>
    <s v="CLM-2025-02610"/>
    <s v="CNT-102610"/>
    <s v="CUST-39339"/>
    <x v="6"/>
    <s v="Mountain"/>
    <n v="6751.37"/>
    <d v="2025-07-21T00:00:00"/>
    <d v="2025-07-23T00:00:00"/>
    <d v="2025-07-24T00:00:00"/>
    <d v="2025-08-14T00:00:00"/>
    <n v="1"/>
    <n v="22"/>
    <n v="3"/>
    <n v="2.9"/>
    <n v="0"/>
    <s v="No"/>
    <s v="No"/>
    <n v="0"/>
    <s v="Medium"/>
    <s v="ADJ-1028"/>
    <s v="Specialist"/>
    <x v="1"/>
    <n v="92"/>
    <n v="7.3"/>
  </r>
  <r>
    <s v="CLM-2025-02611"/>
    <s v="CNT-102611"/>
    <s v="CUST-73627"/>
    <x v="3"/>
    <s v="South Central"/>
    <n v="7409.61"/>
    <d v="2025-02-06T00:00:00"/>
    <d v="2025-02-06T00:00:00"/>
    <d v="2025-02-08T00:00:00"/>
    <d v="2025-03-20T00:00:00"/>
    <n v="2"/>
    <n v="42"/>
    <n v="4"/>
    <n v="3.83"/>
    <n v="2"/>
    <s v=" no "/>
    <s v="Yes"/>
    <n v="1"/>
    <s v="High"/>
    <s v="ADJ-1065"/>
    <s v="Standard"/>
    <x v="3"/>
    <n v="93.6"/>
    <n v="5.4"/>
  </r>
  <r>
    <s v="CLM-2025-02612"/>
    <s v="CNT-102612"/>
    <s v="CUST-32841"/>
    <x v="2"/>
    <s v="Midwest"/>
    <n v="22613.95"/>
    <d v="2025-08-12T00:00:00"/>
    <d v="2025-08-12T00:00:00"/>
    <d v="2025-08-14T00:00:00"/>
    <d v="2025-09-28T00:00:00"/>
    <n v="2"/>
    <n v="47"/>
    <n v="6"/>
    <n v="2.77"/>
    <n v="1"/>
    <s v="No"/>
    <s v="No"/>
    <n v="0"/>
    <s v="High"/>
    <s v="ADJ-1077"/>
    <s v="Standard"/>
    <x v="0"/>
    <n v="94.1"/>
    <n v="6"/>
  </r>
  <r>
    <s v="CLM-2025-02613"/>
    <s v="CNT-102613"/>
    <s v="CUST-93495"/>
    <x v="3"/>
    <s v="South Central"/>
    <n v="682.53"/>
    <s v="13/32/2025"/>
    <d v="2025-11-13T00:00:00"/>
    <d v="2025-11-15T00:00:00"/>
    <d v="2025-11-29T00:00:00"/>
    <n v="6"/>
    <n v="16"/>
    <n v="4"/>
    <n v="4.54"/>
    <n v="0"/>
    <s v="No"/>
    <s v="No"/>
    <n v="0"/>
    <s v="Low"/>
    <s v="ADJ-1018"/>
    <s v="Standard"/>
    <x v="2"/>
    <n v="98.9"/>
    <n v="4.9000000000000004"/>
  </r>
  <r>
    <s v="CLM-2025-02614"/>
    <s v="CNT-102614"/>
    <s v="CUST-23033"/>
    <x v="3"/>
    <s v="South Central"/>
    <n v="2252.88"/>
    <d v="2025-11-30T00:00:00"/>
    <d v="2025-12-02T00:00:00"/>
    <d v="2025-12-06T00:00:00"/>
    <d v="2025-12-31T00:00:00"/>
    <n v="-4"/>
    <n v="29"/>
    <n v="6"/>
    <n v="5.95"/>
    <n v="1"/>
    <s v="No"/>
    <s v="No"/>
    <n v="0"/>
    <s v="Medium"/>
    <s v="ADJ-1012"/>
    <s v="Trainee"/>
    <x v="1"/>
    <n v="91.2"/>
    <m/>
  </r>
  <r>
    <s v="CLM-2025-02615"/>
    <s v="CNT-102615"/>
    <s v="CUST-30539"/>
    <x v="9"/>
    <s v="Southeast"/>
    <n v="519.21"/>
    <d v="2025-02-23T00:00:00"/>
    <d v="2025-02-23T00:00:00"/>
    <d v="2025-02-26T00:00:00"/>
    <d v="2025-03-11T00:00:00"/>
    <n v="3"/>
    <n v="16"/>
    <n v="2"/>
    <n v="2.2599999999999998"/>
    <n v="2"/>
    <s v="No"/>
    <s v="No"/>
    <n v="0"/>
    <s v="High"/>
    <s v="ADJ-1010"/>
    <s v="Senior"/>
    <x v="0"/>
    <n v="94.7"/>
    <n v="8.8000000000000007"/>
  </r>
  <r>
    <s v="CLM-2025-02616"/>
    <s v="CNT-102616"/>
    <s v="CUST-37121"/>
    <x v="10"/>
    <s v="West"/>
    <n v="1232.04"/>
    <d v="2025-09-12T00:00:00"/>
    <d v="2025-09-16T00:00:00"/>
    <d v="2025-09-17T00:00:00"/>
    <d v="2025-10-04T00:00:00"/>
    <n v="-1"/>
    <n v="18"/>
    <n v="5"/>
    <n v="3.11"/>
    <n v="1"/>
    <s v="No"/>
    <s v="No"/>
    <n v="0"/>
    <s v="Medium"/>
    <s v="ADJ-1047"/>
    <s v="Standard"/>
    <x v="3"/>
    <n v="87.7"/>
    <n v="7.3"/>
  </r>
  <r>
    <s v="CLM-2025-02617"/>
    <s v="CNT-102617"/>
    <s v="CUST-86055"/>
    <x v="7"/>
    <s v="Mountain"/>
    <n v="2442.88"/>
    <d v="2025-07-04T00:00:00"/>
    <d v="2025-07-05T00:00:00"/>
    <d v="2025-07-05T00:00:00"/>
    <d v="2025-07-19T00:00:00"/>
    <n v="0"/>
    <n v="14"/>
    <n v="2"/>
    <n v="1.3"/>
    <n v="1"/>
    <s v="No"/>
    <s v="No"/>
    <n v="0"/>
    <s v="Low"/>
    <s v="ADJ-1033"/>
    <s v="Senior"/>
    <x v="5"/>
    <n v="89.8"/>
    <n v="9"/>
  </r>
  <r>
    <s v="CLM-2025-02618"/>
    <s v="CNT-102618"/>
    <s v="CUST-50160"/>
    <x v="1"/>
    <s v="West"/>
    <n v="22682.41"/>
    <d v="2025-11-29T00:00:00"/>
    <d v="2025-12-01T00:00:00"/>
    <d v="2025-12-01T00:00:00"/>
    <d v="2026-01-20T00:00:00"/>
    <n v="0"/>
    <n v="50"/>
    <n v="6"/>
    <n v="4.2"/>
    <n v="0"/>
    <s v="No"/>
    <s v="No"/>
    <n v="0"/>
    <s v="High"/>
    <s v="ADJ-1039"/>
    <s v="Standard"/>
    <x v="6"/>
    <n v="93.9"/>
    <n v="7.3"/>
  </r>
  <r>
    <s v="CLM-2025-02619"/>
    <s v="CNT-102619"/>
    <s v="CUST-29237"/>
    <x v="7"/>
    <s v="Mountain"/>
    <n v="1210.19"/>
    <d v="2025-12-07T00:00:00"/>
    <d v="2025-12-08T00:00:00"/>
    <d v="2025-12-10T00:00:00"/>
    <d v="2025-12-28T00:00:00"/>
    <n v="2"/>
    <n v="20"/>
    <n v="4"/>
    <n v="4.7"/>
    <n v="0"/>
    <s v="No"/>
    <s v="No"/>
    <n v="0"/>
    <s v="Medium"/>
    <s v="ADJ-1052"/>
    <s v="Senior"/>
    <x v="4"/>
    <n v="97.3"/>
    <n v="6.9"/>
  </r>
  <r>
    <s v="CLM-2025-02620"/>
    <s v="CNT-102620"/>
    <s v="CUST-67072"/>
    <x v="4"/>
    <s v="Southwest"/>
    <n v="5717.62"/>
    <d v="2025-05-12T00:00:00"/>
    <d v="2025-05-16T00:00:00"/>
    <d v="2025-05-17T00:00:00"/>
    <d v="2025-05-24T00:00:00"/>
    <n v="1"/>
    <n v="8"/>
    <n v="1"/>
    <n v="1.18"/>
    <n v="0"/>
    <s v="No"/>
    <s v="No"/>
    <n v="0"/>
    <s v="Low"/>
    <s v="ADJ-1050"/>
    <s v="Senior"/>
    <x v="3"/>
    <n v="96.2"/>
    <n v="9.3000000000000007"/>
  </r>
  <r>
    <s v="CLM-2025-02621"/>
    <s v="CNT-102621"/>
    <s v="CUST-58113"/>
    <x v="1"/>
    <s v="West"/>
    <m/>
    <d v="2025-02-16T00:00:00"/>
    <d v="2025-02-20T00:00:00"/>
    <d v="2025-02-23T00:00:00"/>
    <d v="2025-03-13T00:00:00"/>
    <n v="3"/>
    <n v="21"/>
    <n v="1"/>
    <n v="3.2"/>
    <n v="0"/>
    <s v="Yes"/>
    <s v="No"/>
    <n v="0"/>
    <s v="Low"/>
    <s v="ADJ-1078"/>
    <s v="Trainee"/>
    <x v="2"/>
    <n v="86.3"/>
    <n v="5.6"/>
  </r>
  <r>
    <s v="CLM-2025-02622"/>
    <s v="CNT-102622"/>
    <s v="UNKNOWN"/>
    <x v="1"/>
    <s v="West"/>
    <n v="1705.39"/>
    <d v="2025-09-02T00:00:00"/>
    <d v="2025-09-02T00:00:00"/>
    <d v="2025-09-04T00:00:00"/>
    <d v="2025-09-23T00:00:00"/>
    <n v="2"/>
    <n v="-21"/>
    <n v="4"/>
    <n v="4.41"/>
    <n v="0"/>
    <s v="No"/>
    <s v="No"/>
    <n v="0"/>
    <s v="Medium"/>
    <s v="ADJ-1067"/>
    <s v="Standard"/>
    <x v="4"/>
    <n v="90.5"/>
    <n v="6"/>
  </r>
  <r>
    <s v="CLM-2025-02623"/>
    <s v="CNT-102623"/>
    <s v="CUST-50694"/>
    <x v="3"/>
    <s v="South Central"/>
    <n v="3261.99"/>
    <d v="2025-09-03T00:00:00"/>
    <d v="2025-09-06T00:00:00"/>
    <d v="2025-09-08T00:00:00"/>
    <d v="2025-09-24T00:00:00"/>
    <n v="2"/>
    <n v="18"/>
    <n v="1"/>
    <n v="3.56"/>
    <n v="0"/>
    <s v="No"/>
    <s v="No"/>
    <n v="0"/>
    <s v="Low"/>
    <s v="ADJ-1030"/>
    <s v="Standard"/>
    <x v="5"/>
    <n v="89.4"/>
    <n v="6.2"/>
  </r>
  <r>
    <s v="CLM-2025-02624"/>
    <s v="CNT-102624"/>
    <s v="CUST-20521"/>
    <x v="3"/>
    <s v="South Central"/>
    <n v="2837.94"/>
    <m/>
    <d v="2025-09-12T00:00:00"/>
    <d v="2025-09-14T00:00:00"/>
    <d v="2025-10-05T00:00:00"/>
    <n v="2"/>
    <n v="23"/>
    <n v="5"/>
    <n v="3.8"/>
    <n v="2"/>
    <s v="No"/>
    <s v="No"/>
    <n v="0"/>
    <s v="Medium"/>
    <s v="ADJ-1054"/>
    <s v="Standard"/>
    <x v="6"/>
    <n v="89.5"/>
    <n v="5.8"/>
  </r>
  <r>
    <s v="CLM-2025-02625"/>
    <s v="CNT-102625"/>
    <s v="CUST-52179"/>
    <x v="7"/>
    <s v="Mountain"/>
    <n v="6006.43"/>
    <d v="2025-08-21T00:00:00"/>
    <d v="2025-08-22T00:00:00"/>
    <d v="2025-08-24T00:00:00"/>
    <d v="2025-09-14T00:00:00"/>
    <s v="N/A"/>
    <n v="23"/>
    <n v="4"/>
    <n v="2.46"/>
    <n v="0"/>
    <s v="No"/>
    <s v="No"/>
    <n v="0"/>
    <s v="Medium"/>
    <s v="ADJ-1066"/>
    <s v="Senior"/>
    <x v="1"/>
    <n v="93.7"/>
    <n v="6.9"/>
  </r>
  <r>
    <s v="CLM-2025-02626"/>
    <s v="CNT-102626"/>
    <s v="CUST-45704"/>
    <x v="1"/>
    <s v="West"/>
    <n v="7344.28"/>
    <d v="2025-10-18T00:00:00"/>
    <d v="2025-10-18T00:00:00"/>
    <d v="2025-10-18T00:00:00"/>
    <d v="2025-11-02T00:00:00"/>
    <n v="0"/>
    <n v="-15"/>
    <s v="N/A"/>
    <n v="4.25"/>
    <n v="0"/>
    <s v="No"/>
    <s v="No"/>
    <n v="0"/>
    <s v="Medium"/>
    <s v="ADJ-1017"/>
    <s v="Standard"/>
    <x v="6"/>
    <n v="99.5"/>
    <n v="7.1"/>
  </r>
  <r>
    <s v="CLM-2025-02627"/>
    <s v="CNT-102627"/>
    <s v="CUST-30971"/>
    <x v="4"/>
    <s v="Southwest"/>
    <n v="2399.29"/>
    <d v="2025-02-07T00:00:00"/>
    <d v="2025-02-11T00:00:00"/>
    <d v="2025-02-11T00:00:00"/>
    <d v="2025-02-07T00:00:00"/>
    <n v="0"/>
    <n v="-4"/>
    <n v="4"/>
    <n v="2.29"/>
    <n v="1"/>
    <s v="No"/>
    <m/>
    <n v="0"/>
    <s v="Low"/>
    <s v="ADJ-1037"/>
    <s v="Senior"/>
    <x v="5"/>
    <n v="91.1"/>
    <n v="8.1"/>
  </r>
  <r>
    <s v="CLM-2025-02628"/>
    <s v="CNT-102628"/>
    <s v="CUST-97696"/>
    <x v="8"/>
    <s v="Southeast"/>
    <n v="1771.05"/>
    <d v="2025-03-29T00:00:00"/>
    <d v="2025-04-01T00:00:00"/>
    <d v="2025-04-03T00:00:00"/>
    <d v="2025-04-12T00:00:00"/>
    <n v="2"/>
    <m/>
    <n v="2"/>
    <n v="2.25"/>
    <n v="1"/>
    <s v="No"/>
    <s v="No"/>
    <n v="0"/>
    <s v="Medium"/>
    <s v="ADJ-1055"/>
    <s v="Senior"/>
    <x v="3"/>
    <n v="100"/>
    <n v="5.5"/>
  </r>
  <r>
    <s v="CLM-2025-02629"/>
    <s v="CNT-102629"/>
    <s v="CUST-50686"/>
    <x v="2"/>
    <s v="Midwest"/>
    <n v="1120.04"/>
    <d v="2025-09-28T00:00:00"/>
    <d v="2025-09-30T00:00:00"/>
    <d v="2025-10-02T00:00:00"/>
    <d v="2025-10-20T00:00:00"/>
    <n v="2"/>
    <n v="20"/>
    <n v="3"/>
    <n v="1.74"/>
    <n v="2"/>
    <s v="No"/>
    <s v="No"/>
    <n v="0"/>
    <s v="High"/>
    <s v="ADJ-1077"/>
    <s v="Senior"/>
    <x v="6"/>
    <n v="97.1"/>
    <n v="7"/>
  </r>
  <r>
    <s v="CLM-2025-02630"/>
    <s v="CNT-102630"/>
    <s v="CUST-52255"/>
    <x v="8"/>
    <s v="Southeast"/>
    <n v="12060.74"/>
    <d v="2025-12-04T00:00:00"/>
    <d v="2025-12-06T00:00:00"/>
    <d v="2025-12-07T00:00:00"/>
    <d v="2026-01-21T00:00:00"/>
    <n v="1"/>
    <n v="46"/>
    <n v="6"/>
    <n v="6"/>
    <n v="1"/>
    <s v="No"/>
    <s v="No"/>
    <n v="0"/>
    <s v="Medium"/>
    <s v="ADJ-1016"/>
    <s v="Standard"/>
    <x v="7"/>
    <n v="97.7"/>
    <n v="5.5"/>
  </r>
  <r>
    <s v="CLM-2025-02631"/>
    <s v="CNT-102631"/>
    <s v="CUST-21456"/>
    <x v="9"/>
    <s v="Southeast"/>
    <n v="1848.27"/>
    <d v="2025-05-06T00:00:00"/>
    <d v="2025-05-09T00:00:00"/>
    <d v="2025-05-10T00:00:00"/>
    <d v="2025-05-15T00:00:00"/>
    <n v="1"/>
    <n v="6"/>
    <n v="3"/>
    <n v="4.3499999999999996"/>
    <n v="0"/>
    <s v="No"/>
    <s v="No"/>
    <n v="0"/>
    <s v="Medium"/>
    <s v="ADJ-1057"/>
    <s v="Standard"/>
    <x v="7"/>
    <n v="93.5"/>
    <n v="7.3"/>
  </r>
  <r>
    <s v="CLM-2025-02632"/>
    <s v="CNT-102632"/>
    <s v="CUST-52984"/>
    <x v="3"/>
    <s v="South Central"/>
    <n v="6233.38"/>
    <d v="2025-04-19T00:00:00"/>
    <d v="2025-04-19T00:00:00"/>
    <d v="2025-04-22T00:00:00"/>
    <d v="2025-05-11T00:00:00"/>
    <n v="3"/>
    <n v="22"/>
    <n v="7"/>
    <n v="4.93"/>
    <n v="0"/>
    <s v="No"/>
    <s v="No"/>
    <n v="0"/>
    <s v="High"/>
    <s v="ADJ-1061"/>
    <s v="Standard"/>
    <x v="7"/>
    <n v="86.5"/>
    <n v="5.2"/>
  </r>
  <r>
    <s v="CLM-2025-02633"/>
    <s v="CNT-102633"/>
    <s v="UNKNOWN"/>
    <x v="9"/>
    <s v="Southeast"/>
    <n v="1114.52"/>
    <d v="2025-08-05T00:00:00"/>
    <d v="2025-08-09T00:00:00"/>
    <d v="2025-08-09T00:00:00"/>
    <d v="2025-08-11T00:00:00"/>
    <n v="0"/>
    <n v="2"/>
    <n v="2"/>
    <n v="2.4900000000000002"/>
    <n v="1"/>
    <s v="No"/>
    <s v="Yes"/>
    <n v="1"/>
    <s v="Medium"/>
    <s v="ADJ-1030"/>
    <s v="Trainee"/>
    <x v="5"/>
    <n v="92.9"/>
    <n v="7.9"/>
  </r>
  <r>
    <s v="CLM-2025-02634"/>
    <s v="CNT-102634"/>
    <s v="CUST-62998"/>
    <x v="12"/>
    <s v="Southwest"/>
    <n v="3024.31"/>
    <d v="2025-06-10T00:00:00"/>
    <s v="13/32/2025"/>
    <d v="2025-06-10T00:00:00"/>
    <d v="2025-07-03T00:00:00"/>
    <n v="0"/>
    <n v="23"/>
    <n v="3"/>
    <n v="4.0199999999999996"/>
    <n v="1"/>
    <s v="Yes"/>
    <s v="No"/>
    <n v="0"/>
    <s v="Medium"/>
    <s v="ADJ-1077"/>
    <s v="Senior"/>
    <x v="5"/>
    <n v="86.2"/>
    <n v="6.4"/>
  </r>
  <r>
    <s v="CLM-2025-02635"/>
    <s v="CNT-102635"/>
    <s v="CUST-90750"/>
    <x v="1"/>
    <s v="West"/>
    <n v="1324.51"/>
    <d v="2025-01-21T00:00:00"/>
    <d v="2025-01-23T00:00:00"/>
    <d v="2025-01-23T00:00:00"/>
    <d v="2025-02-08T00:00:00"/>
    <n v="0"/>
    <n v="16"/>
    <n v="3"/>
    <n v="2.7"/>
    <n v="0"/>
    <s v="No"/>
    <s v="Yes"/>
    <n v="1"/>
    <s v="Medium"/>
    <s v="ADJ-1067"/>
    <s v="Standard"/>
    <x v="5"/>
    <n v="87.9"/>
    <n v="8.3000000000000007"/>
  </r>
  <r>
    <s v="CLM-2025-02636"/>
    <s v="CNT-102636"/>
    <s v="CUST-18746"/>
    <x v="1"/>
    <s v="West"/>
    <n v="63097.71"/>
    <d v="2025-03-07T00:00:00"/>
    <d v="2025-03-11T00:00:00"/>
    <d v="2025-03-16T00:00:00"/>
    <d v="2025-05-18T00:00:00"/>
    <n v="3"/>
    <n v="68"/>
    <n v="4"/>
    <n v="3.08"/>
    <n v="1"/>
    <s v="No"/>
    <s v="Yes"/>
    <n v="1"/>
    <s v="High"/>
    <s v="ADJ-1073"/>
    <s v="Standard"/>
    <x v="4"/>
    <n v="-5"/>
    <n v="4.5999999999999996"/>
  </r>
  <r>
    <s v="CLM-2025-02637"/>
    <s v="CNT-102637"/>
    <s v="CUST-22466"/>
    <x v="4"/>
    <s v="Southwest"/>
    <n v="7766.02"/>
    <m/>
    <d v="2025-07-04T00:00:00"/>
    <d v="2025-07-05T00:00:00"/>
    <d v="2025-07-22T00:00:00"/>
    <n v="1"/>
    <n v="18"/>
    <n v="4"/>
    <n v="2.78"/>
    <n v="0"/>
    <s v="No"/>
    <s v="No"/>
    <n v="0"/>
    <s v="Medium"/>
    <s v="ADJ-1055"/>
    <s v="Standard"/>
    <x v="7"/>
    <n v="89.3"/>
    <n v="7.6"/>
  </r>
  <r>
    <s v="CLM-2025-02638"/>
    <s v="CNT-102638"/>
    <s v="CUST-60299"/>
    <x v="1"/>
    <s v="West"/>
    <n v="9723"/>
    <m/>
    <d v="2025-11-18T00:00:00"/>
    <d v="2025-11-20T00:00:00"/>
    <d v="2025-12-21T00:00:00"/>
    <n v="2"/>
    <n v="33"/>
    <n v="8"/>
    <s v="N/A"/>
    <n v="0"/>
    <s v="No"/>
    <s v="No"/>
    <n v="0"/>
    <s v="Low"/>
    <s v="ADJ-1021"/>
    <s v="Senior"/>
    <x v="1"/>
    <n v="96.1"/>
    <n v="6.6"/>
  </r>
  <r>
    <s v="CLM-2025-02639"/>
    <s v="CNT-102639"/>
    <s v="CUST-59066"/>
    <x v="5"/>
    <s v="Southwest"/>
    <n v="5433.71"/>
    <d v="2025-06-16T00:00:00"/>
    <d v="2025-06-18T00:00:00"/>
    <d v="2025-06-18T00:00:00"/>
    <d v="2025-07-09T00:00:00"/>
    <n v="0"/>
    <n v="21"/>
    <n v="3"/>
    <n v="0.51"/>
    <n v="0"/>
    <s v="No"/>
    <s v="No"/>
    <n v="0"/>
    <s v="Medium"/>
    <s v="ADJ-1037"/>
    <s v="Standard"/>
    <x v="0"/>
    <n v="90.9"/>
    <n v="9.1999999999999993"/>
  </r>
  <r>
    <s v="CLM-2025-02640"/>
    <s v="CNT-102640"/>
    <s v="CUST-15255"/>
    <x v="5"/>
    <s v="Southwest"/>
    <n v="466.71"/>
    <d v="2025-12-07T00:00:00"/>
    <d v="2025-12-07T00:00:00"/>
    <d v="2025-12-08T00:00:00"/>
    <d v="2025-12-10T00:00:00"/>
    <n v="1"/>
    <n v="3"/>
    <n v="3"/>
    <n v="3.35"/>
    <n v="1"/>
    <s v="No"/>
    <s v="No"/>
    <n v="0"/>
    <s v="Low"/>
    <s v="ADJ-1045"/>
    <s v="Senior"/>
    <x v="7"/>
    <n v="95.2"/>
    <n v="7"/>
  </r>
  <r>
    <s v="CLM-2025-02641"/>
    <s v="CNT-102641"/>
    <s v="CUST-35596"/>
    <x v="6"/>
    <s v="Mountain"/>
    <n v="1796"/>
    <d v="2025-09-15T00:00:00"/>
    <d v="2025-09-16T00:00:00"/>
    <d v="2025-09-18T00:00:00"/>
    <d v="2025-10-10T00:00:00"/>
    <n v="2"/>
    <n v="24"/>
    <n v="4"/>
    <n v="1.71"/>
    <n v="2"/>
    <s v="Yes"/>
    <s v="No"/>
    <n v="0"/>
    <s v="High"/>
    <s v="ADJ-1070"/>
    <s v="Standard"/>
    <x v="6"/>
    <n v="87.5"/>
    <n v="7.8"/>
  </r>
  <r>
    <s v="CLM-2025-02642"/>
    <s v="CNT-102642"/>
    <s v="CUST-72199"/>
    <x v="1"/>
    <s v="West"/>
    <m/>
    <d v="2025-10-05T00:00:00"/>
    <d v="2025-10-07T00:00:00"/>
    <d v="2025-10-09T00:00:00"/>
    <d v="2025-10-27T00:00:00"/>
    <n v="2"/>
    <n v="20"/>
    <n v="4"/>
    <n v="3.65"/>
    <n v="1"/>
    <s v="Yes"/>
    <s v="No"/>
    <n v="0"/>
    <s v="Low"/>
    <s v="ADJ-1013"/>
    <s v="Senior"/>
    <x v="0"/>
    <n v="89.4"/>
    <n v="6.5"/>
  </r>
  <r>
    <s v="CLM-2025-02643"/>
    <s v="CNT-102643"/>
    <s v="CUST-45326"/>
    <x v="11"/>
    <s v="Southwest"/>
    <n v="4398.92"/>
    <d v="2025-06-23T00:00:00"/>
    <d v="2025-06-25T00:00:00"/>
    <d v="2025-06-27T00:00:00"/>
    <d v="2025-07-20T00:00:00"/>
    <n v="2"/>
    <n v="25"/>
    <n v="4"/>
    <n v="3.72"/>
    <n v="0"/>
    <s v="No"/>
    <s v="No"/>
    <n v="0"/>
    <s v="Medium"/>
    <s v="ADJ-1012"/>
    <s v="Senior"/>
    <x v="7"/>
    <n v="93.3"/>
    <n v="6"/>
  </r>
  <r>
    <s v="CLM-2025-02644"/>
    <s v="CNT-102644"/>
    <s v="CUST-20193"/>
    <x v="8"/>
    <s v="Southeast"/>
    <n v="6837.16"/>
    <d v="2025-12-03T00:00:00"/>
    <d v="2025-12-03T00:00:00"/>
    <m/>
    <d v="2025-12-17T00:00:00"/>
    <n v="0"/>
    <n v="14"/>
    <n v="1"/>
    <n v="2.92"/>
    <n v="0"/>
    <s v="No"/>
    <s v="No"/>
    <n v="0"/>
    <s v="Low"/>
    <s v="ADJ-1012"/>
    <s v="Standard"/>
    <x v="7"/>
    <n v="93.6"/>
    <n v="7.7"/>
  </r>
  <r>
    <s v="CLM-2025-02645"/>
    <s v="CNT-102645"/>
    <s v="CUST-99358"/>
    <x v="6"/>
    <s v="Mountain"/>
    <n v="3262.1"/>
    <d v="2025-12-16T00:00:00"/>
    <d v="2025-12-16T00:00:00"/>
    <d v="2025-12-17T00:00:00"/>
    <d v="2025-12-22T00:00:00"/>
    <n v="1"/>
    <n v="6"/>
    <n v="3"/>
    <n v="4.0199999999999996"/>
    <n v="0"/>
    <m/>
    <s v="No"/>
    <n v="0"/>
    <s v="Low"/>
    <s v="ADJ-1048"/>
    <s v="Senior"/>
    <x v="7"/>
    <n v="100"/>
    <n v="8.1999999999999993"/>
  </r>
  <r>
    <s v="CLM-2025-02646"/>
    <s v="CNT-102646"/>
    <s v="CUST-90436"/>
    <x v="8"/>
    <s v="Southeast"/>
    <n v="729.58"/>
    <d v="2025-01-10T00:00:00"/>
    <d v="2025-01-11T00:00:00"/>
    <d v="2025-01-12T00:00:00"/>
    <d v="2025-01-25T00:00:00"/>
    <n v="1"/>
    <n v="14"/>
    <n v="2"/>
    <n v="1.55"/>
    <n v="0"/>
    <s v="No"/>
    <s v="Yes"/>
    <n v="1"/>
    <s v="Low"/>
    <s v="ADJ-1025"/>
    <s v="Trainee"/>
    <x v="0"/>
    <n v="91.5"/>
    <n v="6.7"/>
  </r>
  <r>
    <s v="CLM-2025-02647"/>
    <s v="CNT-102647"/>
    <s v="CUST-60181"/>
    <x v="5"/>
    <s v="Southwest"/>
    <n v="66457.78"/>
    <d v="2025-02-18T00:00:00"/>
    <d v="2025-02-18T00:00:00"/>
    <d v="2025-02-18T00:00:00"/>
    <d v="2025-04-14T00:00:00"/>
    <n v="0"/>
    <n v="55"/>
    <n v="4"/>
    <n v="2.06"/>
    <n v="0"/>
    <s v="Yes"/>
    <s v="No"/>
    <n v="0"/>
    <s v="Low"/>
    <s v="ADJ-1078"/>
    <s v="Standard"/>
    <x v="6"/>
    <n v="85.1"/>
    <n v="6.8"/>
  </r>
  <r>
    <s v="CLM-2025-02648"/>
    <s v="CNT-102648"/>
    <s v="CUST-29377"/>
    <x v="5"/>
    <s v="Southwest"/>
    <n v="13167.57"/>
    <d v="2025-01-26T00:00:00"/>
    <d v="2025-01-26T00:00:00"/>
    <d v="2025-01-27T00:00:00"/>
    <d v="2025-01-24T00:00:00"/>
    <n v="1"/>
    <n v="-2"/>
    <n v="4"/>
    <n v="2.21"/>
    <n v="0"/>
    <s v="No"/>
    <s v="Yes"/>
    <n v="1"/>
    <s v="Moderate"/>
    <s v="ADJ-1068"/>
    <s v="Senior"/>
    <x v="4"/>
    <n v="90.3"/>
    <n v="7.4"/>
  </r>
  <r>
    <s v="CLM-2025-02649"/>
    <s v="CNT-102649"/>
    <s v="CUST-13684"/>
    <x v="4"/>
    <s v="Southwest"/>
    <n v="1909.18"/>
    <d v="2025-04-05T00:00:00"/>
    <d v="2025-04-07T00:00:00"/>
    <d v="2025-04-09T00:00:00"/>
    <d v="2025-04-26T00:00:00"/>
    <n v="2"/>
    <n v="19"/>
    <n v="6"/>
    <n v="1.99"/>
    <n v="2"/>
    <s v="No"/>
    <s v="No"/>
    <n v="0"/>
    <s v="High"/>
    <s v="ADJ-1005"/>
    <s v="Standard"/>
    <x v="2"/>
    <n v="89.9"/>
    <n v="8.3000000000000007"/>
  </r>
  <r>
    <s v="CLM-2025-02650"/>
    <s v="CNT-102650"/>
    <s v="CUST-57906"/>
    <x v="1"/>
    <s v="West"/>
    <n v="1187.44"/>
    <d v="2025-05-29T00:00:00"/>
    <d v="2025-05-30T00:00:00"/>
    <d v="2025-05-30T00:00:00"/>
    <d v="2025-06-03T00:00:00"/>
    <n v="0"/>
    <n v="4"/>
    <n v="1"/>
    <n v="3.77"/>
    <n v="1"/>
    <s v="No"/>
    <s v="No"/>
    <n v="0"/>
    <s v="Low"/>
    <s v="ADJ-1027"/>
    <s v="Senior"/>
    <x v="1"/>
    <n v="99.5"/>
    <n v="8.1"/>
  </r>
  <r>
    <s v="CLM-2025-02651"/>
    <s v="CNT-102651"/>
    <s v="CUST-10971"/>
    <x v="7"/>
    <m/>
    <n v="1880.73"/>
    <d v="2025-10-20T00:00:00"/>
    <d v="2025-10-24T00:00:00"/>
    <d v="2025-10-28T00:00:00"/>
    <d v="2025-11-24T00:00:00"/>
    <n v="4"/>
    <n v="31"/>
    <n v="6"/>
    <n v="3.73"/>
    <n v="1"/>
    <s v="Yes"/>
    <s v="No"/>
    <n v="0"/>
    <s v="High"/>
    <s v="ADJ-1054"/>
    <s v="Senior"/>
    <x v="3"/>
    <n v="84.1"/>
    <n v="5.8"/>
  </r>
  <r>
    <s v="CLM-2025-02652"/>
    <s v="CNT-102652"/>
    <s v="CUST-61859"/>
    <x v="9"/>
    <s v="Southeast"/>
    <n v="24427.54"/>
    <d v="2025-11-26T00:00:00"/>
    <d v="2025-11-29T00:00:00"/>
    <d v="2025-11-30T00:00:00"/>
    <d v="2026-01-04T00:00:00"/>
    <n v="1"/>
    <n v="36"/>
    <n v="5"/>
    <n v="2.77"/>
    <n v="0"/>
    <s v="No"/>
    <s v="No"/>
    <n v="0"/>
    <s v="Medium"/>
    <s v="ADJ-1073"/>
    <s v="Standard"/>
    <x v="6"/>
    <n v="97.7"/>
    <n v="6.4"/>
  </r>
  <r>
    <s v="CLM-2025-02653"/>
    <s v="CNT-102653"/>
    <s v="CUST-94458"/>
    <x v="4"/>
    <s v="Southwest"/>
    <n v="72658.91"/>
    <d v="2025-11-10T00:00:00"/>
    <d v="2025-11-11T00:00:00"/>
    <d v="2025-11-13T00:00:00"/>
    <d v="2026-01-08T00:00:00"/>
    <n v="6"/>
    <n v="58"/>
    <n v="7"/>
    <n v="3.81"/>
    <n v="1"/>
    <s v="No"/>
    <s v="No"/>
    <n v="0"/>
    <s v="Medium"/>
    <s v="ADJ-1025"/>
    <s v="Trainee"/>
    <x v="3"/>
    <n v="100"/>
    <n v="4.9000000000000004"/>
  </r>
  <r>
    <s v="CLM-2025-02654"/>
    <s v="CNT-102654"/>
    <s v="CUST-97868"/>
    <x v="0"/>
    <s v="West"/>
    <n v="5806.85"/>
    <d v="2025-04-07T00:00:00"/>
    <d v="2025-04-10T00:00:00"/>
    <d v="2025-04-10T00:00:00"/>
    <d v="2025-05-11T00:00:00"/>
    <n v="0"/>
    <n v="31"/>
    <n v="2"/>
    <s v="N/A"/>
    <n v="3"/>
    <s v="No"/>
    <s v="No"/>
    <n v="0"/>
    <s v="Low"/>
    <s v="ADJ-1049"/>
    <s v="Senior"/>
    <x v="0"/>
    <n v="99.3"/>
    <n v="6.9"/>
  </r>
  <r>
    <s v="CLM-2025-02655"/>
    <s v="CNT-102655"/>
    <s v="CUST-44154"/>
    <x v="4"/>
    <s v="Southwest"/>
    <n v="1192.48"/>
    <d v="2025-12-16T00:00:00"/>
    <d v="2025-12-18T00:00:00"/>
    <d v="2025-12-20T00:00:00"/>
    <d v="2026-01-05T00:00:00"/>
    <n v="2"/>
    <n v="18"/>
    <n v="4"/>
    <n v="2.56"/>
    <n v="1"/>
    <s v="No"/>
    <s v="No"/>
    <n v="0"/>
    <s v="Minor"/>
    <s v="ADJ-1030"/>
    <s v="Trainee"/>
    <x v="1"/>
    <n v="96.5"/>
    <n v="6.6"/>
  </r>
  <r>
    <s v="CLM-2025-02656"/>
    <s v="CNT-102656"/>
    <s v="CUST-55899"/>
    <x v="2"/>
    <s v="Midwest"/>
    <n v="1201.8399999999999"/>
    <d v="2025-08-19T00:00:00"/>
    <d v="2025-08-23T00:00:00"/>
    <d v="2025-08-24T00:00:00"/>
    <d v="2025-09-12T00:00:00"/>
    <n v="1"/>
    <n v="20"/>
    <n v="4"/>
    <n v="3.96"/>
    <n v="0"/>
    <s v="No"/>
    <s v="No"/>
    <n v="0"/>
    <s v="Medium"/>
    <s v="ADJ-1032"/>
    <s v="Standard"/>
    <x v="3"/>
    <n v="84.9"/>
    <n v="7.1"/>
  </r>
  <r>
    <s v="CLM-2025-02657"/>
    <s v="CNT-102657"/>
    <s v="CUST-57743"/>
    <x v="0"/>
    <s v="West"/>
    <n v="930.72"/>
    <d v="2025-10-11T00:00:00"/>
    <d v="2025-10-12T00:00:00"/>
    <d v="2025-10-13T00:00:00"/>
    <d v="2025-10-20T00:00:00"/>
    <n v="1"/>
    <n v="8"/>
    <n v="2"/>
    <n v="3.66"/>
    <n v="1"/>
    <s v="No"/>
    <s v="No"/>
    <n v="0"/>
    <s v="High"/>
    <s v="ADJ-1058"/>
    <s v="Senior"/>
    <x v="2"/>
    <n v="93.2"/>
    <n v="6.9"/>
  </r>
  <r>
    <s v="CLM-2025-00885"/>
    <s v="CNT-102658"/>
    <s v="CUST-26237"/>
    <x v="3"/>
    <s v="South Central"/>
    <n v="757.53"/>
    <d v="2025-08-25T00:00:00"/>
    <d v="2025-08-27T00:00:00"/>
    <d v="2025-08-29T00:00:00"/>
    <d v="2025-09-14T00:00:00"/>
    <n v="2"/>
    <n v="18"/>
    <n v="3"/>
    <s v="six"/>
    <n v="0"/>
    <s v="No"/>
    <s v="No"/>
    <n v="0"/>
    <s v="Medium"/>
    <s v="ADJ-1068"/>
    <s v="Standard"/>
    <x v="5"/>
    <n v="100"/>
    <n v="6.4"/>
  </r>
  <r>
    <s v="CLM-2025-01596"/>
    <s v="CNT-101596"/>
    <s v="CUST-67664"/>
    <x v="3"/>
    <s v="South Central"/>
    <n v="5556.02"/>
    <d v="2025-10-07T00:00:00"/>
    <d v="2025-10-08T00:00:00"/>
    <d v="2025-10-10T00:00:00"/>
    <d v="2025-11-01T00:00:00"/>
    <n v="2"/>
    <n v="24"/>
    <n v="4"/>
    <n v="4.37"/>
    <n v="2"/>
    <s v="No"/>
    <s v="No"/>
    <n v="0"/>
    <s v="Low"/>
    <s v="ADJ-1045"/>
    <s v="Standard"/>
    <x v="4"/>
    <n v="90.8"/>
    <n v="5.6"/>
  </r>
  <r>
    <s v="CLM-2025-02660"/>
    <s v="CNT-102660"/>
    <s v="CUST-21462"/>
    <x v="3"/>
    <s v="South Central"/>
    <n v="1360.64"/>
    <d v="2025-11-08T00:00:00"/>
    <d v="2025-11-08T00:00:00"/>
    <d v="2025-11-09T00:00:00"/>
    <d v="2025-11-18T00:00:00"/>
    <n v="1"/>
    <n v="10"/>
    <n v="3"/>
    <n v="5.62"/>
    <n v="1"/>
    <s v="No"/>
    <s v="No"/>
    <n v="0"/>
    <s v="Medium"/>
    <s v="ADJ-1008"/>
    <s v="Standard"/>
    <x v="2"/>
    <n v="92.3"/>
    <n v="7.1"/>
  </r>
  <r>
    <s v="CLM-2025-02661"/>
    <s v="CNT-102661"/>
    <s v="CUST-74966"/>
    <x v="9"/>
    <s v="Southeast"/>
    <n v="1893.92"/>
    <d v="2025-01-19T00:00:00"/>
    <d v="2025-01-20T00:00:00"/>
    <d v="2025-01-22T00:00:00"/>
    <d v="2025-02-01T00:00:00"/>
    <n v="2"/>
    <n v="12"/>
    <n v="2"/>
    <n v="2.36"/>
    <n v="1"/>
    <s v="No"/>
    <s v="No"/>
    <n v="0"/>
    <s v="Medium"/>
    <s v="ADJ-1042"/>
    <s v="Senior"/>
    <x v="4"/>
    <n v="97.7"/>
    <n v="7.5"/>
  </r>
  <r>
    <s v="CLM-2025-02662"/>
    <s v="CNT-102662"/>
    <s v="CUST-26134"/>
    <x v="3"/>
    <s v="South Central"/>
    <n v="756.65"/>
    <d v="2025-10-26T00:00:00"/>
    <d v="2025-10-27T00:00:00"/>
    <d v="2025-10-29T00:00:00"/>
    <d v="2025-11-06T00:00:00"/>
    <n v="2"/>
    <n v="10"/>
    <n v="2"/>
    <n v="5.07"/>
    <n v="0"/>
    <s v="No"/>
    <s v="No"/>
    <n v="0"/>
    <s v="Low"/>
    <s v="ADJ-1022"/>
    <s v="Senior"/>
    <x v="7"/>
    <n v="90.2"/>
    <n v="6.4"/>
  </r>
  <r>
    <s v="CLM-2025-02663"/>
    <s v="CNT-102663"/>
    <s v="CUST-98631"/>
    <x v="2"/>
    <s v="Midwest"/>
    <n v="2310.83"/>
    <d v="2025-01-07T00:00:00"/>
    <d v="2025-01-09T00:00:00"/>
    <d v="2025-01-10T00:00:00"/>
    <d v="2025-01-06T00:00:00"/>
    <n v="8"/>
    <n v="-3"/>
    <n v="2"/>
    <n v="1.06"/>
    <n v="0"/>
    <s v="No"/>
    <s v="No"/>
    <n v="0"/>
    <s v="Medium"/>
    <s v="ADJ-1058"/>
    <s v="Standard"/>
    <x v="5"/>
    <n v="90.3"/>
    <n v="7.8"/>
  </r>
  <r>
    <s v="CLM-2025-02664"/>
    <s v="CNT-102664"/>
    <s v="CUST-86619"/>
    <x v="4"/>
    <s v="Southwest"/>
    <n v="6564.13"/>
    <d v="2025-01-08T00:00:00"/>
    <d v="2025-01-11T00:00:00"/>
    <d v="2025-01-14T00:00:00"/>
    <d v="2025-02-04T00:00:00"/>
    <n v="3"/>
    <n v="24"/>
    <n v="3"/>
    <n v="2.82"/>
    <n v="0"/>
    <s v="No"/>
    <s v="No"/>
    <n v="0"/>
    <s v="Low"/>
    <s v="ADJ-1041"/>
    <s v="Specialist"/>
    <x v="6"/>
    <n v="98"/>
    <n v="8.3000000000000007"/>
  </r>
  <r>
    <s v="CLM-2025-02665"/>
    <s v="CNT-102665"/>
    <s v="CUST-50509"/>
    <x v="8"/>
    <s v="Southeast"/>
    <n v="731.08"/>
    <d v="2025-07-20T00:00:00"/>
    <d v="2025-07-22T00:00:00"/>
    <d v="2025-07-23T00:00:00"/>
    <d v="2025-08-10T00:00:00"/>
    <n v="1"/>
    <n v="19"/>
    <n v="3"/>
    <n v="3.4"/>
    <m/>
    <s v="No"/>
    <s v="No"/>
    <n v="0"/>
    <s v="Medium"/>
    <s v="ADJ-1053"/>
    <s v="Standard"/>
    <x v="6"/>
    <n v="98"/>
    <n v="6.7"/>
  </r>
  <r>
    <s v="CLM-2025-02666"/>
    <s v="CNT-102666"/>
    <s v="CUST-53558"/>
    <x v="10"/>
    <s v="West"/>
    <n v="1292.52"/>
    <d v="2025-09-12T00:00:00"/>
    <d v="2025-09-13T00:00:00"/>
    <d v="2025-09-15T00:00:00"/>
    <d v="2025-09-27T00:00:00"/>
    <n v="2"/>
    <n v="14"/>
    <n v="2"/>
    <n v="2.15"/>
    <n v="0"/>
    <s v="No"/>
    <s v="No"/>
    <n v="0"/>
    <s v="Medium"/>
    <s v="ADJ-1009"/>
    <s v="Senior"/>
    <x v="0"/>
    <n v="100"/>
    <n v="5.8"/>
  </r>
  <r>
    <s v="CLM-2025-02667"/>
    <s v="CNT-102667"/>
    <s v="CUST-72553"/>
    <x v="3"/>
    <s v="South Central"/>
    <n v="7699.38"/>
    <d v="2025-11-26T00:00:00"/>
    <d v="2025-11-28T00:00:00"/>
    <d v="2025-11-29T00:00:00"/>
    <d v="2025-12-19T00:00:00"/>
    <n v="1"/>
    <n v="21"/>
    <n v="6"/>
    <n v="5.93"/>
    <n v="0"/>
    <s v="No"/>
    <s v="No"/>
    <n v="0"/>
    <s v="Medium"/>
    <s v="ADJ-1044"/>
    <s v="Standard"/>
    <x v="1"/>
    <n v="92.9"/>
    <n v="7.3"/>
  </r>
  <r>
    <s v="CLM-2025-02668"/>
    <s v="CNT-102668"/>
    <s v="CUST-52684"/>
    <x v="7"/>
    <s v="Mountain"/>
    <n v="-2334.3000000000002"/>
    <d v="2025-02-08T00:00:00"/>
    <m/>
    <d v="2025-02-12T00:00:00"/>
    <d v="2025-02-27T00:00:00"/>
    <n v="-1"/>
    <n v="16"/>
    <n v="2"/>
    <n v="4.1500000000000004"/>
    <n v="0"/>
    <s v="No"/>
    <s v="No"/>
    <n v="0"/>
    <m/>
    <s v="ADJ-1024"/>
    <s v="Senior"/>
    <x v="6"/>
    <n v="96.4"/>
    <n v="6.9"/>
  </r>
  <r>
    <s v="CLM-2025-02669"/>
    <s v="CNT-102669"/>
    <s v="CUST-82197"/>
    <x v="1"/>
    <s v="West"/>
    <n v="6624.67"/>
    <d v="2025-02-12T00:00:00"/>
    <d v="2025-02-12T00:00:00"/>
    <d v="2025-02-12T00:00:00"/>
    <d v="2025-03-02T00:00:00"/>
    <n v="0"/>
    <n v="-18"/>
    <n v="4"/>
    <n v="3.3"/>
    <n v="0"/>
    <s v="No"/>
    <s v="No"/>
    <n v="0"/>
    <s v="Medium"/>
    <s v="ADJ-1061"/>
    <s v="Standard"/>
    <x v="2"/>
    <n v="88"/>
    <n v="7.3"/>
  </r>
  <r>
    <s v="CLM-2025-02670"/>
    <s v="CNT-102670"/>
    <s v="CUST-80439"/>
    <x v="7"/>
    <s v="Mountain"/>
    <n v="970.56"/>
    <d v="2025-01-09T00:00:00"/>
    <d v="2025-01-11T00:00:00"/>
    <d v="2025-01-11T00:00:00"/>
    <d v="2025-01-21T00:00:00"/>
    <n v="0"/>
    <n v="10"/>
    <n v="1"/>
    <n v="2.17"/>
    <n v="0"/>
    <s v="No"/>
    <s v="No"/>
    <n v="0"/>
    <s v="Medium"/>
    <s v="ADJ-1062"/>
    <s v="Senior"/>
    <x v="4"/>
    <n v="92.1"/>
    <n v="7.5"/>
  </r>
  <r>
    <s v="CLM-2025-02671"/>
    <s v="CNT-102671"/>
    <s v="CUST-57169"/>
    <x v="11"/>
    <s v="Southwest"/>
    <n v="4746.62"/>
    <d v="2025-02-19T00:00:00"/>
    <d v="2025-02-22T00:00:00"/>
    <d v="2025-02-23T00:00:00"/>
    <d v="2025-03-06T00:00:00"/>
    <n v="1"/>
    <n v="12"/>
    <n v="2"/>
    <n v="2.09"/>
    <n v="1"/>
    <m/>
    <s v="No"/>
    <n v="0"/>
    <s v="Medium"/>
    <s v="ADJ-1050"/>
    <s v="Specialist"/>
    <x v="6"/>
    <n v="96.3"/>
    <n v="8.5"/>
  </r>
  <r>
    <s v="CLM-2025-02672"/>
    <s v="CNT-102672"/>
    <s v="CUST-32105"/>
    <x v="9"/>
    <s v="Southeast"/>
    <n v="6387.76"/>
    <d v="2025-02-21T00:00:00"/>
    <d v="2025-02-24T00:00:00"/>
    <d v="2025-02-24T00:00:00"/>
    <d v="2025-03-09T00:00:00"/>
    <n v="0"/>
    <n v="13"/>
    <n v="1"/>
    <n v="2.0099999999999998"/>
    <n v="0"/>
    <s v="No"/>
    <s v="No"/>
    <n v="0"/>
    <s v="Low"/>
    <s v="ADJ-1071"/>
    <s v="Standard"/>
    <x v="7"/>
    <n v="92.2"/>
    <n v="8.3000000000000007"/>
  </r>
  <r>
    <s v="CLM-2025-02673"/>
    <s v="CNT-102673"/>
    <s v="CUST-57839"/>
    <x v="1"/>
    <s v="West"/>
    <n v="7384.19"/>
    <d v="2025-03-03T00:00:00"/>
    <d v="2025-03-03T00:00:00"/>
    <d v="2025-03-04T00:00:00"/>
    <d v="2025-04-01T00:00:00"/>
    <n v="1"/>
    <n v="29"/>
    <n v="3"/>
    <n v="4.41"/>
    <n v="0"/>
    <s v="No"/>
    <s v="No"/>
    <n v="0"/>
    <s v="Medium"/>
    <s v="ADJ-1035"/>
    <s v="Standard"/>
    <x v="4"/>
    <n v="89.1"/>
    <n v="7.7"/>
  </r>
  <r>
    <s v="CLM-2025-02674"/>
    <s v="CNT-102674"/>
    <s v="CUST-41468"/>
    <x v="0"/>
    <s v="West"/>
    <n v="1815.86"/>
    <d v="2025-03-09T00:00:00"/>
    <d v="2025-03-10T00:00:00"/>
    <d v="2025-03-11T00:00:00"/>
    <d v="2025-03-29T00:00:00"/>
    <n v="1"/>
    <n v="19"/>
    <n v="3"/>
    <n v="1.45"/>
    <n v="1"/>
    <s v="No"/>
    <s v="No"/>
    <n v="0"/>
    <s v="High"/>
    <s v="ADJ-1021"/>
    <s v="Senior"/>
    <x v="5"/>
    <n v="95.8"/>
    <n v="8.5"/>
  </r>
  <r>
    <s v="CLM-2025-02675"/>
    <s v="CNT-102675"/>
    <s v="CUST-18315"/>
    <x v="7"/>
    <s v="Mountain"/>
    <n v="19028"/>
    <d v="2025-05-28T00:00:00"/>
    <d v="2025-05-31T00:00:00"/>
    <d v="2025-06-02T00:00:00"/>
    <d v="2025-07-06T00:00:00"/>
    <n v="2"/>
    <n v="36"/>
    <n v="2"/>
    <n v="2.46"/>
    <n v="2"/>
    <s v="No"/>
    <s v="No"/>
    <n v="0"/>
    <s v="Low"/>
    <s v="ADJ-1051"/>
    <s v="Senior"/>
    <x v="7"/>
    <n v="93.4"/>
    <n v="6.9"/>
  </r>
  <r>
    <s v="CLM-2025-02676"/>
    <s v="CNT-102676"/>
    <s v="CUST-55534"/>
    <x v="3"/>
    <s v="South Central"/>
    <n v="5690.6"/>
    <d v="2025-12-03T00:00:00"/>
    <d v="2025-12-05T00:00:00"/>
    <d v="2025-12-08T00:00:00"/>
    <d v="2026-01-01T00:00:00"/>
    <n v="3"/>
    <n v="27"/>
    <n v="5"/>
    <n v="6.08"/>
    <n v="2"/>
    <s v="No"/>
    <s v="No"/>
    <n v="0"/>
    <s v="Medium"/>
    <s v="ADJ-1006"/>
    <s v="Senior"/>
    <x v="5"/>
    <s v="N/A"/>
    <n v="5.2"/>
  </r>
  <r>
    <s v="CLM-2025-02677"/>
    <s v="CNT-102677"/>
    <s v="CUST-94344"/>
    <x v="3"/>
    <s v="South Central"/>
    <n v="8620.11"/>
    <d v="2025-12-21T00:00:00"/>
    <d v="2025-12-21T00:00:00"/>
    <d v="2025-12-24T00:00:00"/>
    <d v="2026-01-27T00:00:00"/>
    <n v="3"/>
    <n v="37"/>
    <n v="4"/>
    <n v="4.13"/>
    <n v="0"/>
    <s v="No"/>
    <s v="Yes"/>
    <n v="1"/>
    <s v="Medium"/>
    <s v="ADJ-1002"/>
    <s v="Senior"/>
    <x v="7"/>
    <n v="91.1"/>
    <n v="3.9"/>
  </r>
  <r>
    <s v="CLM-2025-02678"/>
    <s v="CNT-102678"/>
    <s v="CUST-65575"/>
    <x v="2"/>
    <s v="Midwest"/>
    <n v="16124.77"/>
    <d v="2025-10-08T00:00:00"/>
    <d v="2025-10-10T00:00:00"/>
    <d v="2025-10-11T00:00:00"/>
    <d v="2025-11-19T00:00:00"/>
    <n v="1"/>
    <n v="40"/>
    <n v="5"/>
    <n v="4.1900000000000004"/>
    <n v="0"/>
    <s v="Yes"/>
    <s v="No"/>
    <n v="0"/>
    <s v="Medium"/>
    <s v="ADJ-1051"/>
    <s v="Standard"/>
    <x v="7"/>
    <n v="87.4"/>
    <n v="4.7"/>
  </r>
  <r>
    <s v="CLM-2025-02679"/>
    <s v="CNT-102679"/>
    <s v="CUST-22266"/>
    <x v="2"/>
    <s v="Midwest"/>
    <n v="7901.66"/>
    <m/>
    <d v="2025-02-01T00:00:00"/>
    <d v="2025-01-31T00:00:00"/>
    <d v="2025-03-04T00:00:00"/>
    <n v="-1"/>
    <n v="31"/>
    <n v="4"/>
    <n v="3.1"/>
    <n v="0"/>
    <s v="No"/>
    <s v="No"/>
    <n v="0"/>
    <s v="Medium"/>
    <s v="ADJ-1035"/>
    <s v="Standard"/>
    <x v="4"/>
    <n v="96.9"/>
    <n v="5.6"/>
  </r>
  <r>
    <s v="CLM-2025-02680"/>
    <s v="CNT-102680"/>
    <s v="CUST-62068"/>
    <x v="7"/>
    <s v="Mountain"/>
    <n v="-1326.63"/>
    <d v="2025-10-25T00:00:00"/>
    <d v="2025-10-25T00:00:00"/>
    <m/>
    <d v="2025-11-14T00:00:00"/>
    <n v="1"/>
    <n v="20"/>
    <n v="3"/>
    <n v="2.56"/>
    <n v="1"/>
    <s v="No"/>
    <m/>
    <n v="0"/>
    <s v="Medium"/>
    <s v="ADJ-1065"/>
    <s v="Standard"/>
    <x v="3"/>
    <n v="97.4"/>
    <n v="7.2"/>
  </r>
  <r>
    <s v="CLM-2025-02681"/>
    <s v="CNT-102681"/>
    <s v="CUST-19772"/>
    <x v="4"/>
    <s v="Southwest"/>
    <n v="2785.6"/>
    <d v="2025-10-02T00:00:00"/>
    <d v="2025-10-04T00:00:00"/>
    <d v="2025-10-05T00:00:00"/>
    <d v="2025-10-18T00:00:00"/>
    <n v="1"/>
    <n v="9"/>
    <n v="4"/>
    <n v="4.82"/>
    <n v="0"/>
    <s v="No"/>
    <s v="No"/>
    <n v="0"/>
    <s v="Moderate"/>
    <s v="ADJ-1016"/>
    <s v="Senior"/>
    <x v="7"/>
    <n v="100"/>
    <n v="5.6"/>
  </r>
  <r>
    <s v="CLM-2025-02682"/>
    <s v="CNT-102682"/>
    <s v="CUST-55921"/>
    <x v="4"/>
    <s v="Southwest"/>
    <n v="1300.5899999999999"/>
    <d v="2025-07-27T00:00:00"/>
    <d v="2025-07-28T00:00:00"/>
    <d v="2025-07-28T00:00:00"/>
    <d v="2025-08-15T00:00:00"/>
    <n v="0"/>
    <n v="18"/>
    <n v="3"/>
    <n v="2.97"/>
    <n v="2"/>
    <s v="No"/>
    <s v="No"/>
    <n v="0"/>
    <s v="Medium"/>
    <s v="ADJ-1028"/>
    <s v="Senior"/>
    <x v="6"/>
    <n v="95.1"/>
    <n v="8.5"/>
  </r>
  <r>
    <s v="CLM-2025-02683"/>
    <s v="CNT-102683"/>
    <s v="CUST-70965"/>
    <x v="3"/>
    <s v="South Central"/>
    <n v="7824.5"/>
    <d v="2025-04-06T00:00:00"/>
    <d v="2025-04-07T00:00:00"/>
    <d v="2025-04-04T00:00:00"/>
    <d v="2025-05-13T00:00:00"/>
    <n v="-3"/>
    <n v="26"/>
    <n v="5"/>
    <n v="3.37"/>
    <n v="0"/>
    <s v="No"/>
    <s v="No"/>
    <n v="0"/>
    <s v="Moderate"/>
    <s v="ADJ-1075"/>
    <s v="Senior"/>
    <x v="6"/>
    <n v="87.4"/>
    <n v="6.5"/>
  </r>
  <r>
    <s v="CLM-2025-02684"/>
    <s v="CNT-102684"/>
    <s v="CUST-74461"/>
    <x v="6"/>
    <s v="Mountain"/>
    <n v="4734.4799999999996"/>
    <d v="2025-03-01T00:00:00"/>
    <d v="2025-03-05T00:00:00"/>
    <d v="2025-03-03T00:00:00"/>
    <d v="2025-04-04T00:00:00"/>
    <n v="-2"/>
    <s v="N/A"/>
    <n v="3"/>
    <n v="4.74"/>
    <n v="0"/>
    <s v="No"/>
    <s v="No"/>
    <n v="0"/>
    <s v="Medium"/>
    <s v="ADJ-1079"/>
    <s v="Senior"/>
    <x v="3"/>
    <n v="92.1"/>
    <n v="6.1"/>
  </r>
  <r>
    <s v="CLM-2025-02685"/>
    <s v="CNT-102685"/>
    <s v="CUST-38619"/>
    <x v="8"/>
    <s v="Southeast"/>
    <n v="1350.89"/>
    <d v="2025-07-17T00:00:00"/>
    <d v="2025-07-17T00:00:00"/>
    <d v="2025-07-18T00:00:00"/>
    <d v="2025-08-11T00:00:00"/>
    <n v="1"/>
    <n v="25"/>
    <n v="4"/>
    <n v="2.39"/>
    <n v="2"/>
    <s v="No"/>
    <s v="No"/>
    <n v="0"/>
    <s v="High"/>
    <s v="ADJ-1010"/>
    <s v="Trainee"/>
    <x v="7"/>
    <n v="91"/>
    <n v="7.1"/>
  </r>
  <r>
    <s v="CLM-2025-02686"/>
    <s v="CNT-102686"/>
    <s v="CUST-91632"/>
    <x v="10"/>
    <s v="West"/>
    <n v="12829.8"/>
    <s v="N/A"/>
    <d v="2025-06-09T00:00:00"/>
    <d v="2025-06-10T00:00:00"/>
    <d v="2025-07-31T00:00:00"/>
    <n v="1"/>
    <n v="52"/>
    <n v="8"/>
    <n v="5.59"/>
    <n v="1"/>
    <s v="No"/>
    <s v="Yes"/>
    <n v="1"/>
    <s v="High"/>
    <s v="ADJ-1019"/>
    <s v="Senior"/>
    <x v="4"/>
    <n v="88.6"/>
    <n v="5.4"/>
  </r>
  <r>
    <s v="CLM-2025-02687"/>
    <s v="CNT-102687"/>
    <s v="CUST-97031"/>
    <x v="5"/>
    <s v="Southwest"/>
    <n v="6684.07"/>
    <d v="2025-12-10T00:00:00"/>
    <d v="2025-12-11T00:00:00"/>
    <d v="2025-12-13T00:00:00"/>
    <d v="2026-01-14T00:00:00"/>
    <n v="2"/>
    <n v="34"/>
    <n v="2"/>
    <n v="3.47"/>
    <n v="0"/>
    <s v="Yes"/>
    <s v="Yes"/>
    <n v="1"/>
    <s v="Medium"/>
    <s v="ADJ-1018"/>
    <s v="Senior"/>
    <x v="0"/>
    <n v="84.2"/>
    <n v="5.0999999999999996"/>
  </r>
  <r>
    <s v="CLM-2025-02688"/>
    <s v="CNT-102688"/>
    <s v="CUST-33835"/>
    <x v="1"/>
    <s v="West"/>
    <n v="7309.04"/>
    <d v="2025-05-28T00:00:00"/>
    <d v="2025-05-28T00:00:00"/>
    <d v="2025-05-30T00:00:00"/>
    <d v="2025-06-29T00:00:00"/>
    <n v="2"/>
    <n v="32"/>
    <n v="5"/>
    <n v="5.74"/>
    <n v="0"/>
    <s v="No"/>
    <s v="No"/>
    <n v="0"/>
    <s v="Low"/>
    <s v="ADJ-1027"/>
    <s v="Senior"/>
    <x v="4"/>
    <n v="97"/>
    <n v="5.8"/>
  </r>
  <r>
    <s v="CLM-2025-02689"/>
    <s v="CNT-102689"/>
    <s v="CUST-96844"/>
    <x v="7"/>
    <s v="Mountain"/>
    <n v="1226.46"/>
    <d v="2025-02-16T00:00:00"/>
    <d v="2025-02-18T00:00:00"/>
    <d v="2025-02-18T00:00:00"/>
    <d v="2025-02-24T00:00:00"/>
    <n v="0"/>
    <n v="6"/>
    <n v="1"/>
    <n v="2.73"/>
    <n v="1"/>
    <s v="No"/>
    <m/>
    <n v="0"/>
    <s v="High"/>
    <s v="ADJ-1002"/>
    <s v="Trainee"/>
    <x v="2"/>
    <n v="93.5"/>
    <n v="8.9"/>
  </r>
  <r>
    <s v="CLM-2025-02690"/>
    <s v="CNT-102690"/>
    <s v="CUST-26784"/>
    <x v="7"/>
    <s v="Mountain"/>
    <n v="5754.7"/>
    <d v="2025-07-21T00:00:00"/>
    <d v="2025-07-24T00:00:00"/>
    <d v="2025-07-27T00:00:00"/>
    <d v="2025-08-13T00:00:00"/>
    <n v="3"/>
    <n v="20"/>
    <m/>
    <n v="2.11"/>
    <n v="0"/>
    <m/>
    <s v="No"/>
    <n v="0"/>
    <s v="Medium"/>
    <s v="ADJ-1065"/>
    <s v="Trainee"/>
    <x v="5"/>
    <s v="N/A"/>
    <n v="8.1"/>
  </r>
  <r>
    <s v="CLM-2025-02691"/>
    <s v="CNT-102691"/>
    <s v="CUST-57445"/>
    <x v="8"/>
    <s v="Southeast"/>
    <n v="52723.62"/>
    <d v="2025-02-10T00:00:00"/>
    <d v="2025-02-15T00:00:00"/>
    <d v="2025-02-15T00:00:00"/>
    <d v="2025-04-06T00:00:00"/>
    <n v="0"/>
    <n v="62"/>
    <n v="6"/>
    <n v="3.17"/>
    <n v="0"/>
    <m/>
    <s v="No"/>
    <n v="0"/>
    <s v="Low"/>
    <s v="ADJ-1075"/>
    <s v="Standard"/>
    <x v="0"/>
    <n v="97.6"/>
    <n v="6.5"/>
  </r>
  <r>
    <s v="CLM-2025-02692"/>
    <s v="CNT-102692"/>
    <s v="CUST-13105"/>
    <x v="1"/>
    <s v="West"/>
    <n v="1202.24"/>
    <d v="2025-03-26T00:00:00"/>
    <d v="2025-03-30T00:00:00"/>
    <d v="2025-03-30T00:00:00"/>
    <d v="2025-03-31T00:00:00"/>
    <n v="0"/>
    <n v="1"/>
    <n v="4"/>
    <n v="3.43"/>
    <n v="2"/>
    <s v="No"/>
    <s v="No"/>
    <n v="0"/>
    <s v="Low"/>
    <s v="ADJ-1043"/>
    <s v="Standard"/>
    <x v="7"/>
    <n v="90.7"/>
    <n v="8.6"/>
  </r>
  <r>
    <s v="CLM-2025-02693"/>
    <s v="CNT-102693"/>
    <s v="CUST-54557"/>
    <x v="6"/>
    <s v="Mountain"/>
    <n v="3777.47"/>
    <d v="2025-03-16T00:00:00"/>
    <d v="2025-03-18T00:00:00"/>
    <m/>
    <d v="2025-03-26T00:00:00"/>
    <n v="2"/>
    <n v="8"/>
    <n v="1"/>
    <n v="1.63"/>
    <n v="1"/>
    <s v="No"/>
    <s v="No"/>
    <n v="0"/>
    <s v="Medium"/>
    <m/>
    <s v="Senior"/>
    <x v="0"/>
    <n v="100"/>
    <n v="7.6"/>
  </r>
  <r>
    <s v="CLM-2025-02694"/>
    <s v="CNT-102694"/>
    <s v="CUST-35534"/>
    <x v="3"/>
    <s v="South Central"/>
    <n v="2513.27"/>
    <d v="2025-05-11T00:00:00"/>
    <d v="2025-05-13T00:00:00"/>
    <d v="2025-05-14T00:00:00"/>
    <d v="2025-06-16T00:00:00"/>
    <n v="1"/>
    <n v="34"/>
    <n v="7"/>
    <n v="3.86"/>
    <n v="2"/>
    <s v="No"/>
    <s v="No"/>
    <n v="0"/>
    <s v="Medium"/>
    <s v="ADJ-1050"/>
    <s v="Trainee"/>
    <x v="2"/>
    <n v="97.5"/>
    <n v="6.9"/>
  </r>
  <r>
    <s v="CLM-2025-02695"/>
    <s v="CNT-102695"/>
    <s v="CUST-53355"/>
    <x v="1"/>
    <s v="West"/>
    <n v="2241.25"/>
    <d v="2025-01-01T00:00:00"/>
    <d v="2025-01-05T00:00:00"/>
    <d v="2025-01-06T00:00:00"/>
    <d v="2025-01-07T00:00:00"/>
    <n v="1"/>
    <n v="2"/>
    <n v="5"/>
    <n v="5.16"/>
    <n v="0"/>
    <s v="No"/>
    <s v="No"/>
    <n v="0"/>
    <s v="Medium"/>
    <s v="ADJ-1017"/>
    <s v="Specialist"/>
    <x v="3"/>
    <n v="90.7"/>
    <n v="6.7"/>
  </r>
  <r>
    <s v="CLM-2025-02696"/>
    <s v="CNT-102696"/>
    <s v="CUST-64487"/>
    <x v="4"/>
    <s v="Southwest"/>
    <n v="13388.91"/>
    <d v="2025-12-02T00:00:00"/>
    <d v="2025-12-03T00:00:00"/>
    <d v="2025-12-05T00:00:00"/>
    <d v="2026-01-20T00:00:00"/>
    <n v="2"/>
    <n v="48"/>
    <n v="4"/>
    <n v="3.62"/>
    <n v="1"/>
    <s v="No"/>
    <s v="No"/>
    <n v="0"/>
    <s v="Medium"/>
    <s v="ADJ-1034"/>
    <s v="Trainee"/>
    <x v="9"/>
    <n v="97"/>
    <n v="6.2"/>
  </r>
  <r>
    <s v="CLM-2025-02697"/>
    <s v="CNT-102697"/>
    <s v="CUST-84044"/>
    <x v="1"/>
    <s v="West"/>
    <n v="5104.96"/>
    <d v="2025-04-10T00:00:00"/>
    <d v="2025-04-10T00:00:00"/>
    <d v="2025-04-13T00:00:00"/>
    <d v="2025-04-28T00:00:00"/>
    <n v="3"/>
    <s v="N/A"/>
    <n v="4"/>
    <n v="3.4"/>
    <n v="0"/>
    <s v="No"/>
    <s v="Yes"/>
    <n v="1"/>
    <s v="Medium"/>
    <s v="ADJ-1052"/>
    <s v="Standard"/>
    <x v="6"/>
    <n v="82.4"/>
    <n v="5.3"/>
  </r>
  <r>
    <s v="CLM-2025-02698"/>
    <s v="CNT-102698"/>
    <s v="CUST-40414"/>
    <x v="2"/>
    <s v="Midwest"/>
    <n v="1204.8900000000001"/>
    <d v="2025-08-10T00:00:00"/>
    <d v="2025-08-12T00:00:00"/>
    <d v="2025-08-15T00:00:00"/>
    <d v="2025-08-24T00:00:00"/>
    <n v="3"/>
    <n v="12"/>
    <n v="2"/>
    <n v="2.5"/>
    <n v="0"/>
    <s v="No"/>
    <s v="No"/>
    <n v="0"/>
    <s v="Medium"/>
    <s v="ADJ-1073"/>
    <s v="Standard"/>
    <x v="6"/>
    <n v="86.2"/>
    <n v="6"/>
  </r>
  <r>
    <s v="CLM-2025-02699"/>
    <s v="CNT-102699"/>
    <s v="CUST-77606"/>
    <x v="0"/>
    <s v="West"/>
    <n v="6554.63"/>
    <d v="2025-03-28T00:00:00"/>
    <d v="2025-03-30T00:00:00"/>
    <d v="2025-03-30T00:00:00"/>
    <d v="2025-04-11T00:00:00"/>
    <n v="0"/>
    <n v="12"/>
    <n v="4"/>
    <n v="3.27"/>
    <m/>
    <s v="No"/>
    <s v="No"/>
    <n v="0"/>
    <s v=" Medium "/>
    <s v="ADJ-1038"/>
    <s v="Standard"/>
    <x v="2"/>
    <s v="N/A"/>
    <n v="8.1999999999999993"/>
  </r>
  <r>
    <s v="CLM-2025-02700"/>
    <s v="CNT-102700"/>
    <s v="CUST-22430"/>
    <x v="1"/>
    <s v="West"/>
    <n v="4602.8599999999997"/>
    <d v="2025-12-08T00:00:00"/>
    <d v="2025-12-10T00:00:00"/>
    <d v="2025-12-13T00:00:00"/>
    <d v="2026-01-07T00:00:00"/>
    <n v="3"/>
    <n v="-28"/>
    <n v="5"/>
    <n v="4.67"/>
    <n v="0"/>
    <s v="Yes"/>
    <s v="No"/>
    <n v="0"/>
    <s v="Low"/>
    <s v="ADJ-1002"/>
    <s v="Senior"/>
    <x v="2"/>
    <n v="82.8"/>
    <n v="5.0999999999999996"/>
  </r>
  <r>
    <s v="CLM-2025-02701"/>
    <s v="CNT-102701"/>
    <s v="CUST-15473"/>
    <x v="1"/>
    <s v="West"/>
    <n v="589.23"/>
    <d v="2025-08-03T00:00:00"/>
    <d v="2025-08-03T00:00:00"/>
    <d v="2025-08-04T00:00:00"/>
    <d v="2025-08-18T00:00:00"/>
    <n v="1"/>
    <n v="15"/>
    <n v="2"/>
    <n v="3.23"/>
    <n v="1"/>
    <s v="No"/>
    <s v="No"/>
    <n v="0"/>
    <s v="Low"/>
    <s v="ADJ-1065"/>
    <s v="Standard"/>
    <x v="5"/>
    <n v="95"/>
    <n v="6.5"/>
  </r>
  <r>
    <s v="CLM-2025-01838"/>
    <s v="CNT-102702"/>
    <s v="CUST-48882"/>
    <x v="3"/>
    <s v="South Central"/>
    <n v="1934.03"/>
    <d v="2025-03-26T00:00:00"/>
    <d v="2025-03-29T00:00:00"/>
    <d v="2025-03-28T00:00:00"/>
    <d v="2025-04-24T00:00:00"/>
    <n v="-1"/>
    <n v="26"/>
    <n v="5"/>
    <n v="6.04"/>
    <n v="0"/>
    <s v="No"/>
    <s v="No"/>
    <n v="0"/>
    <s v="Medium"/>
    <s v="ADJ-1022"/>
    <s v="Senior"/>
    <x v="0"/>
    <n v="90.4"/>
    <n v="5.2"/>
  </r>
  <r>
    <s v="CLM-2025-02703"/>
    <s v="CNT-102703"/>
    <s v="CUST-54012"/>
    <x v="3"/>
    <s v="South Central"/>
    <n v="1271.73"/>
    <d v="2025-02-21T00:00:00"/>
    <d v="2025-02-22T00:00:00"/>
    <d v="2025-02-25T00:00:00"/>
    <d v="2025-03-26T00:00:00"/>
    <n v="3"/>
    <n v="32"/>
    <n v="4"/>
    <n v="3.93"/>
    <n v="0"/>
    <m/>
    <s v="No"/>
    <n v="0"/>
    <s v="Low"/>
    <s v="ADJ-1043"/>
    <s v="Standard"/>
    <x v="2"/>
    <n v="100"/>
    <n v="5.8"/>
  </r>
  <r>
    <s v="CLM-2025-02704"/>
    <s v="CNT-102704"/>
    <s v="CUST-44677"/>
    <x v="5"/>
    <s v="Southwest"/>
    <n v="1432.84"/>
    <d v="2025-05-04T00:00:00"/>
    <d v="2025-05-06T00:00:00"/>
    <d v="2025-05-09T00:00:00"/>
    <d v="2025-05-12T00:00:00"/>
    <n v="3"/>
    <n v="6"/>
    <n v="2"/>
    <s v="N/A"/>
    <n v="0"/>
    <s v="No"/>
    <s v="Yes"/>
    <n v="1"/>
    <s v="Low"/>
    <s v="ADJ-1029"/>
    <s v="Standard"/>
    <x v="7"/>
    <n v="89.1"/>
    <n v="6.7"/>
  </r>
  <r>
    <s v="CLM-2025-02705"/>
    <s v="CNT-102705"/>
    <s v="CUST-56251"/>
    <x v="1"/>
    <s v="West"/>
    <n v="5875.46"/>
    <d v="2025-08-05T00:00:00"/>
    <d v="2025-08-08T00:00:00"/>
    <d v="2025-08-11T00:00:00"/>
    <d v="2025-09-13T00:00:00"/>
    <n v="3"/>
    <n v="36"/>
    <n v="2"/>
    <n v="2.66"/>
    <n v="1"/>
    <s v="No"/>
    <s v="Yes"/>
    <n v="1"/>
    <s v="Medium"/>
    <s v="ADJ-1077"/>
    <s v="Trainee"/>
    <x v="0"/>
    <n v="90.2"/>
    <n v="5.8"/>
  </r>
  <r>
    <s v="CLM-2025-02706"/>
    <s v="CNT-102706"/>
    <s v="CUST-27392"/>
    <x v="9"/>
    <s v="Southeast"/>
    <n v="60449.88"/>
    <d v="2025-08-29T00:00:00"/>
    <d v="2025-08-30T00:00:00"/>
    <d v="2025-08-31T00:00:00"/>
    <d v="2025-10-23T00:00:00"/>
    <n v="1"/>
    <n v="54"/>
    <n v="6"/>
    <n v="1.86"/>
    <n v="1"/>
    <s v="No"/>
    <s v="No"/>
    <n v="0"/>
    <s v="Low"/>
    <s v="ADJ-1055"/>
    <s v="Senior"/>
    <x v="5"/>
    <n v="100"/>
    <n v="6.4"/>
  </r>
  <r>
    <s v="CLM-2025-02707"/>
    <s v="CNT-102707"/>
    <s v="CUST-23398"/>
    <x v="10"/>
    <s v="West"/>
    <n v="7560.41"/>
    <d v="2025-11-06T00:00:00"/>
    <d v="2025-11-10T00:00:00"/>
    <d v="2025-11-11T00:00:00"/>
    <d v="2025-12-07T00:00:00"/>
    <n v="1"/>
    <n v="27"/>
    <n v="1"/>
    <n v="2.12"/>
    <n v="1"/>
    <s v="No"/>
    <s v="No"/>
    <n v="0"/>
    <s v="Low"/>
    <s v="ADJ-1062"/>
    <s v="Standard"/>
    <x v="5"/>
    <n v="87.4"/>
    <n v="7.3"/>
  </r>
  <r>
    <s v="CLM-2025-02708"/>
    <s v="CNT-102708"/>
    <s v="CUST-55508"/>
    <x v="6"/>
    <s v="Mountain"/>
    <n v="803.98"/>
    <d v="2025-04-07T00:00:00"/>
    <d v="2025-04-08T00:00:00"/>
    <d v="2025-04-09T00:00:00"/>
    <d v="2025-04-23T00:00:00"/>
    <n v="1"/>
    <n v="15"/>
    <n v="2"/>
    <n v="3.93"/>
    <n v="0"/>
    <s v="No"/>
    <s v="No"/>
    <n v="0"/>
    <s v="Medium"/>
    <s v="ADJ-1016"/>
    <s v="Standard"/>
    <x v="1"/>
    <n v="90.6"/>
    <n v="5.9"/>
  </r>
  <r>
    <s v="CLM-2025-02709"/>
    <s v="CNT-102709"/>
    <s v="CUST-45504"/>
    <x v="7"/>
    <s v="Mountain"/>
    <n v="4799"/>
    <d v="2025-03-07T00:00:00"/>
    <d v="2025-03-07T00:00:00"/>
    <d v="2025-03-10T00:00:00"/>
    <d v="2025-03-31T00:00:00"/>
    <n v="3"/>
    <n v="24"/>
    <n v="3"/>
    <n v="3.76"/>
    <n v="0"/>
    <s v="No"/>
    <s v="No"/>
    <n v="0"/>
    <s v="Low"/>
    <s v="ADJ-1048"/>
    <s v="Senior"/>
    <x v="6"/>
    <n v="89.4"/>
    <n v="8"/>
  </r>
  <r>
    <s v="CLM-2025-02710"/>
    <s v="CNT-102710"/>
    <s v="CUST-22361"/>
    <x v="3"/>
    <s v="South Central"/>
    <n v="1125.42"/>
    <d v="2025-01-11T00:00:00"/>
    <d v="2025-01-12T00:00:00"/>
    <d v="2025-01-14T00:00:00"/>
    <d v="2025-01-25T00:00:00"/>
    <n v="2"/>
    <n v="13"/>
    <n v="2"/>
    <n v="4.5599999999999996"/>
    <n v="0"/>
    <s v="No"/>
    <s v="No"/>
    <n v="0"/>
    <s v="Medium"/>
    <s v="ADJ-1045"/>
    <s v="Specialist"/>
    <x v="1"/>
    <n v="91.8"/>
    <n v="5.0999999999999996"/>
  </r>
  <r>
    <s v="CLM-2025-02711"/>
    <s v="CNT-102711"/>
    <s v="CUST-65343"/>
    <x v="9"/>
    <s v="Southeast"/>
    <n v="3063.47"/>
    <d v="2025-10-18T00:00:00"/>
    <d v="2025-10-18T00:00:00"/>
    <d v="2025-10-20T00:00:00"/>
    <d v="2025-11-24T00:00:00"/>
    <n v="2"/>
    <n v="37"/>
    <n v="5"/>
    <n v="3.63"/>
    <n v="1"/>
    <s v="No"/>
    <s v="No"/>
    <n v="0"/>
    <s v="High"/>
    <s v="ADJ-1075"/>
    <s v="Senior"/>
    <x v="0"/>
    <m/>
    <n v="8.3000000000000007"/>
  </r>
  <r>
    <s v="CLM-2025-02712"/>
    <s v="CNT-102712"/>
    <s v="CUST-39545"/>
    <x v="2"/>
    <s v="Midwest"/>
    <m/>
    <d v="2025-04-03T00:00:00"/>
    <d v="2025-04-05T00:00:00"/>
    <d v="2025-04-09T00:00:00"/>
    <d v="2025-04-24T00:00:00"/>
    <n v="4"/>
    <n v="19"/>
    <n v="3"/>
    <n v="0.85"/>
    <n v="0"/>
    <s v="No"/>
    <s v="No"/>
    <n v="0"/>
    <s v="Low"/>
    <s v="ADJ-1076"/>
    <s v="Senior"/>
    <x v="4"/>
    <n v="87.5"/>
    <n v="7.7"/>
  </r>
  <r>
    <s v="CLM-2025-02713"/>
    <s v="CNT-102713"/>
    <s v="CUST-97788"/>
    <x v="3"/>
    <s v="South Central"/>
    <n v="1577.14"/>
    <d v="2025-08-14T00:00:00"/>
    <d v="2025-08-18T00:00:00"/>
    <d v="2025-08-20T00:00:00"/>
    <d v="2025-08-19T00:00:00"/>
    <n v="2"/>
    <n v="1"/>
    <n v="5"/>
    <n v="3.43"/>
    <n v="0"/>
    <s v="No"/>
    <s v="No"/>
    <n v="0"/>
    <s v="Medium"/>
    <s v="ADJ-1023"/>
    <s v="Standard"/>
    <x v="2"/>
    <n v="92"/>
    <n v="7.4"/>
  </r>
  <r>
    <s v="CLM-2025-02714"/>
    <s v="CNT-102714"/>
    <s v="CUST-55126"/>
    <x v="5"/>
    <s v="Southwest"/>
    <n v="4694.47"/>
    <d v="2025-09-18T00:00:00"/>
    <d v="2025-09-21T00:00:00"/>
    <d v="2025-09-23T00:00:00"/>
    <d v="2025-10-11T00:00:00"/>
    <n v="2"/>
    <m/>
    <s v="N/A"/>
    <n v="1.68"/>
    <n v="0"/>
    <s v="No"/>
    <s v="No"/>
    <n v="0"/>
    <s v="Low"/>
    <s v="ADJ-1038"/>
    <s v="Standard"/>
    <x v="7"/>
    <n v="91.3"/>
    <n v="8.6999999999999993"/>
  </r>
  <r>
    <s v="CLM-2025-02715"/>
    <s v="CNT-102715"/>
    <s v="CUST-82960"/>
    <x v="9"/>
    <s v="Southeast"/>
    <n v="1690.57"/>
    <d v="2025-08-07T00:00:00"/>
    <d v="2025-08-10T00:00:00"/>
    <d v="2025-08-11T00:00:00"/>
    <d v="2025-08-16T00:00:00"/>
    <n v="1"/>
    <n v="6"/>
    <n v="2"/>
    <n v="2.92"/>
    <n v="0"/>
    <s v="No"/>
    <s v="No"/>
    <n v="0"/>
    <s v="Low"/>
    <s v="ADJ-1043"/>
    <s v="Trainee"/>
    <x v="4"/>
    <n v="88.5"/>
    <n v="7.6"/>
  </r>
  <r>
    <s v="CLM-2025-02716"/>
    <s v="CNT-102716"/>
    <s v="CUST-79956"/>
    <x v="3"/>
    <s v="South Central"/>
    <n v="5557.07"/>
    <d v="2025-02-15T00:00:00"/>
    <d v="2025-02-15T00:00:00"/>
    <d v="2025-02-16T00:00:00"/>
    <d v="2025-03-19T00:00:00"/>
    <n v="1"/>
    <n v="32"/>
    <n v="5"/>
    <n v="3.51"/>
    <n v="0"/>
    <s v="No"/>
    <s v="No"/>
    <n v="0"/>
    <s v="Low"/>
    <s v="ADJ-1003"/>
    <s v="Specialist"/>
    <x v="3"/>
    <n v="92.2"/>
    <n v="6.4"/>
  </r>
  <r>
    <s v="CLM-2025-02717"/>
    <s v="CNT-102717"/>
    <s v="CUST-85909"/>
    <x v="11"/>
    <s v="Southwest"/>
    <n v="1503.65"/>
    <d v="2025-09-01T00:00:00"/>
    <d v="2025-09-04T00:00:00"/>
    <d v="2025-09-06T00:00:00"/>
    <d v="2025-09-12T00:00:00"/>
    <n v="-2"/>
    <n v="8"/>
    <n v="3"/>
    <n v="3.49"/>
    <n v="0"/>
    <s v="No"/>
    <s v="No"/>
    <n v="0"/>
    <m/>
    <s v="ADJ-1049"/>
    <s v="Specialist"/>
    <x v="2"/>
    <n v="89.8"/>
    <n v="7.2"/>
  </r>
  <r>
    <s v="CLM-2025-02718"/>
    <s v="CNT-102718"/>
    <s v="CUST-98154"/>
    <x v="2"/>
    <s v="Midwest"/>
    <n v="66202.62"/>
    <d v="2025-05-31T00:00:00"/>
    <d v="2025-05-31T00:00:00"/>
    <d v="2025-06-01T00:00:00"/>
    <d v="2025-08-16T00:00:00"/>
    <n v="1"/>
    <n v="77"/>
    <n v="8"/>
    <n v="3.45"/>
    <n v="1"/>
    <s v="No"/>
    <s v="No"/>
    <n v="0"/>
    <s v="High"/>
    <s v="ADJ-1025"/>
    <s v="Standard"/>
    <x v="7"/>
    <n v="97.8"/>
    <n v="7.4"/>
  </r>
  <r>
    <s v="CLM-2025-02719"/>
    <s v="CNT-102719"/>
    <s v="CUST-83494"/>
    <x v="6"/>
    <s v="Mountain"/>
    <n v="1169.7"/>
    <d v="2025-02-21T00:00:00"/>
    <d v="2025-02-23T00:00:00"/>
    <d v="2025-02-23T00:00:00"/>
    <d v="2025-03-23T00:00:00"/>
    <n v="0"/>
    <n v="28"/>
    <n v="4"/>
    <n v="2.17"/>
    <n v="1"/>
    <s v="No"/>
    <s v="Yes"/>
    <n v="1"/>
    <s v="High"/>
    <s v="ADJ-1016"/>
    <s v="Trainee"/>
    <x v="3"/>
    <n v="78.099999999999994"/>
    <n v="7.5"/>
  </r>
  <r>
    <s v="CLM-2025-02720"/>
    <s v="CNT-102720"/>
    <s v="CUST-67186"/>
    <x v="2"/>
    <s v="Midwest"/>
    <n v="493.06"/>
    <d v="2025-11-17T00:00:00"/>
    <d v="2025-11-18T00:00:00"/>
    <d v="2025-11-19T00:00:00"/>
    <d v="2025-11-27T00:00:00"/>
    <n v="1"/>
    <n v="9"/>
    <n v="3"/>
    <n v="3.1"/>
    <n v="2"/>
    <s v="No"/>
    <s v="Yes"/>
    <n v="1"/>
    <s v="Low"/>
    <s v="ADJ-1012"/>
    <s v="Senior"/>
    <x v="2"/>
    <n v="88.3"/>
    <n v="5.2"/>
  </r>
  <r>
    <s v="CLM-2025-02721"/>
    <s v="CNT-102721"/>
    <s v="CUST-95496"/>
    <x v="11"/>
    <s v="Southwest"/>
    <n v="1426.13"/>
    <d v="2025-12-24T00:00:00"/>
    <d v="2025-12-24T00:00:00"/>
    <d v="2025-12-26T00:00:00"/>
    <d v="2025-12-25T00:00:00"/>
    <n v="2"/>
    <n v="1"/>
    <n v="1"/>
    <n v="2.33"/>
    <n v="0"/>
    <s v="No"/>
    <s v="No"/>
    <n v="0"/>
    <s v="Low"/>
    <s v="ADJ-1016"/>
    <s v="Standard"/>
    <x v="1"/>
    <n v="91.3"/>
    <n v="7"/>
  </r>
  <r>
    <s v="CLM-2025-02722"/>
    <s v="CNT-102722"/>
    <s v="CUST-44996"/>
    <x v="10"/>
    <s v="West"/>
    <n v="5087.3500000000004"/>
    <d v="2025-10-10T00:00:00"/>
    <m/>
    <d v="2025-10-12T00:00:00"/>
    <s v="N/A"/>
    <n v="0"/>
    <n v="27"/>
    <n v="3"/>
    <n v="4.45"/>
    <n v="0"/>
    <s v="No"/>
    <s v="No"/>
    <n v="0"/>
    <s v="Medium"/>
    <s v="ADJ-1056"/>
    <s v="Standard"/>
    <x v="10"/>
    <n v="95"/>
    <n v="6.6"/>
  </r>
  <r>
    <s v="CLM-2025-02723"/>
    <s v="CNT-102723"/>
    <s v="CUST-56436"/>
    <x v="10"/>
    <s v="West"/>
    <n v="12671.53"/>
    <d v="2025-02-01T00:00:00"/>
    <d v="2025-02-02T00:00:00"/>
    <d v="2025-02-03T00:00:00"/>
    <d v="2025-03-02T00:00:00"/>
    <s v="N/A"/>
    <n v="28"/>
    <n v="4"/>
    <n v="3.2"/>
    <n v="0"/>
    <s v="No"/>
    <s v="No"/>
    <n v="0"/>
    <s v="Low"/>
    <s v="ADJ-1067"/>
    <s v="Senior"/>
    <x v="7"/>
    <n v="97.1"/>
    <n v="6"/>
  </r>
  <r>
    <s v="CLM-2025-02724"/>
    <s v="CNT-102724"/>
    <s v="CUST-78917"/>
    <x v="1"/>
    <s v="West"/>
    <n v="2228.41"/>
    <d v="2025-01-27T00:00:00"/>
    <d v="2025-01-27T00:00:00"/>
    <d v="2025-01-28T00:00:00"/>
    <d v="2025-02-02T00:00:00"/>
    <n v="1"/>
    <n v="1"/>
    <n v="4"/>
    <n v="3.53"/>
    <n v="0"/>
    <s v="No"/>
    <s v="No"/>
    <n v="0"/>
    <s v="Medium"/>
    <s v="ADJ-1060"/>
    <s v="Standard"/>
    <x v="7"/>
    <n v="94.9"/>
    <n v="7.2"/>
  </r>
  <r>
    <s v="CLM-2025-02725"/>
    <s v="CNT-102725"/>
    <s v="CUST-77130"/>
    <x v="0"/>
    <s v="West"/>
    <n v="4306.93"/>
    <d v="2025-04-15T00:00:00"/>
    <d v="2025-04-18T00:00:00"/>
    <d v="2025-04-18T00:00:00"/>
    <d v="2025-05-14T00:00:00"/>
    <n v="7"/>
    <n v="26"/>
    <n v="4"/>
    <n v="2.8"/>
    <n v="0"/>
    <s v="No"/>
    <s v="No"/>
    <n v="0"/>
    <s v="Low"/>
    <s v="ADJ-1063"/>
    <s v="Standard"/>
    <x v="0"/>
    <n v="95.1"/>
    <n v="7.8"/>
  </r>
  <r>
    <s v="CLM-2025-02726"/>
    <s v="CNT-102726"/>
    <s v="CUST-49200"/>
    <x v="0"/>
    <s v="West"/>
    <n v="4336.4399999999996"/>
    <d v="2025-12-07T00:00:00"/>
    <d v="2025-12-07T00:00:00"/>
    <d v="2025-12-08T00:00:00"/>
    <d v="2026-01-11T00:00:00"/>
    <n v="1"/>
    <n v="55"/>
    <n v="4"/>
    <n v="3.5"/>
    <n v="1"/>
    <s v="No"/>
    <s v="No"/>
    <n v="0"/>
    <s v="Medium"/>
    <s v="ADJ-1076"/>
    <s v="Senior"/>
    <x v="0"/>
    <n v="89.8"/>
    <n v="7"/>
  </r>
  <r>
    <s v="CLM-2025-02727"/>
    <s v="CNT-102727"/>
    <s v="CUST-97892"/>
    <x v="4"/>
    <s v="Southwest"/>
    <n v="1990.45"/>
    <d v="2025-07-23T00:00:00"/>
    <d v="2025-07-24T00:00:00"/>
    <d v="2025-07-25T00:00:00"/>
    <d v="2025-07-30T00:00:00"/>
    <n v="1"/>
    <n v="-6"/>
    <n v="1"/>
    <s v="1.5 min"/>
    <n v="0"/>
    <s v=" no "/>
    <s v="No"/>
    <n v="0"/>
    <s v="Low"/>
    <s v="ADJ-1069"/>
    <s v="Standard"/>
    <x v="2"/>
    <n v="91.6"/>
    <n v="7.3"/>
  </r>
  <r>
    <s v="CLM-2025-02728"/>
    <s v="CNT-102728"/>
    <s v="CUST-66733"/>
    <x v="3"/>
    <s v="South Central"/>
    <n v="1321.9"/>
    <d v="2025-06-08T00:00:00"/>
    <d v="2025-06-10T00:00:00"/>
    <m/>
    <d v="2025-06-21T00:00:00"/>
    <n v="1"/>
    <n v="11"/>
    <n v="4"/>
    <n v="5.7"/>
    <n v="3"/>
    <s v="No"/>
    <s v="No"/>
    <n v="0"/>
    <s v="High"/>
    <s v="ADJ-1075"/>
    <s v="Specialist"/>
    <x v="3"/>
    <n v="86.7"/>
    <n v="6.1"/>
  </r>
  <r>
    <s v="CLM-2025-02729"/>
    <s v="CNT-102729"/>
    <s v="CUST-42246"/>
    <x v="10"/>
    <s v="West"/>
    <n v="19108.75"/>
    <d v="2025-03-28T00:00:00"/>
    <d v="2025-03-31T00:00:00"/>
    <d v="2025-04-04T00:00:00"/>
    <d v="2025-05-23T00:00:00"/>
    <n v="4"/>
    <n v="53"/>
    <n v="6"/>
    <n v="4.1399999999999997"/>
    <n v="3"/>
    <s v="Yes"/>
    <s v="No"/>
    <n v="0"/>
    <s v="High"/>
    <s v="ADJ-1044"/>
    <s v="Senior"/>
    <x v="1"/>
    <n v="81.400000000000006"/>
    <n v="4.2"/>
  </r>
  <r>
    <s v="CLM-2025-02730"/>
    <s v="CNT-102730"/>
    <s v="CUST-80999"/>
    <x v="1"/>
    <s v="West"/>
    <n v="1577.83"/>
    <d v="2025-05-22T00:00:00"/>
    <d v="2025-05-24T00:00:00"/>
    <d v="2025-05-26T00:00:00"/>
    <d v="2025-06-09T00:00:00"/>
    <n v="2"/>
    <n v="16"/>
    <n v="5"/>
    <s v="3.5 min"/>
    <n v="0"/>
    <s v="No"/>
    <m/>
    <n v="0"/>
    <s v="Medium"/>
    <s v="ADJ-1052"/>
    <s v="Standard"/>
    <x v="7"/>
    <n v="95.4"/>
    <n v="6.2"/>
  </r>
  <r>
    <s v="CLM-2025-02731"/>
    <s v="CNT-102731"/>
    <s v="CUST-85069"/>
    <x v="9"/>
    <m/>
    <n v="24760.080000000002"/>
    <d v="2025-05-02T00:00:00"/>
    <d v="2025-05-03T00:00:00"/>
    <d v="2025-05-06T00:00:00"/>
    <d v="2025-04-30T00:00:00"/>
    <n v="3"/>
    <n v="-3"/>
    <n v="4"/>
    <n v="2.1"/>
    <n v="1"/>
    <s v="No"/>
    <s v="No"/>
    <n v="0"/>
    <s v="High"/>
    <s v="ADJ-1066"/>
    <s v="Standard"/>
    <x v="0"/>
    <n v="91.9"/>
    <n v="4.2"/>
  </r>
  <r>
    <s v="CLM-2025-02732"/>
    <s v="CNT-102732"/>
    <s v="CUST-38068"/>
    <x v="6"/>
    <s v="Mountain"/>
    <n v="2364.81"/>
    <d v="2025-09-13T00:00:00"/>
    <d v="2025-09-15T00:00:00"/>
    <d v="2025-09-18T00:00:00"/>
    <d v="2025-10-12T00:00:00"/>
    <n v="3"/>
    <n v="27"/>
    <n v="5"/>
    <m/>
    <n v="0"/>
    <s v="No"/>
    <s v="No"/>
    <n v="0"/>
    <s v="Medium"/>
    <s v="ADJ-1028"/>
    <s v="Specialist"/>
    <x v="5"/>
    <n v="87.3"/>
    <n v="7.4"/>
  </r>
  <r>
    <s v="CLM-2025-02733"/>
    <s v="CNT-102733"/>
    <s v="CUST-16076"/>
    <x v="9"/>
    <s v="Southeast"/>
    <n v="6126.49"/>
    <d v="2025-12-12T00:00:00"/>
    <d v="2025-12-18T00:00:00"/>
    <d v="2025-12-22T00:00:00"/>
    <d v="2026-01-07T00:00:00"/>
    <n v="4"/>
    <n v="20"/>
    <n v="2"/>
    <n v="3.34"/>
    <m/>
    <s v="No"/>
    <s v="No"/>
    <n v="0"/>
    <s v="Medium"/>
    <s v="ADJ-1062"/>
    <s v="Standard"/>
    <x v="6"/>
    <n v="86.7"/>
    <n v="4.0999999999999996"/>
  </r>
  <r>
    <s v="CLM-2025-02734"/>
    <s v="CNT-102734"/>
    <s v="CUST-32220"/>
    <x v="2"/>
    <s v="Midwest"/>
    <n v="1195.73"/>
    <d v="2025-10-17T00:00:00"/>
    <d v="2025-10-20T00:00:00"/>
    <d v="2025-10-22T00:00:00"/>
    <d v="2025-11-06T00:00:00"/>
    <n v="2"/>
    <n v="17"/>
    <n v="4"/>
    <n v="3.03"/>
    <n v="0"/>
    <s v="No"/>
    <s v="No"/>
    <n v="0"/>
    <s v="Medium"/>
    <s v="ADJ-1031"/>
    <s v="Senior"/>
    <x v="0"/>
    <n v="93.4"/>
    <n v="5.9"/>
  </r>
  <r>
    <s v="CLM-2025-02735"/>
    <s v="CNT-102735"/>
    <s v="CUST-56190"/>
    <x v="8"/>
    <s v="Southeast"/>
    <s v="N/A"/>
    <d v="2025-07-11T00:00:00"/>
    <d v="2025-07-11T00:00:00"/>
    <d v="2025-07-13T00:00:00"/>
    <d v="2025-08-11T00:00:00"/>
    <n v="2"/>
    <n v="31"/>
    <n v="3"/>
    <n v="4.05"/>
    <n v="0"/>
    <s v="No"/>
    <s v="No"/>
    <n v="0"/>
    <s v="Medium"/>
    <s v="ADJ-1036"/>
    <s v="Standard"/>
    <x v="5"/>
    <n v="91.7"/>
    <n v="6.1"/>
  </r>
  <r>
    <s v="CLM-2025-02736"/>
    <s v="CNT-102736"/>
    <s v="CUST-34051"/>
    <x v="7"/>
    <s v="Mountain"/>
    <n v="5079.41"/>
    <d v="2025-01-21T00:00:00"/>
    <d v="2025-01-23T00:00:00"/>
    <d v="2025-01-25T00:00:00"/>
    <d v="2025-02-24T00:00:00"/>
    <n v="2"/>
    <n v="32"/>
    <n v="5"/>
    <n v="3.8"/>
    <n v="0"/>
    <s v="No"/>
    <s v="No"/>
    <n v="0"/>
    <s v="Medium"/>
    <s v="ADJ-1063"/>
    <s v="Standard"/>
    <x v="0"/>
    <n v="97.6"/>
    <n v="7"/>
  </r>
  <r>
    <s v="CLM-2025-02737"/>
    <s v="CNT-102737"/>
    <s v="CUST-11192"/>
    <x v="1"/>
    <s v="West"/>
    <n v="1948"/>
    <d v="2025-02-28T00:00:00"/>
    <d v="2025-02-28T00:00:00"/>
    <d v="2025-03-03T00:00:00"/>
    <d v="2025-03-11T00:00:00"/>
    <n v="3"/>
    <n v="11"/>
    <n v="2"/>
    <n v="1.72"/>
    <n v="1"/>
    <s v="No"/>
    <s v="Yes"/>
    <n v="1"/>
    <s v="Medium"/>
    <s v="ADJ-1043"/>
    <s v="Trainee"/>
    <x v="4"/>
    <n v="83.4"/>
    <n v="6"/>
  </r>
  <r>
    <s v="CLM-2025-02738"/>
    <s v="CNT-102738"/>
    <s v="CUST-25624"/>
    <x v="1"/>
    <s v="West"/>
    <n v="24740.41"/>
    <d v="2025-03-21T00:00:00"/>
    <d v="2025-03-22T00:00:00"/>
    <d v="2025-03-25T00:00:00"/>
    <d v="2025-05-01T00:00:00"/>
    <n v="3"/>
    <n v="40"/>
    <n v="5"/>
    <n v="3.98"/>
    <n v="2"/>
    <s v="No"/>
    <s v="No"/>
    <n v="0"/>
    <s v="Major"/>
    <s v="ADJ-1044"/>
    <s v="Trainee"/>
    <x v="1"/>
    <n v="77.400000000000006"/>
    <n v="6.4"/>
  </r>
  <r>
    <s v="CLM-2025-02739"/>
    <s v="CNT-102739"/>
    <s v="CUST-31883"/>
    <x v="4"/>
    <s v="Southwest"/>
    <m/>
    <d v="2025-11-27T00:00:00"/>
    <d v="2025-11-29T00:00:00"/>
    <d v="2025-12-02T00:00:00"/>
    <d v="2025-12-10T00:00:00"/>
    <n v="3"/>
    <s v="11 days"/>
    <n v="1"/>
    <n v="3.4"/>
    <n v="0"/>
    <s v="No"/>
    <s v="No"/>
    <n v="0"/>
    <s v="Medium"/>
    <m/>
    <s v="Standard"/>
    <x v="5"/>
    <n v="86.4"/>
    <n v="6.9"/>
  </r>
  <r>
    <s v="CLM-2025-02740"/>
    <s v="CNT-102740"/>
    <s v="CUST-36077"/>
    <x v="6"/>
    <s v="Mountain"/>
    <n v="697.8"/>
    <d v="2025-02-02T00:00:00"/>
    <d v="2025-02-03T00:00:00"/>
    <d v="2025-02-05T00:00:00"/>
    <d v="2025-02-18T00:00:00"/>
    <n v="2"/>
    <n v="15"/>
    <n v="3"/>
    <n v="3.12"/>
    <n v="0"/>
    <s v="No"/>
    <s v="No"/>
    <n v="0"/>
    <s v="Medium"/>
    <s v="ADJ-1024"/>
    <s v="Trainee"/>
    <x v="6"/>
    <n v="98.1"/>
    <n v="6.9"/>
  </r>
  <r>
    <s v="CLM-2025-02741"/>
    <s v="CNT-102741"/>
    <s v="CUST-70777"/>
    <x v="1"/>
    <s v="West"/>
    <n v="7669.14"/>
    <d v="2025-06-22T00:00:00"/>
    <s v="N/A"/>
    <d v="2025-06-27T00:00:00"/>
    <d v="2025-07-25T00:00:00"/>
    <n v="2"/>
    <n v="30"/>
    <n v="6"/>
    <n v="5.42"/>
    <n v="0"/>
    <s v="No"/>
    <s v="No"/>
    <n v="0"/>
    <s v="Medium"/>
    <s v="ADJ-1019"/>
    <s v="Trainee"/>
    <x v="7"/>
    <n v="95.6"/>
    <n v="4.8"/>
  </r>
  <r>
    <s v="CLM-2025-02742"/>
    <s v="CNT-102742"/>
    <s v="CUST-19045"/>
    <x v="9"/>
    <s v="Southeast"/>
    <n v="12524.41"/>
    <d v="2025-11-29T00:00:00"/>
    <d v="2025-11-30T00:00:00"/>
    <d v="2025-12-01T00:00:00"/>
    <d v="2026-01-07T00:00:00"/>
    <n v="1"/>
    <n v="38"/>
    <s v="N/A"/>
    <n v="4.2699999999999996"/>
    <n v="0"/>
    <s v="No"/>
    <s v="No"/>
    <n v="0"/>
    <s v="Medium"/>
    <s v="ADJ-1075"/>
    <s v="Standard"/>
    <x v="5"/>
    <n v="88.7"/>
    <n v="4.7"/>
  </r>
  <r>
    <s v="CLM-2025-02699"/>
    <s v="CNT-102743"/>
    <s v="CUST-38445"/>
    <x v="3"/>
    <s v="South Central"/>
    <n v="3158.9"/>
    <d v="2025-05-27T00:00:00"/>
    <d v="2025-05-30T00:00:00"/>
    <d v="2025-06-02T00:00:00"/>
    <d v="2025-07-04T00:00:00"/>
    <n v="3"/>
    <n v="-35"/>
    <n v="5"/>
    <n v="4.51"/>
    <n v="2"/>
    <s v="No"/>
    <s v="Yes"/>
    <n v="1"/>
    <s v="Low"/>
    <s v="ADJ-1049"/>
    <s v="Senior"/>
    <x v="5"/>
    <n v="95.3"/>
    <n v="5.2"/>
  </r>
  <r>
    <s v="CLM-2025-02744"/>
    <s v="CNT-102744"/>
    <s v="CUST-51437"/>
    <x v="11"/>
    <s v="Southwest"/>
    <n v="1938.1"/>
    <d v="2025-10-31T00:00:00"/>
    <d v="2025-10-31T00:00:00"/>
    <d v="2025-10-31T00:00:00"/>
    <d v="2025-11-12T00:00:00"/>
    <n v="0"/>
    <n v="12"/>
    <n v="3"/>
    <n v="3.6"/>
    <n v="0"/>
    <s v="No"/>
    <s v="No"/>
    <n v="0"/>
    <s v="Medium"/>
    <s v="ADJ-1068"/>
    <s v="Senior"/>
    <x v="4"/>
    <n v="94.1"/>
    <n v="7"/>
  </r>
  <r>
    <s v="CLM-2025-02745"/>
    <s v="CNT-102745"/>
    <s v="CUST-25957"/>
    <x v="0"/>
    <s v="West"/>
    <n v="1143.58"/>
    <d v="2025-03-03T00:00:00"/>
    <d v="2025-03-05T00:00:00"/>
    <d v="2025-03-07T00:00:00"/>
    <d v="2025-04-03T00:00:00"/>
    <n v="2"/>
    <n v="29"/>
    <n v="5"/>
    <n v="3.33"/>
    <n v="1"/>
    <s v="No"/>
    <s v="No"/>
    <n v="0"/>
    <s v="High"/>
    <s v="ADJ-1053"/>
    <s v="Standard"/>
    <x v="7"/>
    <n v="94.2"/>
    <n v="5.6"/>
  </r>
  <r>
    <s v="CLM-2025-02746"/>
    <s v="CNT-102746"/>
    <s v="CUST-19163"/>
    <x v="4"/>
    <s v="Southwest"/>
    <n v="1559.24"/>
    <d v="2025-09-28T00:00:00"/>
    <d v="2025-09-30T00:00:00"/>
    <d v="2025-10-02T00:00:00"/>
    <d v="2025-10-11T00:00:00"/>
    <m/>
    <n v="11"/>
    <n v="2"/>
    <n v="1.91"/>
    <n v="1"/>
    <s v="No"/>
    <s v="No"/>
    <n v="0"/>
    <s v="Low"/>
    <s v="ADJ-1006"/>
    <s v="Standard"/>
    <x v="4"/>
    <n v="97.6"/>
    <n v="8.1"/>
  </r>
  <r>
    <s v="CLM-2025-02747"/>
    <s v="CNT-102747"/>
    <s v="CUST-24597"/>
    <x v="4"/>
    <s v="Southwest"/>
    <n v="1469.63"/>
    <d v="2025-04-08T00:00:00"/>
    <d v="2025-04-11T00:00:00"/>
    <d v="2025-04-13T00:00:00"/>
    <d v="2025-04-29T00:00:00"/>
    <n v="2"/>
    <n v="18"/>
    <n v="2"/>
    <s v="N/A"/>
    <n v="1"/>
    <s v="No"/>
    <s v="No"/>
    <n v="0"/>
    <s v="Medium"/>
    <s v="ADJ-1064"/>
    <s v="Standard"/>
    <x v="3"/>
    <n v="96"/>
    <n v="7"/>
  </r>
  <r>
    <s v="CLM-2025-02748"/>
    <s v="CNT-102748"/>
    <s v="CUST-62824"/>
    <x v="2"/>
    <s v="Midwest"/>
    <n v="4403.62"/>
    <d v="2025-11-03T00:00:00"/>
    <d v="2025-11-03T00:00:00"/>
    <d v="2025-11-05T00:00:00"/>
    <d v="2025-11-29T00:00:00"/>
    <n v="2"/>
    <n v="26"/>
    <n v="3"/>
    <n v="4.1399999999999997"/>
    <n v="0"/>
    <s v="No"/>
    <s v="No"/>
    <n v="0"/>
    <s v="Low"/>
    <s v="ADJ-1074"/>
    <s v="Trainee"/>
    <x v="7"/>
    <n v="100"/>
    <n v="5.2"/>
  </r>
  <r>
    <s v="CLM-2025-02749"/>
    <s v="CNT-102749"/>
    <s v="CUST-71443"/>
    <x v="7"/>
    <s v="Mountain"/>
    <n v="7677.79"/>
    <d v="2025-04-22T00:00:00"/>
    <d v="2025-04-23T00:00:00"/>
    <d v="2025-04-23T00:00:00"/>
    <d v="2025-05-09T00:00:00"/>
    <n v="0"/>
    <n v="16"/>
    <n v="1"/>
    <n v="2.04"/>
    <n v="0"/>
    <s v="No"/>
    <s v="No"/>
    <n v="0"/>
    <s v="Low"/>
    <s v="ADJ-1026"/>
    <s v="Trainee"/>
    <x v="5"/>
    <n v="96.7"/>
    <n v="9.6"/>
  </r>
  <r>
    <s v="CLM-2025-02750"/>
    <s v="CNT-102750"/>
    <s v="CUST-48429"/>
    <x v="3"/>
    <s v="South Central"/>
    <n v="4487.66"/>
    <d v="2025-06-23T00:00:00"/>
    <d v="2025-06-25T00:00:00"/>
    <d v="2025-06-26T00:00:00"/>
    <d v="2025-07-08T00:00:00"/>
    <n v="1"/>
    <n v="13"/>
    <n v="4"/>
    <n v="4.59"/>
    <n v="1"/>
    <s v="No"/>
    <s v="Yes"/>
    <n v="1"/>
    <s v="Low"/>
    <s v="ADJ-1049"/>
    <s v="Senior"/>
    <x v="1"/>
    <m/>
    <n v="5.3"/>
  </r>
  <r>
    <s v="CLM-2025-02751"/>
    <s v="CNT-102751"/>
    <s v="CUST-96783"/>
    <x v="2"/>
    <s v="Midwest"/>
    <s v="N/A"/>
    <d v="2025-06-13T00:00:00"/>
    <d v="2025-06-14T00:00:00"/>
    <d v="2025-06-15T00:00:00"/>
    <d v="2025-06-21T00:00:00"/>
    <n v="1"/>
    <n v="7"/>
    <n v="1"/>
    <n v="0.82"/>
    <n v="1"/>
    <m/>
    <s v="Yes"/>
    <n v="1"/>
    <s v="Low"/>
    <s v="ADJ-1031"/>
    <s v="Trainee"/>
    <x v="6"/>
    <n v="85.2"/>
    <n v="8.3000000000000007"/>
  </r>
  <r>
    <s v="CLM-2025-02752"/>
    <s v="CNT-102752"/>
    <s v="CUST-68177"/>
    <x v="8"/>
    <s v="Southeast"/>
    <n v="66154.89"/>
    <d v="2025-11-11T00:00:00"/>
    <d v="2025-11-12T00:00:00"/>
    <d v="2025-11-15T00:00:00"/>
    <d v="2026-01-05T00:00:00"/>
    <n v="3"/>
    <n v="-54"/>
    <n v="4"/>
    <n v="2.72"/>
    <n v="0"/>
    <s v="Yes"/>
    <s v="No"/>
    <n v="0"/>
    <s v="Medium"/>
    <s v="ADJ-1045"/>
    <s v="Senior"/>
    <x v="5"/>
    <n v="87.2"/>
    <n v="6.6"/>
  </r>
  <r>
    <s v="CLM-2025-02753"/>
    <s v="CNT-102753"/>
    <s v="CUST-72993"/>
    <x v="5"/>
    <s v="Southwest"/>
    <n v="1629.83"/>
    <d v="2025-07-23T00:00:00"/>
    <d v="2025-07-25T00:00:00"/>
    <d v="2025-07-27T00:00:00"/>
    <d v="2025-07-26T00:00:00"/>
    <n v="2"/>
    <n v="1"/>
    <n v="1"/>
    <n v="0.79"/>
    <n v="0"/>
    <s v="No"/>
    <s v="No"/>
    <n v="0"/>
    <s v="Low"/>
    <s v="ADJ-1029"/>
    <s v="Senior"/>
    <x v="1"/>
    <n v="93.6"/>
    <n v="8.6999999999999993"/>
  </r>
  <r>
    <s v="CLM-2025-02754"/>
    <s v="CNT-102754"/>
    <s v="CUST-90480"/>
    <x v="6"/>
    <s v="Mountain"/>
    <n v="1627.78"/>
    <d v="2025-08-29T00:00:00"/>
    <d v="2025-08-29T00:00:00"/>
    <d v="2025-09-01T00:00:00"/>
    <d v="2025-09-10T00:00:00"/>
    <m/>
    <n v="12"/>
    <n v="4"/>
    <n v="1.31"/>
    <n v="1"/>
    <s v="No"/>
    <s v="No"/>
    <n v="0"/>
    <s v="Medium"/>
    <s v="ADJ-1028"/>
    <s v="Standard"/>
    <x v="0"/>
    <n v="91.3"/>
    <n v="7.2"/>
  </r>
  <r>
    <s v="CLM-2025-02755"/>
    <s v="CNT-102755"/>
    <s v="CUST-10174"/>
    <x v="1"/>
    <s v="West"/>
    <n v="72330.23"/>
    <d v="2025-02-01T00:00:00"/>
    <d v="2025-02-02T00:00:00"/>
    <d v="2025-02-02T00:00:00"/>
    <d v="2025-04-11T00:00:00"/>
    <n v="0"/>
    <n v="68"/>
    <n v="9"/>
    <n v="5.98"/>
    <n v="0"/>
    <s v="No"/>
    <s v="No"/>
    <n v="0"/>
    <s v="High"/>
    <s v="ADJ-1079"/>
    <s v="Standard"/>
    <x v="4"/>
    <n v="88.5"/>
    <n v="5.7"/>
  </r>
  <r>
    <s v="CLM-2025-02756"/>
    <s v="CNT-102756"/>
    <s v="CUST-10577"/>
    <x v="8"/>
    <s v="Southeast"/>
    <m/>
    <d v="2025-08-04T00:00:00"/>
    <d v="2025-08-08T00:00:00"/>
    <d v="2025-08-10T00:00:00"/>
    <d v="2025-08-21T00:00:00"/>
    <n v="2"/>
    <n v="13"/>
    <n v="2"/>
    <n v="2.9"/>
    <n v="1"/>
    <s v="No"/>
    <s v="Yes"/>
    <n v="1"/>
    <s v="Medium"/>
    <s v="ADJ-1010"/>
    <s v="Senior"/>
    <x v="1"/>
    <n v="96.5"/>
    <n v="7"/>
  </r>
  <r>
    <s v="CLM-2025-02757"/>
    <s v="CNT-102757"/>
    <s v="CUST-80827"/>
    <x v="9"/>
    <s v="Southeast"/>
    <n v="7574.31"/>
    <d v="2025-11-08T00:00:00"/>
    <d v="2025-11-09T00:00:00"/>
    <d v="2025-11-13T00:00:00"/>
    <d v="2025-12-05T00:00:00"/>
    <n v="4"/>
    <n v="26"/>
    <n v="3"/>
    <n v="3.99"/>
    <n v="0"/>
    <s v="Yes"/>
    <s v="No"/>
    <n v="0"/>
    <s v="Medium"/>
    <s v="ADJ-1051"/>
    <s v="Trainee"/>
    <x v="4"/>
    <n v="82.8"/>
    <n v="6.9"/>
  </r>
  <r>
    <s v="CLM-2025-02758"/>
    <s v="CNT-102758"/>
    <s v="CUST-12465"/>
    <x v="9"/>
    <s v="Southeast"/>
    <n v="24351"/>
    <d v="2025-07-28T00:00:00"/>
    <d v="2025-07-31T00:00:00"/>
    <d v="2025-08-01T00:00:00"/>
    <d v="2025-09-07T00:00:00"/>
    <n v="1"/>
    <n v="38"/>
    <n v="3"/>
    <m/>
    <n v="0"/>
    <s v="No"/>
    <s v="No"/>
    <n v="0"/>
    <s v="Low"/>
    <s v="ADJ-1077"/>
    <s v="Standard"/>
    <x v="6"/>
    <n v="97.8"/>
    <n v="5.9"/>
  </r>
  <r>
    <s v="CLM-2025-02759"/>
    <s v="CNT-102759"/>
    <s v="CUST-15621"/>
    <x v="0"/>
    <s v="West"/>
    <n v="4333.1499999999996"/>
    <d v="2025-08-01T00:00:00"/>
    <d v="2025-08-04T00:00:00"/>
    <d v="2025-08-07T00:00:00"/>
    <d v="2025-09-07T00:00:00"/>
    <n v="3"/>
    <n v="34"/>
    <n v="3"/>
    <n v="1.18"/>
    <n v="0"/>
    <s v="No"/>
    <s v="Yes"/>
    <n v="1"/>
    <s v="Medium"/>
    <s v="ADJ-1017"/>
    <s v="Senior"/>
    <x v="5"/>
    <n v="88.9"/>
    <n v="6.9"/>
  </r>
  <r>
    <s v="CLM-2025-02760"/>
    <s v="CNT-102760"/>
    <s v="CUST-50045"/>
    <x v="4"/>
    <s v="Southwest"/>
    <n v="18617.189999999999"/>
    <d v="2025-04-06T00:00:00"/>
    <d v="2025-04-08T00:00:00"/>
    <d v="2025-04-10T00:00:00"/>
    <d v="2025-05-07T00:00:00"/>
    <n v="2"/>
    <n v="29"/>
    <n v="5"/>
    <n v="1.36"/>
    <n v="1"/>
    <s v="No"/>
    <s v="No"/>
    <n v="0"/>
    <s v="Low"/>
    <m/>
    <s v="Standard"/>
    <x v="6"/>
    <n v="95"/>
    <n v="8"/>
  </r>
  <r>
    <s v="CLM-2025-02761"/>
    <s v="CNT-102761"/>
    <s v="CUST-41206"/>
    <x v="3"/>
    <s v="South Central"/>
    <n v="4159.9399999999996"/>
    <d v="2025-10-15T00:00:00"/>
    <d v="2025-10-17T00:00:00"/>
    <d v="2025-10-20T00:00:00"/>
    <d v="2025-11-20T00:00:00"/>
    <n v="3"/>
    <n v="34"/>
    <n v="3"/>
    <n v="4.97"/>
    <n v="2"/>
    <s v="No"/>
    <s v="No"/>
    <n v="0"/>
    <s v="Medium"/>
    <s v="ADJ-1010"/>
    <s v="Senior"/>
    <x v="4"/>
    <n v="100"/>
    <n v="5.5"/>
  </r>
  <r>
    <s v="CLM-2025-02762"/>
    <s v="CNT-102762"/>
    <s v="CUST-72271"/>
    <x v="3"/>
    <s v="South Central"/>
    <n v="457.63"/>
    <d v="2025-02-21T00:00:00"/>
    <d v="2025-02-22T00:00:00"/>
    <d v="2025-02-24T00:00:00"/>
    <d v="2025-02-25T00:00:00"/>
    <n v="2"/>
    <n v="3"/>
    <n v="4"/>
    <n v="5.65"/>
    <n v="1"/>
    <s v="No"/>
    <s v="No"/>
    <n v="0"/>
    <s v="Low"/>
    <s v="ADJ-1068"/>
    <s v="Senior"/>
    <x v="7"/>
    <n v="93.6"/>
    <n v="6.4"/>
  </r>
  <r>
    <s v="CLM-2025-02763"/>
    <s v="CNT-102763"/>
    <s v="CUST-76419"/>
    <x v="5"/>
    <s v="Southwest"/>
    <n v="2270.4499999999998"/>
    <d v="2025-06-13T00:00:00"/>
    <d v="2025-06-14T00:00:00"/>
    <d v="2025-06-15T00:00:00"/>
    <d v="2025-07-01T00:00:00"/>
    <n v="1"/>
    <n v="17"/>
    <n v="2"/>
    <n v="2.94"/>
    <n v="0"/>
    <s v="No"/>
    <s v="No"/>
    <n v="0"/>
    <s v="Medium"/>
    <s v="ADJ-1078"/>
    <s v="Standard"/>
    <x v="0"/>
    <n v="87.8"/>
    <m/>
  </r>
  <r>
    <s v="CLM-2025-02764"/>
    <s v="CNT-102764"/>
    <s v="CUST-76758"/>
    <x v="1"/>
    <s v="West"/>
    <n v="1061.52"/>
    <d v="2025-07-06T00:00:00"/>
    <d v="2025-07-07T00:00:00"/>
    <d v="2025-07-09T00:00:00"/>
    <d v="2025-07-16T00:00:00"/>
    <n v="2"/>
    <n v="9"/>
    <n v="4"/>
    <n v="3.14"/>
    <n v="1"/>
    <s v="Yes"/>
    <s v="Yes"/>
    <n v="1"/>
    <s v="Medium"/>
    <s v="ADJ-1021"/>
    <s v="Senior"/>
    <x v="4"/>
    <n v="86.3"/>
    <n v="7.2"/>
  </r>
  <r>
    <s v="CLM-2025-02765"/>
    <s v="CNT-102765"/>
    <s v="CUST-61957"/>
    <x v="1"/>
    <s v="West"/>
    <n v="1974.99"/>
    <d v="2025-10-03T00:00:00"/>
    <d v="2025-10-03T00:00:00"/>
    <d v="2025-10-05T00:00:00"/>
    <d v="2025-10-13T00:00:00"/>
    <n v="2"/>
    <n v="10"/>
    <n v="3"/>
    <n v="3.74"/>
    <n v="0"/>
    <s v="No"/>
    <s v="No"/>
    <n v="0"/>
    <s v="Medium"/>
    <s v="ADJ-1041"/>
    <s v="Senior"/>
    <x v="2"/>
    <n v="93"/>
    <n v="7.3"/>
  </r>
  <r>
    <s v="CLM-2025-02766"/>
    <s v="CNT-102766"/>
    <s v="CUST-73426"/>
    <x v="6"/>
    <s v="Mountain"/>
    <m/>
    <d v="2025-08-17T00:00:00"/>
    <d v="2025-08-20T00:00:00"/>
    <d v="2025-08-21T00:00:00"/>
    <d v="2025-09-10T00:00:00"/>
    <n v="1"/>
    <n v="21"/>
    <n v="4"/>
    <n v="3.07"/>
    <n v="0"/>
    <s v="No"/>
    <s v="No"/>
    <n v="0"/>
    <s v="Medium"/>
    <s v="ADJ-1029"/>
    <s v="Standard"/>
    <x v="4"/>
    <n v="98.2"/>
    <n v="7.4"/>
  </r>
  <r>
    <s v="CLM-2025-02767"/>
    <s v="CNT-102767"/>
    <s v="CUST-38250"/>
    <x v="3"/>
    <s v="South Central"/>
    <n v="15428.21"/>
    <d v="2025-01-21T00:00:00"/>
    <d v="2025-01-22T00:00:00"/>
    <d v="2025-01-25T00:00:00"/>
    <d v="2025-03-08T00:00:00"/>
    <n v="3"/>
    <n v="45"/>
    <n v="6"/>
    <n v="5.41"/>
    <n v="2"/>
    <s v="No"/>
    <s v="No"/>
    <n v="0"/>
    <s v=" High "/>
    <s v="ADJ-1031"/>
    <s v="Standard"/>
    <x v="4"/>
    <n v="87.4"/>
    <n v="6"/>
  </r>
  <r>
    <s v="CLM-2025-02768"/>
    <s v="CNT-102768"/>
    <s v="CUST-82421"/>
    <x v="2"/>
    <s v="Midwest"/>
    <n v="5857.01"/>
    <d v="2025-12-02T00:00:00"/>
    <d v="2025-12-02T00:00:00"/>
    <d v="2025-12-05T00:00:00"/>
    <d v="2025-12-30T00:00:00"/>
    <n v="3"/>
    <n v="28"/>
    <n v="5"/>
    <n v="4.51"/>
    <n v="0"/>
    <s v="No"/>
    <s v="No"/>
    <n v="0"/>
    <s v="Medium"/>
    <s v="ADJ-1074"/>
    <s v="Senior"/>
    <x v="3"/>
    <n v="88.8"/>
    <n v="5"/>
  </r>
  <r>
    <s v="CLM-2025-02769"/>
    <s v="CNT-102769"/>
    <s v="CUST-11612"/>
    <x v="12"/>
    <s v="Southwest"/>
    <n v="8575.1200000000008"/>
    <d v="2025-04-26T00:00:00"/>
    <d v="2025-04-27T00:00:00"/>
    <d v="2025-04-29T00:00:00"/>
    <d v="2025-06-07T00:00:00"/>
    <n v="2"/>
    <n v="41"/>
    <n v="5"/>
    <n v="4"/>
    <n v="0"/>
    <s v="No"/>
    <s v="No"/>
    <n v="0"/>
    <s v="High"/>
    <s v="ADJ-1065"/>
    <s v="Specialist"/>
    <x v="2"/>
    <n v="85.7"/>
    <n v="6.5"/>
  </r>
  <r>
    <s v="CLM-2025-02770"/>
    <s v="CNT-102770"/>
    <s v="CUST-71894"/>
    <x v="3"/>
    <s v="South Central"/>
    <n v="22852.74"/>
    <d v="2025-03-15T00:00:00"/>
    <d v="2025-03-17T00:00:00"/>
    <d v="2025-03-20T00:00:00"/>
    <d v="2025-05-01T00:00:00"/>
    <n v="3"/>
    <n v="45"/>
    <n v="7"/>
    <n v="5.12"/>
    <n v="3"/>
    <s v="No"/>
    <s v="No"/>
    <n v="0"/>
    <s v="High"/>
    <s v="ADJ-1065"/>
    <s v="Senior"/>
    <x v="6"/>
    <n v="92.6"/>
    <n v="4.7"/>
  </r>
  <r>
    <s v="CLM-2025-02771"/>
    <s v="CNT-102771"/>
    <s v="CUST-15736"/>
    <x v="10"/>
    <s v="West"/>
    <n v="2058.1999999999998"/>
    <d v="2025-04-23T00:00:00"/>
    <d v="2025-04-26T00:00:00"/>
    <m/>
    <d v="2025-05-08T00:00:00"/>
    <n v="1"/>
    <n v="12"/>
    <n v="1"/>
    <n v="3.56"/>
    <n v="0"/>
    <s v="No"/>
    <s v="No"/>
    <n v="0"/>
    <s v="Low"/>
    <s v="ADJ-1013"/>
    <s v="Standard"/>
    <x v="0"/>
    <n v="85.1"/>
    <n v="8.1"/>
  </r>
  <r>
    <s v="CLM-2025-02772"/>
    <s v="CNT-102772"/>
    <s v="CUST-11564"/>
    <x v="0"/>
    <s v="West"/>
    <n v="1781.17"/>
    <d v="2025-07-21T00:00:00"/>
    <d v="2025-07-21T00:00:00"/>
    <d v="2025-07-22T00:00:00"/>
    <d v="2025-07-25T00:00:00"/>
    <n v="1"/>
    <n v="4"/>
    <n v="4"/>
    <n v="2.57"/>
    <n v="0"/>
    <s v="No"/>
    <s v="No"/>
    <n v="0"/>
    <s v="Medium"/>
    <s v="ADJ-1006"/>
    <s v="Standard"/>
    <x v="4"/>
    <n v="100"/>
    <n v="7.5"/>
  </r>
  <r>
    <s v="CLM-2025-02773"/>
    <s v="CNT-102773"/>
    <s v="CUST-43849"/>
    <x v="5"/>
    <s v="Southwest"/>
    <n v="31109.97"/>
    <d v="2025-05-31T00:00:00"/>
    <d v="2025-06-01T00:00:00"/>
    <d v="2025-06-03T00:00:00"/>
    <d v="2025-08-02T00:00:00"/>
    <n v="2"/>
    <n v="62"/>
    <n v="7"/>
    <n v="2.85"/>
    <n v="0"/>
    <s v="No"/>
    <s v="No"/>
    <n v="0"/>
    <s v="Medium"/>
    <s v="ADJ-1029"/>
    <s v="Standard"/>
    <x v="1"/>
    <n v="94.8"/>
    <n v="6.3"/>
  </r>
  <r>
    <s v="CLM-2025-02774"/>
    <s v="CNT-102774"/>
    <s v="CUST-38476"/>
    <x v="1"/>
    <s v="West"/>
    <n v="-5308.84"/>
    <d v="2025-05-23T00:00:00"/>
    <d v="2025-05-23T00:00:00"/>
    <d v="2025-05-24T00:00:00"/>
    <s v="13/32/2025"/>
    <n v="1"/>
    <s v="N/A"/>
    <n v="3"/>
    <n v="4.4000000000000004"/>
    <n v="1"/>
    <s v="No"/>
    <s v="No"/>
    <n v="0"/>
    <s v="High"/>
    <s v="ADJ-1036"/>
    <s v="Standard"/>
    <x v="7"/>
    <n v="92"/>
    <n v="7.7"/>
  </r>
  <r>
    <s v="CLM-2025-02775"/>
    <s v="CNT-102775"/>
    <s v="CUST-36298"/>
    <x v="8"/>
    <s v="Southeast"/>
    <n v="6682.33"/>
    <d v="2025-01-25T00:00:00"/>
    <d v="2025-01-28T00:00:00"/>
    <d v="2025-01-29T00:00:00"/>
    <d v="2025-02-15T00:00:00"/>
    <n v="1"/>
    <n v="18"/>
    <n v="1"/>
    <n v="1.99"/>
    <n v="0"/>
    <m/>
    <s v="No"/>
    <n v="0"/>
    <s v="Low"/>
    <s v="ADJ-1001"/>
    <s v="Specialist"/>
    <x v="7"/>
    <m/>
    <n v="6.9"/>
  </r>
  <r>
    <s v="CLM-2025-02776"/>
    <s v="CNT-102776"/>
    <s v="CUST-51270"/>
    <x v="5"/>
    <s v="Southwest"/>
    <n v="8892.2800000000007"/>
    <d v="2025-03-12T00:00:00"/>
    <d v="2025-03-12T00:00:00"/>
    <d v="2025-03-13T00:00:00"/>
    <d v="2025-04-27T00:00:00"/>
    <n v="-1"/>
    <n v="46"/>
    <n v="3"/>
    <n v="3.17"/>
    <n v="0"/>
    <s v="No"/>
    <s v="No"/>
    <n v="0"/>
    <s v="Medium"/>
    <s v="ADJ-1060"/>
    <s v="Trainee"/>
    <x v="1"/>
    <n v="93.8"/>
    <n v="6.7"/>
  </r>
  <r>
    <s v="CLM-2025-02777"/>
    <s v="CNT-102777"/>
    <s v="CUST-66775"/>
    <x v="3"/>
    <s v="South Central"/>
    <n v="9079.9500000000007"/>
    <d v="2025-01-11T00:00:00"/>
    <d v="2025-01-11T00:00:00"/>
    <d v="2025-01-14T00:00:00"/>
    <d v="2025-03-07T00:00:00"/>
    <n v="3"/>
    <n v="55"/>
    <n v="6"/>
    <s v="six"/>
    <n v="2"/>
    <s v="No"/>
    <s v="No"/>
    <n v="0"/>
    <s v="High"/>
    <s v="ADJ-1053"/>
    <s v="Standard"/>
    <x v="5"/>
    <n v="90.3"/>
    <n v="4.2"/>
  </r>
  <r>
    <s v="CLM-2025-02778"/>
    <s v="CNT-102778"/>
    <s v="CUST-24356"/>
    <x v="3"/>
    <s v="South Central"/>
    <n v="1687.52"/>
    <d v="2025-04-21T00:00:00"/>
    <d v="2025-04-25T00:00:00"/>
    <d v="2025-04-28T00:00:00"/>
    <d v="2025-05-17T00:00:00"/>
    <n v="3"/>
    <n v="22"/>
    <n v="4"/>
    <n v="6.26"/>
    <n v="0"/>
    <s v="No"/>
    <s v="No"/>
    <n v="0"/>
    <s v="Low"/>
    <s v="ADJ-1052"/>
    <s v="Senior"/>
    <x v="1"/>
    <n v="88.7"/>
    <n v="6.4"/>
  </r>
  <r>
    <s v="CLM-2025-02779"/>
    <s v="CNT-102779"/>
    <s v="CUST-35378"/>
    <x v="4"/>
    <s v="Southwest"/>
    <n v="776"/>
    <m/>
    <d v="2025-12-16T00:00:00"/>
    <d v="2025-12-20T00:00:00"/>
    <d v="2026-01-06T00:00:00"/>
    <n v="4"/>
    <n v="21"/>
    <n v="3"/>
    <n v="2.96"/>
    <n v="0"/>
    <s v="Yes"/>
    <s v="No"/>
    <n v="0"/>
    <s v="Medium"/>
    <s v="ADJ-1016"/>
    <s v="Senior"/>
    <x v="6"/>
    <n v="84.1"/>
    <n v="4.5"/>
  </r>
  <r>
    <s v="CLM-2025-02780"/>
    <s v="CNT-102780"/>
    <s v="CUST-67065"/>
    <x v="1"/>
    <s v="West"/>
    <n v="67328.05"/>
    <m/>
    <d v="2025-05-22T00:00:00"/>
    <d v="2025-05-22T00:00:00"/>
    <d v="2025-07-18T00:00:00"/>
    <n v="0"/>
    <n v="57"/>
    <n v="5"/>
    <n v="4.42"/>
    <n v="0"/>
    <s v="No"/>
    <s v="No"/>
    <n v="0"/>
    <s v="Medium"/>
    <s v="ADJ-1022"/>
    <s v="Standard"/>
    <x v="7"/>
    <n v="95.8"/>
    <n v="6.4"/>
  </r>
  <r>
    <s v="CLM-2025-02781"/>
    <s v="CNT-102781"/>
    <s v="CUST-16846"/>
    <x v="8"/>
    <s v="Southeast"/>
    <n v="21780.21"/>
    <d v="2025-12-08T00:00:00"/>
    <d v="2025-12-09T00:00:00"/>
    <d v="2025-12-09T00:00:00"/>
    <d v="2026-01-16T00:00:00"/>
    <s v="N/A"/>
    <n v="38"/>
    <n v="5"/>
    <n v="4.63"/>
    <n v="1"/>
    <s v="No"/>
    <s v="Yes"/>
    <n v="1"/>
    <s v="Medium"/>
    <s v="ADJ-1071"/>
    <s v="Senior"/>
    <x v="1"/>
    <n v="94.4"/>
    <n v="6.1"/>
  </r>
  <r>
    <s v="CLM-2025-02782"/>
    <s v="CNT-102782"/>
    <s v="CUST-52409"/>
    <x v="10"/>
    <s v="West"/>
    <n v="2283.66"/>
    <d v="2025-07-04T00:00:00"/>
    <d v="2025-07-04T00:00:00"/>
    <d v="2025-07-04T00:00:00"/>
    <d v="2025-07-06T00:00:00"/>
    <n v="0"/>
    <n v="2"/>
    <n v="1"/>
    <s v="2.4 min"/>
    <n v="1"/>
    <s v="No"/>
    <s v="No"/>
    <n v="0"/>
    <s v="Low"/>
    <s v="ADJ-1034"/>
    <s v="Senior"/>
    <x v="1"/>
    <n v="90.5"/>
    <n v="8.9"/>
  </r>
  <r>
    <s v="CLM-2025-02783"/>
    <s v="CNT-102783"/>
    <s v="CUST-96091"/>
    <x v="5"/>
    <s v="Southwest"/>
    <n v="4116.6899999999996"/>
    <d v="2025-09-01T00:00:00"/>
    <d v="2025-09-02T00:00:00"/>
    <d v="2025-09-03T00:00:00"/>
    <d v="2025-09-24T00:00:00"/>
    <n v="5"/>
    <n v="22"/>
    <n v="3"/>
    <n v="2.97"/>
    <n v="0"/>
    <s v="No"/>
    <s v="No"/>
    <n v="0"/>
    <s v="Medium"/>
    <s v="ADJ-1010"/>
    <s v="Standard"/>
    <x v="4"/>
    <n v="98.3"/>
    <n v="6.6"/>
  </r>
  <r>
    <s v="CLM-2025-02784"/>
    <s v="CNT-102784"/>
    <s v="CUST-90454"/>
    <x v="3"/>
    <s v="South Central"/>
    <n v="45045.69"/>
    <d v="2025-11-20T00:00:00"/>
    <d v="2025-11-20T00:00:00"/>
    <d v="2025-11-23T00:00:00"/>
    <d v="2026-01-24T00:00:00"/>
    <n v="3"/>
    <n v="65"/>
    <n v="7"/>
    <n v="6.51"/>
    <n v="3"/>
    <m/>
    <s v="No"/>
    <n v="0"/>
    <s v="High"/>
    <s v="ADJ-1038"/>
    <s v="Senior"/>
    <x v="1"/>
    <n v="82.8"/>
    <n v="6.2"/>
  </r>
  <r>
    <s v="CLM-2025-02785"/>
    <s v="CNT-102785"/>
    <s v="CUST-84792"/>
    <x v="11"/>
    <s v="Southwest"/>
    <n v="3352.52"/>
    <d v="2025-05-07T00:00:00"/>
    <d v="2025-05-10T00:00:00"/>
    <d v="2025-05-09T00:00:00"/>
    <d v="2025-06-02T00:00:00"/>
    <n v="-1"/>
    <n v="23"/>
    <n v="1"/>
    <n v="0.61"/>
    <n v="1"/>
    <s v="No"/>
    <s v="No"/>
    <n v="0"/>
    <s v="Medium"/>
    <s v="ADJ-1053"/>
    <s v="Standard"/>
    <x v="1"/>
    <n v="93.7"/>
    <n v="9.6"/>
  </r>
  <r>
    <s v="CLM-2025-02786"/>
    <s v="CNT-102786"/>
    <s v="CUST-38659"/>
    <x v="1"/>
    <s v="West"/>
    <n v="1005.32"/>
    <d v="2025-04-19T00:00:00"/>
    <d v="2025-04-23T00:00:00"/>
    <d v="2025-04-26T00:00:00"/>
    <d v="2025-04-28T00:00:00"/>
    <n v="0"/>
    <n v="5"/>
    <n v="3"/>
    <n v="1.79"/>
    <n v="0"/>
    <s v="No"/>
    <s v="No"/>
    <n v="0"/>
    <s v="Low"/>
    <s v="ADJ-1018"/>
    <m/>
    <x v="1"/>
    <n v="94.3"/>
    <m/>
  </r>
  <r>
    <s v="CLM-2025-02787"/>
    <s v="CNT-102787"/>
    <s v="CUST-92968"/>
    <x v="7"/>
    <s v="Mountain"/>
    <n v="1979.37"/>
    <d v="2025-03-07T00:00:00"/>
    <d v="2025-03-12T00:00:00"/>
    <d v="2025-03-14T00:00:00"/>
    <d v="2025-03-28T00:00:00"/>
    <n v="2"/>
    <n v="16"/>
    <n v="3"/>
    <n v="3.58"/>
    <n v="0"/>
    <s v="No"/>
    <s v="No"/>
    <n v="0"/>
    <s v="Medium"/>
    <s v="ADJ-1012"/>
    <s v="Senior"/>
    <x v="5"/>
    <n v="93.8"/>
    <n v="6.8"/>
  </r>
  <r>
    <s v="CLM-2025-02788"/>
    <s v="CNT-102788"/>
    <s v="CUST-13650"/>
    <x v="3"/>
    <s v="South Central"/>
    <n v="1232.8"/>
    <d v="2025-03-16T00:00:00"/>
    <d v="2025-03-20T00:00:00"/>
    <d v="2025-03-21T00:00:00"/>
    <d v="2025-03-28T00:00:00"/>
    <n v="1"/>
    <n v="8"/>
    <n v="4"/>
    <n v="3.49"/>
    <n v="2"/>
    <s v="No"/>
    <m/>
    <n v="0"/>
    <s v="Low"/>
    <s v="ADJ-1036"/>
    <s v="Standard"/>
    <x v="9"/>
    <n v="90.9"/>
    <n v="6.2"/>
  </r>
  <r>
    <s v="CLM-2025-02789"/>
    <s v="CNT-102789"/>
    <s v="CUST-56373"/>
    <x v="5"/>
    <s v="Southwest"/>
    <n v="4194.7"/>
    <d v="2025-09-03T00:00:00"/>
    <d v="2025-09-08T00:00:00"/>
    <d v="2025-09-08T00:00:00"/>
    <d v="2025-09-27T00:00:00"/>
    <n v="0"/>
    <n v="19"/>
    <n v="2"/>
    <n v="3.04"/>
    <n v="0"/>
    <s v="Yes"/>
    <s v="No"/>
    <n v="0"/>
    <s v="Low"/>
    <s v="ADJ-1058"/>
    <s v="Standard"/>
    <x v="2"/>
    <n v="93.6"/>
    <n v="5.5"/>
  </r>
  <r>
    <s v="CLM-2025-02790"/>
    <s v="CNT-102790"/>
    <s v="UNKNOWN"/>
    <x v="4"/>
    <s v="Southwest"/>
    <n v="6853.06"/>
    <d v="2025-11-04T00:00:00"/>
    <d v="2025-11-06T00:00:00"/>
    <d v="2025-11-09T00:00:00"/>
    <d v="2025-11-14T00:00:00"/>
    <n v="3"/>
    <n v="8"/>
    <n v="2"/>
    <n v="3.41"/>
    <n v="0"/>
    <s v="No"/>
    <s v="No"/>
    <n v="0"/>
    <s v="Low"/>
    <s v="ADJ-1076"/>
    <s v="Senior"/>
    <x v="3"/>
    <s v="N/A"/>
    <n v="6.6"/>
  </r>
  <r>
    <s v="CLM-2025-00385"/>
    <s v="CNT-102791"/>
    <s v="CUST-70684"/>
    <x v="2"/>
    <s v="Midwest"/>
    <n v="2733.73"/>
    <d v="2025-10-23T00:00:00"/>
    <d v="2025-10-23T00:00:00"/>
    <d v="2025-10-24T00:00:00"/>
    <d v="2025-10-19T00:00:00"/>
    <n v="1"/>
    <n v="-4"/>
    <n v="3"/>
    <s v="2.7 min"/>
    <n v="0"/>
    <s v="No"/>
    <s v="No"/>
    <n v="0"/>
    <s v="Low"/>
    <s v="ADJ-1014"/>
    <s v="Standard"/>
    <x v="1"/>
    <n v="85.7"/>
    <n v="7"/>
  </r>
  <r>
    <s v="CLM-2025-02792"/>
    <s v="CNT-102792"/>
    <s v="CUST-93318"/>
    <x v="2"/>
    <s v="Midwest"/>
    <n v="1544.24"/>
    <d v="2025-03-12T00:00:00"/>
    <d v="2025-03-14T00:00:00"/>
    <d v="2025-03-15T00:00:00"/>
    <d v="2025-03-26T00:00:00"/>
    <n v="1"/>
    <n v="12"/>
    <n v="2"/>
    <s v="N/A"/>
    <n v="1"/>
    <s v="No"/>
    <s v="No"/>
    <n v="0"/>
    <s v="Medium"/>
    <s v="ADJ-1060"/>
    <s v="Senior"/>
    <x v="3"/>
    <n v="95.8"/>
    <n v="7.3"/>
  </r>
  <r>
    <s v="CLM-2025-02793"/>
    <s v="CNT-102793"/>
    <s v="CUST-48007"/>
    <x v="3"/>
    <s v="South Central"/>
    <n v="3740.55"/>
    <d v="2025-01-08T00:00:00"/>
    <d v="2025-01-10T00:00:00"/>
    <d v="2025-01-11T00:00:00"/>
    <d v="2025-02-09T00:00:00"/>
    <n v="1"/>
    <m/>
    <n v="5"/>
    <n v="5.09"/>
    <n v="2"/>
    <s v="No"/>
    <s v="No"/>
    <n v="0"/>
    <s v="Medium"/>
    <s v="ADJ-1001"/>
    <s v="Standard"/>
    <x v="2"/>
    <n v="99.3"/>
    <n v="6.6"/>
  </r>
  <r>
    <s v="CLM-2025-02794"/>
    <s v="CNT-102794"/>
    <s v="CUST-85794"/>
    <x v="7"/>
    <s v="Mountain"/>
    <n v="6583.58"/>
    <d v="2025-07-21T00:00:00"/>
    <d v="2025-07-26T00:00:00"/>
    <d v="2025-07-28T00:00:00"/>
    <d v="2025-07-31T00:00:00"/>
    <n v="2"/>
    <n v="5"/>
    <n v="3"/>
    <n v="2.93"/>
    <n v="0"/>
    <s v="No"/>
    <s v="No"/>
    <n v="0"/>
    <s v="Minor"/>
    <s v="ADJ-1001"/>
    <s v="Senior"/>
    <x v="5"/>
    <n v="91.5"/>
    <n v="7"/>
  </r>
  <r>
    <s v="CLM-2025-02795"/>
    <s v="CNT-102795"/>
    <s v="CUST-62443"/>
    <x v="9"/>
    <s v="Southeast"/>
    <n v="1363.03"/>
    <d v="2025-08-30T00:00:00"/>
    <d v="2025-09-03T00:00:00"/>
    <d v="2025-09-05T00:00:00"/>
    <d v="2025-09-22T00:00:00"/>
    <n v="2"/>
    <n v="19"/>
    <n v="4"/>
    <n v="3.8"/>
    <n v="1"/>
    <s v="No"/>
    <s v="Yes"/>
    <n v="1"/>
    <s v="Medium"/>
    <s v="ADJ-1049"/>
    <s v="Specialist"/>
    <x v="5"/>
    <n v="87.1"/>
    <n v="4.8"/>
  </r>
  <r>
    <s v="CLM-2025-02796"/>
    <s v="CNT-102796"/>
    <s v="CUST-22300"/>
    <x v="6"/>
    <s v="Mountain"/>
    <n v="1478.69"/>
    <d v="2025-10-29T00:00:00"/>
    <d v="2025-11-02T00:00:00"/>
    <d v="2025-11-04T00:00:00"/>
    <d v="2025-11-16T00:00:00"/>
    <n v="2"/>
    <n v="14"/>
    <n v="4"/>
    <n v="4.49"/>
    <n v="1"/>
    <s v="No"/>
    <s v="No"/>
    <n v="0"/>
    <s v="Low"/>
    <s v="ADJ-1004"/>
    <s v="Senior"/>
    <x v="7"/>
    <s v="N/A"/>
    <n v="6.7"/>
  </r>
  <r>
    <s v="CLM-2025-02797"/>
    <s v="CNT-102797"/>
    <s v="CUST-48697"/>
    <x v="9"/>
    <s v="Southeast"/>
    <n v="1146.5"/>
    <d v="2025-06-21T00:00:00"/>
    <d v="2025-06-24T00:00:00"/>
    <d v="2025-06-26T00:00:00"/>
    <d v="2025-07-02T00:00:00"/>
    <n v="2"/>
    <n v="8"/>
    <n v="3"/>
    <n v="1.58"/>
    <n v="1"/>
    <s v="No"/>
    <s v="No"/>
    <n v="0"/>
    <s v="Medium"/>
    <s v="ADJ-1009"/>
    <s v="Standard"/>
    <x v="3"/>
    <n v="91.5"/>
    <n v="7.6"/>
  </r>
  <r>
    <s v="CLM-2025-02798"/>
    <s v="CNT-102798"/>
    <s v="CUST-88802"/>
    <x v="1"/>
    <s v="West"/>
    <n v="5974.53"/>
    <d v="2025-04-25T00:00:00"/>
    <d v="2025-04-28T00:00:00"/>
    <d v="2025-04-28T00:00:00"/>
    <d v="2025-05-06T00:00:00"/>
    <n v="0"/>
    <n v="8"/>
    <n v="2"/>
    <n v="3.78"/>
    <n v="0"/>
    <s v="No"/>
    <s v="No"/>
    <n v="0"/>
    <s v="Medium"/>
    <s v="ADJ-1019"/>
    <s v="Specialist"/>
    <x v="0"/>
    <n v="85.4"/>
    <n v="7.9"/>
  </r>
  <r>
    <s v="CLM-2025-02799"/>
    <s v="CNT-102799"/>
    <s v="CUST-13832"/>
    <x v="6"/>
    <s v="Mountain"/>
    <n v="1950.23"/>
    <d v="2025-03-31T00:00:00"/>
    <d v="2025-04-01T00:00:00"/>
    <d v="2025-04-04T00:00:00"/>
    <d v="2025-04-18T00:00:00"/>
    <n v="3"/>
    <n v="17"/>
    <n v="2"/>
    <n v="1.1399999999999999"/>
    <n v="0"/>
    <s v="Yes"/>
    <s v="Yes"/>
    <n v="1"/>
    <s v="Medium"/>
    <s v="ADJ-1040"/>
    <s v="Standard"/>
    <x v="5"/>
    <n v="81"/>
    <n v="6.4"/>
  </r>
  <r>
    <s v="CLM-2025-02800"/>
    <s v="CNT-102800"/>
    <s v="CUST-72362"/>
    <x v="4"/>
    <s v="Southwest"/>
    <n v="1396.6"/>
    <d v="2025-04-03T00:00:00"/>
    <m/>
    <d v="2025-04-07T00:00:00"/>
    <d v="2025-04-10T00:00:00"/>
    <n v="3"/>
    <n v="6"/>
    <n v="1"/>
    <n v="1.27"/>
    <n v="0"/>
    <s v="No"/>
    <s v="No"/>
    <n v="0"/>
    <s v="Low"/>
    <s v="ADJ-1017"/>
    <s v="Senior"/>
    <x v="0"/>
    <n v="93.9"/>
    <n v="7.2"/>
  </r>
  <r>
    <s v="CLM-2025-02801"/>
    <s v="CNT-102801"/>
    <s v="CUST-93809"/>
    <x v="7"/>
    <s v="Mountain"/>
    <n v="3630.15"/>
    <d v="2025-07-11T00:00:00"/>
    <d v="2025-07-14T00:00:00"/>
    <d v="2025-07-17T00:00:00"/>
    <d v="2025-08-12T00:00:00"/>
    <n v="3"/>
    <n v="29"/>
    <n v="3"/>
    <n v="2.65"/>
    <n v="1"/>
    <s v="No"/>
    <s v="No"/>
    <n v="0"/>
    <s v="High"/>
    <s v="ADJ-1019"/>
    <s v="Standard"/>
    <x v="0"/>
    <n v="86.7"/>
    <n v="6"/>
  </r>
  <r>
    <s v="CLM-2025-02802"/>
    <s v="CNT-102802"/>
    <s v="CUST-13444"/>
    <x v="1"/>
    <s v="West"/>
    <n v="985.02"/>
    <d v="2025-10-14T00:00:00"/>
    <d v="2025-10-15T00:00:00"/>
    <d v="2025-10-18T00:00:00"/>
    <d v="2025-11-12T00:00:00"/>
    <n v="3"/>
    <n v="28"/>
    <n v="6"/>
    <n v="4.7"/>
    <n v="1"/>
    <m/>
    <s v="No"/>
    <n v="0"/>
    <s v="High"/>
    <s v="ADJ-1005"/>
    <s v="Standard"/>
    <x v="3"/>
    <n v="84.7"/>
    <n v="5.6"/>
  </r>
  <r>
    <s v="CLM-2025-02803"/>
    <s v="CNT-102803"/>
    <s v="CUST-95344"/>
    <x v="1"/>
    <s v="West"/>
    <n v="7065.15"/>
    <d v="2025-09-05T00:00:00"/>
    <d v="2025-09-06T00:00:00"/>
    <d v="2025-09-06T00:00:00"/>
    <d v="2025-10-09T00:00:00"/>
    <n v="0"/>
    <s v="N/A"/>
    <n v="3"/>
    <n v="4.25"/>
    <n v="0"/>
    <s v="No"/>
    <s v="No"/>
    <n v="0"/>
    <s v="Medium"/>
    <s v="ADJ-1062"/>
    <s v="Standard"/>
    <x v="4"/>
    <n v="99.5"/>
    <n v="6.1"/>
  </r>
  <r>
    <s v="CLM-2025-02804"/>
    <s v="CNT-102804"/>
    <s v="CUST-72640"/>
    <x v="4"/>
    <s v="Southwest"/>
    <n v="2388.1999999999998"/>
    <d v="2025-09-08T00:00:00"/>
    <d v="2025-09-09T00:00:00"/>
    <d v="2025-09-10T00:00:00"/>
    <d v="2025-09-16T00:00:00"/>
    <n v="1"/>
    <n v="7"/>
    <n v="3"/>
    <n v="3.76"/>
    <n v="1"/>
    <s v="No"/>
    <s v="No"/>
    <n v="0"/>
    <s v="Medium"/>
    <s v="ADJ-1031"/>
    <s v="Senior"/>
    <x v="7"/>
    <n v="86"/>
    <n v="6.2"/>
  </r>
  <r>
    <s v="CLM-2025-02805"/>
    <s v="CNT-102805"/>
    <s v="CUST-52693"/>
    <x v="3"/>
    <s v="South Central"/>
    <n v="2241.98"/>
    <d v="2025-06-27T00:00:00"/>
    <m/>
    <d v="2025-07-03T00:00:00"/>
    <d v="2025-07-23T00:00:00"/>
    <n v="1"/>
    <n v="21"/>
    <n v="4"/>
    <n v="5.77"/>
    <n v="2"/>
    <s v="No"/>
    <s v="No"/>
    <n v="0"/>
    <s v="High"/>
    <s v="ADJ-1047"/>
    <s v="Senior"/>
    <x v="0"/>
    <n v="91.1"/>
    <n v="5"/>
  </r>
  <r>
    <s v="CLM-2025-02806"/>
    <s v="CNT-102806"/>
    <s v="CUST-79543"/>
    <x v="1"/>
    <s v="West"/>
    <n v="2837.55"/>
    <d v="2025-06-09T00:00:00"/>
    <m/>
    <d v="2025-06-12T00:00:00"/>
    <d v="2025-07-18T00:00:00"/>
    <n v="3"/>
    <n v="34"/>
    <n v="4"/>
    <n v="4.32"/>
    <n v="1"/>
    <s v="No"/>
    <s v="No"/>
    <n v="0"/>
    <s v="High"/>
    <s v="ADJ-1009"/>
    <s v="Senior"/>
    <x v="3"/>
    <n v="100"/>
    <n v="7.1"/>
  </r>
  <r>
    <s v="CLM-2025-02807"/>
    <s v="CNT-102807"/>
    <s v="CUST-71828"/>
    <x v="4"/>
    <s v="Southwest"/>
    <n v="4132.8"/>
    <d v="2025-07-06T00:00:00"/>
    <d v="2025-07-06T00:00:00"/>
    <d v="2025-07-06T00:00:00"/>
    <s v="N/A"/>
    <n v="0"/>
    <n v="-1"/>
    <n v="1"/>
    <n v="2.34"/>
    <s v="N/A"/>
    <s v="No"/>
    <s v="No"/>
    <n v="0"/>
    <s v="Low"/>
    <s v="ADJ-1006"/>
    <s v="Senior"/>
    <x v="6"/>
    <n v="96.4"/>
    <m/>
  </r>
  <r>
    <s v="CLM-2025-02808"/>
    <s v="CNT-102808"/>
    <s v="CUST-58111"/>
    <x v="0"/>
    <s v="West"/>
    <n v="4402.58"/>
    <d v="2025-09-18T00:00:00"/>
    <m/>
    <d v="2025-09-20T00:00:00"/>
    <d v="2025-10-06T00:00:00"/>
    <n v="-1"/>
    <n v="17"/>
    <n v="2"/>
    <n v="1.82"/>
    <n v="0"/>
    <m/>
    <s v="No"/>
    <n v="0"/>
    <s v="Low"/>
    <s v="ADJ-1070"/>
    <s v="Trainee"/>
    <x v="4"/>
    <n v="100"/>
    <n v="6.6"/>
  </r>
  <r>
    <s v="CLM-2025-02809"/>
    <s v="CNT-102809"/>
    <s v="CUST-22724"/>
    <x v="0"/>
    <s v="West"/>
    <n v="5273.36"/>
    <d v="2025-07-16T00:00:00"/>
    <d v="2025-07-18T00:00:00"/>
    <d v="2025-07-20T00:00:00"/>
    <d v="2025-08-10T00:00:00"/>
    <n v="2"/>
    <n v="23"/>
    <n v="4"/>
    <n v="3.27"/>
    <n v="0"/>
    <s v="No"/>
    <s v="No"/>
    <n v="0"/>
    <s v="Medium"/>
    <s v="ADJ-1040"/>
    <s v="Standard"/>
    <x v="1"/>
    <m/>
    <n v="6.4"/>
  </r>
  <r>
    <s v="CLM-2025-02810"/>
    <s v="CNT-102810"/>
    <s v="CUST-77198"/>
    <x v="10"/>
    <s v="West"/>
    <n v="1903.68"/>
    <d v="2025-08-20T00:00:00"/>
    <d v="2025-08-21T00:00:00"/>
    <d v="2025-08-24T00:00:00"/>
    <d v="2025-09-02T00:00:00"/>
    <n v="1"/>
    <n v="12"/>
    <n v="3"/>
    <n v="3.23"/>
    <n v="0"/>
    <s v="No"/>
    <s v="No"/>
    <n v="0"/>
    <s v="Medium"/>
    <s v="ADJ-1017"/>
    <s v="Standard"/>
    <x v="0"/>
    <n v="91.4"/>
    <n v="6.4"/>
  </r>
  <r>
    <s v="CLM-2025-02811"/>
    <s v="CNT-102811"/>
    <s v="CUST-26861"/>
    <x v="5"/>
    <s v="Southwest"/>
    <n v="14956.81"/>
    <d v="2025-05-13T00:00:00"/>
    <d v="2025-05-15T00:00:00"/>
    <d v="2025-05-17T00:00:00"/>
    <d v="2025-06-12T00:00:00"/>
    <n v="2"/>
    <n v="28"/>
    <n v="4"/>
    <n v="3.59"/>
    <n v="1"/>
    <s v="No"/>
    <s v="No"/>
    <n v="0"/>
    <s v="Medium"/>
    <s v="ADJ-1054"/>
    <s v="Standard"/>
    <x v="2"/>
    <n v="99.4"/>
    <n v="7.1"/>
  </r>
  <r>
    <s v="CLM-2025-02812"/>
    <s v="CNT-102812"/>
    <s v="CUST-50919"/>
    <x v="6"/>
    <s v="Mountain"/>
    <n v="40526.35"/>
    <d v="2025-04-10T00:00:00"/>
    <d v="2025-04-12T00:00:00"/>
    <d v="2025-04-12T00:00:00"/>
    <d v="2025-06-20T00:00:00"/>
    <s v="0 days"/>
    <n v="69"/>
    <n v="8"/>
    <n v="4.1500000000000004"/>
    <n v="0"/>
    <s v="No"/>
    <s v="No"/>
    <n v="0"/>
    <s v="Medium"/>
    <s v="ADJ-1068"/>
    <s v="Standard"/>
    <x v="5"/>
    <n v="95.4"/>
    <n v="6.4"/>
  </r>
  <r>
    <s v="CLM-2025-02813"/>
    <s v="CNT-102813"/>
    <s v="CUST-78333"/>
    <x v="4"/>
    <s v="Southwest"/>
    <n v="4542.26"/>
    <d v="2025-11-29T00:00:00"/>
    <d v="2025-11-29T00:00:00"/>
    <d v="2025-11-29T00:00:00"/>
    <d v="2025-12-27T00:00:00"/>
    <n v="0"/>
    <n v="28"/>
    <n v="5"/>
    <n v="4.47"/>
    <n v="0"/>
    <s v="No"/>
    <s v="No"/>
    <n v="0"/>
    <s v="Medium"/>
    <s v="ADJ-1056"/>
    <s v="Standard"/>
    <x v="7"/>
    <n v="98.8"/>
    <n v="8.6"/>
  </r>
  <r>
    <s v="CLM-2025-02814"/>
    <s v="CNT-102814"/>
    <s v="CUST-49897"/>
    <x v="3"/>
    <s v="South Central"/>
    <n v="1881.52"/>
    <d v="2025-07-01T00:00:00"/>
    <d v="2025-07-05T00:00:00"/>
    <d v="2025-07-08T00:00:00"/>
    <d v="2025-07-22T00:00:00"/>
    <n v="3"/>
    <n v="17"/>
    <n v="4"/>
    <n v="5.0199999999999996"/>
    <n v="0"/>
    <s v="No"/>
    <s v="No"/>
    <n v="0"/>
    <s v="Low"/>
    <s v="ADJ-1048"/>
    <s v="Standard"/>
    <x v="10"/>
    <n v="90.5"/>
    <n v="7.1"/>
  </r>
  <r>
    <s v="CLM-2025-02815"/>
    <s v="CNT-102815"/>
    <s v="CUST-42466"/>
    <x v="8"/>
    <s v="Southeast"/>
    <n v="5256.49"/>
    <d v="2025-04-28T00:00:00"/>
    <d v="2025-05-01T00:00:00"/>
    <d v="2025-05-02T00:00:00"/>
    <d v="2025-05-20T00:00:00"/>
    <n v="1"/>
    <n v="19"/>
    <n v="4"/>
    <n v="1.19"/>
    <n v="0"/>
    <s v="No"/>
    <s v="No"/>
    <n v="0"/>
    <s v="Low"/>
    <s v="ADJ-1033"/>
    <s v="Trainee"/>
    <x v="7"/>
    <n v="98.2"/>
    <n v="7.2"/>
  </r>
  <r>
    <s v="CLM-2025-02816"/>
    <s v="CNT-102816"/>
    <s v="CUST-77614"/>
    <x v="1"/>
    <s v="West"/>
    <n v="622.32000000000005"/>
    <d v="2025-08-24T00:00:00"/>
    <d v="2025-08-25T00:00:00"/>
    <d v="2025-08-28T00:00:00"/>
    <d v="2025-08-21T00:00:00"/>
    <n v="3"/>
    <n v="-4"/>
    <n v="3"/>
    <n v="4.55"/>
    <n v="0"/>
    <s v="No"/>
    <s v="No"/>
    <n v="0"/>
    <s v="Medium"/>
    <s v="ADJ-1060"/>
    <s v="Senior"/>
    <x v="0"/>
    <n v="95.2"/>
    <n v="6.1"/>
  </r>
  <r>
    <s v="CLM-2025-02817"/>
    <s v="CNT-102817"/>
    <s v="CUST-17165"/>
    <x v="6"/>
    <s v="Mountain"/>
    <n v="1068.3900000000001"/>
    <d v="2025-12-02T00:00:00"/>
    <d v="2025-12-03T00:00:00"/>
    <d v="2025-12-07T00:00:00"/>
    <d v="2025-12-24T00:00:00"/>
    <n v="4"/>
    <n v="21"/>
    <n v="1"/>
    <n v="2.29"/>
    <n v="1"/>
    <s v="Yes"/>
    <s v="Yes"/>
    <n v="1"/>
    <s v="High"/>
    <s v="ADJ-1040"/>
    <s v="Standard"/>
    <x v="0"/>
    <n v="71.099999999999994"/>
    <n v="3.3"/>
  </r>
  <r>
    <s v="CLM-2025-02818"/>
    <s v="CNT-102818"/>
    <s v="CUST-18227"/>
    <x v="5"/>
    <s v="Southwest"/>
    <n v="2401.5"/>
    <d v="2025-01-20T00:00:00"/>
    <d v="2025-01-20T00:00:00"/>
    <d v="2025-01-20T00:00:00"/>
    <d v="2025-01-21T00:00:00"/>
    <n v="0"/>
    <n v="1"/>
    <n v="2"/>
    <n v="2.57"/>
    <n v="0"/>
    <s v="No"/>
    <s v="No"/>
    <n v="0"/>
    <s v="Low"/>
    <s v="ADJ-1037"/>
    <s v="Standard"/>
    <x v="5"/>
    <n v="88"/>
    <n v="9.6999999999999993"/>
  </r>
  <r>
    <s v="CLM-2025-02819"/>
    <s v="CNT-102819"/>
    <s v="CUST-90883"/>
    <x v="2"/>
    <s v="Midwest"/>
    <n v="6326.91"/>
    <d v="2025-05-20T00:00:00"/>
    <d v="2025-05-20T00:00:00"/>
    <d v="2025-05-21T00:00:00"/>
    <d v="2025-06-11T00:00:00"/>
    <n v="1"/>
    <n v="22"/>
    <n v="4"/>
    <s v="2.8 min"/>
    <n v="0"/>
    <s v="No"/>
    <s v="No"/>
    <n v="0"/>
    <s v="Medium"/>
    <s v="ADJ-1038"/>
    <s v="Standard"/>
    <x v="3"/>
    <n v="95.8"/>
    <n v="7.6"/>
  </r>
  <r>
    <s v="CLM-2025-02820"/>
    <s v="CNT-102820"/>
    <s v="CUST-47521"/>
    <x v="8"/>
    <s v="Southeast"/>
    <n v="1345.06"/>
    <d v="2025-04-22T00:00:00"/>
    <d v="2025-04-23T00:00:00"/>
    <d v="2025-04-24T00:00:00"/>
    <d v="2025-05-04T00:00:00"/>
    <n v="1"/>
    <n v="11"/>
    <n v="4"/>
    <n v="2.11"/>
    <n v="1"/>
    <s v="No"/>
    <s v="No"/>
    <n v="0"/>
    <s v="Low"/>
    <s v="ADJ-1015"/>
    <s v="Trainee"/>
    <x v="3"/>
    <n v="100"/>
    <n v="8.4"/>
  </r>
  <r>
    <s v="CLM-2025-02821"/>
    <s v="CNT-102821"/>
    <s v="CUST-61450"/>
    <x v="9"/>
    <s v="Southeast"/>
    <n v="763.38"/>
    <d v="2025-07-04T00:00:00"/>
    <d v="2025-07-06T00:00:00"/>
    <d v="2025-07-06T00:00:00"/>
    <d v="2025-07-12T00:00:00"/>
    <n v="0"/>
    <n v="6"/>
    <n v="1"/>
    <n v="2.57"/>
    <n v="0"/>
    <s v="No"/>
    <s v="No"/>
    <n v="0"/>
    <s v="Low"/>
    <s v="ADJ-1026"/>
    <s v="Senior"/>
    <x v="5"/>
    <n v="86.4"/>
    <n v="8"/>
  </r>
  <r>
    <s v="CLM-2025-02822"/>
    <s v="CNT-102822"/>
    <s v="UNKNOWN"/>
    <x v="6"/>
    <s v="Mountain"/>
    <n v="1584.84"/>
    <d v="2025-03-02T00:00:00"/>
    <d v="2025-03-02T00:00:00"/>
    <d v="2025-03-04T00:00:00"/>
    <d v="2025-04-01T00:00:00"/>
    <n v="2"/>
    <n v="30"/>
    <n v="4"/>
    <n v="1.02"/>
    <n v="0"/>
    <s v="No"/>
    <m/>
    <n v="0"/>
    <s v="Medium"/>
    <s v="ADJ-1021"/>
    <s v="Standard"/>
    <x v="5"/>
    <n v="92.4"/>
    <n v="8.1"/>
  </r>
  <r>
    <s v="CLM-2025-02823"/>
    <s v="CNT-102823"/>
    <s v="CUST-31622"/>
    <x v="3"/>
    <s v="South Central"/>
    <n v="8316.64"/>
    <d v="2025-06-15T00:00:00"/>
    <d v="2025-06-18T00:00:00"/>
    <d v="2025-06-19T00:00:00"/>
    <d v="2025-07-16T00:00:00"/>
    <n v="1"/>
    <n v="28"/>
    <n v="6"/>
    <n v="5.71"/>
    <n v="0"/>
    <m/>
    <s v="No"/>
    <n v="0"/>
    <s v="Medium"/>
    <s v="ADJ-1055"/>
    <s v="Senior"/>
    <x v="2"/>
    <n v="100"/>
    <n v="5.8"/>
  </r>
  <r>
    <s v="CLM-2025-02824"/>
    <s v="CNT-102824"/>
    <s v="CUST-85707"/>
    <x v="5"/>
    <s v="Southwest"/>
    <n v="13036.46"/>
    <d v="2025-11-25T00:00:00"/>
    <d v="2025-11-26T00:00:00"/>
    <d v="2025-11-28T00:00:00"/>
    <d v="2025-12-27T00:00:00"/>
    <n v="2"/>
    <n v="31"/>
    <n v="6"/>
    <n v="4.41"/>
    <n v="0"/>
    <s v="No"/>
    <s v="No"/>
    <n v="0"/>
    <s v="Low"/>
    <s v="ADJ-1045"/>
    <s v="Senior"/>
    <x v="3"/>
    <n v="93.8"/>
    <n v="11"/>
  </r>
  <r>
    <s v="CLM-2025-02825"/>
    <s v="CNT-102825"/>
    <s v="CUST-30701"/>
    <x v="12"/>
    <s v="Southwest"/>
    <n v="847.27"/>
    <d v="2025-09-01T00:00:00"/>
    <d v="2025-09-05T00:00:00"/>
    <d v="2025-09-05T00:00:00"/>
    <d v="2025-09-12T00:00:00"/>
    <n v="0"/>
    <n v="7"/>
    <n v="2"/>
    <n v="0.2"/>
    <n v="1"/>
    <s v="No"/>
    <s v="No"/>
    <n v="0"/>
    <s v="Low"/>
    <s v="ADJ-1024"/>
    <s v="Standard"/>
    <x v="5"/>
    <n v="96.4"/>
    <n v="10"/>
  </r>
  <r>
    <s v="CLM-2025-02826"/>
    <s v="CNT-102826"/>
    <s v="CUST-75165"/>
    <x v="4"/>
    <s v="Southwest"/>
    <n v="4405.72"/>
    <d v="2025-09-26T00:00:00"/>
    <d v="2025-09-26T00:00:00"/>
    <d v="2025-09-27T00:00:00"/>
    <d v="2025-10-17T00:00:00"/>
    <n v="1"/>
    <n v="21"/>
    <n v="1"/>
    <n v="0.95"/>
    <n v="0"/>
    <s v="No"/>
    <s v="No"/>
    <n v="0"/>
    <s v="Medium"/>
    <s v="ADJ-1067"/>
    <s v="Standard"/>
    <x v="2"/>
    <n v="92.8"/>
    <n v="7.9"/>
  </r>
  <r>
    <s v="CLM-2025-02827"/>
    <s v="CNT-102827"/>
    <s v="CUST-27427"/>
    <x v="10"/>
    <s v="West"/>
    <n v="1301.05"/>
    <d v="2025-02-08T00:00:00"/>
    <d v="2025-02-08T00:00:00"/>
    <d v="2025-02-11T00:00:00"/>
    <d v="2025-03-01T00:00:00"/>
    <n v="3"/>
    <n v="21"/>
    <n v="5"/>
    <s v="N/A"/>
    <n v="0"/>
    <s v="No"/>
    <s v="No"/>
    <n v="0"/>
    <s v="High"/>
    <s v="ADJ-1074"/>
    <s v="Standard"/>
    <x v="3"/>
    <n v="87.1"/>
    <n v="7.7"/>
  </r>
  <r>
    <s v="CLM-2025-02828"/>
    <s v="CNT-102828"/>
    <s v="UNKNOWN"/>
    <x v="9"/>
    <s v="Southeast"/>
    <n v="1737.54"/>
    <d v="2025-08-11T00:00:00"/>
    <d v="2025-08-14T00:00:00"/>
    <d v="2025-08-15T00:00:00"/>
    <d v="2025-09-07T00:00:00"/>
    <n v="1"/>
    <n v="24"/>
    <n v="5"/>
    <n v="4.66"/>
    <n v="0"/>
    <s v="No"/>
    <s v="No"/>
    <n v="0"/>
    <s v="High"/>
    <s v="ADJ-1045"/>
    <s v="Standard"/>
    <x v="6"/>
    <n v="91.5"/>
    <n v="5"/>
  </r>
  <r>
    <s v="CLM-2025-02829"/>
    <s v="CNT-102829"/>
    <s v="CUST-47907"/>
    <x v="1"/>
    <s v="West"/>
    <n v="4175.8999999999996"/>
    <d v="2025-01-16T00:00:00"/>
    <d v="2025-01-16T00:00:00"/>
    <d v="2025-01-17T00:00:00"/>
    <d v="2025-02-01T00:00:00"/>
    <n v="1"/>
    <n v="6"/>
    <n v="3"/>
    <n v="4.22"/>
    <n v="0"/>
    <s v="No"/>
    <s v="Yes"/>
    <n v="1"/>
    <s v="Medium"/>
    <s v="ADJ-1020"/>
    <s v="Standard"/>
    <x v="0"/>
    <n v="89.1"/>
    <n v="5"/>
  </r>
  <r>
    <s v="CLM-2025-02830"/>
    <s v="CNT-102830"/>
    <s v="CUST-89591"/>
    <x v="3"/>
    <s v="South Central"/>
    <n v="5933.7"/>
    <d v="2025-07-01T00:00:00"/>
    <d v="2025-07-03T00:00:00"/>
    <d v="2025-07-05T00:00:00"/>
    <d v="2025-07-24T00:00:00"/>
    <n v="2"/>
    <n v="21"/>
    <n v="6"/>
    <n v="5.75"/>
    <n v="1"/>
    <s v="No"/>
    <s v="No"/>
    <n v="0"/>
    <s v="Low"/>
    <s v="ADJ-1072"/>
    <s v="Senior"/>
    <x v="3"/>
    <n v="83.8"/>
    <n v="4.5999999999999996"/>
  </r>
  <r>
    <s v="CLM-2025-02831"/>
    <s v="CNT-102831"/>
    <s v="CUST-18178"/>
    <x v="0"/>
    <s v="West"/>
    <n v="16951.349999999999"/>
    <d v="2025-08-28T00:00:00"/>
    <d v="2025-08-28T00:00:00"/>
    <d v="2025-08-29T00:00:00"/>
    <d v="2025-10-04T00:00:00"/>
    <n v="3"/>
    <n v="37"/>
    <n v="5"/>
    <n v="1.46"/>
    <n v="1"/>
    <s v="No"/>
    <s v="No"/>
    <n v="0"/>
    <s v="High"/>
    <s v="ADJ-1048"/>
    <s v="Specialist"/>
    <x v="4"/>
    <n v="90.7"/>
    <n v="9.9"/>
  </r>
  <r>
    <s v="CLM-2025-02832"/>
    <s v="CNT-102832"/>
    <s v="CUST-47718"/>
    <x v="10"/>
    <s v="West"/>
    <n v="2484.56"/>
    <d v="2025-04-20T00:00:00"/>
    <d v="2025-04-22T00:00:00"/>
    <d v="2025-04-22T00:00:00"/>
    <d v="2025-04-26T00:00:00"/>
    <n v="0"/>
    <n v="4"/>
    <n v="1"/>
    <n v="2.5"/>
    <n v="0"/>
    <s v="No"/>
    <s v="No"/>
    <n v="0"/>
    <s v="Low"/>
    <s v="ADJ-1060"/>
    <s v="Senior"/>
    <x v="7"/>
    <n v="90.9"/>
    <n v="7.9"/>
  </r>
  <r>
    <s v="CLM-2025-02833"/>
    <s v="CNT-102833"/>
    <s v="CUST-71865"/>
    <x v="5"/>
    <s v="Southwest"/>
    <n v="1241.3599999999999"/>
    <d v="2025-04-09T00:00:00"/>
    <d v="2025-04-10T00:00:00"/>
    <d v="2025-04-11T00:00:00"/>
    <d v="2025-04-19T00:00:00"/>
    <n v="1"/>
    <n v="9"/>
    <n v="2"/>
    <n v="3.03"/>
    <n v="0"/>
    <s v="No"/>
    <s v="No"/>
    <n v="0"/>
    <s v="Low"/>
    <s v="ADJ-1015"/>
    <s v="Standard"/>
    <x v="3"/>
    <n v="99.5"/>
    <n v="7.7"/>
  </r>
  <r>
    <s v="CLM-2025-02834"/>
    <s v="CNT-102834"/>
    <s v="CUST-16888"/>
    <x v="3"/>
    <s v="South Central"/>
    <n v="74091.08"/>
    <d v="2025-09-07T00:00:00"/>
    <d v="2025-09-08T00:00:00"/>
    <d v="2025-09-12T00:00:00"/>
    <d v="2025-09-03T00:00:00"/>
    <n v="4"/>
    <n v="-5"/>
    <n v="7"/>
    <n v="6.22"/>
    <n v="1"/>
    <s v="No"/>
    <s v="Yes"/>
    <n v="1"/>
    <s v="High"/>
    <s v="ADJ-1035"/>
    <s v="Senior"/>
    <x v="6"/>
    <n v="87.6"/>
    <n v="2.1"/>
  </r>
  <r>
    <s v="CLM-2025-02835"/>
    <s v="CNT-102835"/>
    <s v="CUST-73855"/>
    <x v="10"/>
    <s v="West"/>
    <n v="3910.86"/>
    <d v="2025-10-06T00:00:00"/>
    <d v="2025-10-07T00:00:00"/>
    <d v="2025-10-10T00:00:00"/>
    <d v="2025-10-29T00:00:00"/>
    <n v="3"/>
    <n v="22"/>
    <n v="1"/>
    <n v="1.51"/>
    <n v="0"/>
    <s v="No"/>
    <s v="No"/>
    <n v="0"/>
    <s v="Low"/>
    <s v="ADJ-1048"/>
    <s v="Standard"/>
    <x v="2"/>
    <n v="84.9"/>
    <n v="6.6"/>
  </r>
  <r>
    <s v="CLM-2025-02836"/>
    <s v="CNT-102836"/>
    <s v="CUST-14416"/>
    <x v="6"/>
    <s v="Mountain"/>
    <n v="21095.49"/>
    <d v="2025-11-23T00:00:00"/>
    <d v="2025-11-25T00:00:00"/>
    <d v="2025-11-26T00:00:00"/>
    <d v="2025-12-27T00:00:00"/>
    <n v="1"/>
    <n v="32"/>
    <n v="3"/>
    <n v="1.02"/>
    <n v="0"/>
    <s v="No"/>
    <s v="No"/>
    <n v="0"/>
    <s v="Low"/>
    <s v="ADJ-1008"/>
    <s v="Standard"/>
    <x v="4"/>
    <n v="92.2"/>
    <n v="7.4"/>
  </r>
  <r>
    <s v="CLM-2025-02837"/>
    <s v="CNT-102837"/>
    <s v="CUST-49554"/>
    <x v="0"/>
    <s v="West"/>
    <n v="1383.76"/>
    <d v="2025-04-27T00:00:00"/>
    <d v="2025-04-27T00:00:00"/>
    <d v="2025-04-30T00:00:00"/>
    <d v="2025-04-28T00:00:00"/>
    <n v="3"/>
    <n v="1"/>
    <n v="1"/>
    <n v="1.97"/>
    <n v="0"/>
    <s v="No"/>
    <s v="No"/>
    <n v="0"/>
    <s v="Low"/>
    <s v="ADJ-1013"/>
    <s v="Standard"/>
    <x v="6"/>
    <n v="87.3"/>
    <n v="8"/>
  </r>
  <r>
    <s v="CLM-2025-02838"/>
    <s v="CNT-102838"/>
    <s v="CUST-71395"/>
    <x v="3"/>
    <s v="South Central"/>
    <n v="2474.4"/>
    <d v="2025-07-24T00:00:00"/>
    <d v="2025-07-27T00:00:00"/>
    <d v="2025-08-01T00:00:00"/>
    <d v="2025-08-08T00:00:00"/>
    <n v="5"/>
    <n v="12"/>
    <n v="6"/>
    <n v="4.96"/>
    <n v="0"/>
    <s v="No"/>
    <s v="No"/>
    <n v="0"/>
    <s v="Medium"/>
    <s v="ADJ-1010"/>
    <s v="Senior"/>
    <x v="7"/>
    <n v="96.3"/>
    <m/>
  </r>
  <r>
    <s v="CLM-2025-02839"/>
    <s v="CNT-102839"/>
    <s v="CUST-21350"/>
    <x v="3"/>
    <s v="South Central"/>
    <n v="24544.55"/>
    <d v="2025-04-22T00:00:00"/>
    <d v="2025-04-22T00:00:00"/>
    <d v="2025-04-23T00:00:00"/>
    <d v="2025-06-10T00:00:00"/>
    <n v="1"/>
    <n v="49"/>
    <n v="7"/>
    <n v="4.55"/>
    <n v="1"/>
    <s v="No"/>
    <s v="Yes"/>
    <n v="1"/>
    <s v="High"/>
    <s v="ADJ-1002"/>
    <s v="Standard"/>
    <x v="4"/>
    <n v="86.3"/>
    <n v="6"/>
  </r>
  <r>
    <s v="CLM-2025-02840"/>
    <s v="CNT-102840"/>
    <s v="CUST-35740"/>
    <x v="1"/>
    <s v="West"/>
    <n v="2382.13"/>
    <d v="2025-06-21T00:00:00"/>
    <d v="2025-06-21T00:00:00"/>
    <d v="2025-06-23T00:00:00"/>
    <d v="2025-06-28T00:00:00"/>
    <n v="2"/>
    <n v="7"/>
    <n v="2"/>
    <n v="3.05"/>
    <n v="0"/>
    <s v="No"/>
    <s v="No"/>
    <n v="0"/>
    <s v="Low"/>
    <s v="ADJ-1080"/>
    <s v="Standard"/>
    <x v="1"/>
    <n v="93"/>
    <n v="7.5"/>
  </r>
  <r>
    <s v="CLM-2025-02841"/>
    <s v="CNT-102841"/>
    <s v="CUST-25111"/>
    <x v="5"/>
    <s v="Southwest"/>
    <n v="15419.47"/>
    <d v="2025-05-11T00:00:00"/>
    <d v="2025-05-15T00:00:00"/>
    <d v="2025-05-18T00:00:00"/>
    <d v="2025-07-09T00:00:00"/>
    <n v="3"/>
    <s v="N/A"/>
    <n v="6"/>
    <n v="1.56"/>
    <n v="1"/>
    <s v="Yes"/>
    <s v="Yes"/>
    <n v="1"/>
    <s v=" High "/>
    <s v="ADJ-1070"/>
    <s v="Senior"/>
    <x v="7"/>
    <n v="71.900000000000006"/>
    <n v="3.8"/>
  </r>
  <r>
    <s v="CLM-2025-02842"/>
    <s v="CNT-102842"/>
    <s v="CUST-36169"/>
    <x v="10"/>
    <s v="West"/>
    <n v="18293.86"/>
    <d v="2025-07-19T00:00:00"/>
    <d v="2025-07-19T00:00:00"/>
    <d v="2025-07-21T00:00:00"/>
    <d v="2025-08-30T00:00:00"/>
    <n v="2"/>
    <n v="42"/>
    <n v="7"/>
    <n v="3.66"/>
    <n v="2"/>
    <s v="No"/>
    <s v="No"/>
    <n v="0"/>
    <s v="High"/>
    <s v="ADJ-1004"/>
    <s v="Trainee"/>
    <x v="4"/>
    <n v="89.4"/>
    <n v="5.6"/>
  </r>
  <r>
    <s v="CLM-2025-02843"/>
    <s v="CNT-102843"/>
    <s v="CUST-24898"/>
    <x v="3"/>
    <s v="South Central"/>
    <n v="21452.1"/>
    <d v="2025-11-27T00:00:00"/>
    <d v="2025-12-01T00:00:00"/>
    <d v="2025-12-04T00:00:00"/>
    <d v="2026-01-11T00:00:00"/>
    <n v="3"/>
    <n v="41"/>
    <n v="7"/>
    <n v="4.5"/>
    <n v="1"/>
    <s v="No"/>
    <s v="No"/>
    <n v="0"/>
    <s v="Low"/>
    <s v="ADJ-1016"/>
    <s v="Standard"/>
    <x v="3"/>
    <n v="94.4"/>
    <n v="5.4"/>
  </r>
  <r>
    <s v="CLM-2025-02844"/>
    <s v="CNT-102844"/>
    <s v="CUST-73350"/>
    <x v="4"/>
    <s v="Southwest"/>
    <n v="1903.25"/>
    <d v="2025-08-04T00:00:00"/>
    <d v="2025-08-10T00:00:00"/>
    <d v="2025-08-12T00:00:00"/>
    <d v="2025-08-17T00:00:00"/>
    <n v="2"/>
    <n v="7"/>
    <n v="2"/>
    <n v="1.47"/>
    <n v="1"/>
    <s v="No"/>
    <s v="No"/>
    <n v="0"/>
    <s v="Low"/>
    <s v="ADJ-1035"/>
    <s v="Senior"/>
    <x v="6"/>
    <n v="99"/>
    <s v="N/A"/>
  </r>
  <r>
    <s v="CLM-2025-02845"/>
    <s v="CNT-102845"/>
    <s v="CUST-74595"/>
    <x v="10"/>
    <s v="West"/>
    <n v="3491.35"/>
    <d v="2025-09-21T00:00:00"/>
    <d v="2025-09-24T00:00:00"/>
    <d v="2025-09-24T00:00:00"/>
    <d v="2025-10-26T00:00:00"/>
    <n v="0"/>
    <n v="32"/>
    <n v="5"/>
    <n v="1.84"/>
    <n v="0"/>
    <s v="No"/>
    <s v="No"/>
    <n v="0"/>
    <s v="Medium"/>
    <s v="ADJ-1025"/>
    <s v="Specialist"/>
    <x v="0"/>
    <n v="97.9"/>
    <n v="6.4"/>
  </r>
  <r>
    <s v="CLM-2025-02846"/>
    <s v="CNT-102846"/>
    <s v="CUST-29474"/>
    <x v="3"/>
    <s v="South Central"/>
    <n v="6994.47"/>
    <d v="2025-03-15T00:00:00"/>
    <d v="2025-03-15T00:00:00"/>
    <d v="2025-03-17T00:00:00"/>
    <d v="2025-04-06T00:00:00"/>
    <n v="2"/>
    <n v="22"/>
    <n v="5"/>
    <n v="4.83"/>
    <n v="2"/>
    <s v="No"/>
    <s v="No"/>
    <n v="0"/>
    <s v="Low"/>
    <s v="ADJ-1042"/>
    <m/>
    <x v="9"/>
    <n v="88.9"/>
    <n v="6.1"/>
  </r>
  <r>
    <s v="CLM-2025-02847"/>
    <s v="CNT-102847"/>
    <s v="CUST-94352"/>
    <x v="4"/>
    <s v="Southwest"/>
    <n v="39575.42"/>
    <d v="2025-02-18T00:00:00"/>
    <d v="2025-02-21T00:00:00"/>
    <d v="2025-02-23T00:00:00"/>
    <d v="2025-04-08T00:00:00"/>
    <n v="2"/>
    <n v="46"/>
    <n v="1"/>
    <n v="1.18"/>
    <s v="N/A"/>
    <s v="No"/>
    <s v="No"/>
    <n v="0"/>
    <s v="Low"/>
    <s v="ADJ-1078"/>
    <s v="Standard"/>
    <x v="2"/>
    <n v="89.6"/>
    <n v="6.8"/>
  </r>
  <r>
    <s v="CLM-2025-02848"/>
    <s v="CNT-102848"/>
    <s v="CUST-82546"/>
    <x v="6"/>
    <s v="Mountain"/>
    <n v="22430.18"/>
    <d v="2025-05-03T00:00:00"/>
    <d v="2025-05-05T00:00:00"/>
    <d v="2025-05-07T00:00:00"/>
    <d v="2025-06-23T00:00:00"/>
    <n v="2"/>
    <n v="49"/>
    <n v="6"/>
    <n v="3.66"/>
    <n v="1"/>
    <s v="No"/>
    <s v="No"/>
    <n v="0"/>
    <s v="High"/>
    <s v="ADJ-1022"/>
    <s v="Standard"/>
    <x v="7"/>
    <n v="95.2"/>
    <n v="6.5"/>
  </r>
  <r>
    <s v="CLM-2025-02849"/>
    <s v="CNT-102849"/>
    <s v="CUST-62561"/>
    <x v="1"/>
    <s v="West"/>
    <n v="22018.080000000002"/>
    <d v="2025-10-18T00:00:00"/>
    <d v="2025-10-19T00:00:00"/>
    <d v="2025-10-23T00:00:00"/>
    <d v="2025-12-07T00:00:00"/>
    <n v="4"/>
    <n v="49"/>
    <n v="8"/>
    <n v="5.3"/>
    <n v="2"/>
    <s v="No"/>
    <s v="Yes"/>
    <n v="1"/>
    <s v="High"/>
    <s v="ADJ-1079"/>
    <s v="Standard"/>
    <x v="7"/>
    <n v="87.3"/>
    <n v="4.0999999999999996"/>
  </r>
  <r>
    <s v="CLM-2025-02850"/>
    <s v="CNT-102850"/>
    <s v="CUST-91953"/>
    <x v="2"/>
    <s v="Midwest"/>
    <n v="2674.73"/>
    <d v="2025-12-12T00:00:00"/>
    <d v="2025-12-13T00:00:00"/>
    <d v="2025-12-15T00:00:00"/>
    <d v="2026-01-06T00:00:00"/>
    <n v="2"/>
    <s v="24 days"/>
    <n v="6"/>
    <m/>
    <n v="0"/>
    <s v="No"/>
    <s v="Yes"/>
    <n v="1"/>
    <s v="Medium"/>
    <s v="ADJ-1014"/>
    <s v="Specialist"/>
    <x v="7"/>
    <n v="89.5"/>
    <n v="6.9"/>
  </r>
  <r>
    <s v="CLM-2025-02851"/>
    <s v="CNT-102851"/>
    <s v="CUST-49488"/>
    <x v="3"/>
    <s v="South Central"/>
    <n v="13483.26"/>
    <d v="2025-11-17T00:00:00"/>
    <d v="2025-11-23T00:00:00"/>
    <d v="2025-11-26T00:00:00"/>
    <d v="2026-01-01T00:00:00"/>
    <n v="3"/>
    <n v="39"/>
    <n v="8"/>
    <n v="5.58"/>
    <n v="2"/>
    <s v="No"/>
    <s v="No"/>
    <n v="0"/>
    <s v="High"/>
    <s v="ADJ-1017"/>
    <s v="Standard"/>
    <x v="2"/>
    <n v="94.1"/>
    <n v="5.2"/>
  </r>
  <r>
    <s v="CLM-2025-02852"/>
    <s v="CNT-102852"/>
    <s v="CUST-90268"/>
    <x v="4"/>
    <s v="Southwest"/>
    <n v="3431.03"/>
    <d v="2025-08-28T00:00:00"/>
    <d v="2025-08-30T00:00:00"/>
    <d v="2025-08-31T00:00:00"/>
    <d v="2025-09-21T00:00:00"/>
    <n v="1"/>
    <n v="22"/>
    <m/>
    <m/>
    <n v="0"/>
    <s v="No"/>
    <s v="No"/>
    <n v="0"/>
    <s v="Medium"/>
    <s v="ADJ-1023"/>
    <s v="Senior"/>
    <x v="0"/>
    <n v="92.5"/>
    <n v="7"/>
  </r>
  <r>
    <s v="CLM-2025-02853"/>
    <s v="CNT-102853"/>
    <s v="CUST-46521"/>
    <x v="3"/>
    <s v="South Central"/>
    <n v="4791.8500000000004"/>
    <d v="2025-07-13T00:00:00"/>
    <d v="2025-07-16T00:00:00"/>
    <d v="2025-07-17T00:00:00"/>
    <d v="2025-08-02T00:00:00"/>
    <n v="-1"/>
    <n v="17"/>
    <n v="3"/>
    <n v="5.47"/>
    <n v="0"/>
    <s v=" no "/>
    <s v="No"/>
    <n v="0"/>
    <s v="Medium"/>
    <s v="ADJ-1077"/>
    <s v="Standard"/>
    <x v="0"/>
    <n v="95"/>
    <n v="6.7"/>
  </r>
  <r>
    <s v="CLM-2025-02854"/>
    <s v="CNT-102854"/>
    <s v="CUST-41755"/>
    <x v="8"/>
    <s v="Southeast"/>
    <m/>
    <d v="2025-05-01T00:00:00"/>
    <d v="2025-05-04T00:00:00"/>
    <d v="2025-05-05T00:00:00"/>
    <d v="2025-06-08T00:00:00"/>
    <n v="5"/>
    <n v="35"/>
    <n v="5"/>
    <n v="3.57"/>
    <n v="1"/>
    <s v="No"/>
    <s v="No"/>
    <n v="0"/>
    <s v="High"/>
    <s v="ADJ-1071"/>
    <s v="Standard"/>
    <x v="7"/>
    <n v="95.6"/>
    <n v="7"/>
  </r>
  <r>
    <s v="CLM-2025-02855"/>
    <s v="CNT-102855"/>
    <s v="CUST-28932"/>
    <x v="11"/>
    <s v="Southwest"/>
    <n v="3069.02"/>
    <d v="2025-05-25T00:00:00"/>
    <d v="2025-05-27T00:00:00"/>
    <d v="2025-05-27T00:00:00"/>
    <d v="2025-05-24T00:00:00"/>
    <n v="0"/>
    <n v="-3"/>
    <n v="1"/>
    <n v="2.79"/>
    <n v="1"/>
    <s v="No"/>
    <s v="No"/>
    <n v="0"/>
    <s v="Medium"/>
    <s v="ADJ-1078"/>
    <s v="Senior"/>
    <x v="9"/>
    <n v="84.8"/>
    <n v="7.5"/>
  </r>
  <r>
    <s v="CLM-2025-02856"/>
    <s v="CNT-102856"/>
    <s v="CUST-36588"/>
    <x v="10"/>
    <s v="West"/>
    <n v="7073.49"/>
    <d v="2025-01-05T00:00:00"/>
    <d v="2025-01-09T00:00:00"/>
    <d v="2025-01-11T00:00:00"/>
    <d v="2025-02-06T00:00:00"/>
    <s v="2 days"/>
    <n v="28"/>
    <n v="7"/>
    <n v="3.49"/>
    <n v="0"/>
    <s v="No"/>
    <s v="No"/>
    <n v="0"/>
    <m/>
    <s v="ADJ-1006"/>
    <s v="Specialist"/>
    <x v="0"/>
    <n v="96.9"/>
    <n v="6.9"/>
  </r>
  <r>
    <s v="CLM-2025-02857"/>
    <s v="CNT-102857"/>
    <s v="CUST-43890"/>
    <x v="0"/>
    <s v="West"/>
    <n v="9525.7900000000009"/>
    <d v="2025-04-03T00:00:00"/>
    <d v="2025-04-05T00:00:00"/>
    <d v="2025-04-07T00:00:00"/>
    <d v="2025-05-14T00:00:00"/>
    <n v="2"/>
    <n v="39"/>
    <n v="5"/>
    <n v="3.6"/>
    <n v="1"/>
    <m/>
    <s v="Yes"/>
    <n v="1"/>
    <s v="Medium"/>
    <s v="ADJ-1019"/>
    <s v="Standard"/>
    <x v="5"/>
    <n v="94"/>
    <n v="6.3"/>
  </r>
  <r>
    <s v="CLM-2025-02858"/>
    <s v="CNT-102858"/>
    <s v="CUST-80541"/>
    <x v="5"/>
    <s v="Southwest"/>
    <n v="1562.67"/>
    <d v="2025-11-06T00:00:00"/>
    <d v="2025-11-06T00:00:00"/>
    <d v="2025-11-08T00:00:00"/>
    <d v="2025-11-27T00:00:00"/>
    <n v="2"/>
    <n v="21"/>
    <n v="5"/>
    <n v="4.0999999999999996"/>
    <n v="0"/>
    <s v="No"/>
    <s v="No"/>
    <n v="0"/>
    <s v="Medium"/>
    <s v="ADJ-1015"/>
    <s v="Senior"/>
    <x v="3"/>
    <n v="91.2"/>
    <n v="5.8"/>
  </r>
  <r>
    <s v="CLM-2025-02859"/>
    <s v="CNT-102859"/>
    <s v="CUST-77202"/>
    <x v="4"/>
    <s v="Southwest"/>
    <n v="1291.0899999999999"/>
    <d v="2025-08-24T00:00:00"/>
    <d v="2025-08-25T00:00:00"/>
    <d v="2025-08-28T00:00:00"/>
    <d v="2025-09-20T00:00:00"/>
    <n v="3"/>
    <n v="26"/>
    <n v="1"/>
    <n v="1.78"/>
    <n v="2"/>
    <s v="No"/>
    <s v="Yes"/>
    <n v="1"/>
    <s v="High"/>
    <s v="ADJ-1056"/>
    <s v="Trainee"/>
    <x v="7"/>
    <n v="88.5"/>
    <n v="7.3"/>
  </r>
  <r>
    <s v="CLM-2025-02860"/>
    <s v="CNT-102860"/>
    <s v="CUST-74983"/>
    <x v="3"/>
    <s v="South Central"/>
    <n v="2277.35"/>
    <d v="2025-11-08T00:00:00"/>
    <d v="2025-11-09T00:00:00"/>
    <d v="2025-11-12T00:00:00"/>
    <d v="2025-11-26T00:00:00"/>
    <n v="3"/>
    <n v="17"/>
    <n v="3"/>
    <n v="4.12"/>
    <n v="0"/>
    <s v="No"/>
    <s v="No"/>
    <n v="0"/>
    <s v="Medium"/>
    <s v="ADJ-1056"/>
    <s v="Standard"/>
    <x v="7"/>
    <n v="86.9"/>
    <n v="6.8"/>
  </r>
  <r>
    <s v="CLM-2025-02861"/>
    <s v="CNT-102861"/>
    <s v="CUST-36348"/>
    <x v="3"/>
    <s v="South Central"/>
    <n v="5151.68"/>
    <d v="2025-06-06T00:00:00"/>
    <d v="2025-06-09T00:00:00"/>
    <d v="2025-06-12T00:00:00"/>
    <d v="2025-06-29T00:00:00"/>
    <n v="3"/>
    <n v="20"/>
    <n v="2"/>
    <s v="5.0 min"/>
    <n v="0"/>
    <s v="No"/>
    <s v="No"/>
    <n v="0"/>
    <s v="Medium"/>
    <s v="ADJ-1019"/>
    <s v="Standard"/>
    <x v="0"/>
    <n v="88"/>
    <n v="5"/>
  </r>
  <r>
    <s v="CLM-2025-02862"/>
    <s v="CNT-102862"/>
    <s v="CUST-71804"/>
    <x v="9"/>
    <s v="Southeast"/>
    <n v="33915.519999999997"/>
    <d v="2025-11-26T00:00:00"/>
    <d v="2025-11-29T00:00:00"/>
    <d v="2025-11-30T00:00:00"/>
    <d v="2026-01-15T00:00:00"/>
    <n v="1"/>
    <n v="47"/>
    <n v="6"/>
    <n v="4.09"/>
    <n v="1"/>
    <s v="No"/>
    <s v="No"/>
    <n v="0"/>
    <s v="Low"/>
    <s v="ADJ-1063"/>
    <s v="Standard"/>
    <x v="2"/>
    <n v="96.5"/>
    <n v="6.3"/>
  </r>
  <r>
    <s v="CLM-2025-02863"/>
    <s v="CNT-102863"/>
    <s v="CUST-64275"/>
    <x v="1"/>
    <s v="West"/>
    <n v="4754.3999999999996"/>
    <d v="2025-09-01T00:00:00"/>
    <d v="2025-09-04T00:00:00"/>
    <d v="2025-09-07T00:00:00"/>
    <d v="2025-10-13T00:00:00"/>
    <n v="3"/>
    <n v="39"/>
    <n v="6"/>
    <n v="3.6"/>
    <n v="1"/>
    <s v="No"/>
    <s v="No"/>
    <n v="0"/>
    <s v="High"/>
    <s v="ADJ-1049"/>
    <s v="Standard"/>
    <x v="4"/>
    <n v="88.9"/>
    <n v="5.2"/>
  </r>
  <r>
    <s v="CLM-2025-02864"/>
    <s v="CNT-102864"/>
    <s v="CUST-54138"/>
    <x v="3"/>
    <s v="South Central"/>
    <n v="745.14"/>
    <d v="2025-09-17T00:00:00"/>
    <d v="2025-09-21T00:00:00"/>
    <d v="2025-09-25T00:00:00"/>
    <d v="2025-09-28T00:00:00"/>
    <n v="4"/>
    <n v="7"/>
    <n v="2"/>
    <n v="3.64"/>
    <n v="1"/>
    <s v="No"/>
    <s v="No"/>
    <n v="0"/>
    <s v="Medium"/>
    <s v="ADJ-1030"/>
    <s v="Senior"/>
    <x v="6"/>
    <n v="92.4"/>
    <n v="6.8"/>
  </r>
  <r>
    <s v="CLM-2025-02865"/>
    <s v="CNT-102865"/>
    <s v="CUST-78148"/>
    <x v="1"/>
    <s v="West"/>
    <n v="3494.26"/>
    <d v="2025-02-03T00:00:00"/>
    <d v="2025-02-03T00:00:00"/>
    <d v="2025-02-04T00:00:00"/>
    <d v="2025-02-26T00:00:00"/>
    <n v="1"/>
    <n v="23"/>
    <n v="3"/>
    <n v="2.81"/>
    <n v="0"/>
    <s v="No"/>
    <s v="No"/>
    <n v="0"/>
    <s v="Medium"/>
    <s v="ADJ-1019"/>
    <s v="Standard"/>
    <x v="2"/>
    <n v="95.1"/>
    <n v="7.7"/>
  </r>
  <r>
    <s v="CLM-2025-02866"/>
    <s v="CNT-102866"/>
    <s v="CUST-25937"/>
    <x v="9"/>
    <s v="Southeast"/>
    <n v="7786.31"/>
    <d v="2025-03-16T00:00:00"/>
    <d v="2025-03-17T00:00:00"/>
    <d v="2025-03-18T00:00:00"/>
    <d v="2025-04-20T00:00:00"/>
    <n v="1"/>
    <n v="34"/>
    <n v="3"/>
    <n v="1.78"/>
    <n v="0"/>
    <s v="No"/>
    <s v="No"/>
    <n v="0"/>
    <s v="Medium"/>
    <s v="ADJ-1079"/>
    <s v="Senior"/>
    <x v="2"/>
    <n v="86.1"/>
    <n v="8.1"/>
  </r>
  <r>
    <s v="CLM-2025-01244"/>
    <s v="CNT-102867"/>
    <s v="CUST-69130"/>
    <x v="5"/>
    <s v="Southwest"/>
    <n v="2638.39"/>
    <d v="2025-03-16T00:00:00"/>
    <d v="2025-03-18T00:00:00"/>
    <d v="2025-03-20T00:00:00"/>
    <d v="2025-04-13T00:00:00"/>
    <n v="2"/>
    <n v="26"/>
    <n v="5"/>
    <n v="2.25"/>
    <n v="1"/>
    <s v="No"/>
    <s v="No"/>
    <n v="0"/>
    <s v="Low"/>
    <s v="ADJ-1016"/>
    <s v="Senior"/>
    <x v="3"/>
    <n v="96"/>
    <n v="5.7"/>
  </r>
  <r>
    <s v="CLM-2025-02868"/>
    <s v="CNT-102868"/>
    <s v="CUST-95321"/>
    <x v="2"/>
    <s v="Midwest"/>
    <n v="1202.81"/>
    <d v="2025-03-17T00:00:00"/>
    <d v="2025-03-17T00:00:00"/>
    <d v="2025-03-18T00:00:00"/>
    <s v="N/A"/>
    <n v="1"/>
    <n v="13"/>
    <n v="2"/>
    <n v="1.61"/>
    <n v="0"/>
    <s v="No"/>
    <s v="No"/>
    <n v="0"/>
    <s v="Low"/>
    <s v="ADJ-1058"/>
    <s v="Senior"/>
    <x v="6"/>
    <n v="87.8"/>
    <n v="7.6"/>
  </r>
  <r>
    <s v="CLM-2025-02869"/>
    <s v="CNT-102869"/>
    <s v="CUST-85565"/>
    <x v="1"/>
    <s v="West"/>
    <n v="2280.79"/>
    <d v="2025-09-13T00:00:00"/>
    <d v="2025-09-14T00:00:00"/>
    <d v="2025-09-18T00:00:00"/>
    <d v="2025-10-06T00:00:00"/>
    <n v="4"/>
    <n v="22"/>
    <n v="2"/>
    <n v="2.54"/>
    <n v="0"/>
    <s v="No"/>
    <s v="No"/>
    <n v="0"/>
    <m/>
    <s v="ADJ-1029"/>
    <s v="Standard"/>
    <x v="0"/>
    <n v="94"/>
    <n v="5.8"/>
  </r>
  <r>
    <s v="CLM-2025-02870"/>
    <s v="CNT-102870"/>
    <s v="CUST-60724"/>
    <x v="1"/>
    <s v="West"/>
    <n v="4830.24"/>
    <d v="2025-09-08T00:00:00"/>
    <d v="2025-09-10T00:00:00"/>
    <d v="2025-09-14T00:00:00"/>
    <d v="2025-09-05T00:00:00"/>
    <n v="4"/>
    <n v="-5"/>
    <n v="5"/>
    <n v="3.02"/>
    <n v="1"/>
    <s v="No"/>
    <s v="Yes"/>
    <n v="1"/>
    <s v="Medium"/>
    <s v="ADJ-1007"/>
    <s v="Senior"/>
    <x v="1"/>
    <n v="90.7"/>
    <n v="5.2"/>
  </r>
  <r>
    <s v="CLM-2025-02871"/>
    <s v="CNT-102871"/>
    <s v="CUST-65657"/>
    <x v="8"/>
    <s v="Southeast"/>
    <n v="11159.82"/>
    <d v="2025-10-22T00:00:00"/>
    <d v="2025-10-22T00:00:00"/>
    <d v="2025-10-22T00:00:00"/>
    <d v="2025-12-04T00:00:00"/>
    <n v="0"/>
    <n v="43"/>
    <n v="5"/>
    <n v="3.11"/>
    <n v="0"/>
    <s v="No"/>
    <s v="Yes"/>
    <n v="1"/>
    <s v="Medium"/>
    <s v="ADJ-1076"/>
    <s v="Senior"/>
    <x v="0"/>
    <n v="89.8"/>
    <n v="6.4"/>
  </r>
  <r>
    <s v="CLM-2025-02872"/>
    <s v="CNT-102872"/>
    <s v="CUST-23207"/>
    <x v="7"/>
    <s v="Mountain"/>
    <n v="1498.55"/>
    <d v="2025-01-23T00:00:00"/>
    <m/>
    <d v="2025-01-29T00:00:00"/>
    <d v="2025-02-03T00:00:00"/>
    <n v="1"/>
    <n v="6"/>
    <n v="2"/>
    <n v="3.23"/>
    <n v="0"/>
    <s v="No"/>
    <s v="No"/>
    <n v="0"/>
    <s v="Low"/>
    <s v="ADJ-1014"/>
    <s v="Standard"/>
    <x v="6"/>
    <n v="90"/>
    <n v="7.8"/>
  </r>
  <r>
    <s v="CLM-2025-02873"/>
    <s v="CNT-102873"/>
    <s v="CUST-71941"/>
    <x v="8"/>
    <s v="Southeast"/>
    <n v="15620.02"/>
    <d v="2025-10-08T00:00:00"/>
    <d v="2025-10-09T00:00:00"/>
    <d v="2025-10-12T00:00:00"/>
    <d v="2025-12-03T00:00:00"/>
    <n v="3"/>
    <n v="55"/>
    <n v="6"/>
    <n v="4.01"/>
    <n v="1"/>
    <s v="No"/>
    <s v="No"/>
    <n v="0"/>
    <s v="Medium"/>
    <s v="ADJ-1018"/>
    <s v="Trainee"/>
    <x v="7"/>
    <n v="97.5"/>
    <n v="5.0999999999999996"/>
  </r>
  <r>
    <s v="CLM-2025-02874"/>
    <s v="CNT-102874"/>
    <s v="CUST-47566"/>
    <x v="10"/>
    <s v="West"/>
    <n v="3975.58"/>
    <d v="2025-09-29T00:00:00"/>
    <d v="2025-09-30T00:00:00"/>
    <d v="2025-09-30T00:00:00"/>
    <d v="2025-10-18T00:00:00"/>
    <n v="0"/>
    <n v="18"/>
    <n v="2"/>
    <n v="3.54"/>
    <n v="0"/>
    <s v="No"/>
    <s v="No"/>
    <n v="0"/>
    <s v="Low"/>
    <s v="ADJ-1074"/>
    <s v="Standard"/>
    <x v="8"/>
    <n v="92.9"/>
    <n v="6.6"/>
  </r>
  <r>
    <s v="CLM-2025-02875"/>
    <s v="CNT-102875"/>
    <s v="CUST-63345"/>
    <x v="1"/>
    <s v="West"/>
    <n v="21963.16"/>
    <d v="2025-04-20T00:00:00"/>
    <d v="2025-04-25T00:00:00"/>
    <d v="2025-04-27T00:00:00"/>
    <d v="2025-05-29T00:00:00"/>
    <n v="-2"/>
    <n v="34"/>
    <n v="5"/>
    <n v="5.53"/>
    <n v="0"/>
    <s v="No"/>
    <s v="Yes"/>
    <n v="1"/>
    <s v="Low"/>
    <s v="ADJ-1040"/>
    <s v="Standard"/>
    <x v="2"/>
    <n v="90.6"/>
    <n v="5.3"/>
  </r>
  <r>
    <s v="CLM-2025-02876"/>
    <s v="CNT-102876"/>
    <s v="CUST-22321"/>
    <x v="1"/>
    <s v="West"/>
    <n v="1131.4100000000001"/>
    <d v="2025-04-30T00:00:00"/>
    <d v="2025-05-02T00:00:00"/>
    <d v="2025-05-04T00:00:00"/>
    <d v="2025-05-31T00:00:00"/>
    <n v="2"/>
    <n v="29"/>
    <n v="5"/>
    <n v="3.34"/>
    <n v="2"/>
    <m/>
    <s v="No"/>
    <n v="0"/>
    <s v="High"/>
    <s v="ADJ-1006"/>
    <s v="Standard"/>
    <x v="0"/>
    <n v="91.4"/>
    <n v="6.1"/>
  </r>
  <r>
    <s v="CLM-2025-02877"/>
    <s v="CNT-102877"/>
    <s v="CUST-56790"/>
    <x v="3"/>
    <s v="South Central"/>
    <n v="40643.75"/>
    <d v="2025-11-01T00:00:00"/>
    <d v="2025-11-03T00:00:00"/>
    <d v="2025-11-06T00:00:00"/>
    <d v="2025-12-26T00:00:00"/>
    <n v="3"/>
    <n v="53"/>
    <n v="7"/>
    <n v="7.56"/>
    <n v="0"/>
    <s v="No"/>
    <s v="No"/>
    <n v="0"/>
    <s v="Low"/>
    <s v="ADJ-1070"/>
    <s v="Senior"/>
    <x v="3"/>
    <n v="82.4"/>
    <n v="5.6"/>
  </r>
  <r>
    <s v="CLM-2025-02878"/>
    <s v="CNT-102878"/>
    <s v="CUST-74509"/>
    <x v="11"/>
    <s v="Southwest"/>
    <n v="7062.96"/>
    <d v="2025-12-24T00:00:00"/>
    <d v="2025-12-26T00:00:00"/>
    <d v="2025-12-28T00:00:00"/>
    <d v="2026-01-23T00:00:00"/>
    <n v="2"/>
    <n v="28"/>
    <n v="4"/>
    <s v="N/A"/>
    <n v="1"/>
    <s v=" no "/>
    <s v="No"/>
    <n v="0"/>
    <s v="Low"/>
    <s v="ADJ-1058"/>
    <s v="Standard"/>
    <x v="5"/>
    <n v="96.7"/>
    <n v="8.4"/>
  </r>
  <r>
    <s v="CLM-2025-02879"/>
    <s v="CNT-102879"/>
    <s v="CUST-87291"/>
    <x v="10"/>
    <s v="West"/>
    <n v="3491.63"/>
    <m/>
    <d v="2025-03-19T00:00:00"/>
    <d v="2025-03-21T00:00:00"/>
    <d v="2025-05-02T00:00:00"/>
    <n v="2"/>
    <n v="44"/>
    <n v="2"/>
    <n v="4.5"/>
    <n v="1"/>
    <s v="No"/>
    <s v="No"/>
    <n v="0"/>
    <s v="High"/>
    <s v="ADJ-1027"/>
    <s v="Senior"/>
    <x v="2"/>
    <n v="93"/>
    <n v="6.6"/>
  </r>
  <r>
    <s v="CLM-2025-02880"/>
    <s v="CNT-102880"/>
    <s v="CUST-51323"/>
    <x v="3"/>
    <s v="Unknown"/>
    <n v="51675.9"/>
    <d v="2025-12-11T00:00:00"/>
    <d v="2025-12-16T00:00:00"/>
    <d v="2025-12-21T00:00:00"/>
    <d v="2026-02-25T00:00:00"/>
    <n v="5"/>
    <n v="71"/>
    <n v="7"/>
    <n v="6.57"/>
    <n v="3"/>
    <s v="Yes"/>
    <s v="No"/>
    <n v="0"/>
    <s v="High"/>
    <s v="ADJ-1061"/>
    <s v="Specialist"/>
    <x v="5"/>
    <n v="83.4"/>
    <n v="4.3"/>
  </r>
  <r>
    <s v="CLM-2025-02881"/>
    <s v="CNT-102881"/>
    <s v="CUST-80561"/>
    <x v="5"/>
    <s v="Southwest"/>
    <n v="833.7"/>
    <d v="2025-09-05T00:00:00"/>
    <d v="2025-09-10T00:00:00"/>
    <d v="2025-09-10T00:00:00"/>
    <d v="2025-09-29T00:00:00"/>
    <n v="0"/>
    <n v="19"/>
    <n v="3"/>
    <n v="0.76"/>
    <m/>
    <s v="No"/>
    <s v="No"/>
    <n v="0"/>
    <s v="Low"/>
    <s v="ADJ-1057"/>
    <s v="Senior"/>
    <x v="6"/>
    <m/>
    <s v="N/A"/>
  </r>
  <r>
    <s v="CLM-2025-02882"/>
    <s v="CNT-102882"/>
    <s v="CUST-92533"/>
    <x v="1"/>
    <s v="West"/>
    <n v="854.21"/>
    <d v="2025-10-17T00:00:00"/>
    <d v="2025-10-22T00:00:00"/>
    <d v="2025-10-25T00:00:00"/>
    <d v="2025-11-01T00:00:00"/>
    <n v="3"/>
    <n v="10"/>
    <n v="6"/>
    <n v="5.13"/>
    <n v="0"/>
    <s v="Yes"/>
    <s v="No"/>
    <n v="0"/>
    <s v="Medium"/>
    <s v="ADJ-1055"/>
    <s v="Trainee"/>
    <x v="3"/>
    <n v="93.4"/>
    <n v="6.2"/>
  </r>
  <r>
    <s v="CLM-2025-02883"/>
    <s v="CNT-102883"/>
    <s v="CUST-88945"/>
    <x v="0"/>
    <s v="West"/>
    <n v="16883.18"/>
    <d v="2025-06-17T00:00:00"/>
    <d v="2025-06-17T00:00:00"/>
    <d v="2025-06-20T00:00:00"/>
    <d v="2025-08-04T00:00:00"/>
    <n v="3"/>
    <n v="48"/>
    <n v="4"/>
    <n v="1.03"/>
    <n v="2"/>
    <s v="No"/>
    <s v="Yes"/>
    <n v="1"/>
    <s v="High"/>
    <s v="ADJ-1009"/>
    <s v="Senior"/>
    <x v="7"/>
    <n v="89"/>
    <n v="8.1999999999999993"/>
  </r>
  <r>
    <s v="CLM-2025-02884"/>
    <s v="CNT-102884"/>
    <s v="CUST-28985"/>
    <x v="5"/>
    <s v="Southwest"/>
    <n v="7197.13"/>
    <d v="2025-10-28T00:00:00"/>
    <d v="2025-10-31T00:00:00"/>
    <d v="2025-11-01T00:00:00"/>
    <d v="2025-11-29T00:00:00"/>
    <n v="1"/>
    <n v="29"/>
    <n v="5"/>
    <n v="4.8099999999999996"/>
    <n v="0"/>
    <s v="No"/>
    <s v="No"/>
    <n v="0"/>
    <s v="Low"/>
    <s v="ADJ-1049"/>
    <s v="Standard"/>
    <x v="7"/>
    <n v="95.9"/>
    <n v="7.2"/>
  </r>
  <r>
    <s v="CLM-2025-02885"/>
    <s v="CNT-102885"/>
    <s v="CUST-95419"/>
    <x v="4"/>
    <s v="Southwest"/>
    <n v="1092.78"/>
    <d v="2025-12-10T00:00:00"/>
    <d v="2025-12-10T00:00:00"/>
    <d v="2025-12-09T00:00:00"/>
    <d v="2026-01-01T00:00:00"/>
    <n v="-1"/>
    <n v="22"/>
    <n v="5"/>
    <n v="4.21"/>
    <n v="1"/>
    <s v="No"/>
    <s v="No"/>
    <n v="0"/>
    <s v="High"/>
    <s v="ADJ-1074"/>
    <s v="Standard"/>
    <x v="0"/>
    <n v="95.7"/>
    <n v="5.9"/>
  </r>
  <r>
    <s v="CLM-2025-02886"/>
    <s v="CNT-102886"/>
    <s v="CUST-84121"/>
    <x v="4"/>
    <s v="Southwest"/>
    <n v="5072.79"/>
    <d v="2025-09-10T00:00:00"/>
    <d v="2025-09-14T00:00:00"/>
    <d v="2025-09-14T00:00:00"/>
    <d v="2025-09-28T00:00:00"/>
    <n v="0"/>
    <n v="14"/>
    <n v="3"/>
    <n v="1.28"/>
    <n v="1"/>
    <s v="No"/>
    <s v="No"/>
    <n v="0"/>
    <s v="Low"/>
    <s v="ADJ-1005"/>
    <s v="Senior"/>
    <x v="5"/>
    <n v="85.5"/>
    <n v="8.5"/>
  </r>
  <r>
    <s v="CLM-2025-02887"/>
    <s v="CNT-102887"/>
    <s v="CUST-66891"/>
    <x v="1"/>
    <s v="West"/>
    <n v="1883"/>
    <d v="2025-12-01T00:00:00"/>
    <d v="2025-12-05T00:00:00"/>
    <d v="2025-12-07T00:00:00"/>
    <d v="2025-12-31T00:00:00"/>
    <n v="2"/>
    <n v="26"/>
    <n v="5"/>
    <n v="3.41"/>
    <n v="0"/>
    <s v="No"/>
    <s v="No"/>
    <n v="0"/>
    <s v="Medium"/>
    <s v="ADJ-1066"/>
    <s v="Standard"/>
    <x v="0"/>
    <n v="97.6"/>
    <n v="7.5"/>
  </r>
  <r>
    <s v="CLM-2025-02888"/>
    <s v="CNT-102888"/>
    <s v="CUST-65202"/>
    <x v="4"/>
    <s v="Southwest"/>
    <n v="1202.1099999999999"/>
    <d v="2025-02-20T00:00:00"/>
    <d v="2025-02-20T00:00:00"/>
    <d v="2025-02-22T00:00:00"/>
    <d v="2025-03-09T00:00:00"/>
    <n v="2"/>
    <n v="17"/>
    <n v="2"/>
    <n v="1.1100000000000001"/>
    <n v="1"/>
    <s v="No"/>
    <s v="Yes"/>
    <n v="1"/>
    <s v="Medium"/>
    <s v="ADJ-1043"/>
    <s v="Senior"/>
    <x v="7"/>
    <s v="N/A"/>
    <n v="6.6"/>
  </r>
  <r>
    <s v="CLM-2025-02889"/>
    <s v="CNT-102889"/>
    <s v="CUST-78696"/>
    <x v="1"/>
    <s v="West"/>
    <n v="1491.6"/>
    <d v="2025-09-19T00:00:00"/>
    <d v="2025-09-19T00:00:00"/>
    <d v="2025-09-21T00:00:00"/>
    <m/>
    <n v="2"/>
    <n v="9"/>
    <n v="3"/>
    <n v="3.86"/>
    <n v="2"/>
    <s v="No"/>
    <s v="No"/>
    <n v="0"/>
    <s v="High"/>
    <s v="ADJ-1032"/>
    <s v="Standard"/>
    <x v="1"/>
    <n v="91.7"/>
    <n v="5.6"/>
  </r>
  <r>
    <s v="CLM-2025-02890"/>
    <s v="CNT-102890"/>
    <s v="CUST-64298"/>
    <x v="1"/>
    <s v="West"/>
    <n v="23384.95"/>
    <d v="2025-03-21T00:00:00"/>
    <d v="2025-03-21T00:00:00"/>
    <d v="2025-03-21T00:00:00"/>
    <m/>
    <n v="0"/>
    <n v="27"/>
    <n v="4"/>
    <n v="4.63"/>
    <n v="1"/>
    <s v="No"/>
    <s v="No"/>
    <n v="0"/>
    <s v="Low"/>
    <s v="ADJ-1048"/>
    <s v="Standard"/>
    <x v="7"/>
    <n v="91.8"/>
    <n v="7.6"/>
  </r>
  <r>
    <s v="CLM-2025-02891"/>
    <s v="CNT-102891"/>
    <s v="CUST-95122"/>
    <x v="9"/>
    <s v="Southeast"/>
    <n v="5643"/>
    <d v="2025-07-13T00:00:00"/>
    <d v="2025-07-19T00:00:00"/>
    <d v="2025-07-21T00:00:00"/>
    <d v="2025-08-14T00:00:00"/>
    <n v="2"/>
    <n v="16"/>
    <n v="2"/>
    <n v="2.4500000000000002"/>
    <n v="0"/>
    <s v="No"/>
    <s v="No"/>
    <n v="0"/>
    <s v="Medium"/>
    <s v="ADJ-1031"/>
    <s v="Trainee"/>
    <x v="5"/>
    <n v="94"/>
    <n v="8.4"/>
  </r>
  <r>
    <s v="CLM-2025-02892"/>
    <s v="CNT-102892"/>
    <s v="CUST-57737"/>
    <x v="4"/>
    <s v="Southwest"/>
    <n v="960.39"/>
    <d v="2025-08-27T00:00:00"/>
    <d v="2025-08-28T00:00:00"/>
    <d v="2025-08-29T00:00:00"/>
    <d v="2025-09-19T00:00:00"/>
    <n v="1"/>
    <n v="22"/>
    <m/>
    <n v="0.82"/>
    <n v="0"/>
    <s v="No"/>
    <s v="No"/>
    <n v="0"/>
    <s v="Medium"/>
    <s v="ADJ-1014"/>
    <s v="Standard"/>
    <x v="1"/>
    <n v="90.9"/>
    <n v="8.5"/>
  </r>
  <r>
    <s v="CLM-2025-02893"/>
    <s v="CNT-102893"/>
    <s v="CUST-57903"/>
    <x v="9"/>
    <s v="Southeast"/>
    <n v="13471.62"/>
    <d v="2025-03-21T00:00:00"/>
    <d v="2025-03-21T00:00:00"/>
    <d v="2025-03-22T00:00:00"/>
    <d v="2025-05-05T00:00:00"/>
    <n v="1"/>
    <n v="50"/>
    <n v="3"/>
    <n v="1.87"/>
    <n v="1"/>
    <s v="No"/>
    <s v="No"/>
    <n v="0"/>
    <s v="High"/>
    <s v="ADJ-1015"/>
    <s v="Senior"/>
    <x v="7"/>
    <n v="89.2"/>
    <n v="7.8"/>
  </r>
  <r>
    <s v="CLM-2025-02894"/>
    <s v="CNT-102894"/>
    <s v="CUST-10916"/>
    <x v="3"/>
    <s v="Unknown"/>
    <n v="1843.27"/>
    <m/>
    <d v="2025-06-11T00:00:00"/>
    <d v="2025-06-13T00:00:00"/>
    <d v="2025-07-04T00:00:00"/>
    <n v="2"/>
    <n v="23"/>
    <n v="2"/>
    <n v="5.76"/>
    <m/>
    <s v="No"/>
    <s v="Yes"/>
    <n v="1"/>
    <s v="High"/>
    <s v="ADJ-1040"/>
    <s v="Senior"/>
    <x v="0"/>
    <n v="91.8"/>
    <n v="4.5999999999999996"/>
  </r>
  <r>
    <s v="CLM-2025-02895"/>
    <s v="CNT-102895"/>
    <s v="CUST-92360"/>
    <x v="10"/>
    <s v="West"/>
    <n v="1108.1400000000001"/>
    <d v="2025-11-29T00:00:00"/>
    <d v="2025-11-29T00:00:00"/>
    <d v="2025-12-01T00:00:00"/>
    <d v="2025-12-02T00:00:00"/>
    <n v="2"/>
    <n v="3"/>
    <n v="2"/>
    <n v="2.0499999999999998"/>
    <n v="1"/>
    <s v="No"/>
    <s v="Yes"/>
    <n v="1"/>
    <s v="Low"/>
    <s v="ADJ-1057"/>
    <s v="Standard"/>
    <x v="0"/>
    <n v="84.8"/>
    <n v="6.1"/>
  </r>
  <r>
    <s v="CLM-2025-02896"/>
    <s v="CNT-102896"/>
    <s v="CUST-83388"/>
    <x v="11"/>
    <s v="Southwest"/>
    <n v="1737.25"/>
    <d v="2025-03-17T00:00:00"/>
    <d v="2025-03-19T00:00:00"/>
    <d v="2025-03-23T00:00:00"/>
    <m/>
    <n v="4"/>
    <n v="14"/>
    <n v="3"/>
    <n v="3.72"/>
    <m/>
    <s v="No"/>
    <s v="No"/>
    <n v="0"/>
    <s v="Low"/>
    <s v="ADJ-1052"/>
    <s v="Standard"/>
    <x v="4"/>
    <n v="89.4"/>
    <n v="4.5"/>
  </r>
  <r>
    <s v="CLM-2025-02897"/>
    <s v="CNT-102897"/>
    <s v="CUST-73324"/>
    <x v="7"/>
    <s v="Mountain"/>
    <n v="2184.25"/>
    <d v="2025-03-31T00:00:00"/>
    <d v="2025-04-01T00:00:00"/>
    <d v="2025-04-01T00:00:00"/>
    <d v="2025-04-18T00:00:00"/>
    <n v="0"/>
    <n v="17"/>
    <n v="2"/>
    <n v="2.64"/>
    <n v="0"/>
    <s v="No"/>
    <s v="No"/>
    <n v="0"/>
    <s v="Medium"/>
    <s v="ADJ-1075"/>
    <s v="Standard"/>
    <x v="1"/>
    <n v="87.8"/>
    <n v="9.6"/>
  </r>
  <r>
    <s v="CLM-2025-02898"/>
    <s v="CNT-102898"/>
    <s v="CUST-90926"/>
    <x v="3"/>
    <s v="Unknown"/>
    <n v="1309.3399999999999"/>
    <d v="2025-11-01T00:00:00"/>
    <d v="2025-11-01T00:00:00"/>
    <d v="2025-11-02T00:00:00"/>
    <d v="2025-11-23T00:00:00"/>
    <n v="1"/>
    <n v="22"/>
    <n v="7"/>
    <n v="7.59"/>
    <n v="2"/>
    <s v="No"/>
    <s v="No"/>
    <n v="0"/>
    <m/>
    <s v="ADJ-1054"/>
    <s v="Senior"/>
    <x v="6"/>
    <n v="89.7"/>
    <n v="5.9"/>
  </r>
  <r>
    <s v="CLM-2025-02899"/>
    <s v="CNT-102899"/>
    <s v="CUST-80420"/>
    <x v="5"/>
    <s v="Southwest"/>
    <n v="1200.51"/>
    <d v="2025-11-22T00:00:00"/>
    <d v="2025-11-22T00:00:00"/>
    <d v="2025-11-22T00:00:00"/>
    <d v="2025-12-05T00:00:00"/>
    <n v="0"/>
    <n v="13"/>
    <n v="4"/>
    <n v="3.3"/>
    <n v="0"/>
    <s v="No"/>
    <s v="No"/>
    <n v="0"/>
    <s v="Medium"/>
    <s v="ADJ-1052"/>
    <s v="Senior"/>
    <x v="9"/>
    <n v="93.7"/>
    <n v="7"/>
  </r>
  <r>
    <s v="CLM-2025-02900"/>
    <s v="CNT-102900"/>
    <s v="CUST-81565"/>
    <x v="7"/>
    <s v="Mountain"/>
    <n v="5002.8999999999996"/>
    <d v="2025-11-09T00:00:00"/>
    <d v="2025-11-10T00:00:00"/>
    <d v="2025-11-11T00:00:00"/>
    <d v="2025-12-08T00:00:00"/>
    <n v="1"/>
    <n v="28"/>
    <n v="4"/>
    <n v="2.04"/>
    <n v="0"/>
    <s v="No"/>
    <s v="No"/>
    <n v="0"/>
    <s v="Low"/>
    <s v="ADJ-1050"/>
    <s v="Trainee"/>
    <x v="2"/>
    <n v="92.5"/>
    <n v="7.8"/>
  </r>
  <r>
    <s v="CLM-2025-02901"/>
    <s v="CNT-102901"/>
    <s v="CUST-50579"/>
    <x v="7"/>
    <s v="Mountain"/>
    <n v="7215.84"/>
    <d v="2025-10-02T00:00:00"/>
    <d v="2025-10-04T00:00:00"/>
    <d v="2025-10-05T00:00:00"/>
    <d v="2025-11-01T00:00:00"/>
    <n v="1"/>
    <n v="28"/>
    <n v="6"/>
    <n v="2.34"/>
    <n v="2"/>
    <s v="Yes"/>
    <s v="No"/>
    <n v="0"/>
    <s v="High"/>
    <s v="ADJ-1032"/>
    <s v="Standard"/>
    <x v="2"/>
    <n v="89.8"/>
    <m/>
  </r>
  <r>
    <s v="CLM-2025-02902"/>
    <s v="CNT-102902"/>
    <s v="CUST-75669"/>
    <x v="2"/>
    <s v="Midwest"/>
    <n v="1698.73"/>
    <d v="2025-11-29T00:00:00"/>
    <d v="2025-11-29T00:00:00"/>
    <d v="2025-12-03T00:00:00"/>
    <d v="2025-12-23T00:00:00"/>
    <n v="4"/>
    <n v="24"/>
    <n v="1"/>
    <n v="4.47"/>
    <n v="2"/>
    <s v="No"/>
    <s v="No"/>
    <n v="0"/>
    <s v="Medium"/>
    <s v="ADJ-1069"/>
    <s v="Trainee"/>
    <x v="1"/>
    <n v="91.2"/>
    <n v="4.3"/>
  </r>
  <r>
    <s v="CLM-2025-02903"/>
    <s v="CNT-102903"/>
    <s v="CUST-98990"/>
    <x v="5"/>
    <s v="Southwest"/>
    <n v="1686.47"/>
    <d v="2025-07-28T00:00:00"/>
    <d v="2025-07-30T00:00:00"/>
    <d v="2025-08-02T00:00:00"/>
    <d v="2025-08-02T00:00:00"/>
    <n v="3"/>
    <n v="3"/>
    <n v="2"/>
    <n v="2.0099999999999998"/>
    <n v="0"/>
    <m/>
    <s v="No"/>
    <n v="0"/>
    <s v="Low"/>
    <s v="ADJ-1001"/>
    <s v="Senior"/>
    <x v="7"/>
    <n v="87.9"/>
    <n v="8.1999999999999993"/>
  </r>
  <r>
    <s v="CLM-2025-02904"/>
    <s v="CNT-102904"/>
    <s v="CUST-20819"/>
    <x v="6"/>
    <s v="Mountain"/>
    <n v="7892.96"/>
    <d v="2025-06-21T00:00:00"/>
    <d v="2025-06-25T00:00:00"/>
    <d v="2025-06-26T00:00:00"/>
    <d v="2025-07-13T00:00:00"/>
    <n v="1"/>
    <n v="18"/>
    <n v="2"/>
    <n v="0.2"/>
    <n v="1"/>
    <s v=" no "/>
    <s v="Yes"/>
    <n v="1"/>
    <s v="Medium"/>
    <s v="ADJ-1070"/>
    <s v="Standard"/>
    <x v="4"/>
    <n v="88.7"/>
    <n v="7"/>
  </r>
  <r>
    <s v="CLM-2025-02905"/>
    <s v="CNT-102905"/>
    <s v="CUST-12688"/>
    <x v="7"/>
    <s v="Mountain"/>
    <n v="516.38"/>
    <d v="2025-02-17T00:00:00"/>
    <d v="2025-02-20T00:00:00"/>
    <s v="13/32/2025"/>
    <d v="2025-03-07T00:00:00"/>
    <n v="0"/>
    <n v="15"/>
    <n v="2"/>
    <n v="2.61"/>
    <n v="1"/>
    <s v="No"/>
    <s v="No"/>
    <n v="0"/>
    <s v="Low"/>
    <s v="ADJ-1055"/>
    <s v="Senior"/>
    <x v="6"/>
    <n v="95"/>
    <n v="8.6"/>
  </r>
  <r>
    <s v="CLM-2025-02906"/>
    <s v="CNT-102906"/>
    <s v="CUST-50713"/>
    <x v="5"/>
    <s v="Southwest"/>
    <n v="885.25"/>
    <d v="2025-11-08T00:00:00"/>
    <d v="2025-11-09T00:00:00"/>
    <d v="2025-11-11T00:00:00"/>
    <d v="2025-11-13T00:00:00"/>
    <n v="2"/>
    <n v="4"/>
    <n v="2"/>
    <n v="3.5"/>
    <n v="1"/>
    <s v="No"/>
    <s v="No"/>
    <n v="0"/>
    <s v="Medium"/>
    <s v="ADJ-1071"/>
    <s v="Standard"/>
    <x v="7"/>
    <n v="93.2"/>
    <n v="9.3000000000000007"/>
  </r>
  <r>
    <s v="CLM-2025-02907"/>
    <s v="CNT-102907"/>
    <s v="CUST-94019"/>
    <x v="8"/>
    <s v="Southeast"/>
    <n v="6162.35"/>
    <d v="2025-11-27T00:00:00"/>
    <d v="2025-11-27T00:00:00"/>
    <d v="2025-11-27T00:00:00"/>
    <d v="2025-12-09T00:00:00"/>
    <n v="0"/>
    <n v="12"/>
    <n v="3"/>
    <n v="2.66"/>
    <n v="0"/>
    <s v="No"/>
    <s v="No"/>
    <n v="0"/>
    <s v=" Low "/>
    <s v="ADJ-1019"/>
    <s v="Trainee"/>
    <x v="1"/>
    <n v="95.7"/>
    <m/>
  </r>
  <r>
    <s v="CLM-2025-02908"/>
    <s v="CNT-102908"/>
    <s v="CUST-31918"/>
    <x v="4"/>
    <s v="Southwest"/>
    <n v="1808.98"/>
    <d v="2025-02-17T00:00:00"/>
    <d v="2025-02-17T00:00:00"/>
    <d v="2025-02-18T00:00:00"/>
    <d v="2025-03-01T00:00:00"/>
    <n v="1"/>
    <n v="12"/>
    <n v="1"/>
    <n v="1.1200000000000001"/>
    <n v="0"/>
    <s v="No"/>
    <s v="No"/>
    <n v="0"/>
    <s v="Medium"/>
    <s v="ADJ-1028"/>
    <s v="Senior"/>
    <x v="4"/>
    <n v="92.6"/>
    <n v="7.9"/>
  </r>
  <r>
    <s v="CLM-2025-02909"/>
    <s v="CNT-102909"/>
    <s v="CUST-94759"/>
    <x v="1"/>
    <s v="West"/>
    <n v="3877.02"/>
    <d v="2025-03-04T00:00:00"/>
    <d v="2025-03-06T00:00:00"/>
    <d v="2025-03-06T00:00:00"/>
    <d v="2025-03-29T00:00:00"/>
    <n v="0"/>
    <n v="23"/>
    <n v="2"/>
    <n v="2.8"/>
    <n v="0"/>
    <s v="No"/>
    <s v="No"/>
    <n v="0"/>
    <s v="Low"/>
    <s v="ADJ-1047"/>
    <s v="Standard"/>
    <x v="3"/>
    <n v="89.4"/>
    <n v="8.6999999999999993"/>
  </r>
  <r>
    <s v="CLM-2025-02910"/>
    <s v="CNT-102910"/>
    <s v="CUST-76358"/>
    <x v="3"/>
    <s v="South Central"/>
    <n v="3533.03"/>
    <d v="2025-06-05T00:00:00"/>
    <d v="2025-06-07T00:00:00"/>
    <d v="2025-06-09T00:00:00"/>
    <d v="2025-07-01T00:00:00"/>
    <n v="2"/>
    <n v="24"/>
    <n v="4"/>
    <n v="4.41"/>
    <n v="1"/>
    <s v="No"/>
    <m/>
    <n v="0"/>
    <s v="Low"/>
    <s v="ADJ-1056"/>
    <s v="Senior"/>
    <x v="6"/>
    <n v="97"/>
    <n v="5.5"/>
  </r>
  <r>
    <s v="CLM-2025-02911"/>
    <s v="CNT-102911"/>
    <s v="CUST-49221"/>
    <x v="11"/>
    <s v="Southwest"/>
    <n v="6498.66"/>
    <d v="2025-08-26T00:00:00"/>
    <d v="2025-08-28T00:00:00"/>
    <d v="2025-08-31T00:00:00"/>
    <d v="2025-10-07T00:00:00"/>
    <n v="3"/>
    <n v="40"/>
    <n v="4"/>
    <n v="2.69"/>
    <n v="0"/>
    <s v="No"/>
    <s v="No"/>
    <n v="0"/>
    <s v="High"/>
    <s v="ADJ-1037"/>
    <s v="Standard"/>
    <x v="3"/>
    <n v="92.3"/>
    <n v="5.4"/>
  </r>
  <r>
    <s v="CLM-2025-02912"/>
    <s v="CNT-102912"/>
    <s v="CUST-65278"/>
    <x v="8"/>
    <s v="Southeast"/>
    <n v="2382.86"/>
    <d v="2025-03-20T00:00:00"/>
    <d v="2025-03-22T00:00:00"/>
    <d v="2025-03-25T00:00:00"/>
    <d v="2025-04-13T00:00:00"/>
    <n v="3"/>
    <n v="22"/>
    <n v="5"/>
    <n v="2.16"/>
    <n v="0"/>
    <s v="No"/>
    <s v="No"/>
    <n v="0"/>
    <s v="High"/>
    <s v="ADJ-1021"/>
    <s v="Standard"/>
    <x v="0"/>
    <n v="84.4"/>
    <n v="6.6"/>
  </r>
  <r>
    <s v="CLM-2025-02913"/>
    <s v="CNT-102913"/>
    <s v="CUST-32674"/>
    <x v="1"/>
    <s v="West"/>
    <n v="785.56"/>
    <d v="2025-07-05T00:00:00"/>
    <d v="2025-07-06T00:00:00"/>
    <d v="2025-07-08T00:00:00"/>
    <d v="2025-08-08T00:00:00"/>
    <n v="2"/>
    <n v="33"/>
    <n v="5"/>
    <n v="3.93"/>
    <n v="3"/>
    <s v="No"/>
    <s v="No"/>
    <n v="0"/>
    <s v="High"/>
    <s v="ADJ-1024"/>
    <s v="Senior"/>
    <x v="5"/>
    <n v="80.8"/>
    <n v="6.6"/>
  </r>
  <r>
    <s v="CLM-2025-02914"/>
    <s v="CNT-102914"/>
    <s v="CUST-75398"/>
    <x v="3"/>
    <s v="South Central"/>
    <n v="2791.03"/>
    <d v="2025-09-10T00:00:00"/>
    <d v="2025-09-13T00:00:00"/>
    <d v="2025-09-14T00:00:00"/>
    <d v="2025-10-03T00:00:00"/>
    <n v="1"/>
    <n v="20"/>
    <n v="1"/>
    <n v="4.51"/>
    <n v="2"/>
    <s v="No"/>
    <s v="No"/>
    <n v="0"/>
    <s v="Low"/>
    <s v="ADJ-1063"/>
    <s v="Trainee"/>
    <x v="4"/>
    <n v="90.6"/>
    <n v="5.8"/>
  </r>
  <r>
    <s v="CLM-2025-02915"/>
    <s v="CNT-102915"/>
    <s v="CUST-48940"/>
    <x v="8"/>
    <s v="Southeast"/>
    <n v="1359.64"/>
    <d v="2025-03-10T00:00:00"/>
    <d v="2025-03-12T00:00:00"/>
    <d v="2025-03-13T00:00:00"/>
    <d v="2025-03-28T00:00:00"/>
    <n v="1"/>
    <n v="16"/>
    <n v="4"/>
    <n v="2.78"/>
    <n v="1"/>
    <s v="No"/>
    <s v="No"/>
    <n v="0"/>
    <s v="Low"/>
    <s v="ADJ-1051"/>
    <s v="Senior"/>
    <x v="3"/>
    <n v="98.8"/>
    <n v="7"/>
  </r>
  <r>
    <s v="CLM-2025-02916"/>
    <s v="CNT-102916"/>
    <s v="CUST-74744"/>
    <x v="3"/>
    <s v="South Central"/>
    <n v="1086.1600000000001"/>
    <d v="2025-11-15T00:00:00"/>
    <d v="2025-11-17T00:00:00"/>
    <d v="2025-11-18T00:00:00"/>
    <d v="2025-11-29T00:00:00"/>
    <n v="1"/>
    <n v="12"/>
    <n v="4"/>
    <n v="6.2"/>
    <n v="1"/>
    <s v="No"/>
    <s v="No"/>
    <n v="0"/>
    <s v="Low"/>
    <s v="ADJ-1020"/>
    <s v="Senior"/>
    <x v="5"/>
    <n v="98.4"/>
    <n v="7.6"/>
  </r>
  <r>
    <s v="CLM-2025-02917"/>
    <s v="CNT-102917"/>
    <s v="CUST-52098"/>
    <x v="2"/>
    <s v="Unknown"/>
    <n v="6954.89"/>
    <d v="2025-09-10T00:00:00"/>
    <d v="2025-09-12T00:00:00"/>
    <d v="2025-09-13T00:00:00"/>
    <d v="2025-10-10T00:00:00"/>
    <n v="1"/>
    <n v="28"/>
    <n v="2"/>
    <n v="3.89"/>
    <n v="1"/>
    <s v="No"/>
    <s v="No"/>
    <n v="0"/>
    <s v="High"/>
    <s v="ADJ-1029"/>
    <s v="Senior"/>
    <x v="1"/>
    <n v="86.4"/>
    <n v="5.8"/>
  </r>
  <r>
    <s v="CLM-2025-02918"/>
    <s v="CNT-102918"/>
    <s v="CUST-24382"/>
    <x v="6"/>
    <s v="Mountain"/>
    <n v="3783.62"/>
    <d v="2025-08-15T00:00:00"/>
    <d v="2025-08-17T00:00:00"/>
    <d v="2025-08-18T00:00:00"/>
    <d v="2025-09-08T00:00:00"/>
    <n v="1"/>
    <n v="22"/>
    <n v="2"/>
    <n v="0.56999999999999995"/>
    <n v="0"/>
    <s v="No"/>
    <s v="No"/>
    <n v="0"/>
    <s v="Low"/>
    <s v="ADJ-1023"/>
    <s v="Senior"/>
    <x v="1"/>
    <n v="91.1"/>
    <n v="7.2"/>
  </r>
  <r>
    <s v="CLM-2025-02919"/>
    <s v="CNT-102919"/>
    <s v="CUST-51056"/>
    <x v="0"/>
    <s v="West"/>
    <n v="1398.77"/>
    <d v="2025-04-09T00:00:00"/>
    <d v="2025-04-11T00:00:00"/>
    <d v="2025-04-13T00:00:00"/>
    <d v="2025-05-06T00:00:00"/>
    <n v="2"/>
    <n v="25"/>
    <n v="6"/>
    <n v="3.81"/>
    <n v="1"/>
    <s v="Yes"/>
    <s v="No"/>
    <n v="0"/>
    <s v="Medium"/>
    <s v="ADJ-1050"/>
    <s v="Senior"/>
    <x v="1"/>
    <n v="88.6"/>
    <n v="4.0999999999999996"/>
  </r>
  <r>
    <s v="CLM-2025-02920"/>
    <s v="CNT-102920"/>
    <s v="CUST-67330"/>
    <x v="6"/>
    <s v="Mountain"/>
    <n v="1132.3900000000001"/>
    <d v="2025-10-28T00:00:00"/>
    <d v="2025-10-28T00:00:00"/>
    <d v="2025-11-01T00:00:00"/>
    <d v="2025-11-11T00:00:00"/>
    <n v="4"/>
    <n v="14"/>
    <n v="5"/>
    <n v="4.4000000000000004"/>
    <s v="N/A"/>
    <s v="No"/>
    <s v="No"/>
    <n v="0"/>
    <s v="Medium"/>
    <s v="ADJ-1078"/>
    <s v="Trainee"/>
    <x v="5"/>
    <n v="87.2"/>
    <n v="4.3"/>
  </r>
  <r>
    <s v="CLM-2025-02921"/>
    <s v="CNT-102921"/>
    <s v="UNKNOWN"/>
    <x v="1"/>
    <s v="West"/>
    <n v="6886.55"/>
    <d v="2025-06-21T00:00:00"/>
    <d v="2025-06-22T00:00:00"/>
    <s v="N/A"/>
    <d v="2025-07-07T00:00:00"/>
    <n v="7"/>
    <n v="15"/>
    <n v="3"/>
    <n v="3.49"/>
    <n v="0"/>
    <s v="No"/>
    <s v="No"/>
    <n v="0"/>
    <s v="Medium"/>
    <s v="ADJ-1022"/>
    <s v="Standard"/>
    <x v="1"/>
    <n v="96"/>
    <n v="6.7"/>
  </r>
  <r>
    <s v="CLM-2025-02922"/>
    <s v="CNT-102922"/>
    <s v="CUST-97207"/>
    <x v="11"/>
    <s v="Southwest"/>
    <n v="12055.2"/>
    <d v="2025-01-18T00:00:00"/>
    <d v="2025-01-21T00:00:00"/>
    <d v="2025-01-22T00:00:00"/>
    <d v="2025-02-14T00:00:00"/>
    <n v="1"/>
    <m/>
    <n v="3"/>
    <n v="1.75"/>
    <n v="0"/>
    <s v="No"/>
    <s v="No"/>
    <n v="0"/>
    <s v="Low"/>
    <s v="ADJ-1021"/>
    <s v="Senior"/>
    <x v="6"/>
    <n v="91.4"/>
    <n v="7.5"/>
  </r>
  <r>
    <s v="CLM-2025-02923"/>
    <s v="CNT-102923"/>
    <s v="CUST-63215"/>
    <x v="10"/>
    <s v="West"/>
    <n v="3281.07"/>
    <d v="2025-04-17T00:00:00"/>
    <d v="2025-04-21T00:00:00"/>
    <d v="2025-04-22T00:00:00"/>
    <d v="2025-05-05T00:00:00"/>
    <n v="1"/>
    <n v="14"/>
    <n v="2"/>
    <n v="3.52"/>
    <s v="N/A"/>
    <s v="No"/>
    <s v="No"/>
    <n v="0"/>
    <s v="Medium"/>
    <s v="ADJ-1027"/>
    <s v="Senior"/>
    <x v="7"/>
    <n v="89.3"/>
    <n v="6.9"/>
  </r>
  <r>
    <s v="CLM-2025-02924"/>
    <s v="CNT-102924"/>
    <s v="CUST-34166"/>
    <x v="2"/>
    <s v="Midwest"/>
    <n v="467.44"/>
    <d v="2025-01-28T00:00:00"/>
    <d v="2025-01-29T00:00:00"/>
    <d v="2025-01-31T00:00:00"/>
    <d v="2025-02-21T00:00:00"/>
    <n v="2"/>
    <n v="23"/>
    <n v="1"/>
    <n v="2.6"/>
    <n v="0"/>
    <s v="No"/>
    <s v="No"/>
    <n v="0"/>
    <s v="Medium"/>
    <s v="ADJ-1053"/>
    <m/>
    <x v="1"/>
    <n v="96.7"/>
    <n v="6.5"/>
  </r>
  <r>
    <s v="CLM-2025-02925"/>
    <s v="CNT-102925"/>
    <s v="CUST-65872"/>
    <x v="9"/>
    <s v="Southeast"/>
    <n v="554.08000000000004"/>
    <d v="2025-03-31T00:00:00"/>
    <d v="2025-04-02T00:00:00"/>
    <d v="2025-04-05T00:00:00"/>
    <d v="2025-04-23T00:00:00"/>
    <n v="3"/>
    <n v="21"/>
    <n v="1"/>
    <n v="2.0299999999999998"/>
    <n v="0"/>
    <s v="No"/>
    <s v="No"/>
    <n v="0"/>
    <s v="Low"/>
    <s v="ADJ-1066"/>
    <s v="Senior"/>
    <x v="5"/>
    <n v="90"/>
    <n v="7"/>
  </r>
  <r>
    <s v="CLM-2025-02926"/>
    <s v="CNT-102926"/>
    <s v="CUST-36636"/>
    <x v="1"/>
    <s v="West"/>
    <n v="2476.67"/>
    <d v="2025-07-30T00:00:00"/>
    <d v="2025-08-01T00:00:00"/>
    <d v="2025-08-02T00:00:00"/>
    <d v="2025-08-27T00:00:00"/>
    <n v="-1"/>
    <n v="26"/>
    <n v="5"/>
    <n v="3.73"/>
    <s v="N/A"/>
    <s v="No"/>
    <s v="No"/>
    <n v="0"/>
    <s v="Medium"/>
    <s v="ADJ-1080"/>
    <s v="Standard"/>
    <x v="6"/>
    <n v="96.8"/>
    <n v="8.1999999999999993"/>
  </r>
  <r>
    <s v="CLM-2025-02927"/>
    <s v="CNT-102927"/>
    <s v="CUST-46459"/>
    <x v="5"/>
    <s v="Southwest"/>
    <n v="903.16"/>
    <d v="2025-09-24T00:00:00"/>
    <d v="2025-09-27T00:00:00"/>
    <d v="2025-09-27T00:00:00"/>
    <d v="2025-10-03T00:00:00"/>
    <n v="0"/>
    <n v="6"/>
    <n v="3"/>
    <n v="2.6"/>
    <n v="0"/>
    <s v="No"/>
    <s v="No"/>
    <n v="0"/>
    <s v="Medium"/>
    <s v="ADJ-1046"/>
    <s v="Trainee"/>
    <x v="0"/>
    <n v="88.2"/>
    <n v="8.4"/>
  </r>
  <r>
    <s v="CLM-2025-02928"/>
    <s v="CNT-102928"/>
    <s v="CUST-13256"/>
    <x v="3"/>
    <s v="South Central"/>
    <n v="1937.63"/>
    <d v="2025-04-13T00:00:00"/>
    <d v="2025-04-13T00:00:00"/>
    <d v="2025-04-16T00:00:00"/>
    <d v="2025-05-02T00:00:00"/>
    <n v="3"/>
    <n v="19"/>
    <n v="5"/>
    <n v="6.03"/>
    <n v="2"/>
    <s v="No"/>
    <s v="Yes"/>
    <n v="1"/>
    <s v="Medium"/>
    <s v="ADJ-1010"/>
    <s v="Standard"/>
    <x v="6"/>
    <n v="86.1"/>
    <n v="5.7"/>
  </r>
  <r>
    <s v="CLM-2025-02929"/>
    <s v="CNT-102929"/>
    <s v="UNKNOWN"/>
    <x v="5"/>
    <s v="Southwest"/>
    <n v="809.9"/>
    <d v="2025-05-28T00:00:00"/>
    <d v="2025-05-29T00:00:00"/>
    <d v="2025-05-29T00:00:00"/>
    <d v="2025-06-14T00:00:00"/>
    <n v="0"/>
    <n v="16"/>
    <n v="2"/>
    <n v="3.06"/>
    <n v="2"/>
    <s v="No"/>
    <s v="No"/>
    <n v="0"/>
    <s v="Medium"/>
    <s v="ADJ-1009"/>
    <s v="Senior"/>
    <x v="0"/>
    <n v="99"/>
    <n v="7.9"/>
  </r>
  <r>
    <s v="CLM-2025-02930"/>
    <s v="CNT-102930"/>
    <s v="CUST-89347"/>
    <x v="3"/>
    <s v="South Central"/>
    <n v="2226.21"/>
    <d v="2025-09-26T00:00:00"/>
    <d v="2025-09-26T00:00:00"/>
    <d v="2025-10-01T00:00:00"/>
    <d v="2025-10-05T00:00:00"/>
    <n v="5"/>
    <n v="9"/>
    <n v="1"/>
    <n v="5.07"/>
    <n v="1"/>
    <s v="No"/>
    <s v="Yes"/>
    <n v="1"/>
    <s v="Medium"/>
    <s v="ADJ-1051"/>
    <s v="Standard"/>
    <x v="2"/>
    <n v="87.2"/>
    <n v="4.4000000000000004"/>
  </r>
  <r>
    <s v="CLM-2025-02931"/>
    <s v="CNT-102931"/>
    <s v="CUST-93938"/>
    <x v="3"/>
    <s v="South Central"/>
    <n v="2010.66"/>
    <d v="2025-11-01T00:00:00"/>
    <d v="2025-11-01T00:00:00"/>
    <d v="2025-11-03T00:00:00"/>
    <d v="2025-11-27T00:00:00"/>
    <n v="-2"/>
    <n v="26"/>
    <n v="8"/>
    <n v="5.2"/>
    <n v="2"/>
    <s v="No"/>
    <s v="No"/>
    <n v="0"/>
    <s v="High"/>
    <s v="ADJ-1076"/>
    <s v="Senior"/>
    <x v="5"/>
    <n v="80.3"/>
    <n v="7.2"/>
  </r>
  <r>
    <s v="CLM-2025-02932"/>
    <s v="CNT-102932"/>
    <s v="CUST-33037"/>
    <x v="10"/>
    <s v="West"/>
    <n v="1764.51"/>
    <d v="2025-01-12T00:00:00"/>
    <d v="2025-01-12T00:00:00"/>
    <d v="2025-01-14T00:00:00"/>
    <d v="2025-02-06T00:00:00"/>
    <n v="2"/>
    <n v="25"/>
    <n v="2"/>
    <n v="4.45"/>
    <n v="0"/>
    <s v="No"/>
    <s v="No"/>
    <n v="0"/>
    <s v="Low"/>
    <s v="ADJ-1072"/>
    <s v="Standard"/>
    <x v="7"/>
    <n v="89.1"/>
    <n v="4.5"/>
  </r>
  <r>
    <s v="CLM-2025-02933"/>
    <s v="CNT-102933"/>
    <s v="CUST-17199"/>
    <x v="6"/>
    <s v="Mountain"/>
    <n v="2274.67"/>
    <d v="2025-01-14T00:00:00"/>
    <d v="2025-01-14T00:00:00"/>
    <s v="13/32/2025"/>
    <d v="2025-01-18T00:00:00"/>
    <n v="0"/>
    <n v="4"/>
    <n v="1"/>
    <n v="3.55"/>
    <n v="0"/>
    <s v="No"/>
    <s v="No"/>
    <n v="0"/>
    <s v="Low"/>
    <s v="ADJ-1038"/>
    <s v="Standard"/>
    <x v="4"/>
    <n v="87.3"/>
    <n v="9.1"/>
  </r>
  <r>
    <s v="CLM-2025-02934"/>
    <s v="CNT-102934"/>
    <s v="CUST-65383"/>
    <x v="11"/>
    <s v="Southwest"/>
    <n v="459.45"/>
    <d v="2025-02-17T00:00:00"/>
    <d v="2025-02-17T00:00:00"/>
    <d v="2025-02-18T00:00:00"/>
    <d v="2025-03-03T00:00:00"/>
    <n v="1"/>
    <n v="14"/>
    <n v="3"/>
    <n v="2.14"/>
    <n v="0"/>
    <s v="No"/>
    <s v="No"/>
    <n v="0"/>
    <s v="Low"/>
    <s v="ADJ-1056"/>
    <s v="Standard"/>
    <x v="0"/>
    <n v="100"/>
    <n v="7.5"/>
  </r>
  <r>
    <s v="CLM-2025-02935"/>
    <s v="CNT-102935"/>
    <s v="CUST-49150"/>
    <x v="4"/>
    <s v="Southwest"/>
    <n v="2035.55"/>
    <d v="2025-05-28T00:00:00"/>
    <d v="2025-05-31T00:00:00"/>
    <s v="N/A"/>
    <d v="2025-06-15T00:00:00"/>
    <n v="0"/>
    <n v="15"/>
    <n v="2"/>
    <n v="2.41"/>
    <n v="0"/>
    <s v="No"/>
    <s v="No"/>
    <n v="0"/>
    <s v="Medium"/>
    <s v="ADJ-1051"/>
    <s v="Standard"/>
    <x v="2"/>
    <n v="88.3"/>
    <n v="6"/>
  </r>
  <r>
    <s v="CLM-2025-02936"/>
    <s v="CNT-102936"/>
    <s v="CUST-16062"/>
    <x v="3"/>
    <s v="South Central"/>
    <n v="4495.9799999999996"/>
    <d v="2025-01-17T00:00:00"/>
    <d v="2025-01-17T00:00:00"/>
    <d v="2025-01-20T00:00:00"/>
    <d v="2025-02-13T00:00:00"/>
    <n v="3"/>
    <n v="27"/>
    <n v="5"/>
    <n v="4.6500000000000004"/>
    <n v="0"/>
    <s v="No"/>
    <s v="No"/>
    <n v="0"/>
    <s v="Medium"/>
    <s v="ADJ-1019"/>
    <s v="Senior"/>
    <x v="4"/>
    <n v="86.5"/>
    <n v="5.0999999999999996"/>
  </r>
  <r>
    <s v="CLM-2025-02937"/>
    <s v="CNT-102937"/>
    <s v="CUST-56879"/>
    <x v="5"/>
    <s v="Southwest"/>
    <n v="7184.24"/>
    <d v="2025-07-19T00:00:00"/>
    <d v="2025-07-23T00:00:00"/>
    <d v="2025-07-25T00:00:00"/>
    <d v="2025-08-21T00:00:00"/>
    <n v="2"/>
    <n v="29"/>
    <n v="3"/>
    <n v="4.03"/>
    <n v="0"/>
    <s v="No"/>
    <s v="Yes"/>
    <n v="1"/>
    <s v="High"/>
    <s v="ADJ-1042"/>
    <s v="Standard"/>
    <x v="6"/>
    <n v="90.2"/>
    <n v="6.6"/>
  </r>
  <r>
    <s v="CLM-2025-02938"/>
    <s v="CNT-102938"/>
    <s v="CUST-76818"/>
    <x v="1"/>
    <s v="West"/>
    <n v="1207.1400000000001"/>
    <d v="2025-11-17T00:00:00"/>
    <d v="2025-11-17T00:00:00"/>
    <d v="2025-11-19T00:00:00"/>
    <d v="2025-11-23T00:00:00"/>
    <n v="2"/>
    <n v="6"/>
    <n v="3"/>
    <n v="4.3899999999999997"/>
    <n v="0"/>
    <s v="No"/>
    <s v="No"/>
    <n v="0"/>
    <s v="Medium"/>
    <s v="ADJ-1025"/>
    <s v="Standard"/>
    <x v="0"/>
    <n v="90.2"/>
    <n v="7.2"/>
  </r>
  <r>
    <s v="CLM-2025-02939"/>
    <s v="CNT-102939"/>
    <s v="CUST-97917"/>
    <x v="11"/>
    <s v="Southwest"/>
    <n v="639.79"/>
    <d v="2025-07-26T00:00:00"/>
    <d v="2025-07-29T00:00:00"/>
    <d v="2025-08-01T00:00:00"/>
    <d v="2025-08-12T00:00:00"/>
    <n v="3"/>
    <n v="14"/>
    <n v="3"/>
    <n v="2.5299999999999998"/>
    <n v="1"/>
    <s v="No"/>
    <s v="Yes"/>
    <n v="1"/>
    <s v="Low"/>
    <s v="ADJ-1040"/>
    <s v="Standard"/>
    <x v="7"/>
    <n v="90.5"/>
    <n v="5"/>
  </r>
  <r>
    <s v="CLM-2025-02940"/>
    <s v="CNT-102940"/>
    <s v="CUST-28147"/>
    <x v="1"/>
    <s v="West"/>
    <n v="1111"/>
    <d v="2025-05-21T00:00:00"/>
    <d v="2025-05-25T00:00:00"/>
    <d v="2025-05-26T00:00:00"/>
    <d v="2025-05-20T00:00:00"/>
    <n v="1"/>
    <n v="-5"/>
    <n v="2"/>
    <s v="3.5 min"/>
    <n v="1"/>
    <s v="No"/>
    <s v="No"/>
    <n v="0"/>
    <s v="Low"/>
    <s v="ADJ-1033"/>
    <s v="Specialist"/>
    <x v="0"/>
    <n v="88.3"/>
    <n v="8.1"/>
  </r>
  <r>
    <s v="CLM-2025-02941"/>
    <s v="CNT-102941"/>
    <s v="CUST-39878"/>
    <x v="1"/>
    <s v="West"/>
    <n v="49800.74"/>
    <d v="2025-12-18T00:00:00"/>
    <d v="2025-12-18T00:00:00"/>
    <d v="2025-12-21T00:00:00"/>
    <d v="2026-02-16T00:00:00"/>
    <n v="3"/>
    <n v="60"/>
    <n v="5"/>
    <n v="4.55"/>
    <n v="2"/>
    <s v="No"/>
    <s v="No"/>
    <n v="0"/>
    <s v="Medium"/>
    <s v="ADJ-1041"/>
    <s v="Specialist"/>
    <x v="4"/>
    <n v="88.9"/>
    <n v="4.8"/>
  </r>
  <r>
    <s v="CLM-2025-02942"/>
    <s v="CNT-102942"/>
    <s v="CUST-53525"/>
    <x v="5"/>
    <s v="Southwest"/>
    <n v="6803.7"/>
    <d v="2025-01-03T00:00:00"/>
    <d v="2025-01-07T00:00:00"/>
    <d v="2025-01-09T00:00:00"/>
    <d v="2025-02-15T00:00:00"/>
    <n v="2"/>
    <n v="39"/>
    <n v="3"/>
    <n v="2.44"/>
    <n v="0"/>
    <s v="No"/>
    <s v="No"/>
    <n v="0"/>
    <s v="High"/>
    <s v="ADJ-1072"/>
    <s v="Standard"/>
    <x v="0"/>
    <n v="97.1"/>
    <n v="5.5"/>
  </r>
  <r>
    <s v="CLM-2025-02943"/>
    <s v="CNT-102943"/>
    <s v="CUST-93457"/>
    <x v="9"/>
    <s v="Southeast"/>
    <n v="1934.25"/>
    <d v="2025-03-30T00:00:00"/>
    <d v="2025-03-30T00:00:00"/>
    <d v="2025-03-30T00:00:00"/>
    <d v="2025-04-22T00:00:00"/>
    <n v="0"/>
    <n v="23"/>
    <n v="2"/>
    <n v="2.6"/>
    <n v="1"/>
    <s v="No"/>
    <s v="No"/>
    <n v="0"/>
    <m/>
    <s v="ADJ-1036"/>
    <s v="Senior"/>
    <x v="5"/>
    <n v="95.8"/>
    <n v="7.9"/>
  </r>
  <r>
    <s v="CLM-2025-02944"/>
    <s v="CNT-102944"/>
    <s v="CUST-43994"/>
    <x v="4"/>
    <s v="Southwest"/>
    <n v="2434.91"/>
    <d v="2025-08-04T00:00:00"/>
    <d v="2025-08-07T00:00:00"/>
    <m/>
    <d v="2025-08-22T00:00:00"/>
    <n v="2"/>
    <n v="15"/>
    <n v="1"/>
    <n v="3.08"/>
    <n v="0"/>
    <s v="No"/>
    <s v="No"/>
    <n v="0"/>
    <s v="High"/>
    <s v="ADJ-1012"/>
    <s v="Trainee"/>
    <x v="0"/>
    <n v="93.7"/>
    <n v="6.7"/>
  </r>
  <r>
    <s v="CLM-2025-02945"/>
    <s v="CNT-102945"/>
    <s v="CUST-26655"/>
    <x v="1"/>
    <s v="West"/>
    <n v="5682.26"/>
    <d v="2025-05-27T00:00:00"/>
    <d v="2025-05-29T00:00:00"/>
    <d v="2025-05-30T00:00:00"/>
    <d v="2025-06-25T00:00:00"/>
    <n v="1"/>
    <n v="27"/>
    <n v="5"/>
    <n v="4.3"/>
    <n v="1"/>
    <s v="No"/>
    <s v="No"/>
    <n v="0"/>
    <s v="Medium"/>
    <s v="ADJ-1072"/>
    <s v="Standard"/>
    <x v="4"/>
    <n v="87.2"/>
    <s v="N/A"/>
  </r>
  <r>
    <s v="CLM-2025-02946"/>
    <s v="CNT-102946"/>
    <s v="CUST-22201"/>
    <x v="3"/>
    <s v="South Central"/>
    <n v="4690.3900000000003"/>
    <d v="2025-06-19T00:00:00"/>
    <m/>
    <d v="2025-06-23T00:00:00"/>
    <d v="2025-07-05T00:00:00"/>
    <n v="2"/>
    <n v="14"/>
    <n v="4"/>
    <n v="4.83"/>
    <n v="1"/>
    <s v="No"/>
    <s v="No"/>
    <n v="0"/>
    <s v="Medium"/>
    <s v="ADJ-1010"/>
    <s v="Senior"/>
    <x v="0"/>
    <n v="93.1"/>
    <n v="6.4"/>
  </r>
  <r>
    <s v="CLM-2025-02947"/>
    <s v="CNT-102947"/>
    <s v="CUST-79590"/>
    <x v="11"/>
    <s v="Southwest"/>
    <n v="2211.31"/>
    <d v="2025-11-08T00:00:00"/>
    <d v="2025-11-09T00:00:00"/>
    <d v="2025-11-11T00:00:00"/>
    <d v="2025-11-28T00:00:00"/>
    <n v="2"/>
    <n v="19"/>
    <n v="5"/>
    <n v="6.21"/>
    <n v="0"/>
    <s v="No"/>
    <s v="No"/>
    <n v="0"/>
    <s v="High"/>
    <s v="ADJ-1071"/>
    <s v="Standard"/>
    <x v="2"/>
    <n v="96.4"/>
    <n v="5.6"/>
  </r>
  <r>
    <s v="CLM-2025-02948"/>
    <s v="CNT-102948"/>
    <s v="CUST-62103"/>
    <x v="3"/>
    <s v="South Central"/>
    <n v="1173.9100000000001"/>
    <d v="2025-08-02T00:00:00"/>
    <d v="2025-08-03T00:00:00"/>
    <d v="2025-08-05T00:00:00"/>
    <d v="2025-08-14T00:00:00"/>
    <n v="2"/>
    <n v="11"/>
    <n v="5"/>
    <n v="4.82"/>
    <s v="N/A"/>
    <s v="No"/>
    <s v="No"/>
    <n v="0"/>
    <s v="Low"/>
    <s v="ADJ-1054"/>
    <s v="Standard"/>
    <x v="5"/>
    <n v="87"/>
    <n v="7"/>
  </r>
  <r>
    <s v="CLM-2025-02949"/>
    <s v="CNT-102949"/>
    <s v="CUST-78549"/>
    <x v="3"/>
    <s v="South Central"/>
    <n v="5975.16"/>
    <d v="2025-12-27T00:00:00"/>
    <d v="2025-12-30T00:00:00"/>
    <d v="2026-01-01T00:00:00"/>
    <d v="2026-01-19T00:00:00"/>
    <n v="2"/>
    <n v="20"/>
    <n v="2"/>
    <n v="3.24"/>
    <n v="0"/>
    <s v="No"/>
    <s v="Yes"/>
    <n v="1"/>
    <s v="Minor"/>
    <s v="ADJ-1034"/>
    <s v="Senior"/>
    <x v="6"/>
    <n v="91"/>
    <n v="8"/>
  </r>
  <r>
    <s v="CLM-2025-02950"/>
    <s v="CNT-102950"/>
    <s v="CUST-34532"/>
    <x v="1"/>
    <s v="West"/>
    <n v="1883.58"/>
    <d v="2025-02-09T00:00:00"/>
    <m/>
    <d v="2025-02-14T00:00:00"/>
    <d v="2025-02-17T00:00:00"/>
    <n v="2"/>
    <n v="5"/>
    <n v="3"/>
    <n v="2.34"/>
    <n v="0"/>
    <s v="No"/>
    <s v="No"/>
    <n v="0"/>
    <s v="Low"/>
    <s v="ADJ-1026"/>
    <s v="Senior"/>
    <x v="7"/>
    <m/>
    <n v="7.3"/>
  </r>
  <r>
    <s v="CLM-2025-02951"/>
    <s v="CNT-102951"/>
    <s v="CUST-64428"/>
    <x v="8"/>
    <s v="Southeast"/>
    <n v="6023.65"/>
    <d v="2025-10-01T00:00:00"/>
    <d v="2025-10-03T00:00:00"/>
    <d v="2025-10-03T00:00:00"/>
    <d v="2025-10-22T00:00:00"/>
    <n v="0"/>
    <n v="19"/>
    <n v="3"/>
    <n v="3.08"/>
    <n v="1"/>
    <s v="No"/>
    <s v="No"/>
    <n v="0"/>
    <s v="Low"/>
    <s v="ADJ-1055"/>
    <s v="Standard"/>
    <x v="5"/>
    <n v="93.3"/>
    <n v="6.8"/>
  </r>
  <r>
    <s v="CLM-2025-02952"/>
    <s v="CNT-102952"/>
    <s v="CUST-95264"/>
    <x v="3"/>
    <s v="South Central"/>
    <n v="6651.04"/>
    <s v="13/32/2025"/>
    <d v="2025-10-31T00:00:00"/>
    <d v="2025-11-02T00:00:00"/>
    <d v="2025-11-06T00:00:00"/>
    <n v="2"/>
    <n v="6"/>
    <n v="2"/>
    <n v="6.52"/>
    <n v="2"/>
    <s v="No"/>
    <s v="No"/>
    <n v="0"/>
    <s v="Low"/>
    <s v="ADJ-1040"/>
    <s v="Specialist"/>
    <x v="2"/>
    <n v="93.4"/>
    <n v="7"/>
  </r>
  <r>
    <s v="CLM-2025-02953"/>
    <s v="CNT-102953"/>
    <s v="CUST-59750"/>
    <x v="10"/>
    <s v="West"/>
    <n v="7313.26"/>
    <d v="2025-01-25T00:00:00"/>
    <d v="2025-01-29T00:00:00"/>
    <d v="2025-01-29T00:00:00"/>
    <d v="2025-01-30T00:00:00"/>
    <n v="0"/>
    <n v="1"/>
    <n v="2"/>
    <m/>
    <n v="0"/>
    <s v="No"/>
    <s v="Yes"/>
    <n v="1"/>
    <s v="Low"/>
    <s v="ADJ-1077"/>
    <s v="Standard"/>
    <x v="0"/>
    <n v="93"/>
    <n v="6.4"/>
  </r>
  <r>
    <s v="CLM-2025-02954"/>
    <s v="CNT-102954"/>
    <s v="CUST-13310"/>
    <x v="0"/>
    <s v="West"/>
    <n v="5829.75"/>
    <d v="2025-03-28T00:00:00"/>
    <d v="2025-03-28T00:00:00"/>
    <d v="2025-03-30T00:00:00"/>
    <d v="2025-04-27T00:00:00"/>
    <n v="2"/>
    <n v="30"/>
    <n v="3"/>
    <m/>
    <n v="2"/>
    <s v="No"/>
    <s v="No"/>
    <n v="0"/>
    <s v="High"/>
    <s v="ADJ-1064"/>
    <s v="Senior"/>
    <x v="7"/>
    <n v="99.7"/>
    <n v="6.6"/>
  </r>
  <r>
    <s v="CLM-2025-02955"/>
    <s v="CNT-102955"/>
    <s v="CUST-51202"/>
    <x v="2"/>
    <s v="Midwest"/>
    <n v="2247.14"/>
    <d v="2025-08-12T00:00:00"/>
    <d v="2025-08-15T00:00:00"/>
    <d v="2025-08-16T00:00:00"/>
    <d v="2025-08-25T00:00:00"/>
    <n v="1"/>
    <n v="10"/>
    <n v="5"/>
    <n v="2.81"/>
    <n v="1"/>
    <s v="No"/>
    <s v="No"/>
    <n v="0"/>
    <s v="High"/>
    <s v="ADJ-1054"/>
    <s v="Specialist"/>
    <x v="2"/>
    <s v="N/A"/>
    <n v="7.4"/>
  </r>
  <r>
    <s v="CLM-2025-02956"/>
    <s v="CNT-102956"/>
    <s v="CUST-93742"/>
    <x v="9"/>
    <s v="Southeast"/>
    <n v="6557.38"/>
    <d v="2025-01-28T00:00:00"/>
    <d v="2025-01-29T00:00:00"/>
    <d v="2025-01-30T00:00:00"/>
    <d v="2025-02-13T00:00:00"/>
    <n v="1"/>
    <n v="15"/>
    <n v="3"/>
    <n v="2.67"/>
    <n v="1"/>
    <s v="No"/>
    <s v="No"/>
    <n v="0"/>
    <s v="Low"/>
    <s v="ADJ-1055"/>
    <s v="Standard"/>
    <x v="5"/>
    <n v="99.1"/>
    <n v="7.8"/>
  </r>
  <r>
    <s v="CLM-2025-02957"/>
    <s v="CNT-102957"/>
    <s v="CUST-51913"/>
    <x v="4"/>
    <s v="Southwest"/>
    <n v="555.57000000000005"/>
    <d v="2025-09-26T00:00:00"/>
    <d v="2025-09-29T00:00:00"/>
    <d v="2025-09-29T00:00:00"/>
    <d v="2025-10-05T00:00:00"/>
    <n v="0"/>
    <n v="6"/>
    <n v="2"/>
    <s v="six"/>
    <n v="0"/>
    <s v="No"/>
    <s v="No"/>
    <n v="0"/>
    <s v="Low"/>
    <s v="ADJ-1059"/>
    <s v="Trainee"/>
    <x v="4"/>
    <n v="93.1"/>
    <n v="8.8000000000000007"/>
  </r>
  <r>
    <s v="CLM-2025-02958"/>
    <s v="CNT-102958"/>
    <s v="CUST-49944"/>
    <x v="2"/>
    <s v="Midwest"/>
    <n v="5122.54"/>
    <d v="2025-05-27T00:00:00"/>
    <m/>
    <d v="2025-05-31T00:00:00"/>
    <d v="2025-06-30T00:00:00"/>
    <n v="2"/>
    <n v="32"/>
    <n v="4"/>
    <n v="2.52"/>
    <n v="2"/>
    <s v="No"/>
    <s v="No"/>
    <n v="0"/>
    <m/>
    <s v="ADJ-1047"/>
    <s v="Senior"/>
    <x v="1"/>
    <n v="-5"/>
    <n v="6.3"/>
  </r>
  <r>
    <s v="CLM-2025-02959"/>
    <s v="CNT-102959"/>
    <s v="CUST-35213"/>
    <x v="7"/>
    <s v="Mountain"/>
    <n v="519.97"/>
    <d v="2025-12-30T00:00:00"/>
    <d v="2025-12-30T00:00:00"/>
    <d v="2025-12-30T00:00:00"/>
    <d v="2025-12-31T00:00:00"/>
    <n v="-3"/>
    <n v="1"/>
    <n v="1"/>
    <n v="2.58"/>
    <n v="1"/>
    <s v="No"/>
    <s v="No"/>
    <n v="0"/>
    <s v="Low"/>
    <s v="ADJ-1024"/>
    <s v="Senior"/>
    <x v="4"/>
    <n v="100"/>
    <n v="8.1999999999999993"/>
  </r>
  <r>
    <s v="CLM-2025-02960"/>
    <s v="CNT-102960"/>
    <s v="CUST-51141"/>
    <x v="2"/>
    <s v="Midwest"/>
    <n v="71330.210000000006"/>
    <d v="2025-05-11T00:00:00"/>
    <d v="2025-05-15T00:00:00"/>
    <d v="2025-05-16T00:00:00"/>
    <d v="2025-07-15T00:00:00"/>
    <n v="1"/>
    <n v="61"/>
    <n v="7"/>
    <n v="3.6"/>
    <n v="1"/>
    <s v="No"/>
    <s v="No"/>
    <n v="0"/>
    <s v="High"/>
    <s v="ADJ-1061"/>
    <s v="Senior"/>
    <x v="3"/>
    <n v="90.1"/>
    <n v="7.3"/>
  </r>
  <r>
    <s v="CLM-2025-02961"/>
    <s v="CNT-102961"/>
    <s v="CUST-59061"/>
    <x v="7"/>
    <s v="Mountain"/>
    <n v="6407.73"/>
    <d v="2025-06-24T00:00:00"/>
    <d v="2025-06-25T00:00:00"/>
    <d v="2025-06-28T00:00:00"/>
    <d v="2025-07-24T00:00:00"/>
    <n v="3"/>
    <n v="29"/>
    <n v="3"/>
    <n v="3.15"/>
    <n v="1"/>
    <s v="No"/>
    <s v="No"/>
    <n v="0"/>
    <s v="Medium"/>
    <s v="ADJ-1012"/>
    <s v="Trainee"/>
    <x v="7"/>
    <n v="86.4"/>
    <n v="5.8"/>
  </r>
  <r>
    <s v="CLM-2025-02962"/>
    <s v="CNT-102962"/>
    <s v="CUST-75026"/>
    <x v="4"/>
    <s v="Southwest"/>
    <s v="N/A"/>
    <d v="2025-05-14T00:00:00"/>
    <d v="2025-05-15T00:00:00"/>
    <d v="2025-05-15T00:00:00"/>
    <d v="2025-06-07T00:00:00"/>
    <n v="0"/>
    <n v="23"/>
    <n v="4"/>
    <n v="2.48"/>
    <n v="0"/>
    <s v="No"/>
    <s v="No"/>
    <n v="0"/>
    <s v=" Low "/>
    <s v="ADJ-1025"/>
    <s v="Trainee"/>
    <x v="5"/>
    <n v="100"/>
    <n v="7.7"/>
  </r>
  <r>
    <s v="CLM-2025-02963"/>
    <s v="CNT-102963"/>
    <s v="CUST-61207"/>
    <x v="1"/>
    <s v="West"/>
    <n v="6806.84"/>
    <d v="2025-03-30T00:00:00"/>
    <d v="2025-04-02T00:00:00"/>
    <d v="2025-04-02T00:00:00"/>
    <d v="2025-04-09T00:00:00"/>
    <n v="0"/>
    <n v="7"/>
    <n v="1"/>
    <n v="3.97"/>
    <n v="0"/>
    <s v="No"/>
    <s v="No"/>
    <n v="0"/>
    <s v="Medium"/>
    <s v="ADJ-1020"/>
    <s v="Trainee"/>
    <x v="4"/>
    <n v="89"/>
    <n v="8.1999999999999993"/>
  </r>
  <r>
    <s v="CLM-2025-02964"/>
    <s v="CNT-102964"/>
    <s v="CUST-14055"/>
    <x v="0"/>
    <s v="West"/>
    <n v="35473.300000000003"/>
    <d v="2025-04-26T00:00:00"/>
    <d v="2025-04-26T00:00:00"/>
    <m/>
    <d v="2025-06-28T00:00:00"/>
    <n v="1"/>
    <n v="63"/>
    <n v="10"/>
    <n v="4.66"/>
    <n v="1"/>
    <s v="Yes"/>
    <s v="No"/>
    <n v="0"/>
    <s v="High"/>
    <s v="ADJ-1064"/>
    <s v="Standard"/>
    <x v="2"/>
    <n v="86.7"/>
    <n v="6.3"/>
  </r>
  <r>
    <s v="CLM-2025-02965"/>
    <s v="CNT-102965"/>
    <s v="CUST-10558"/>
    <x v="9"/>
    <s v="Southeast"/>
    <n v="3709.36"/>
    <d v="2025-12-20T00:00:00"/>
    <d v="2025-12-20T00:00:00"/>
    <d v="2025-12-22T00:00:00"/>
    <d v="2026-01-11T00:00:00"/>
    <n v="2"/>
    <n v="22"/>
    <n v="3"/>
    <n v="2.69"/>
    <n v="0"/>
    <s v="No"/>
    <s v="No"/>
    <n v="0"/>
    <m/>
    <s v="ADJ-1022"/>
    <s v="Standard"/>
    <x v="2"/>
    <n v="93.1"/>
    <n v="8.3000000000000007"/>
  </r>
  <r>
    <s v="CLM-2025-02966"/>
    <s v="CNT-102966"/>
    <s v="CUST-87632"/>
    <x v="3"/>
    <s v="South Central"/>
    <n v="9555.36"/>
    <d v="2025-10-16T00:00:00"/>
    <d v="2025-10-19T00:00:00"/>
    <d v="2025-10-22T00:00:00"/>
    <d v="2025-11-25T00:00:00"/>
    <n v="3"/>
    <n v="37"/>
    <n v="5"/>
    <n v="5.72"/>
    <n v="2"/>
    <s v="No"/>
    <s v="Yes"/>
    <n v="1"/>
    <s v="High"/>
    <s v="ADJ-1046"/>
    <s v="Standard"/>
    <x v="0"/>
    <n v="85.3"/>
    <n v="4.0999999999999996"/>
  </r>
  <r>
    <s v="CLM-2025-02967"/>
    <s v="CNT-102967"/>
    <s v="CUST-83695"/>
    <x v="3"/>
    <s v="South Central"/>
    <n v="6009.59"/>
    <d v="2025-09-24T00:00:00"/>
    <d v="2025-09-24T00:00:00"/>
    <d v="2025-09-27T00:00:00"/>
    <d v="2025-10-24T00:00:00"/>
    <n v="3"/>
    <n v="30"/>
    <n v="4"/>
    <n v="5.17"/>
    <n v="0"/>
    <s v="No"/>
    <s v="No"/>
    <n v="0"/>
    <s v="Low"/>
    <s v="ADJ-1046"/>
    <s v="Standard"/>
    <x v="5"/>
    <n v="87.2"/>
    <n v="6"/>
  </r>
  <r>
    <s v="CLM-2025-02968"/>
    <s v="CNT-102968"/>
    <s v="CUST-45950"/>
    <x v="11"/>
    <s v="Southwest"/>
    <n v="1850.55"/>
    <d v="2025-03-06T00:00:00"/>
    <d v="2025-03-07T00:00:00"/>
    <d v="2025-03-08T00:00:00"/>
    <d v="2025-03-11T00:00:00"/>
    <n v="1"/>
    <n v="4"/>
    <n v="3"/>
    <n v="2.8"/>
    <n v="0"/>
    <s v="No"/>
    <s v="No"/>
    <n v="0"/>
    <s v="Low"/>
    <s v="ADJ-1037"/>
    <s v="Senior"/>
    <x v="7"/>
    <n v="97"/>
    <n v="7.9"/>
  </r>
  <r>
    <s v="CLM-2025-02969"/>
    <s v="CNT-102969"/>
    <s v="CUST-49848"/>
    <x v="3"/>
    <s v="South Central"/>
    <n v="4806.82"/>
    <d v="2025-08-30T00:00:00"/>
    <d v="2025-08-30T00:00:00"/>
    <d v="2025-09-02T00:00:00"/>
    <d v="2025-09-22T00:00:00"/>
    <n v="3"/>
    <s v="23 days"/>
    <n v="6"/>
    <n v="5"/>
    <n v="0"/>
    <s v="No"/>
    <s v="No"/>
    <n v="0"/>
    <s v="Low"/>
    <s v="ADJ-1069"/>
    <s v="Standard"/>
    <x v="0"/>
    <n v="92.1"/>
    <s v="N/A"/>
  </r>
  <r>
    <s v="CLM-2025-02970"/>
    <s v="CNT-102970"/>
    <s v="CUST-90502"/>
    <x v="4"/>
    <s v="Southwest"/>
    <n v="1538.08"/>
    <d v="2025-08-03T00:00:00"/>
    <d v="2025-08-04T00:00:00"/>
    <d v="2025-08-05T00:00:00"/>
    <d v="2025-08-15T00:00:00"/>
    <n v="1"/>
    <n v="11"/>
    <n v="2"/>
    <n v="3.74"/>
    <n v="0"/>
    <s v="No"/>
    <s v="No"/>
    <n v="0"/>
    <s v="Medium"/>
    <s v="ADJ-1007"/>
    <s v="Standard"/>
    <x v="1"/>
    <n v="86.6"/>
    <n v="7.2"/>
  </r>
  <r>
    <s v="CLM-2025-02971"/>
    <s v="CNT-102971"/>
    <s v="CUST-71310"/>
    <x v="1"/>
    <s v="West"/>
    <n v="1778"/>
    <d v="2025-06-19T00:00:00"/>
    <d v="2025-06-21T00:00:00"/>
    <d v="2025-06-24T00:00:00"/>
    <d v="2025-07-09T00:00:00"/>
    <n v="3"/>
    <n v="18"/>
    <n v="4"/>
    <n v="3.49"/>
    <n v="0"/>
    <s v=" no "/>
    <s v="No"/>
    <n v="0"/>
    <s v="Low"/>
    <s v="ADJ-1027"/>
    <s v="Senior"/>
    <x v="1"/>
    <n v="89.1"/>
    <n v="5.6"/>
  </r>
  <r>
    <s v="CLM-2025-02972"/>
    <s v="CNT-102972"/>
    <s v="CUST-47747"/>
    <x v="1"/>
    <s v="West"/>
    <n v="1470.98"/>
    <d v="2025-07-26T00:00:00"/>
    <d v="2025-07-29T00:00:00"/>
    <d v="2025-07-29T00:00:00"/>
    <d v="2025-08-08T00:00:00"/>
    <n v="0"/>
    <n v="10"/>
    <n v="1"/>
    <n v="3.96"/>
    <n v="0"/>
    <s v="No"/>
    <s v="No"/>
    <n v="0"/>
    <s v="Medium"/>
    <s v="ADJ-1032"/>
    <s v="Senior"/>
    <x v="5"/>
    <n v="90.6"/>
    <n v="6.7"/>
  </r>
  <r>
    <s v="CLM-2025-02973"/>
    <s v="CNT-102973"/>
    <s v="CUST-28382"/>
    <x v="3"/>
    <s v="South Central"/>
    <n v="696.99"/>
    <d v="2025-09-04T00:00:00"/>
    <d v="2025-09-04T00:00:00"/>
    <d v="2025-09-06T00:00:00"/>
    <d v="2025-09-12T00:00:00"/>
    <n v="2"/>
    <n v="8"/>
    <n v="3"/>
    <n v="5.07"/>
    <n v="0"/>
    <s v="No"/>
    <s v="No"/>
    <n v="0"/>
    <s v="Medium"/>
    <s v="ADJ-1002"/>
    <s v="Senior"/>
    <x v="1"/>
    <n v="100"/>
    <n v="4.3"/>
  </r>
  <r>
    <s v="CLM-2025-02974"/>
    <s v="CNT-102974"/>
    <s v="UNKNOWN"/>
    <x v="8"/>
    <s v="Southeast"/>
    <n v="1225.8"/>
    <d v="2025-11-04T00:00:00"/>
    <d v="2025-11-08T00:00:00"/>
    <d v="2025-11-11T00:00:00"/>
    <d v="2025-12-04T00:00:00"/>
    <n v="3"/>
    <n v="26"/>
    <n v="3"/>
    <n v="3.81"/>
    <n v="0"/>
    <s v="No"/>
    <s v="No"/>
    <n v="0"/>
    <s v="Medium"/>
    <s v="ADJ-1002"/>
    <s v="Specialist"/>
    <x v="3"/>
    <n v="91"/>
    <n v="6.9"/>
  </r>
  <r>
    <s v="CLM-2025-02975"/>
    <s v="CNT-102975"/>
    <s v="CUST-36189"/>
    <x v="5"/>
    <s v="Southwest"/>
    <n v="1385.78"/>
    <d v="2025-06-21T00:00:00"/>
    <d v="2025-06-21T00:00:00"/>
    <d v="2025-06-23T00:00:00"/>
    <d v="2025-07-08T00:00:00"/>
    <n v="2"/>
    <n v="17"/>
    <n v="3"/>
    <n v="4.38"/>
    <n v="0"/>
    <s v="No"/>
    <s v="Yes"/>
    <n v="1"/>
    <s v="Medium"/>
    <s v="ADJ-1032"/>
    <s v="Specialist"/>
    <x v="0"/>
    <n v="92.3"/>
    <n v="7.7"/>
  </r>
  <r>
    <s v="CLM-2025-02976"/>
    <s v="CNT-102976"/>
    <s v="CUST-43698"/>
    <x v="7"/>
    <s v="Mountain"/>
    <n v="2394.5300000000002"/>
    <d v="2025-01-24T00:00:00"/>
    <d v="2025-01-27T00:00:00"/>
    <d v="2025-01-27T00:00:00"/>
    <d v="2025-01-28T00:00:00"/>
    <n v="0"/>
    <n v="1"/>
    <n v="4"/>
    <n v="2.99"/>
    <n v="1"/>
    <s v="No"/>
    <s v="No"/>
    <n v="0"/>
    <s v="Medium"/>
    <s v="ADJ-1011"/>
    <s v="Specialist"/>
    <x v="0"/>
    <n v="93.4"/>
    <n v="8"/>
  </r>
  <r>
    <s v="CLM-2025-02977"/>
    <s v="CNT-102977"/>
    <s v="CUST-13804"/>
    <x v="11"/>
    <s v="Southwest"/>
    <n v="24270.51"/>
    <d v="2025-09-23T00:00:00"/>
    <d v="2025-09-25T00:00:00"/>
    <d v="2025-09-25T00:00:00"/>
    <d v="2025-11-01T00:00:00"/>
    <n v="0"/>
    <n v="37"/>
    <n v="4"/>
    <n v="2.85"/>
    <n v="0"/>
    <s v="No"/>
    <s v="No"/>
    <n v="0"/>
    <s v="Low"/>
    <s v="ADJ-1026"/>
    <s v="Standard"/>
    <x v="2"/>
    <n v="97.7"/>
    <n v="8.9"/>
  </r>
  <r>
    <s v="CLM-2025-02978"/>
    <s v="CNT-102978"/>
    <s v="CUST-36670"/>
    <x v="10"/>
    <s v="West"/>
    <n v="3664.58"/>
    <d v="2025-02-14T00:00:00"/>
    <d v="2025-02-16T00:00:00"/>
    <d v="2025-02-17T00:00:00"/>
    <d v="2025-03-11T00:00:00"/>
    <n v="1"/>
    <n v="23"/>
    <n v="2"/>
    <n v="2.61"/>
    <n v="0"/>
    <s v="No"/>
    <s v="No"/>
    <n v="0"/>
    <s v="Medium"/>
    <s v="ADJ-1049"/>
    <s v="Senior"/>
    <x v="1"/>
    <n v="97.8"/>
    <n v="6.8"/>
  </r>
  <r>
    <s v="CLM-2025-02979"/>
    <s v="CNT-102979"/>
    <s v="CUST-40194"/>
    <x v="2"/>
    <s v="Midwest"/>
    <n v="1204.3599999999999"/>
    <s v="N/A"/>
    <d v="2025-01-28T00:00:00"/>
    <d v="2025-01-30T00:00:00"/>
    <d v="2025-02-06T00:00:00"/>
    <n v="2"/>
    <n v="9"/>
    <n v="5"/>
    <n v="4.43"/>
    <n v="1"/>
    <m/>
    <s v="No"/>
    <n v="0"/>
    <s v="Low"/>
    <s v="ADJ-1028"/>
    <s v="Standard"/>
    <x v="3"/>
    <n v="92.5"/>
    <n v="6.1"/>
  </r>
  <r>
    <s v="CLM-2025-02980"/>
    <s v="CNT-102980"/>
    <s v="CUST-72879"/>
    <x v="3"/>
    <s v="South Central"/>
    <n v="2184.06"/>
    <d v="2025-04-28T00:00:00"/>
    <d v="2025-05-04T00:00:00"/>
    <d v="2025-05-06T00:00:00"/>
    <d v="2025-05-08T00:00:00"/>
    <n v="2"/>
    <n v="4"/>
    <n v="3"/>
    <s v="4.4 min"/>
    <n v="0"/>
    <s v="No"/>
    <m/>
    <n v="0"/>
    <s v="Low"/>
    <s v="ADJ-1018"/>
    <s v="Standard"/>
    <x v="3"/>
    <n v="97.9"/>
    <n v="6.2"/>
  </r>
  <r>
    <s v="CLM-2025-02981"/>
    <s v="CNT-102981"/>
    <s v="CUST-16834"/>
    <x v="3"/>
    <s v="South Central"/>
    <n v="7214.37"/>
    <d v="2025-07-19T00:00:00"/>
    <d v="2025-07-23T00:00:00"/>
    <d v="2025-07-25T00:00:00"/>
    <d v="2025-08-03T00:00:00"/>
    <n v="2"/>
    <n v="11"/>
    <n v="2"/>
    <n v="4.4400000000000004"/>
    <n v="1"/>
    <s v="No"/>
    <s v="No"/>
    <n v="0"/>
    <s v="Low"/>
    <s v="ADJ-1077"/>
    <s v="Specialist"/>
    <x v="5"/>
    <n v="100"/>
    <n v="6.4"/>
  </r>
  <r>
    <s v="CLM-2025-02982"/>
    <s v="CNT-102982"/>
    <s v="CUST-45882"/>
    <x v="7"/>
    <s v="Mountain"/>
    <n v="2932.8"/>
    <d v="2025-02-28T00:00:00"/>
    <d v="2025-02-28T00:00:00"/>
    <d v="2025-03-02T00:00:00"/>
    <d v="2025-03-22T00:00:00"/>
    <n v="2"/>
    <n v="22"/>
    <n v="1"/>
    <n v="3.28"/>
    <n v="0"/>
    <s v="No"/>
    <s v="No"/>
    <n v="0"/>
    <s v="Low"/>
    <s v="ADJ-1008"/>
    <m/>
    <x v="3"/>
    <n v="92.9"/>
    <n v="8.4"/>
  </r>
  <r>
    <s v="CLM-2025-02983"/>
    <s v="CNT-102983"/>
    <s v="CUST-61018"/>
    <x v="2"/>
    <s v="Midwest"/>
    <n v="3561.48"/>
    <d v="2025-04-28T00:00:00"/>
    <d v="2025-04-30T00:00:00"/>
    <d v="2025-04-30T00:00:00"/>
    <d v="2025-06-02T00:00:00"/>
    <n v="0"/>
    <n v="33"/>
    <n v="6"/>
    <n v="3.96"/>
    <n v="0"/>
    <s v="No"/>
    <s v="No"/>
    <n v="0"/>
    <s v="Medium"/>
    <s v="ADJ-1047"/>
    <s v="Standard"/>
    <x v="5"/>
    <n v="88.7"/>
    <s v="N/A"/>
  </r>
  <r>
    <s v="CLM-2025-02984"/>
    <s v="CNT-102984"/>
    <s v="CUST-13588"/>
    <x v="11"/>
    <s v="Southwest"/>
    <n v="733.83"/>
    <d v="2025-05-27T00:00:00"/>
    <d v="2025-05-28T00:00:00"/>
    <m/>
    <d v="2025-06-09T00:00:00"/>
    <n v="3"/>
    <n v="12"/>
    <n v="2"/>
    <n v="1.61"/>
    <n v="0"/>
    <s v="Yes"/>
    <s v="Yes"/>
    <n v="1"/>
    <s v="Low"/>
    <s v="ADJ-1047"/>
    <s v="Standard"/>
    <x v="1"/>
    <n v="86.5"/>
    <n v="6.3"/>
  </r>
  <r>
    <s v="CLM-2025-02985"/>
    <s v="CNT-102985"/>
    <s v="CUST-59681"/>
    <x v="4"/>
    <s v="Southwest"/>
    <m/>
    <d v="2025-08-04T00:00:00"/>
    <d v="2025-08-07T00:00:00"/>
    <d v="2025-08-09T00:00:00"/>
    <d v="2025-08-19T00:00:00"/>
    <n v="2"/>
    <n v="12"/>
    <n v="2"/>
    <s v="2.5 min"/>
    <n v="0"/>
    <s v="No"/>
    <s v="No"/>
    <n v="0"/>
    <s v="Low"/>
    <s v="ADJ-1026"/>
    <s v="Trainee"/>
    <x v="1"/>
    <n v="91.5"/>
    <n v="6.7"/>
  </r>
  <r>
    <s v="CLM-2025-02986"/>
    <s v="CNT-102986"/>
    <s v="CUST-56608"/>
    <x v="11"/>
    <s v="Southwest"/>
    <n v="66749.62"/>
    <d v="2025-11-01T00:00:00"/>
    <d v="2025-11-03T00:00:00"/>
    <d v="2025-11-06T00:00:00"/>
    <m/>
    <n v="-3"/>
    <n v="54"/>
    <n v="5"/>
    <n v="4.1100000000000003"/>
    <n v="2"/>
    <s v="No"/>
    <s v="No"/>
    <n v="0"/>
    <s v="High"/>
    <s v="ADJ-1014"/>
    <s v="Standard"/>
    <x v="2"/>
    <n v="86.8"/>
    <n v="5.0999999999999996"/>
  </r>
  <r>
    <s v="CLM-2025-02987"/>
    <s v="CNT-102987"/>
    <s v="CUST-55075"/>
    <x v="1"/>
    <s v="West"/>
    <n v="7829.87"/>
    <d v="2025-02-12T00:00:00"/>
    <d v="2025-02-13T00:00:00"/>
    <d v="2025-02-15T00:00:00"/>
    <d v="2025-02-27T00:00:00"/>
    <s v="2 days"/>
    <n v="14"/>
    <n v="4"/>
    <n v="3.06"/>
    <n v="0"/>
    <s v="Yes"/>
    <s v="No"/>
    <n v="0"/>
    <s v="Medium"/>
    <s v="ADJ-1027"/>
    <s v="Standard"/>
    <x v="5"/>
    <n v="83.5"/>
    <n v="8"/>
  </r>
  <r>
    <s v="CLM-2025-02988"/>
    <s v="CNT-102988"/>
    <s v="CUST-53365"/>
    <x v="3"/>
    <s v="South Central"/>
    <n v="1085.26"/>
    <d v="2025-04-21T00:00:00"/>
    <d v="2025-04-23T00:00:00"/>
    <d v="2025-04-24T00:00:00"/>
    <d v="2025-05-13T00:00:00"/>
    <n v="1"/>
    <n v="20"/>
    <n v="2"/>
    <n v="3.43"/>
    <n v="2"/>
    <s v="No"/>
    <s v="No"/>
    <n v="0"/>
    <s v="Medium"/>
    <s v="ADJ-1055"/>
    <s v="Senior"/>
    <x v="6"/>
    <n v="96"/>
    <n v="7"/>
  </r>
  <r>
    <s v="CLM-2025-02989"/>
    <s v="CNT-102989"/>
    <s v="CUST-26128"/>
    <x v="10"/>
    <s v="West"/>
    <n v="646.66999999999996"/>
    <d v="2025-11-01T00:00:00"/>
    <d v="2025-11-03T00:00:00"/>
    <d v="2025-11-04T00:00:00"/>
    <d v="2025-11-20T00:00:00"/>
    <n v="1"/>
    <n v="17"/>
    <n v="3"/>
    <n v="2.84"/>
    <n v="1"/>
    <s v="No"/>
    <s v="No"/>
    <n v="0"/>
    <s v="Low"/>
    <s v="ADJ-1039"/>
    <s v="Senior"/>
    <x v="4"/>
    <n v="91.8"/>
    <m/>
  </r>
  <r>
    <s v="CLM-2025-02990"/>
    <s v="CNT-102990"/>
    <s v="CUST-34819"/>
    <x v="1"/>
    <s v="West"/>
    <n v="5266.7"/>
    <d v="2025-04-09T00:00:00"/>
    <d v="2025-04-09T00:00:00"/>
    <d v="2025-04-11T00:00:00"/>
    <d v="2025-05-12T00:00:00"/>
    <n v="2"/>
    <n v="33"/>
    <n v="3"/>
    <m/>
    <n v="1"/>
    <s v="No"/>
    <s v="No"/>
    <n v="0"/>
    <s v="High"/>
    <s v="ADJ-1077"/>
    <s v="Trainee"/>
    <x v="0"/>
    <n v="85.3"/>
    <n v="5"/>
  </r>
  <r>
    <s v="CLM-2025-02991"/>
    <s v="CNT-102991"/>
    <s v="CUST-56193"/>
    <x v="9"/>
    <s v="Southeast"/>
    <n v="19373.41"/>
    <s v="13/32/2025"/>
    <d v="2025-11-24T00:00:00"/>
    <d v="2025-11-26T00:00:00"/>
    <d v="2026-01-05T00:00:00"/>
    <n v="2"/>
    <n v="42"/>
    <n v="7"/>
    <n v="7.14"/>
    <s v="N/A"/>
    <s v="No"/>
    <s v="No"/>
    <n v="0"/>
    <s v="High"/>
    <s v="ADJ-1069"/>
    <s v="Standard"/>
    <x v="0"/>
    <n v="84.7"/>
    <n v="5.9"/>
  </r>
  <r>
    <s v="CLM-2025-02992"/>
    <s v="CNT-102992"/>
    <s v="CUST-72087"/>
    <x v="8"/>
    <s v="Southeast"/>
    <n v="995.12"/>
    <d v="2025-06-29T00:00:00"/>
    <d v="2025-06-30T00:00:00"/>
    <d v="2025-07-01T00:00:00"/>
    <d v="2025-07-01T00:00:00"/>
    <n v="1"/>
    <n v="1"/>
    <n v="2"/>
    <n v="3.85"/>
    <n v="1"/>
    <s v="No"/>
    <s v="No"/>
    <n v="0"/>
    <s v="Medium"/>
    <s v="ADJ-1037"/>
    <s v="Senior"/>
    <x v="5"/>
    <n v="94.1"/>
    <n v="7.2"/>
  </r>
  <r>
    <s v="CLM-2025-02993"/>
    <s v="CNT-102993"/>
    <s v="CUST-26274"/>
    <x v="4"/>
    <s v="Southwest"/>
    <n v="1120.07"/>
    <d v="2025-05-22T00:00:00"/>
    <s v="13/32/2025"/>
    <d v="2025-05-27T00:00:00"/>
    <d v="2025-06-10T00:00:00"/>
    <n v="3"/>
    <n v="17"/>
    <n v="3"/>
    <n v="2.25"/>
    <n v="1"/>
    <s v="No"/>
    <s v="Yes"/>
    <n v="1"/>
    <s v="Low"/>
    <s v="ADJ-1065"/>
    <s v="Senior"/>
    <x v="7"/>
    <n v="83.3"/>
    <n v="5.0999999999999996"/>
  </r>
  <r>
    <s v="CLM-2025-02994"/>
    <s v="CNT-102994"/>
    <s v="CUST-54567"/>
    <x v="1"/>
    <s v="West"/>
    <n v="469.19"/>
    <d v="2025-06-30T00:00:00"/>
    <d v="2025-07-02T00:00:00"/>
    <d v="2025-07-02T00:00:00"/>
    <d v="2025-07-03T00:00:00"/>
    <n v="0"/>
    <n v="1"/>
    <n v="1"/>
    <n v="3.18"/>
    <n v="1"/>
    <s v="No"/>
    <s v="No"/>
    <n v="0"/>
    <s v="Medium"/>
    <s v="ADJ-1065"/>
    <s v="Standard"/>
    <x v="1"/>
    <n v="96.4"/>
    <n v="8.1"/>
  </r>
  <r>
    <s v="CLM-2025-02995"/>
    <s v="CNT-102995"/>
    <s v="CUST-43809"/>
    <x v="3"/>
    <s v="South Central"/>
    <n v="5109.9399999999996"/>
    <d v="2025-01-24T00:00:00"/>
    <d v="2025-01-26T00:00:00"/>
    <d v="2025-01-27T00:00:00"/>
    <d v="2025-02-06T00:00:00"/>
    <n v="1"/>
    <n v="11"/>
    <n v="2"/>
    <n v="5.31"/>
    <n v="0"/>
    <s v="No"/>
    <s v="No"/>
    <n v="0"/>
    <s v="Medium"/>
    <s v="ADJ-1013"/>
    <s v="Standard"/>
    <x v="4"/>
    <n v="97.1"/>
    <n v="7.7"/>
  </r>
  <r>
    <s v="CLM-2025-02996"/>
    <s v="CNT-102996"/>
    <s v="CUST-24147"/>
    <x v="4"/>
    <s v="Southwest"/>
    <m/>
    <d v="2025-10-01T00:00:00"/>
    <d v="2025-10-01T00:00:00"/>
    <d v="2025-10-03T00:00:00"/>
    <d v="2025-12-08T00:00:00"/>
    <n v="2"/>
    <n v="68"/>
    <s v="N/A"/>
    <n v="5.5"/>
    <n v="3"/>
    <s v="Yes"/>
    <s v="No"/>
    <n v="0"/>
    <s v="High"/>
    <s v="ADJ-1057"/>
    <m/>
    <x v="3"/>
    <n v="87"/>
    <s v="N/A"/>
  </r>
  <r>
    <s v="CLM-2025-02997"/>
    <s v="CNT-102997"/>
    <s v="CUST-54367"/>
    <x v="4"/>
    <s v="Southwest"/>
    <n v="5801.44"/>
    <d v="2025-08-22T00:00:00"/>
    <d v="2025-08-25T00:00:00"/>
    <d v="2025-08-25T00:00:00"/>
    <d v="2025-09-26T00:00:00"/>
    <n v="0"/>
    <n v="32"/>
    <n v="3"/>
    <n v="4"/>
    <n v="2"/>
    <s v="No"/>
    <s v="Yes"/>
    <n v="1"/>
    <s v="High"/>
    <s v="ADJ-1047"/>
    <s v="Standard"/>
    <x v="1"/>
    <n v="89.2"/>
    <n v="6.2"/>
  </r>
  <r>
    <s v="CLM-2025-02998"/>
    <s v="CNT-102998"/>
    <s v="CUST-90760"/>
    <x v="3"/>
    <s v="South Central"/>
    <n v="20930.7"/>
    <d v="2025-02-03T00:00:00"/>
    <d v="2025-02-05T00:00:00"/>
    <d v="2025-02-07T00:00:00"/>
    <d v="2025-03-22T00:00:00"/>
    <n v="2"/>
    <n v="45"/>
    <n v="7"/>
    <n v="6.86"/>
    <n v="2"/>
    <s v="No"/>
    <s v="No"/>
    <n v="0"/>
    <s v="High"/>
    <s v="ADJ-1021"/>
    <s v="Standard"/>
    <x v="6"/>
    <s v="N/A"/>
    <n v="4.3"/>
  </r>
  <r>
    <s v="CLM-2025-02999"/>
    <s v="CNT-102999"/>
    <s v="CUST-98870"/>
    <x v="7"/>
    <s v="Mountain"/>
    <n v="720.72"/>
    <d v="2025-10-25T00:00:00"/>
    <d v="2025-10-26T00:00:00"/>
    <d v="2025-10-27T00:00:00"/>
    <d v="2025-11-02T00:00:00"/>
    <n v="1"/>
    <n v="7"/>
    <n v="3"/>
    <n v="3.47"/>
    <n v="0"/>
    <s v="No"/>
    <s v="No"/>
    <n v="0"/>
    <s v="Low"/>
    <s v="ADJ-1035"/>
    <s v="Standard"/>
    <x v="6"/>
    <n v="90.4"/>
    <n v="6.6"/>
  </r>
  <r>
    <s v="CLM-2025-03000"/>
    <s v="CNT-103000"/>
    <s v="CUST-43686"/>
    <x v="10"/>
    <s v="West"/>
    <n v="548"/>
    <d v="2025-07-28T00:00:00"/>
    <d v="2025-07-30T00:00:00"/>
    <d v="2025-07-31T00:00:00"/>
    <d v="2025-08-04T00:00:00"/>
    <n v="1"/>
    <n v="-5"/>
    <n v="1"/>
    <n v="2.36"/>
    <s v="N/A"/>
    <s v="No"/>
    <s v="No"/>
    <n v="0"/>
    <s v="Low"/>
    <s v="ADJ-1031"/>
    <s v="Senior"/>
    <x v="3"/>
    <n v="93.8"/>
    <n v="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1AEB39-96D6-439A-905F-4021742E049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3:I17" firstHeaderRow="0" firstDataRow="1" firstDataCol="1" rowPageCount="1" colPageCount="1"/>
  <pivotFields count="24">
    <pivotField dataField="1" showAll="0"/>
    <pivotField showAll="0"/>
    <pivotField showAll="0"/>
    <pivotField axis="axisRow" showAll="0" sortType="descending">
      <items count="14">
        <item x="12"/>
        <item x="4"/>
        <item x="1"/>
        <item x="7"/>
        <item x="8"/>
        <item x="9"/>
        <item x="2"/>
        <item x="11"/>
        <item x="5"/>
        <item x="0"/>
        <item x="3"/>
        <item x="6"/>
        <item x="10"/>
        <item t="default"/>
      </items>
      <autoSortScope>
        <pivotArea dataOnly="0" outline="0" fieldPosition="0">
          <references count="1">
            <reference field="4294967294" count="1" selected="0">
              <x v="7"/>
            </reference>
          </references>
        </pivotArea>
      </autoSortScope>
    </pivotField>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dataField="1" showAll="0"/>
    <pivotField dataField="1" showAll="0"/>
    <pivotField showAll="0"/>
    <pivotField showAll="0"/>
    <pivotField showAll="0"/>
    <pivotField axis="axisPage" showAll="0">
      <items count="13">
        <item x="11"/>
        <item x="6"/>
        <item x="10"/>
        <item x="7"/>
        <item x="3"/>
        <item x="5"/>
        <item x="4"/>
        <item x="0"/>
        <item x="2"/>
        <item x="1"/>
        <item x="8"/>
        <item x="9"/>
        <item t="default"/>
      </items>
    </pivotField>
    <pivotField dataField="1" showAll="0"/>
    <pivotField dataField="1" showAll="0"/>
  </pivotFields>
  <rowFields count="1">
    <field x="3"/>
  </rowFields>
  <rowItems count="14">
    <i>
      <x v="10"/>
    </i>
    <i>
      <x v="2"/>
    </i>
    <i>
      <x v="1"/>
    </i>
    <i>
      <x v="8"/>
    </i>
    <i>
      <x v="5"/>
    </i>
    <i>
      <x v="3"/>
    </i>
    <i>
      <x v="12"/>
    </i>
    <i>
      <x v="4"/>
    </i>
    <i>
      <x v="6"/>
    </i>
    <i>
      <x v="9"/>
    </i>
    <i>
      <x v="11"/>
    </i>
    <i>
      <x v="7"/>
    </i>
    <i>
      <x/>
    </i>
    <i t="grand">
      <x/>
    </i>
  </rowItems>
  <colFields count="1">
    <field x="-2"/>
  </colFields>
  <colItems count="8">
    <i>
      <x/>
    </i>
    <i i="1">
      <x v="1"/>
    </i>
    <i i="2">
      <x v="2"/>
    </i>
    <i i="3">
      <x v="3"/>
    </i>
    <i i="4">
      <x v="4"/>
    </i>
    <i i="5">
      <x v="5"/>
    </i>
    <i i="6">
      <x v="6"/>
    </i>
    <i i="7">
      <x v="7"/>
    </i>
  </colItems>
  <pageFields count="1">
    <pageField fld="21" hier="-1"/>
  </pageFields>
  <dataFields count="8">
    <dataField name="Average of Avg_Hold_Time_Min" fld="13" subtotal="average" baseField="3" baseItem="0" numFmtId="2"/>
    <dataField name="Average of Customer_Satisfaction_Score" fld="23" subtotal="average" baseField="3" baseItem="0" numFmtId="2"/>
    <dataField name="Average of Cycle_Time_Days" fld="11" subtotal="average" baseField="3" baseItem="0" numFmtId="2"/>
    <dataField name="Count of Escalated" fld="16" subtotal="count" baseField="0" baseItem="0"/>
    <dataField name="Average of Quality_Score" fld="22" subtotal="average" baseField="3" baseItem="0" numFmtId="2"/>
    <dataField name="Average of Inbound_Calls" fld="12" subtotal="average" baseField="3" baseItem="3" numFmtId="2"/>
    <dataField name="Average of Esclation Flag" fld="17" subtotal="average" baseField="3" baseItem="3" numFmtId="10"/>
    <dataField name="Count of Claim_ID" fld="0" subtotal="count" baseField="0" baseItem="0"/>
  </dataFields>
  <formats count="2">
    <format dxfId="1">
      <pivotArea dataOnly="0" labelOnly="1" outline="0" fieldPosition="0">
        <references count="1">
          <reference field="4294967294" count="1">
            <x v="6"/>
          </reference>
        </references>
      </pivotArea>
    </format>
    <format dxfId="0">
      <pivotArea outline="0" fieldPosition="0">
        <references count="1">
          <reference field="4294967294"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B06AB3-F36A-47E9-A22A-B69847A5083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22:F27" firstHeaderRow="0" firstDataRow="1" firstDataCol="1" rowPageCount="1" colPageCount="1"/>
  <pivotFields count="24">
    <pivotField dataField="1" showAll="0"/>
    <pivotField showAll="0"/>
    <pivotField showAll="0"/>
    <pivotField axis="axisRow" showAll="0" sortType="ascending">
      <items count="14">
        <item x="12"/>
        <item h="1" x="4"/>
        <item x="1"/>
        <item h="1" x="7"/>
        <item h="1" x="8"/>
        <item h="1" x="9"/>
        <item x="2"/>
        <item h="1" x="11"/>
        <item h="1" x="5"/>
        <item h="1" x="0"/>
        <item x="3"/>
        <item h="1" x="6"/>
        <item h="1" x="10"/>
        <item t="default"/>
      </items>
    </pivotField>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dataField="1" showAll="0"/>
    <pivotField showAll="0"/>
    <pivotField showAll="0"/>
    <pivotField showAll="0"/>
    <pivotField showAll="0"/>
    <pivotField axis="axisPage" showAll="0">
      <items count="13">
        <item x="11"/>
        <item x="6"/>
        <item x="10"/>
        <item x="7"/>
        <item x="3"/>
        <item x="5"/>
        <item x="4"/>
        <item x="0"/>
        <item x="2"/>
        <item x="1"/>
        <item x="8"/>
        <item x="9"/>
        <item t="default"/>
      </items>
    </pivotField>
    <pivotField showAll="0"/>
    <pivotField showAll="0"/>
  </pivotFields>
  <rowFields count="1">
    <field x="3"/>
  </rowFields>
  <rowItems count="5">
    <i>
      <x/>
    </i>
    <i>
      <x v="2"/>
    </i>
    <i>
      <x v="6"/>
    </i>
    <i>
      <x v="10"/>
    </i>
    <i t="grand">
      <x/>
    </i>
  </rowItems>
  <colFields count="1">
    <field x="-2"/>
  </colFields>
  <colItems count="5">
    <i>
      <x/>
    </i>
    <i i="1">
      <x v="1"/>
    </i>
    <i i="2">
      <x v="2"/>
    </i>
    <i i="3">
      <x v="3"/>
    </i>
    <i i="4">
      <x v="4"/>
    </i>
  </colItems>
  <pageFields count="1">
    <pageField fld="21" item="5" hier="-1"/>
  </pageFields>
  <dataFields count="5">
    <dataField name="Average of Cycle_Time_Days" fld="11" subtotal="average" baseField="3" baseItem="0" numFmtId="2"/>
    <dataField name="Average of Days_To_First_Contact" fld="10" subtotal="average" baseField="3" baseItem="0" numFmtId="2"/>
    <dataField name="Count of Escalated" fld="16" subtotal="count" baseField="0" baseItem="0"/>
    <dataField name="Average of Inbound_Calls" fld="12" subtotal="average" baseField="3" baseItem="0" numFmtId="2"/>
    <dataField name="Count of Claim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FE574-93EC-4D97-A5C4-0E0E614AA50E}">
  <sheetPr>
    <tabColor theme="6" tint="0.39997558519241921"/>
  </sheetPr>
  <dimension ref="A1:Z3001"/>
  <sheetViews>
    <sheetView topLeftCell="J1" workbookViewId="0">
      <pane ySplit="1" topLeftCell="A2" activePane="bottomLeft" state="frozen"/>
      <selection activeCell="B1" sqref="B1"/>
      <selection pane="bottomLeft" activeCell="E4" sqref="E4"/>
    </sheetView>
  </sheetViews>
  <sheetFormatPr defaultRowHeight="15"/>
  <cols>
    <col min="1" max="1" width="15.140625" bestFit="1" customWidth="1"/>
    <col min="2" max="2" width="11.28515625" bestFit="1" customWidth="1"/>
    <col min="3" max="3" width="12.140625" bestFit="1" customWidth="1"/>
    <col min="4" max="4" width="5.28515625" bestFit="1" customWidth="1"/>
    <col min="5" max="6" width="12.7109375" bestFit="1" customWidth="1"/>
    <col min="7" max="7" width="13.7109375" bestFit="1" customWidth="1"/>
    <col min="8" max="8" width="15.5703125" bestFit="1" customWidth="1"/>
    <col min="9" max="9" width="10.42578125" bestFit="1" customWidth="1"/>
    <col min="10" max="10" width="13.85546875" bestFit="1" customWidth="1"/>
    <col min="11" max="11" width="17.5703125" bestFit="1" customWidth="1"/>
    <col min="12" max="12" width="11.85546875" bestFit="1" customWidth="1"/>
    <col min="13" max="13" width="20.85546875" bestFit="1" customWidth="1"/>
    <col min="14" max="14" width="16" bestFit="1" customWidth="1"/>
    <col min="15" max="15" width="13.85546875" bestFit="1" customWidth="1"/>
    <col min="16" max="16" width="18.5703125" bestFit="1" customWidth="1"/>
    <col min="17" max="17" width="14.42578125" bestFit="1" customWidth="1"/>
    <col min="18" max="18" width="20" bestFit="1" customWidth="1"/>
    <col min="19" max="19" width="9.5703125" bestFit="1" customWidth="1"/>
    <col min="20" max="20" width="14.42578125" bestFit="1" customWidth="1"/>
    <col min="21" max="21" width="16.7109375" bestFit="1" customWidth="1"/>
    <col min="22" max="22" width="11" bestFit="1" customWidth="1"/>
    <col min="23" max="23" width="13.5703125" bestFit="1" customWidth="1"/>
    <col min="24" max="24" width="15.42578125" bestFit="1" customWidth="1"/>
    <col min="25" max="25" width="13.140625" bestFit="1" customWidth="1"/>
    <col min="26" max="26" width="27" bestFit="1" customWidth="1"/>
  </cols>
  <sheetData>
    <row r="1" spans="1:26" s="4" customFormat="1" ht="15.75" thickBo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9062</v>
      </c>
      <c r="U1" s="4" t="s">
        <v>19</v>
      </c>
      <c r="V1" s="4" t="s">
        <v>20</v>
      </c>
      <c r="W1" s="4" t="s">
        <v>21</v>
      </c>
      <c r="X1" s="4" t="s">
        <v>22</v>
      </c>
      <c r="Y1" s="4" t="s">
        <v>23</v>
      </c>
      <c r="Z1" s="4" t="s">
        <v>24</v>
      </c>
    </row>
    <row r="2" spans="1:26">
      <c r="A2" t="s">
        <v>25</v>
      </c>
      <c r="B2" t="s">
        <v>26</v>
      </c>
      <c r="C2" t="s">
        <v>27</v>
      </c>
      <c r="D2" t="s">
        <v>28</v>
      </c>
      <c r="E2" t="s">
        <v>29</v>
      </c>
      <c r="F2" t="s">
        <v>29</v>
      </c>
      <c r="G2" t="s">
        <v>29</v>
      </c>
      <c r="H2" s="1">
        <v>7928.87</v>
      </c>
      <c r="I2" s="2">
        <v>45677</v>
      </c>
      <c r="J2" s="2">
        <v>45680</v>
      </c>
      <c r="K2" s="2">
        <v>45681</v>
      </c>
      <c r="L2" s="2">
        <v>45705</v>
      </c>
      <c r="M2">
        <v>1</v>
      </c>
      <c r="N2">
        <v>25</v>
      </c>
      <c r="O2">
        <v>2</v>
      </c>
      <c r="P2">
        <v>0.34</v>
      </c>
      <c r="Q2">
        <v>2</v>
      </c>
      <c r="R2" t="s">
        <v>30</v>
      </c>
      <c r="S2" t="s">
        <v>30</v>
      </c>
      <c r="T2">
        <f>IF(S2="Yes",1,0)</f>
        <v>0</v>
      </c>
      <c r="U2" t="s">
        <v>31</v>
      </c>
      <c r="V2" t="s">
        <v>32</v>
      </c>
      <c r="W2" t="s">
        <v>33</v>
      </c>
      <c r="X2" t="s">
        <v>34</v>
      </c>
      <c r="Y2">
        <v>93.7</v>
      </c>
      <c r="Z2">
        <v>6.9</v>
      </c>
    </row>
    <row r="3" spans="1:26">
      <c r="A3" t="s">
        <v>35</v>
      </c>
      <c r="B3" t="s">
        <v>36</v>
      </c>
      <c r="C3" t="s">
        <v>37</v>
      </c>
      <c r="D3" t="s">
        <v>38</v>
      </c>
      <c r="E3" t="s">
        <v>29</v>
      </c>
      <c r="F3" t="s">
        <v>29</v>
      </c>
      <c r="G3" t="s">
        <v>29</v>
      </c>
      <c r="H3" s="1">
        <v>12977.11</v>
      </c>
      <c r="I3" s="2">
        <v>45855</v>
      </c>
      <c r="J3" s="2">
        <v>45855</v>
      </c>
      <c r="K3" s="2">
        <v>45855</v>
      </c>
      <c r="L3" s="2">
        <v>45888</v>
      </c>
      <c r="M3">
        <v>0</v>
      </c>
      <c r="N3">
        <v>33</v>
      </c>
      <c r="O3">
        <v>4</v>
      </c>
      <c r="P3">
        <v>4.43</v>
      </c>
      <c r="R3" t="s">
        <v>30</v>
      </c>
      <c r="S3" t="s">
        <v>30</v>
      </c>
      <c r="T3">
        <f t="shared" ref="T3:T66" si="0">IF(S3="Yes",1,0)</f>
        <v>0</v>
      </c>
      <c r="U3" t="s">
        <v>31</v>
      </c>
      <c r="V3" t="s">
        <v>39</v>
      </c>
      <c r="W3" t="s">
        <v>33</v>
      </c>
      <c r="X3" t="s">
        <v>40</v>
      </c>
      <c r="Y3">
        <v>100</v>
      </c>
      <c r="Z3">
        <v>8.1</v>
      </c>
    </row>
    <row r="4" spans="1:26">
      <c r="A4" t="s">
        <v>41</v>
      </c>
      <c r="B4" t="s">
        <v>42</v>
      </c>
      <c r="C4" t="s">
        <v>43</v>
      </c>
      <c r="D4" t="s">
        <v>44</v>
      </c>
      <c r="E4" t="s">
        <v>45</v>
      </c>
      <c r="F4" t="s">
        <v>45</v>
      </c>
      <c r="G4" t="s">
        <v>45</v>
      </c>
      <c r="H4" s="1">
        <v>7941.05</v>
      </c>
      <c r="I4" s="2">
        <v>45885</v>
      </c>
      <c r="J4" s="2">
        <v>45885</v>
      </c>
      <c r="K4" s="2">
        <v>45887</v>
      </c>
      <c r="L4" s="2">
        <v>45917</v>
      </c>
      <c r="M4">
        <v>-1</v>
      </c>
      <c r="N4">
        <v>32</v>
      </c>
      <c r="O4" t="s">
        <v>46</v>
      </c>
      <c r="P4">
        <v>2.31</v>
      </c>
      <c r="Q4">
        <v>1</v>
      </c>
      <c r="R4" t="s">
        <v>30</v>
      </c>
      <c r="S4" t="s">
        <v>30</v>
      </c>
      <c r="T4">
        <f t="shared" si="0"/>
        <v>0</v>
      </c>
      <c r="U4" t="s">
        <v>47</v>
      </c>
      <c r="V4" t="s">
        <v>48</v>
      </c>
      <c r="W4" t="s">
        <v>33</v>
      </c>
      <c r="X4" t="s">
        <v>49</v>
      </c>
      <c r="Y4">
        <v>90.8</v>
      </c>
      <c r="Z4">
        <v>7.5</v>
      </c>
    </row>
    <row r="5" spans="1:26">
      <c r="A5" t="s">
        <v>50</v>
      </c>
      <c r="B5" t="s">
        <v>51</v>
      </c>
      <c r="C5" t="s">
        <v>52</v>
      </c>
      <c r="D5" t="s">
        <v>53</v>
      </c>
      <c r="E5" t="s">
        <v>54</v>
      </c>
      <c r="F5" t="s">
        <v>54</v>
      </c>
      <c r="G5" t="s">
        <v>54</v>
      </c>
      <c r="H5" s="1">
        <v>46816.9</v>
      </c>
      <c r="I5" s="2">
        <v>45870</v>
      </c>
      <c r="J5" s="2">
        <v>45872</v>
      </c>
      <c r="K5" s="2">
        <v>45874</v>
      </c>
      <c r="L5" s="2">
        <v>45934</v>
      </c>
      <c r="M5">
        <v>2</v>
      </c>
      <c r="N5">
        <v>62</v>
      </c>
      <c r="O5">
        <v>8</v>
      </c>
      <c r="P5">
        <v>5.78</v>
      </c>
      <c r="Q5">
        <v>0</v>
      </c>
      <c r="R5" t="s">
        <v>30</v>
      </c>
      <c r="S5" t="s">
        <v>30</v>
      </c>
      <c r="T5">
        <f t="shared" si="0"/>
        <v>0</v>
      </c>
      <c r="U5" t="s">
        <v>31</v>
      </c>
      <c r="V5" t="s">
        <v>55</v>
      </c>
      <c r="W5" t="s">
        <v>56</v>
      </c>
      <c r="X5" t="s">
        <v>34</v>
      </c>
      <c r="Y5">
        <v>88</v>
      </c>
      <c r="Z5">
        <v>5.5</v>
      </c>
    </row>
    <row r="6" spans="1:26">
      <c r="A6" t="s">
        <v>57</v>
      </c>
      <c r="B6" t="s">
        <v>58</v>
      </c>
      <c r="C6" t="s">
        <v>59</v>
      </c>
      <c r="D6" t="s">
        <v>60</v>
      </c>
      <c r="E6" t="s">
        <v>54</v>
      </c>
      <c r="F6" t="s">
        <v>54</v>
      </c>
      <c r="G6" t="s">
        <v>54</v>
      </c>
      <c r="H6" s="1">
        <v>7293.78</v>
      </c>
      <c r="I6" s="2">
        <v>45760</v>
      </c>
      <c r="J6" s="2">
        <v>45761</v>
      </c>
      <c r="K6" s="2">
        <v>45763</v>
      </c>
      <c r="L6" t="s">
        <v>46</v>
      </c>
      <c r="M6">
        <v>2</v>
      </c>
      <c r="N6">
        <v>25</v>
      </c>
      <c r="O6">
        <v>5</v>
      </c>
      <c r="P6">
        <v>4.57</v>
      </c>
      <c r="Q6">
        <v>0</v>
      </c>
      <c r="R6" t="s">
        <v>30</v>
      </c>
      <c r="S6" t="s">
        <v>30</v>
      </c>
      <c r="T6">
        <f t="shared" si="0"/>
        <v>0</v>
      </c>
      <c r="U6" t="s">
        <v>61</v>
      </c>
      <c r="V6" t="s">
        <v>62</v>
      </c>
      <c r="W6" t="s">
        <v>33</v>
      </c>
      <c r="X6" t="s">
        <v>63</v>
      </c>
      <c r="Y6">
        <v>94</v>
      </c>
      <c r="Z6">
        <v>6.3</v>
      </c>
    </row>
    <row r="7" spans="1:26">
      <c r="A7" t="s">
        <v>64</v>
      </c>
      <c r="B7" t="s">
        <v>65</v>
      </c>
      <c r="C7" t="s">
        <v>66</v>
      </c>
      <c r="D7" t="s">
        <v>67</v>
      </c>
      <c r="E7" t="s">
        <v>68</v>
      </c>
      <c r="F7" t="s">
        <v>68</v>
      </c>
      <c r="G7" t="s">
        <v>68</v>
      </c>
      <c r="H7" s="1">
        <v>6403.5</v>
      </c>
      <c r="I7" s="2">
        <v>45949</v>
      </c>
      <c r="J7" s="2">
        <v>45953</v>
      </c>
      <c r="K7" s="2">
        <v>45954</v>
      </c>
      <c r="L7" s="2">
        <v>45989</v>
      </c>
      <c r="M7">
        <v>1</v>
      </c>
      <c r="N7">
        <v>36</v>
      </c>
      <c r="O7">
        <v>5</v>
      </c>
      <c r="P7">
        <v>5.25</v>
      </c>
      <c r="Q7">
        <v>0</v>
      </c>
      <c r="R7" t="s">
        <v>30</v>
      </c>
      <c r="S7" t="s">
        <v>69</v>
      </c>
      <c r="T7">
        <f t="shared" si="0"/>
        <v>1</v>
      </c>
      <c r="U7" t="s">
        <v>61</v>
      </c>
      <c r="V7" t="s">
        <v>70</v>
      </c>
      <c r="W7" t="s">
        <v>56</v>
      </c>
      <c r="X7" t="s">
        <v>71</v>
      </c>
      <c r="Y7">
        <v>87.9</v>
      </c>
      <c r="Z7">
        <v>5.3</v>
      </c>
    </row>
    <row r="8" spans="1:26">
      <c r="A8" t="s">
        <v>72</v>
      </c>
      <c r="B8" t="s">
        <v>73</v>
      </c>
      <c r="C8" t="s">
        <v>74</v>
      </c>
      <c r="D8" t="s">
        <v>38</v>
      </c>
      <c r="E8" t="s">
        <v>29</v>
      </c>
      <c r="F8" t="s">
        <v>29</v>
      </c>
      <c r="G8" t="s">
        <v>29</v>
      </c>
      <c r="I8" s="2">
        <v>45857</v>
      </c>
      <c r="J8" s="2">
        <v>45859</v>
      </c>
      <c r="K8" s="2">
        <v>45859</v>
      </c>
      <c r="L8" s="2">
        <v>45882</v>
      </c>
      <c r="M8">
        <v>0</v>
      </c>
      <c r="N8">
        <v>23</v>
      </c>
      <c r="O8">
        <v>5</v>
      </c>
      <c r="P8">
        <v>3.64</v>
      </c>
      <c r="Q8">
        <v>0</v>
      </c>
      <c r="R8" t="s">
        <v>69</v>
      </c>
      <c r="S8" t="s">
        <v>69</v>
      </c>
      <c r="T8">
        <f t="shared" si="0"/>
        <v>1</v>
      </c>
      <c r="U8" t="s">
        <v>31</v>
      </c>
      <c r="V8" t="s">
        <v>75</v>
      </c>
      <c r="W8" t="s">
        <v>33</v>
      </c>
      <c r="X8" t="s">
        <v>76</v>
      </c>
      <c r="Y8">
        <v>85.2</v>
      </c>
      <c r="Z8">
        <v>6.8</v>
      </c>
    </row>
    <row r="9" spans="1:26">
      <c r="A9" t="s">
        <v>77</v>
      </c>
      <c r="B9" t="s">
        <v>78</v>
      </c>
      <c r="C9" t="s">
        <v>79</v>
      </c>
      <c r="D9" t="s">
        <v>38</v>
      </c>
      <c r="E9" t="s">
        <v>29</v>
      </c>
      <c r="F9" t="s">
        <v>29</v>
      </c>
      <c r="G9" t="s">
        <v>29</v>
      </c>
      <c r="H9" s="1">
        <v>821</v>
      </c>
      <c r="I9" s="2">
        <v>45726</v>
      </c>
      <c r="J9" s="2">
        <v>45726</v>
      </c>
      <c r="L9" s="2">
        <v>45742</v>
      </c>
      <c r="M9">
        <v>2</v>
      </c>
      <c r="N9">
        <v>16</v>
      </c>
      <c r="O9">
        <v>5</v>
      </c>
      <c r="P9">
        <v>4.16</v>
      </c>
      <c r="Q9">
        <v>0</v>
      </c>
      <c r="R9" t="s">
        <v>30</v>
      </c>
      <c r="S9" t="s">
        <v>30</v>
      </c>
      <c r="T9">
        <f t="shared" si="0"/>
        <v>0</v>
      </c>
      <c r="U9" t="s">
        <v>61</v>
      </c>
      <c r="V9" t="s">
        <v>80</v>
      </c>
      <c r="W9" t="s">
        <v>33</v>
      </c>
      <c r="X9" t="s">
        <v>76</v>
      </c>
      <c r="Y9">
        <v>95.2</v>
      </c>
      <c r="Z9">
        <v>5.3</v>
      </c>
    </row>
    <row r="10" spans="1:26">
      <c r="A10" t="s">
        <v>81</v>
      </c>
      <c r="B10" t="s">
        <v>82</v>
      </c>
      <c r="C10" t="s">
        <v>83</v>
      </c>
      <c r="D10" t="s">
        <v>84</v>
      </c>
      <c r="E10" t="s">
        <v>68</v>
      </c>
      <c r="F10" t="s">
        <v>68</v>
      </c>
      <c r="G10" t="s">
        <v>68</v>
      </c>
      <c r="H10" s="1">
        <v>5679.07</v>
      </c>
      <c r="I10" s="2">
        <v>45800</v>
      </c>
      <c r="J10" s="2">
        <v>45801</v>
      </c>
      <c r="K10" s="2">
        <v>45801</v>
      </c>
      <c r="L10" s="2">
        <v>45828</v>
      </c>
      <c r="M10">
        <v>0</v>
      </c>
      <c r="N10">
        <v>27</v>
      </c>
      <c r="O10">
        <v>7</v>
      </c>
      <c r="P10">
        <v>1.68</v>
      </c>
      <c r="Q10">
        <v>1</v>
      </c>
      <c r="R10" t="s">
        <v>30</v>
      </c>
      <c r="S10" t="s">
        <v>30</v>
      </c>
      <c r="T10">
        <f t="shared" si="0"/>
        <v>0</v>
      </c>
      <c r="U10" t="s">
        <v>31</v>
      </c>
      <c r="V10" t="s">
        <v>85</v>
      </c>
      <c r="W10" t="s">
        <v>33</v>
      </c>
      <c r="X10" t="s">
        <v>71</v>
      </c>
      <c r="Y10">
        <v>91.6</v>
      </c>
      <c r="Z10">
        <v>6.9</v>
      </c>
    </row>
    <row r="11" spans="1:26">
      <c r="A11" t="s">
        <v>86</v>
      </c>
      <c r="B11" t="s">
        <v>87</v>
      </c>
      <c r="C11" t="s">
        <v>88</v>
      </c>
      <c r="D11" t="s">
        <v>67</v>
      </c>
      <c r="E11" t="s">
        <v>68</v>
      </c>
      <c r="F11" t="s">
        <v>68</v>
      </c>
      <c r="G11" t="s">
        <v>68</v>
      </c>
      <c r="H11" s="1">
        <v>2449</v>
      </c>
      <c r="I11" s="2">
        <v>45993</v>
      </c>
      <c r="J11" s="2">
        <v>45993</v>
      </c>
      <c r="K11" s="2">
        <v>45993</v>
      </c>
      <c r="L11" s="2">
        <v>46008</v>
      </c>
      <c r="M11">
        <v>0</v>
      </c>
      <c r="N11">
        <v>15</v>
      </c>
      <c r="O11">
        <v>3</v>
      </c>
      <c r="P11">
        <v>3.79</v>
      </c>
      <c r="Q11">
        <v>0</v>
      </c>
      <c r="R11" t="s">
        <v>30</v>
      </c>
      <c r="S11" t="s">
        <v>30</v>
      </c>
      <c r="T11">
        <f t="shared" si="0"/>
        <v>0</v>
      </c>
      <c r="U11" t="s">
        <v>61</v>
      </c>
      <c r="V11" t="s">
        <v>89</v>
      </c>
      <c r="W11" t="s">
        <v>90</v>
      </c>
      <c r="X11" t="s">
        <v>34</v>
      </c>
      <c r="Y11">
        <v>88.8</v>
      </c>
      <c r="Z11">
        <v>8.3000000000000007</v>
      </c>
    </row>
    <row r="12" spans="1:26">
      <c r="A12" t="s">
        <v>91</v>
      </c>
      <c r="B12" t="s">
        <v>92</v>
      </c>
      <c r="C12" t="s">
        <v>93</v>
      </c>
      <c r="D12" t="s">
        <v>94</v>
      </c>
      <c r="E12" t="s">
        <v>95</v>
      </c>
      <c r="F12" t="s">
        <v>95</v>
      </c>
      <c r="G12" t="s">
        <v>95</v>
      </c>
      <c r="H12" s="1">
        <v>1780.13</v>
      </c>
      <c r="I12" s="2">
        <v>45732</v>
      </c>
      <c r="K12" s="2">
        <v>45732</v>
      </c>
      <c r="L12" s="2">
        <v>45752</v>
      </c>
      <c r="M12">
        <v>0</v>
      </c>
      <c r="N12">
        <v>20</v>
      </c>
      <c r="O12">
        <v>2</v>
      </c>
      <c r="P12">
        <v>3.82</v>
      </c>
      <c r="Q12">
        <v>0</v>
      </c>
      <c r="R12" t="s">
        <v>30</v>
      </c>
      <c r="S12" t="s">
        <v>30</v>
      </c>
      <c r="T12">
        <f t="shared" si="0"/>
        <v>0</v>
      </c>
      <c r="U12" t="s">
        <v>61</v>
      </c>
      <c r="V12" t="s">
        <v>96</v>
      </c>
      <c r="W12" t="s">
        <v>33</v>
      </c>
      <c r="X12" t="s">
        <v>40</v>
      </c>
      <c r="Y12">
        <v>95.1</v>
      </c>
      <c r="Z12">
        <v>8.6</v>
      </c>
    </row>
    <row r="13" spans="1:26">
      <c r="A13" t="s">
        <v>97</v>
      </c>
      <c r="B13" t="s">
        <v>98</v>
      </c>
      <c r="C13" t="s">
        <v>99</v>
      </c>
      <c r="D13" t="s">
        <v>100</v>
      </c>
      <c r="E13" t="s">
        <v>95</v>
      </c>
      <c r="F13" t="s">
        <v>95</v>
      </c>
      <c r="G13" t="s">
        <v>95</v>
      </c>
      <c r="H13" s="1">
        <v>6530.63</v>
      </c>
      <c r="I13" s="3">
        <v>45838</v>
      </c>
      <c r="J13" s="2">
        <v>45838</v>
      </c>
      <c r="K13" s="2">
        <v>45838</v>
      </c>
      <c r="L13" s="2">
        <v>45864</v>
      </c>
      <c r="M13">
        <v>0</v>
      </c>
      <c r="N13">
        <v>26</v>
      </c>
      <c r="O13">
        <v>3</v>
      </c>
      <c r="P13">
        <v>2.27</v>
      </c>
      <c r="Q13">
        <v>0</v>
      </c>
      <c r="S13" t="s">
        <v>30</v>
      </c>
      <c r="T13">
        <f t="shared" si="0"/>
        <v>0</v>
      </c>
      <c r="U13" t="s">
        <v>61</v>
      </c>
      <c r="V13" t="s">
        <v>101</v>
      </c>
      <c r="W13" t="s">
        <v>90</v>
      </c>
      <c r="X13" t="s">
        <v>63</v>
      </c>
      <c r="Y13">
        <v>92.7</v>
      </c>
      <c r="Z13">
        <v>7.7</v>
      </c>
    </row>
    <row r="14" spans="1:26">
      <c r="A14" t="s">
        <v>102</v>
      </c>
      <c r="B14" t="s">
        <v>103</v>
      </c>
      <c r="C14" t="s">
        <v>104</v>
      </c>
      <c r="D14" t="s">
        <v>105</v>
      </c>
      <c r="E14" t="s">
        <v>106</v>
      </c>
      <c r="F14" t="s">
        <v>106</v>
      </c>
      <c r="G14" t="s">
        <v>106</v>
      </c>
      <c r="H14" s="1">
        <v>18047.82</v>
      </c>
      <c r="I14" s="2">
        <v>45999</v>
      </c>
      <c r="J14" s="2">
        <v>46003</v>
      </c>
      <c r="K14" s="2">
        <v>46003</v>
      </c>
      <c r="L14" s="2">
        <v>46035</v>
      </c>
      <c r="M14">
        <v>0</v>
      </c>
      <c r="N14">
        <v>22</v>
      </c>
      <c r="O14">
        <v>7</v>
      </c>
      <c r="P14">
        <v>4.3499999999999996</v>
      </c>
      <c r="Q14">
        <v>0</v>
      </c>
      <c r="R14" t="s">
        <v>107</v>
      </c>
      <c r="S14" t="s">
        <v>30</v>
      </c>
      <c r="T14">
        <f t="shared" si="0"/>
        <v>0</v>
      </c>
      <c r="U14" t="s">
        <v>61</v>
      </c>
      <c r="V14" t="s">
        <v>108</v>
      </c>
      <c r="W14" t="s">
        <v>33</v>
      </c>
      <c r="X14" t="s">
        <v>40</v>
      </c>
      <c r="Y14">
        <v>97.1</v>
      </c>
      <c r="Z14">
        <v>6.8</v>
      </c>
    </row>
    <row r="15" spans="1:26">
      <c r="A15" t="s">
        <v>109</v>
      </c>
      <c r="B15" t="s">
        <v>110</v>
      </c>
      <c r="C15" t="s">
        <v>111</v>
      </c>
      <c r="D15" t="s">
        <v>53</v>
      </c>
      <c r="E15" t="s">
        <v>54</v>
      </c>
      <c r="F15" t="s">
        <v>54</v>
      </c>
      <c r="G15" t="s">
        <v>54</v>
      </c>
      <c r="H15" s="1">
        <v>2300.79</v>
      </c>
      <c r="I15" s="2">
        <v>45678</v>
      </c>
      <c r="J15" s="2">
        <v>45678</v>
      </c>
      <c r="K15" s="2">
        <v>45679</v>
      </c>
      <c r="L15" s="2">
        <v>45677</v>
      </c>
      <c r="M15">
        <v>1</v>
      </c>
      <c r="N15">
        <v>-1</v>
      </c>
      <c r="O15">
        <v>5</v>
      </c>
      <c r="P15">
        <v>3.53</v>
      </c>
      <c r="Q15">
        <v>0</v>
      </c>
      <c r="R15" t="s">
        <v>30</v>
      </c>
      <c r="S15" t="s">
        <v>30</v>
      </c>
      <c r="T15">
        <f t="shared" si="0"/>
        <v>0</v>
      </c>
      <c r="U15" t="s">
        <v>61</v>
      </c>
      <c r="V15" t="s">
        <v>112</v>
      </c>
      <c r="W15" t="s">
        <v>113</v>
      </c>
      <c r="X15" t="s">
        <v>34</v>
      </c>
      <c r="Y15">
        <v>98.6</v>
      </c>
      <c r="Z15">
        <v>6.3</v>
      </c>
    </row>
    <row r="16" spans="1:26">
      <c r="A16" t="s">
        <v>114</v>
      </c>
      <c r="B16" t="s">
        <v>115</v>
      </c>
      <c r="C16" t="s">
        <v>116</v>
      </c>
      <c r="D16" t="s">
        <v>67</v>
      </c>
      <c r="E16" t="s">
        <v>68</v>
      </c>
      <c r="F16" t="s">
        <v>68</v>
      </c>
      <c r="G16" t="s">
        <v>68</v>
      </c>
      <c r="H16" s="1">
        <v>3883.24</v>
      </c>
      <c r="I16" s="2">
        <v>45665</v>
      </c>
      <c r="J16" s="2">
        <v>45665</v>
      </c>
      <c r="K16" s="2">
        <v>45667</v>
      </c>
      <c r="L16" s="2">
        <v>45683</v>
      </c>
      <c r="M16">
        <v>2</v>
      </c>
      <c r="N16">
        <v>18</v>
      </c>
      <c r="O16">
        <v>4</v>
      </c>
      <c r="P16">
        <v>3.24</v>
      </c>
      <c r="Q16">
        <v>1</v>
      </c>
      <c r="R16" t="s">
        <v>30</v>
      </c>
      <c r="S16" t="s">
        <v>30</v>
      </c>
      <c r="T16">
        <f t="shared" si="0"/>
        <v>0</v>
      </c>
      <c r="U16" t="s">
        <v>31</v>
      </c>
      <c r="V16" t="s">
        <v>117</v>
      </c>
      <c r="W16" t="s">
        <v>33</v>
      </c>
      <c r="X16" t="s">
        <v>40</v>
      </c>
      <c r="Y16">
        <v>93.6</v>
      </c>
      <c r="Z16">
        <v>7.5</v>
      </c>
    </row>
    <row r="17" spans="1:26">
      <c r="A17" t="s">
        <v>118</v>
      </c>
      <c r="B17" t="s">
        <v>119</v>
      </c>
      <c r="C17" t="s">
        <v>120</v>
      </c>
      <c r="D17" t="s">
        <v>121</v>
      </c>
      <c r="E17" t="s">
        <v>106</v>
      </c>
      <c r="F17" t="s">
        <v>106</v>
      </c>
      <c r="G17" t="s">
        <v>106</v>
      </c>
      <c r="H17" s="1">
        <v>7577.16</v>
      </c>
      <c r="I17" s="2">
        <v>45767</v>
      </c>
      <c r="J17" s="2">
        <v>45768</v>
      </c>
      <c r="K17" s="2">
        <v>45771</v>
      </c>
      <c r="L17" s="2">
        <v>45796</v>
      </c>
      <c r="M17">
        <v>3</v>
      </c>
      <c r="N17">
        <v>28</v>
      </c>
      <c r="O17">
        <v>3</v>
      </c>
      <c r="P17">
        <v>3.33</v>
      </c>
      <c r="Q17">
        <v>1</v>
      </c>
      <c r="R17" t="s">
        <v>30</v>
      </c>
      <c r="S17" t="b">
        <v>0</v>
      </c>
      <c r="T17">
        <f t="shared" si="0"/>
        <v>0</v>
      </c>
      <c r="U17" t="s">
        <v>47</v>
      </c>
      <c r="V17" t="s">
        <v>122</v>
      </c>
      <c r="X17" t="s">
        <v>49</v>
      </c>
      <c r="Y17">
        <v>87.3</v>
      </c>
      <c r="Z17" t="s">
        <v>46</v>
      </c>
    </row>
    <row r="18" spans="1:26">
      <c r="A18" t="s">
        <v>123</v>
      </c>
      <c r="B18" t="s">
        <v>124</v>
      </c>
      <c r="C18" t="s">
        <v>125</v>
      </c>
      <c r="D18" t="s">
        <v>105</v>
      </c>
      <c r="E18" t="s">
        <v>106</v>
      </c>
      <c r="F18" t="s">
        <v>106</v>
      </c>
      <c r="G18" t="s">
        <v>106</v>
      </c>
      <c r="H18" s="1">
        <v>999.78</v>
      </c>
      <c r="I18" s="2">
        <v>45840</v>
      </c>
      <c r="J18" s="2">
        <v>45843</v>
      </c>
      <c r="L18" s="2">
        <v>45868</v>
      </c>
      <c r="M18">
        <v>3</v>
      </c>
      <c r="N18">
        <v>25</v>
      </c>
      <c r="O18">
        <v>5</v>
      </c>
      <c r="P18">
        <v>1.86</v>
      </c>
      <c r="Q18">
        <v>1</v>
      </c>
      <c r="R18" t="s">
        <v>69</v>
      </c>
      <c r="S18" t="s">
        <v>69</v>
      </c>
      <c r="T18">
        <f t="shared" si="0"/>
        <v>1</v>
      </c>
      <c r="U18" t="s">
        <v>31</v>
      </c>
      <c r="W18" t="s">
        <v>90</v>
      </c>
      <c r="X18" t="s">
        <v>40</v>
      </c>
      <c r="Y18">
        <v>85.6</v>
      </c>
      <c r="Z18">
        <v>5.9</v>
      </c>
    </row>
    <row r="19" spans="1:26">
      <c r="A19" t="s">
        <v>126</v>
      </c>
      <c r="B19" t="s">
        <v>127</v>
      </c>
      <c r="C19" t="s">
        <v>128</v>
      </c>
      <c r="D19" t="s">
        <v>53</v>
      </c>
      <c r="E19" t="s">
        <v>54</v>
      </c>
      <c r="F19" t="s">
        <v>54</v>
      </c>
      <c r="G19" t="s">
        <v>54</v>
      </c>
      <c r="H19" s="1">
        <v>7039.43</v>
      </c>
      <c r="I19" s="2">
        <v>45923</v>
      </c>
      <c r="J19" s="2">
        <v>45925</v>
      </c>
      <c r="K19" s="2">
        <v>45926</v>
      </c>
      <c r="L19" s="2">
        <v>45947</v>
      </c>
      <c r="M19">
        <v>1</v>
      </c>
      <c r="N19">
        <v>22</v>
      </c>
      <c r="O19">
        <v>4</v>
      </c>
      <c r="P19">
        <v>5.19</v>
      </c>
      <c r="Q19">
        <v>0</v>
      </c>
      <c r="R19" t="s">
        <v>30</v>
      </c>
      <c r="S19" t="s">
        <v>30</v>
      </c>
      <c r="T19">
        <f t="shared" si="0"/>
        <v>0</v>
      </c>
      <c r="U19" t="s">
        <v>129</v>
      </c>
      <c r="V19" t="s">
        <v>130</v>
      </c>
      <c r="W19" t="s">
        <v>113</v>
      </c>
      <c r="X19" t="s">
        <v>71</v>
      </c>
      <c r="Y19">
        <v>92</v>
      </c>
      <c r="Z19">
        <v>7.4</v>
      </c>
    </row>
    <row r="20" spans="1:26">
      <c r="A20" t="s">
        <v>131</v>
      </c>
      <c r="B20" t="s">
        <v>132</v>
      </c>
      <c r="C20" t="s">
        <v>133</v>
      </c>
      <c r="D20" t="s">
        <v>134</v>
      </c>
      <c r="E20" t="s">
        <v>68</v>
      </c>
      <c r="F20" t="s">
        <v>68</v>
      </c>
      <c r="G20" t="s">
        <v>68</v>
      </c>
      <c r="H20" s="1">
        <v>707.04</v>
      </c>
      <c r="I20" s="3">
        <v>45738</v>
      </c>
      <c r="J20" s="2">
        <v>45740</v>
      </c>
      <c r="K20" s="2">
        <v>45741</v>
      </c>
      <c r="L20" s="2">
        <v>45768</v>
      </c>
      <c r="M20">
        <v>1</v>
      </c>
      <c r="N20">
        <v>23</v>
      </c>
      <c r="O20">
        <v>1</v>
      </c>
      <c r="P20">
        <v>1.65</v>
      </c>
      <c r="Q20">
        <v>0</v>
      </c>
      <c r="R20" t="s">
        <v>30</v>
      </c>
      <c r="S20" t="s">
        <v>30</v>
      </c>
      <c r="T20">
        <f t="shared" si="0"/>
        <v>0</v>
      </c>
      <c r="U20" t="s">
        <v>61</v>
      </c>
      <c r="V20" t="s">
        <v>112</v>
      </c>
      <c r="W20" t="s">
        <v>33</v>
      </c>
      <c r="X20" t="s">
        <v>71</v>
      </c>
      <c r="Y20">
        <v>92.5</v>
      </c>
      <c r="Z20">
        <v>7.1</v>
      </c>
    </row>
    <row r="21" spans="1:26">
      <c r="A21" t="s">
        <v>135</v>
      </c>
      <c r="B21" t="s">
        <v>136</v>
      </c>
      <c r="C21" t="s">
        <v>137</v>
      </c>
      <c r="D21" t="s">
        <v>84</v>
      </c>
      <c r="E21" t="s">
        <v>68</v>
      </c>
      <c r="F21" t="s">
        <v>68</v>
      </c>
      <c r="G21" t="s">
        <v>68</v>
      </c>
      <c r="H21" s="1">
        <v>2067.8200000000002</v>
      </c>
      <c r="I21" s="2">
        <v>45828</v>
      </c>
      <c r="J21" s="2">
        <v>45831</v>
      </c>
      <c r="K21" s="2">
        <v>45832</v>
      </c>
      <c r="L21" s="2">
        <v>45846</v>
      </c>
      <c r="M21">
        <v>1</v>
      </c>
      <c r="N21">
        <v>15</v>
      </c>
      <c r="O21">
        <v>2</v>
      </c>
      <c r="P21" t="s">
        <v>138</v>
      </c>
      <c r="Q21">
        <v>0</v>
      </c>
      <c r="R21" t="s">
        <v>30</v>
      </c>
      <c r="S21" t="s">
        <v>30</v>
      </c>
      <c r="T21">
        <f t="shared" si="0"/>
        <v>0</v>
      </c>
      <c r="U21" t="s">
        <v>31</v>
      </c>
      <c r="V21" t="s">
        <v>139</v>
      </c>
      <c r="W21" t="s">
        <v>56</v>
      </c>
      <c r="X21" t="s">
        <v>49</v>
      </c>
      <c r="Y21">
        <v>92.3</v>
      </c>
      <c r="Z21">
        <v>7.7</v>
      </c>
    </row>
    <row r="22" spans="1:26">
      <c r="A22" t="s">
        <v>140</v>
      </c>
      <c r="B22" t="s">
        <v>141</v>
      </c>
      <c r="C22" t="s">
        <v>142</v>
      </c>
      <c r="D22" t="s">
        <v>143</v>
      </c>
      <c r="E22" t="s">
        <v>29</v>
      </c>
      <c r="F22" t="s">
        <v>29</v>
      </c>
      <c r="G22" t="s">
        <v>29</v>
      </c>
      <c r="H22" s="1">
        <v>12133.99</v>
      </c>
      <c r="I22" s="2">
        <v>45962</v>
      </c>
      <c r="J22" s="2">
        <v>45964</v>
      </c>
      <c r="K22" s="2">
        <v>45966</v>
      </c>
      <c r="L22" s="2">
        <v>46026</v>
      </c>
      <c r="M22">
        <v>2</v>
      </c>
      <c r="N22">
        <v>62</v>
      </c>
      <c r="O22">
        <v>7</v>
      </c>
      <c r="P22">
        <v>6.39</v>
      </c>
      <c r="Q22">
        <v>3</v>
      </c>
      <c r="R22" t="s">
        <v>30</v>
      </c>
      <c r="S22" t="s">
        <v>69</v>
      </c>
      <c r="T22">
        <f t="shared" si="0"/>
        <v>1</v>
      </c>
      <c r="U22" t="s">
        <v>47</v>
      </c>
      <c r="V22" t="s">
        <v>62</v>
      </c>
      <c r="W22" t="s">
        <v>113</v>
      </c>
      <c r="X22" t="s">
        <v>71</v>
      </c>
      <c r="Y22">
        <v>84.4</v>
      </c>
      <c r="Z22">
        <v>2.9</v>
      </c>
    </row>
    <row r="23" spans="1:26">
      <c r="A23" t="s">
        <v>144</v>
      </c>
      <c r="B23" t="s">
        <v>145</v>
      </c>
      <c r="C23" t="s">
        <v>146</v>
      </c>
      <c r="D23" t="s">
        <v>28</v>
      </c>
      <c r="E23" t="s">
        <v>29</v>
      </c>
      <c r="F23" t="s">
        <v>29</v>
      </c>
      <c r="G23" t="s">
        <v>29</v>
      </c>
      <c r="H23" s="1">
        <v>17862.52</v>
      </c>
      <c r="I23" s="2">
        <v>45780</v>
      </c>
      <c r="J23" s="2">
        <v>45781</v>
      </c>
      <c r="K23" s="2">
        <v>45781</v>
      </c>
      <c r="L23" s="2">
        <v>45778</v>
      </c>
      <c r="M23">
        <v>0</v>
      </c>
      <c r="N23">
        <v>-3</v>
      </c>
      <c r="O23">
        <v>4</v>
      </c>
      <c r="P23">
        <v>3.88</v>
      </c>
      <c r="Q23">
        <v>2</v>
      </c>
      <c r="R23" t="s">
        <v>30</v>
      </c>
      <c r="S23" t="s">
        <v>30</v>
      </c>
      <c r="T23">
        <f t="shared" si="0"/>
        <v>0</v>
      </c>
      <c r="U23" t="s">
        <v>47</v>
      </c>
      <c r="V23" t="s">
        <v>147</v>
      </c>
      <c r="W23" t="s">
        <v>33</v>
      </c>
      <c r="X23" t="s">
        <v>63</v>
      </c>
      <c r="Y23">
        <v>91.6</v>
      </c>
      <c r="Z23">
        <v>6.7</v>
      </c>
    </row>
    <row r="24" spans="1:26">
      <c r="A24" t="s">
        <v>148</v>
      </c>
      <c r="B24" t="s">
        <v>149</v>
      </c>
      <c r="C24" t="s">
        <v>150</v>
      </c>
      <c r="D24" t="s">
        <v>53</v>
      </c>
      <c r="E24" t="s">
        <v>54</v>
      </c>
      <c r="F24" t="s">
        <v>54</v>
      </c>
      <c r="G24" t="s">
        <v>54</v>
      </c>
      <c r="H24" s="1">
        <v>2348.56</v>
      </c>
      <c r="J24" s="2">
        <v>45981</v>
      </c>
      <c r="K24" s="2">
        <v>45984</v>
      </c>
      <c r="L24" s="2">
        <v>45998</v>
      </c>
      <c r="M24">
        <v>3</v>
      </c>
      <c r="N24">
        <v>17</v>
      </c>
      <c r="P24">
        <v>6.03</v>
      </c>
      <c r="Q24" t="s">
        <v>46</v>
      </c>
      <c r="R24" t="s">
        <v>69</v>
      </c>
      <c r="S24" t="s">
        <v>30</v>
      </c>
      <c r="T24">
        <f t="shared" si="0"/>
        <v>0</v>
      </c>
      <c r="U24" t="s">
        <v>61</v>
      </c>
      <c r="V24" t="s">
        <v>151</v>
      </c>
      <c r="W24" t="s">
        <v>56</v>
      </c>
      <c r="X24" t="s">
        <v>76</v>
      </c>
      <c r="Y24">
        <v>83.6</v>
      </c>
      <c r="Z24">
        <v>3.7</v>
      </c>
    </row>
    <row r="25" spans="1:26">
      <c r="A25" t="s">
        <v>152</v>
      </c>
      <c r="B25" t="s">
        <v>153</v>
      </c>
      <c r="C25" t="s">
        <v>154</v>
      </c>
      <c r="D25" t="s">
        <v>143</v>
      </c>
      <c r="E25" t="s">
        <v>29</v>
      </c>
      <c r="F25" t="s">
        <v>29</v>
      </c>
      <c r="G25" t="s">
        <v>29</v>
      </c>
      <c r="H25" s="1">
        <v>21014.3</v>
      </c>
      <c r="I25" s="2">
        <v>45682</v>
      </c>
      <c r="J25" s="2">
        <v>45685</v>
      </c>
      <c r="K25" s="2">
        <v>45686</v>
      </c>
      <c r="L25" s="2">
        <v>45709</v>
      </c>
      <c r="M25">
        <v>1</v>
      </c>
      <c r="N25">
        <v>24</v>
      </c>
      <c r="O25">
        <v>3</v>
      </c>
      <c r="P25">
        <v>3.74</v>
      </c>
      <c r="Q25">
        <v>0</v>
      </c>
      <c r="R25" t="s">
        <v>30</v>
      </c>
      <c r="S25" t="s">
        <v>69</v>
      </c>
      <c r="T25">
        <f t="shared" si="0"/>
        <v>1</v>
      </c>
      <c r="U25" t="s">
        <v>31</v>
      </c>
      <c r="V25" t="s">
        <v>155</v>
      </c>
      <c r="W25" t="s">
        <v>56</v>
      </c>
      <c r="X25" t="s">
        <v>63</v>
      </c>
      <c r="Y25">
        <v>87.1</v>
      </c>
      <c r="Z25">
        <v>7.6</v>
      </c>
    </row>
    <row r="26" spans="1:26">
      <c r="A26" t="s">
        <v>156</v>
      </c>
      <c r="B26" t="s">
        <v>157</v>
      </c>
      <c r="C26" t="s">
        <v>158</v>
      </c>
      <c r="D26" t="s">
        <v>94</v>
      </c>
      <c r="E26" t="s">
        <v>95</v>
      </c>
      <c r="F26" t="s">
        <v>95</v>
      </c>
      <c r="G26" t="s">
        <v>95</v>
      </c>
      <c r="H26" s="1">
        <v>955.54</v>
      </c>
      <c r="I26" s="2">
        <v>45670</v>
      </c>
      <c r="J26" s="2">
        <v>45672</v>
      </c>
      <c r="K26" s="2">
        <v>45675</v>
      </c>
      <c r="L26" s="2">
        <v>45682</v>
      </c>
      <c r="M26">
        <v>3</v>
      </c>
      <c r="N26">
        <v>10</v>
      </c>
      <c r="O26">
        <v>2</v>
      </c>
      <c r="P26">
        <v>3.81</v>
      </c>
      <c r="Q26">
        <v>1</v>
      </c>
      <c r="R26" t="s">
        <v>30</v>
      </c>
      <c r="S26" t="s">
        <v>30</v>
      </c>
      <c r="T26">
        <f t="shared" si="0"/>
        <v>0</v>
      </c>
      <c r="U26" t="s">
        <v>61</v>
      </c>
      <c r="V26" t="s">
        <v>130</v>
      </c>
      <c r="W26" t="s">
        <v>33</v>
      </c>
      <c r="X26" t="s">
        <v>159</v>
      </c>
      <c r="Y26">
        <v>93.4</v>
      </c>
      <c r="Z26">
        <v>5.2</v>
      </c>
    </row>
    <row r="27" spans="1:26">
      <c r="A27" t="s">
        <v>160</v>
      </c>
      <c r="B27" t="s">
        <v>161</v>
      </c>
      <c r="C27" t="s">
        <v>162</v>
      </c>
      <c r="D27" t="s">
        <v>100</v>
      </c>
      <c r="E27" t="s">
        <v>95</v>
      </c>
      <c r="F27" t="s">
        <v>95</v>
      </c>
      <c r="G27" t="s">
        <v>95</v>
      </c>
      <c r="H27" s="1">
        <v>19552.45</v>
      </c>
      <c r="I27" s="2">
        <v>45926</v>
      </c>
      <c r="J27" s="2">
        <v>45926</v>
      </c>
      <c r="K27" s="2">
        <v>45928</v>
      </c>
      <c r="L27" s="2">
        <v>45972</v>
      </c>
      <c r="M27">
        <v>2</v>
      </c>
      <c r="N27">
        <v>46</v>
      </c>
      <c r="O27">
        <v>4</v>
      </c>
      <c r="P27">
        <v>1.08</v>
      </c>
      <c r="Q27">
        <v>1</v>
      </c>
      <c r="R27" t="s">
        <v>30</v>
      </c>
      <c r="S27" t="s">
        <v>69</v>
      </c>
      <c r="T27">
        <f t="shared" si="0"/>
        <v>1</v>
      </c>
      <c r="U27" t="s">
        <v>47</v>
      </c>
      <c r="V27" t="s">
        <v>163</v>
      </c>
      <c r="W27" t="s">
        <v>56</v>
      </c>
      <c r="X27" t="s">
        <v>76</v>
      </c>
      <c r="Y27">
        <v>91.4</v>
      </c>
      <c r="Z27">
        <v>6.8</v>
      </c>
    </row>
    <row r="28" spans="1:26">
      <c r="A28" t="s">
        <v>164</v>
      </c>
      <c r="B28" t="s">
        <v>165</v>
      </c>
      <c r="C28" t="s">
        <v>166</v>
      </c>
      <c r="D28" t="s">
        <v>167</v>
      </c>
      <c r="E28" t="s">
        <v>68</v>
      </c>
      <c r="F28" t="s">
        <v>68</v>
      </c>
      <c r="G28" t="s">
        <v>68</v>
      </c>
      <c r="H28" s="1">
        <v>4883.8599999999997</v>
      </c>
      <c r="I28" s="2">
        <v>45739</v>
      </c>
      <c r="J28" s="2">
        <v>45740</v>
      </c>
      <c r="K28" s="2">
        <v>45741</v>
      </c>
      <c r="L28" s="2">
        <v>45761</v>
      </c>
      <c r="M28">
        <v>1</v>
      </c>
      <c r="N28">
        <v>21</v>
      </c>
      <c r="O28">
        <v>2</v>
      </c>
      <c r="P28">
        <v>0.98</v>
      </c>
      <c r="Q28">
        <v>0</v>
      </c>
      <c r="R28" t="s">
        <v>30</v>
      </c>
      <c r="S28" t="s">
        <v>30</v>
      </c>
      <c r="T28">
        <f t="shared" si="0"/>
        <v>0</v>
      </c>
      <c r="U28" t="s">
        <v>31</v>
      </c>
      <c r="V28" t="s">
        <v>168</v>
      </c>
      <c r="W28" t="s">
        <v>113</v>
      </c>
      <c r="X28" t="s">
        <v>40</v>
      </c>
      <c r="Y28">
        <v>94.7</v>
      </c>
      <c r="Z28">
        <v>7.9</v>
      </c>
    </row>
    <row r="29" spans="1:26">
      <c r="A29" t="s">
        <v>169</v>
      </c>
      <c r="B29" t="s">
        <v>170</v>
      </c>
      <c r="C29" t="s">
        <v>171</v>
      </c>
      <c r="D29" t="s">
        <v>28</v>
      </c>
      <c r="E29" t="s">
        <v>29</v>
      </c>
      <c r="F29" t="s">
        <v>29</v>
      </c>
      <c r="G29" t="s">
        <v>29</v>
      </c>
      <c r="H29" s="1">
        <v>829.79</v>
      </c>
      <c r="I29" s="2">
        <v>45947</v>
      </c>
      <c r="J29" s="2">
        <v>45949</v>
      </c>
      <c r="K29" s="2">
        <v>45950</v>
      </c>
      <c r="L29" s="2">
        <v>45962</v>
      </c>
      <c r="M29">
        <v>1</v>
      </c>
      <c r="N29">
        <v>13</v>
      </c>
      <c r="O29">
        <v>4</v>
      </c>
      <c r="P29">
        <v>3.91</v>
      </c>
      <c r="Q29">
        <v>0</v>
      </c>
      <c r="R29" t="s">
        <v>30</v>
      </c>
      <c r="S29" t="s">
        <v>30</v>
      </c>
      <c r="T29">
        <f t="shared" si="0"/>
        <v>0</v>
      </c>
      <c r="U29" t="s">
        <v>61</v>
      </c>
      <c r="V29" t="s">
        <v>70</v>
      </c>
      <c r="W29" t="s">
        <v>113</v>
      </c>
      <c r="X29" t="s">
        <v>49</v>
      </c>
      <c r="Y29">
        <v>91.4</v>
      </c>
      <c r="Z29">
        <v>7.1</v>
      </c>
    </row>
    <row r="30" spans="1:26">
      <c r="A30" t="s">
        <v>172</v>
      </c>
      <c r="B30" t="s">
        <v>173</v>
      </c>
      <c r="C30" t="s">
        <v>174</v>
      </c>
      <c r="D30" t="s">
        <v>105</v>
      </c>
      <c r="E30" t="s">
        <v>106</v>
      </c>
      <c r="F30" t="s">
        <v>106</v>
      </c>
      <c r="G30" t="s">
        <v>106</v>
      </c>
      <c r="H30" s="1">
        <v>1706</v>
      </c>
      <c r="I30" s="2">
        <v>45751</v>
      </c>
      <c r="J30" s="2">
        <v>45753</v>
      </c>
      <c r="K30" s="2">
        <v>45754</v>
      </c>
      <c r="L30" s="2">
        <v>45779</v>
      </c>
      <c r="M30">
        <v>1</v>
      </c>
      <c r="N30">
        <v>26</v>
      </c>
      <c r="P30">
        <v>3.05</v>
      </c>
      <c r="Q30">
        <v>2</v>
      </c>
      <c r="R30" t="s">
        <v>30</v>
      </c>
      <c r="S30" t="s">
        <v>69</v>
      </c>
      <c r="T30">
        <f t="shared" si="0"/>
        <v>1</v>
      </c>
      <c r="U30" t="s">
        <v>47</v>
      </c>
      <c r="V30" t="s">
        <v>175</v>
      </c>
      <c r="W30" t="s">
        <v>56</v>
      </c>
      <c r="X30" t="s">
        <v>40</v>
      </c>
      <c r="Y30">
        <v>92.6</v>
      </c>
      <c r="Z30">
        <v>5.9</v>
      </c>
    </row>
    <row r="31" spans="1:26">
      <c r="A31" t="s">
        <v>176</v>
      </c>
      <c r="B31" t="s">
        <v>177</v>
      </c>
      <c r="C31" t="s">
        <v>178</v>
      </c>
      <c r="D31" t="s">
        <v>167</v>
      </c>
      <c r="E31" t="s">
        <v>68</v>
      </c>
      <c r="F31" t="s">
        <v>68</v>
      </c>
      <c r="G31" t="s">
        <v>68</v>
      </c>
      <c r="H31" s="1">
        <v>2399.13</v>
      </c>
      <c r="I31" s="2">
        <v>45917</v>
      </c>
      <c r="J31" s="2">
        <v>45920</v>
      </c>
      <c r="K31" s="2">
        <v>45923</v>
      </c>
      <c r="L31" s="2">
        <v>45936</v>
      </c>
      <c r="M31">
        <v>3</v>
      </c>
      <c r="N31">
        <v>16</v>
      </c>
      <c r="O31">
        <v>2</v>
      </c>
      <c r="P31">
        <v>1.48</v>
      </c>
      <c r="Q31">
        <v>0</v>
      </c>
      <c r="R31" t="s">
        <v>30</v>
      </c>
      <c r="S31" t="s">
        <v>30</v>
      </c>
      <c r="T31">
        <f t="shared" si="0"/>
        <v>0</v>
      </c>
      <c r="U31" t="s">
        <v>61</v>
      </c>
      <c r="V31" t="s">
        <v>179</v>
      </c>
      <c r="W31" t="s">
        <v>90</v>
      </c>
      <c r="X31" t="s">
        <v>76</v>
      </c>
      <c r="Y31">
        <v>85.2</v>
      </c>
      <c r="Z31">
        <v>6.6</v>
      </c>
    </row>
    <row r="32" spans="1:26">
      <c r="A32" t="s">
        <v>180</v>
      </c>
      <c r="B32" t="s">
        <v>181</v>
      </c>
      <c r="C32" t="s">
        <v>182</v>
      </c>
      <c r="D32" t="s">
        <v>53</v>
      </c>
      <c r="E32" t="s">
        <v>54</v>
      </c>
      <c r="F32" t="s">
        <v>54</v>
      </c>
      <c r="G32" t="s">
        <v>54</v>
      </c>
      <c r="H32" s="1">
        <v>2806.05</v>
      </c>
      <c r="I32" s="2">
        <v>45802</v>
      </c>
      <c r="J32" s="2">
        <v>45802</v>
      </c>
      <c r="K32" s="2">
        <v>45806</v>
      </c>
      <c r="L32" s="2">
        <v>45821</v>
      </c>
      <c r="M32">
        <v>4</v>
      </c>
      <c r="N32">
        <v>19</v>
      </c>
      <c r="O32">
        <v>1</v>
      </c>
      <c r="P32">
        <v>4.1900000000000004</v>
      </c>
      <c r="Q32">
        <v>1</v>
      </c>
      <c r="R32" t="s">
        <v>30</v>
      </c>
      <c r="S32" t="s">
        <v>30</v>
      </c>
      <c r="T32">
        <f t="shared" si="0"/>
        <v>0</v>
      </c>
      <c r="U32" t="s">
        <v>47</v>
      </c>
      <c r="V32" t="s">
        <v>183</v>
      </c>
      <c r="W32" t="s">
        <v>56</v>
      </c>
      <c r="X32" t="s">
        <v>63</v>
      </c>
      <c r="Y32">
        <v>86.6</v>
      </c>
      <c r="Z32">
        <v>5.2</v>
      </c>
    </row>
    <row r="33" spans="1:26">
      <c r="A33" t="s">
        <v>184</v>
      </c>
      <c r="B33" t="s">
        <v>185</v>
      </c>
      <c r="C33" t="s">
        <v>186</v>
      </c>
      <c r="D33" t="s">
        <v>67</v>
      </c>
      <c r="E33" t="s">
        <v>68</v>
      </c>
      <c r="F33" t="s">
        <v>68</v>
      </c>
      <c r="G33" t="s">
        <v>68</v>
      </c>
      <c r="H33" s="1">
        <v>6260.34</v>
      </c>
      <c r="I33" s="3">
        <v>45964</v>
      </c>
      <c r="J33" s="2">
        <v>45967</v>
      </c>
      <c r="K33" s="2">
        <v>45970</v>
      </c>
      <c r="L33" s="2">
        <v>45994</v>
      </c>
      <c r="M33">
        <v>3</v>
      </c>
      <c r="N33">
        <v>27</v>
      </c>
      <c r="O33">
        <v>5</v>
      </c>
      <c r="P33">
        <v>4.8899999999999997</v>
      </c>
      <c r="Q33">
        <v>1</v>
      </c>
      <c r="R33" t="s">
        <v>30</v>
      </c>
      <c r="S33" t="s">
        <v>30</v>
      </c>
      <c r="T33">
        <f t="shared" si="0"/>
        <v>0</v>
      </c>
      <c r="U33" t="s">
        <v>47</v>
      </c>
      <c r="V33" t="s">
        <v>183</v>
      </c>
      <c r="W33" t="s">
        <v>90</v>
      </c>
      <c r="X33" t="s">
        <v>71</v>
      </c>
      <c r="Y33">
        <v>82.6</v>
      </c>
      <c r="Z33">
        <v>6.4</v>
      </c>
    </row>
    <row r="34" spans="1:26">
      <c r="A34" t="s">
        <v>187</v>
      </c>
      <c r="B34" t="s">
        <v>188</v>
      </c>
      <c r="C34" t="s">
        <v>189</v>
      </c>
      <c r="D34" t="s">
        <v>94</v>
      </c>
      <c r="E34" t="s">
        <v>95</v>
      </c>
      <c r="F34" t="s">
        <v>95</v>
      </c>
      <c r="G34" t="s">
        <v>95</v>
      </c>
      <c r="H34" s="1">
        <v>7216.67</v>
      </c>
      <c r="I34" s="2">
        <v>45710</v>
      </c>
      <c r="J34" s="2">
        <v>45712</v>
      </c>
      <c r="L34" t="s">
        <v>190</v>
      </c>
      <c r="M34">
        <v>2</v>
      </c>
      <c r="N34">
        <v>28</v>
      </c>
      <c r="O34">
        <v>4</v>
      </c>
      <c r="P34">
        <v>1.77</v>
      </c>
      <c r="Q34">
        <v>0</v>
      </c>
      <c r="R34" t="s">
        <v>30</v>
      </c>
      <c r="S34" t="s">
        <v>30</v>
      </c>
      <c r="T34">
        <f t="shared" si="0"/>
        <v>0</v>
      </c>
      <c r="U34" t="s">
        <v>61</v>
      </c>
      <c r="V34" t="s">
        <v>191</v>
      </c>
      <c r="W34" t="s">
        <v>113</v>
      </c>
      <c r="X34" t="s">
        <v>76</v>
      </c>
      <c r="Y34">
        <v>87.5</v>
      </c>
      <c r="Z34">
        <v>7</v>
      </c>
    </row>
    <row r="35" spans="1:26">
      <c r="A35" t="s">
        <v>192</v>
      </c>
      <c r="B35" t="s">
        <v>193</v>
      </c>
      <c r="C35" t="s">
        <v>194</v>
      </c>
      <c r="D35" t="s">
        <v>84</v>
      </c>
      <c r="E35" t="s">
        <v>68</v>
      </c>
      <c r="F35" t="s">
        <v>68</v>
      </c>
      <c r="G35" t="s">
        <v>68</v>
      </c>
      <c r="H35" s="1">
        <v>14231.57</v>
      </c>
      <c r="I35" s="2">
        <v>45902</v>
      </c>
      <c r="J35" s="2">
        <v>45907</v>
      </c>
      <c r="K35" s="2">
        <v>45908</v>
      </c>
      <c r="L35" s="2">
        <v>45945</v>
      </c>
      <c r="M35" t="s">
        <v>46</v>
      </c>
      <c r="N35">
        <v>38</v>
      </c>
      <c r="O35">
        <v>3</v>
      </c>
      <c r="P35">
        <v>3</v>
      </c>
      <c r="Q35">
        <v>0</v>
      </c>
      <c r="R35" t="s">
        <v>30</v>
      </c>
      <c r="S35" t="s">
        <v>69</v>
      </c>
      <c r="T35">
        <f t="shared" si="0"/>
        <v>1</v>
      </c>
      <c r="U35" t="s">
        <v>61</v>
      </c>
      <c r="V35" t="s">
        <v>39</v>
      </c>
      <c r="W35" t="s">
        <v>90</v>
      </c>
      <c r="X35" t="s">
        <v>63</v>
      </c>
      <c r="Y35">
        <v>79.900000000000006</v>
      </c>
      <c r="Z35">
        <v>6.2</v>
      </c>
    </row>
    <row r="36" spans="1:26">
      <c r="A36" t="s">
        <v>195</v>
      </c>
      <c r="B36" t="s">
        <v>196</v>
      </c>
      <c r="C36" t="s">
        <v>197</v>
      </c>
      <c r="D36" t="s">
        <v>100</v>
      </c>
      <c r="E36" t="s">
        <v>95</v>
      </c>
      <c r="F36" t="s">
        <v>95</v>
      </c>
      <c r="G36" t="s">
        <v>95</v>
      </c>
      <c r="H36" s="1">
        <v>2311.9699999999998</v>
      </c>
      <c r="I36" s="3">
        <v>45759</v>
      </c>
      <c r="J36" s="2">
        <v>45765</v>
      </c>
      <c r="K36" s="2">
        <v>45765</v>
      </c>
      <c r="L36" s="2">
        <v>45769</v>
      </c>
      <c r="M36">
        <v>0</v>
      </c>
      <c r="N36">
        <v>4</v>
      </c>
      <c r="O36">
        <v>3</v>
      </c>
      <c r="P36">
        <v>2.4</v>
      </c>
      <c r="Q36">
        <v>0</v>
      </c>
      <c r="R36" t="s">
        <v>30</v>
      </c>
      <c r="S36" t="s">
        <v>30</v>
      </c>
      <c r="T36">
        <f t="shared" si="0"/>
        <v>0</v>
      </c>
      <c r="U36" t="s">
        <v>61</v>
      </c>
      <c r="V36" t="s">
        <v>168</v>
      </c>
      <c r="W36" t="s">
        <v>56</v>
      </c>
      <c r="X36" t="s">
        <v>49</v>
      </c>
      <c r="Y36">
        <v>90.3</v>
      </c>
      <c r="Z36">
        <v>9</v>
      </c>
    </row>
    <row r="37" spans="1:26">
      <c r="A37" t="s">
        <v>198</v>
      </c>
      <c r="B37" t="s">
        <v>199</v>
      </c>
      <c r="C37" t="s">
        <v>200</v>
      </c>
      <c r="D37" t="s">
        <v>44</v>
      </c>
      <c r="E37" t="s">
        <v>45</v>
      </c>
      <c r="F37" t="s">
        <v>45</v>
      </c>
      <c r="G37" t="s">
        <v>45</v>
      </c>
      <c r="H37" s="1">
        <v>567.41999999999996</v>
      </c>
      <c r="I37" s="2">
        <v>46008</v>
      </c>
      <c r="J37" s="2">
        <v>46009</v>
      </c>
      <c r="K37" s="2">
        <v>46009</v>
      </c>
      <c r="L37" s="2">
        <v>46016</v>
      </c>
      <c r="M37">
        <v>0</v>
      </c>
      <c r="N37">
        <v>7</v>
      </c>
      <c r="O37">
        <v>1</v>
      </c>
      <c r="P37" t="s">
        <v>201</v>
      </c>
      <c r="Q37">
        <v>0</v>
      </c>
      <c r="R37" t="s">
        <v>30</v>
      </c>
      <c r="S37" t="s">
        <v>69</v>
      </c>
      <c r="T37">
        <f t="shared" si="0"/>
        <v>1</v>
      </c>
      <c r="U37" t="s">
        <v>31</v>
      </c>
      <c r="V37" t="s">
        <v>202</v>
      </c>
      <c r="W37" t="s">
        <v>90</v>
      </c>
      <c r="X37" t="s">
        <v>71</v>
      </c>
      <c r="Y37">
        <v>87.2</v>
      </c>
      <c r="Z37">
        <v>7.6</v>
      </c>
    </row>
    <row r="38" spans="1:26">
      <c r="A38" t="s">
        <v>203</v>
      </c>
      <c r="B38" t="s">
        <v>204</v>
      </c>
      <c r="C38" t="s">
        <v>205</v>
      </c>
      <c r="D38" t="s">
        <v>167</v>
      </c>
      <c r="E38" t="s">
        <v>68</v>
      </c>
      <c r="F38" t="s">
        <v>68</v>
      </c>
      <c r="G38" t="s">
        <v>68</v>
      </c>
      <c r="H38" s="1">
        <v>16166.98</v>
      </c>
      <c r="I38" s="2">
        <v>45773</v>
      </c>
      <c r="J38" s="2">
        <v>45776</v>
      </c>
      <c r="K38" s="2">
        <v>45777</v>
      </c>
      <c r="L38" s="2">
        <v>45813</v>
      </c>
      <c r="M38">
        <v>1</v>
      </c>
      <c r="N38">
        <v>57</v>
      </c>
      <c r="O38">
        <v>4</v>
      </c>
      <c r="P38">
        <v>1.91</v>
      </c>
      <c r="Q38">
        <v>0</v>
      </c>
      <c r="R38" t="s">
        <v>30</v>
      </c>
      <c r="S38" t="s">
        <v>30</v>
      </c>
      <c r="T38">
        <f t="shared" si="0"/>
        <v>0</v>
      </c>
      <c r="U38" t="s">
        <v>206</v>
      </c>
      <c r="V38" t="s">
        <v>39</v>
      </c>
      <c r="W38" t="s">
        <v>113</v>
      </c>
      <c r="X38" t="s">
        <v>40</v>
      </c>
      <c r="Y38">
        <v>91.8</v>
      </c>
      <c r="Z38">
        <v>7.2</v>
      </c>
    </row>
    <row r="39" spans="1:26">
      <c r="A39" t="s">
        <v>207</v>
      </c>
      <c r="B39" t="s">
        <v>208</v>
      </c>
      <c r="C39" t="s">
        <v>209</v>
      </c>
      <c r="D39" t="s">
        <v>44</v>
      </c>
      <c r="E39" t="s">
        <v>45</v>
      </c>
      <c r="F39" t="s">
        <v>45</v>
      </c>
      <c r="G39" t="s">
        <v>45</v>
      </c>
      <c r="H39" s="1">
        <v>451.77</v>
      </c>
      <c r="I39" s="2">
        <v>45756</v>
      </c>
      <c r="J39" s="2">
        <v>45759</v>
      </c>
      <c r="K39" s="2">
        <v>45760</v>
      </c>
      <c r="L39" s="2">
        <v>45776</v>
      </c>
      <c r="M39">
        <v>1</v>
      </c>
      <c r="N39" t="s">
        <v>210</v>
      </c>
      <c r="O39">
        <v>1</v>
      </c>
      <c r="P39">
        <v>3.21</v>
      </c>
      <c r="Q39">
        <v>1</v>
      </c>
      <c r="R39" t="s">
        <v>30</v>
      </c>
      <c r="S39" t="s">
        <v>30</v>
      </c>
      <c r="T39">
        <f t="shared" si="0"/>
        <v>0</v>
      </c>
      <c r="U39" t="s">
        <v>47</v>
      </c>
      <c r="V39" t="s">
        <v>211</v>
      </c>
      <c r="W39" t="s">
        <v>33</v>
      </c>
      <c r="X39" t="s">
        <v>40</v>
      </c>
      <c r="Y39">
        <v>95.3</v>
      </c>
      <c r="Z39">
        <v>6.9</v>
      </c>
    </row>
    <row r="40" spans="1:26">
      <c r="A40" t="s">
        <v>212</v>
      </c>
      <c r="B40" t="s">
        <v>213</v>
      </c>
      <c r="C40" t="s">
        <v>214</v>
      </c>
      <c r="D40" t="s">
        <v>84</v>
      </c>
      <c r="E40" t="s">
        <v>68</v>
      </c>
      <c r="F40" t="s">
        <v>68</v>
      </c>
      <c r="G40" t="s">
        <v>68</v>
      </c>
      <c r="H40" s="1">
        <v>18287.87</v>
      </c>
      <c r="I40" s="2">
        <v>45700</v>
      </c>
      <c r="J40" s="2">
        <v>45702</v>
      </c>
      <c r="K40" s="2">
        <v>45703</v>
      </c>
      <c r="L40" s="2">
        <v>45748</v>
      </c>
      <c r="M40">
        <v>1</v>
      </c>
      <c r="N40">
        <v>46</v>
      </c>
      <c r="O40">
        <v>3</v>
      </c>
      <c r="P40">
        <v>1.31</v>
      </c>
      <c r="Q40">
        <v>1</v>
      </c>
      <c r="R40" t="s">
        <v>30</v>
      </c>
      <c r="S40" t="s">
        <v>30</v>
      </c>
      <c r="T40">
        <f t="shared" si="0"/>
        <v>0</v>
      </c>
      <c r="U40" t="s">
        <v>215</v>
      </c>
      <c r="V40" t="s">
        <v>216</v>
      </c>
      <c r="W40" t="s">
        <v>56</v>
      </c>
      <c r="X40" t="s">
        <v>34</v>
      </c>
      <c r="Y40">
        <v>94.6</v>
      </c>
      <c r="Z40">
        <v>7.3</v>
      </c>
    </row>
    <row r="41" spans="1:26">
      <c r="A41" t="s">
        <v>217</v>
      </c>
      <c r="B41" t="s">
        <v>218</v>
      </c>
      <c r="C41" t="s">
        <v>219</v>
      </c>
      <c r="D41" t="s">
        <v>38</v>
      </c>
      <c r="E41" t="s">
        <v>29</v>
      </c>
      <c r="F41" t="s">
        <v>29</v>
      </c>
      <c r="G41" t="s">
        <v>29</v>
      </c>
      <c r="H41" s="1">
        <v>12245.57</v>
      </c>
      <c r="I41" s="2">
        <v>45860</v>
      </c>
      <c r="J41" s="2">
        <v>45861</v>
      </c>
      <c r="K41" s="2">
        <v>45863</v>
      </c>
      <c r="L41" s="2">
        <v>45909</v>
      </c>
      <c r="M41">
        <v>2</v>
      </c>
      <c r="N41">
        <v>48</v>
      </c>
      <c r="O41">
        <v>5</v>
      </c>
      <c r="P41">
        <v>2.89</v>
      </c>
      <c r="Q41">
        <v>0</v>
      </c>
      <c r="R41" t="s">
        <v>30</v>
      </c>
      <c r="S41" t="s">
        <v>30</v>
      </c>
      <c r="T41">
        <f t="shared" si="0"/>
        <v>0</v>
      </c>
      <c r="U41" t="s">
        <v>61</v>
      </c>
      <c r="V41" t="s">
        <v>62</v>
      </c>
      <c r="W41" t="s">
        <v>90</v>
      </c>
      <c r="X41" t="s">
        <v>159</v>
      </c>
      <c r="Y41">
        <v>95.6</v>
      </c>
      <c r="Z41">
        <v>5.6</v>
      </c>
    </row>
    <row r="42" spans="1:26">
      <c r="A42" t="s">
        <v>220</v>
      </c>
      <c r="B42" t="s">
        <v>221</v>
      </c>
      <c r="C42" t="s">
        <v>222</v>
      </c>
      <c r="D42" t="s">
        <v>28</v>
      </c>
      <c r="E42" t="s">
        <v>29</v>
      </c>
      <c r="F42" t="s">
        <v>29</v>
      </c>
      <c r="G42" t="s">
        <v>29</v>
      </c>
      <c r="H42" s="1">
        <v>60828.79</v>
      </c>
      <c r="I42" s="2">
        <v>45709</v>
      </c>
      <c r="J42" s="2">
        <v>45709</v>
      </c>
      <c r="K42" s="2">
        <v>45709</v>
      </c>
      <c r="L42" s="2">
        <v>45763</v>
      </c>
      <c r="M42">
        <v>0</v>
      </c>
      <c r="N42">
        <v>54</v>
      </c>
      <c r="O42">
        <v>4</v>
      </c>
      <c r="P42">
        <v>2.13</v>
      </c>
      <c r="Q42">
        <v>1</v>
      </c>
      <c r="R42" t="s">
        <v>30</v>
      </c>
      <c r="S42" t="s">
        <v>30</v>
      </c>
      <c r="T42">
        <f t="shared" si="0"/>
        <v>0</v>
      </c>
      <c r="U42" t="s">
        <v>61</v>
      </c>
      <c r="V42" t="s">
        <v>122</v>
      </c>
      <c r="W42" t="s">
        <v>56</v>
      </c>
      <c r="X42" t="s">
        <v>159</v>
      </c>
      <c r="Y42">
        <v>96.1</v>
      </c>
      <c r="Z42">
        <v>8</v>
      </c>
    </row>
    <row r="43" spans="1:26">
      <c r="A43" t="s">
        <v>223</v>
      </c>
      <c r="B43" t="s">
        <v>224</v>
      </c>
      <c r="C43" t="s">
        <v>225</v>
      </c>
      <c r="D43" t="s">
        <v>67</v>
      </c>
      <c r="E43" t="s">
        <v>68</v>
      </c>
      <c r="F43" t="s">
        <v>68</v>
      </c>
      <c r="G43" t="s">
        <v>68</v>
      </c>
      <c r="H43" s="1">
        <v>14227.79</v>
      </c>
      <c r="I43" s="2">
        <v>45747</v>
      </c>
      <c r="J43" s="2">
        <v>45749</v>
      </c>
      <c r="K43" s="2">
        <v>45752</v>
      </c>
      <c r="L43" s="2">
        <v>45787</v>
      </c>
      <c r="M43">
        <v>3</v>
      </c>
      <c r="N43">
        <v>38</v>
      </c>
      <c r="O43">
        <v>4</v>
      </c>
      <c r="P43">
        <v>1.89</v>
      </c>
      <c r="Q43">
        <v>1</v>
      </c>
      <c r="R43" t="s">
        <v>30</v>
      </c>
      <c r="S43" t="s">
        <v>30</v>
      </c>
      <c r="T43">
        <f t="shared" si="0"/>
        <v>0</v>
      </c>
      <c r="U43" t="s">
        <v>31</v>
      </c>
      <c r="V43" t="s">
        <v>226</v>
      </c>
      <c r="W43" t="s">
        <v>90</v>
      </c>
      <c r="X43" t="s">
        <v>71</v>
      </c>
      <c r="Y43">
        <v>84.8</v>
      </c>
      <c r="Z43">
        <v>6.3</v>
      </c>
    </row>
    <row r="44" spans="1:26">
      <c r="A44" t="s">
        <v>227</v>
      </c>
      <c r="B44" t="s">
        <v>228</v>
      </c>
      <c r="C44" t="s">
        <v>229</v>
      </c>
      <c r="D44" t="s">
        <v>38</v>
      </c>
      <c r="E44" t="s">
        <v>29</v>
      </c>
      <c r="F44" t="s">
        <v>29</v>
      </c>
      <c r="G44" t="s">
        <v>29</v>
      </c>
      <c r="H44" s="1">
        <v>1397.27</v>
      </c>
      <c r="I44" s="2">
        <v>45736</v>
      </c>
      <c r="J44" s="2">
        <v>45738</v>
      </c>
      <c r="K44" s="2">
        <v>45739</v>
      </c>
      <c r="L44" s="2">
        <v>45743</v>
      </c>
      <c r="M44">
        <v>1</v>
      </c>
      <c r="N44">
        <v>5</v>
      </c>
      <c r="O44">
        <v>1</v>
      </c>
      <c r="P44">
        <v>3.49</v>
      </c>
      <c r="Q44">
        <v>0</v>
      </c>
      <c r="R44" t="s">
        <v>30</v>
      </c>
      <c r="S44" t="s">
        <v>30</v>
      </c>
      <c r="T44">
        <f t="shared" si="0"/>
        <v>0</v>
      </c>
      <c r="U44" t="s">
        <v>230</v>
      </c>
      <c r="V44" t="s">
        <v>231</v>
      </c>
      <c r="W44" t="s">
        <v>90</v>
      </c>
      <c r="X44" t="s">
        <v>63</v>
      </c>
      <c r="Y44">
        <v>92.3</v>
      </c>
      <c r="Z44">
        <v>6.6</v>
      </c>
    </row>
    <row r="45" spans="1:26">
      <c r="A45" t="s">
        <v>232</v>
      </c>
      <c r="B45" t="s">
        <v>233</v>
      </c>
      <c r="C45" t="s">
        <v>234</v>
      </c>
      <c r="D45" t="s">
        <v>121</v>
      </c>
      <c r="E45" t="s">
        <v>106</v>
      </c>
      <c r="F45" t="s">
        <v>106</v>
      </c>
      <c r="G45" t="s">
        <v>106</v>
      </c>
      <c r="H45" s="1">
        <v>4817.04</v>
      </c>
      <c r="I45" s="2">
        <v>45857</v>
      </c>
      <c r="J45" s="2">
        <v>45857</v>
      </c>
      <c r="K45" s="2">
        <v>45858</v>
      </c>
      <c r="L45" s="2">
        <v>45879</v>
      </c>
      <c r="M45">
        <v>1</v>
      </c>
      <c r="N45">
        <v>22</v>
      </c>
      <c r="O45">
        <v>3</v>
      </c>
      <c r="Q45">
        <v>0</v>
      </c>
      <c r="R45" t="s">
        <v>30</v>
      </c>
      <c r="S45" t="s">
        <v>30</v>
      </c>
      <c r="T45">
        <f t="shared" si="0"/>
        <v>0</v>
      </c>
      <c r="U45" t="s">
        <v>31</v>
      </c>
      <c r="V45" t="s">
        <v>235</v>
      </c>
      <c r="W45" t="s">
        <v>33</v>
      </c>
      <c r="X45" t="s">
        <v>40</v>
      </c>
      <c r="Y45">
        <v>91.4</v>
      </c>
      <c r="Z45">
        <v>7.3</v>
      </c>
    </row>
    <row r="46" spans="1:26">
      <c r="A46" t="s">
        <v>236</v>
      </c>
      <c r="B46" t="s">
        <v>237</v>
      </c>
      <c r="C46" t="s">
        <v>238</v>
      </c>
      <c r="D46" t="s">
        <v>94</v>
      </c>
      <c r="E46" t="s">
        <v>95</v>
      </c>
      <c r="F46" t="s">
        <v>95</v>
      </c>
      <c r="G46" t="s">
        <v>95</v>
      </c>
      <c r="H46" s="1">
        <v>7194.56</v>
      </c>
      <c r="I46" s="2">
        <v>45991</v>
      </c>
      <c r="J46" s="2">
        <v>45992</v>
      </c>
      <c r="K46" s="2">
        <v>45994</v>
      </c>
      <c r="L46" s="2">
        <v>46017</v>
      </c>
      <c r="M46">
        <v>2</v>
      </c>
      <c r="N46">
        <v>25</v>
      </c>
      <c r="O46">
        <v>3</v>
      </c>
      <c r="P46">
        <v>4.16</v>
      </c>
      <c r="Q46">
        <v>0</v>
      </c>
      <c r="R46" t="s">
        <v>30</v>
      </c>
      <c r="S46" t="s">
        <v>30</v>
      </c>
      <c r="T46">
        <f t="shared" si="0"/>
        <v>0</v>
      </c>
      <c r="U46" t="s">
        <v>61</v>
      </c>
      <c r="V46" t="s">
        <v>70</v>
      </c>
      <c r="W46" t="s">
        <v>113</v>
      </c>
      <c r="X46" t="s">
        <v>239</v>
      </c>
      <c r="Y46">
        <v>96.8</v>
      </c>
      <c r="Z46">
        <v>6</v>
      </c>
    </row>
    <row r="47" spans="1:26">
      <c r="A47" t="s">
        <v>240</v>
      </c>
      <c r="B47" t="s">
        <v>241</v>
      </c>
      <c r="C47" t="s">
        <v>242</v>
      </c>
      <c r="D47" t="s">
        <v>67</v>
      </c>
      <c r="E47" t="s">
        <v>68</v>
      </c>
      <c r="F47" t="s">
        <v>68</v>
      </c>
      <c r="G47" t="s">
        <v>68</v>
      </c>
      <c r="H47" s="1">
        <v>10444.86</v>
      </c>
      <c r="I47" s="2">
        <v>45792</v>
      </c>
      <c r="J47" s="2">
        <v>45794</v>
      </c>
      <c r="K47" s="2">
        <v>45794</v>
      </c>
      <c r="L47" s="2">
        <v>45831</v>
      </c>
      <c r="M47">
        <v>0</v>
      </c>
      <c r="N47">
        <v>37</v>
      </c>
      <c r="O47">
        <v>3</v>
      </c>
      <c r="P47">
        <v>4.3099999999999996</v>
      </c>
      <c r="Q47">
        <v>0</v>
      </c>
      <c r="R47" t="s">
        <v>30</v>
      </c>
      <c r="S47" t="s">
        <v>30</v>
      </c>
      <c r="T47">
        <f t="shared" si="0"/>
        <v>0</v>
      </c>
      <c r="U47" t="s">
        <v>61</v>
      </c>
      <c r="V47" t="s">
        <v>243</v>
      </c>
      <c r="W47" t="s">
        <v>56</v>
      </c>
      <c r="X47" t="s">
        <v>76</v>
      </c>
      <c r="Y47">
        <v>95</v>
      </c>
      <c r="Z47">
        <v>7.2</v>
      </c>
    </row>
    <row r="48" spans="1:26">
      <c r="A48" t="s">
        <v>244</v>
      </c>
      <c r="B48" t="s">
        <v>245</v>
      </c>
      <c r="C48" t="s">
        <v>246</v>
      </c>
      <c r="D48" t="s">
        <v>53</v>
      </c>
      <c r="E48" t="s">
        <v>54</v>
      </c>
      <c r="F48" t="s">
        <v>54</v>
      </c>
      <c r="G48" t="s">
        <v>54</v>
      </c>
      <c r="H48" s="1">
        <v>6926.8</v>
      </c>
      <c r="I48" s="2">
        <v>45884</v>
      </c>
      <c r="J48" s="2">
        <v>45887</v>
      </c>
      <c r="K48" s="2">
        <v>45889</v>
      </c>
      <c r="L48" s="2">
        <v>45910</v>
      </c>
      <c r="M48">
        <v>-1</v>
      </c>
      <c r="N48">
        <v>23</v>
      </c>
      <c r="O48">
        <v>3</v>
      </c>
      <c r="P48">
        <v>2.64</v>
      </c>
      <c r="Q48">
        <v>1</v>
      </c>
      <c r="R48" t="s">
        <v>30</v>
      </c>
      <c r="T48">
        <f t="shared" si="0"/>
        <v>0</v>
      </c>
      <c r="U48" t="s">
        <v>31</v>
      </c>
      <c r="V48" t="s">
        <v>247</v>
      </c>
      <c r="W48" t="s">
        <v>56</v>
      </c>
      <c r="X48" t="s">
        <v>49</v>
      </c>
      <c r="Y48">
        <v>94.5</v>
      </c>
      <c r="Z48">
        <v>7.3</v>
      </c>
    </row>
    <row r="49" spans="1:26">
      <c r="A49" t="s">
        <v>248</v>
      </c>
      <c r="B49" t="s">
        <v>249</v>
      </c>
      <c r="C49" t="s">
        <v>250</v>
      </c>
      <c r="D49" t="s">
        <v>167</v>
      </c>
      <c r="E49" t="s">
        <v>68</v>
      </c>
      <c r="F49" t="s">
        <v>68</v>
      </c>
      <c r="G49" t="s">
        <v>68</v>
      </c>
      <c r="H49" s="1">
        <v>10641</v>
      </c>
      <c r="I49" s="2">
        <v>45808</v>
      </c>
      <c r="J49" s="2">
        <v>45809</v>
      </c>
      <c r="K49" s="2">
        <v>45809</v>
      </c>
      <c r="L49" s="2">
        <v>45836</v>
      </c>
      <c r="M49">
        <v>0</v>
      </c>
      <c r="N49">
        <v>27</v>
      </c>
      <c r="O49">
        <v>4</v>
      </c>
      <c r="P49">
        <v>3.42</v>
      </c>
      <c r="Q49">
        <v>0</v>
      </c>
      <c r="R49" t="b">
        <v>0</v>
      </c>
      <c r="S49" t="s">
        <v>30</v>
      </c>
      <c r="T49">
        <f t="shared" si="0"/>
        <v>0</v>
      </c>
      <c r="U49" t="s">
        <v>61</v>
      </c>
      <c r="V49" t="s">
        <v>251</v>
      </c>
      <c r="W49" t="s">
        <v>56</v>
      </c>
      <c r="X49" t="s">
        <v>63</v>
      </c>
      <c r="Y49">
        <v>94.2</v>
      </c>
      <c r="Z49">
        <v>7.1</v>
      </c>
    </row>
    <row r="50" spans="1:26">
      <c r="A50" t="s">
        <v>252</v>
      </c>
      <c r="B50" t="s">
        <v>253</v>
      </c>
      <c r="C50" t="s">
        <v>254</v>
      </c>
      <c r="D50" t="s">
        <v>38</v>
      </c>
      <c r="E50" t="s">
        <v>29</v>
      </c>
      <c r="F50" t="s">
        <v>29</v>
      </c>
      <c r="G50" t="s">
        <v>29</v>
      </c>
      <c r="H50" s="1">
        <v>16010.72</v>
      </c>
      <c r="I50" s="2">
        <v>45881</v>
      </c>
      <c r="J50" s="2">
        <v>45881</v>
      </c>
      <c r="K50" s="2">
        <v>45883</v>
      </c>
      <c r="L50" s="2">
        <v>45925</v>
      </c>
      <c r="M50">
        <v>2</v>
      </c>
      <c r="N50">
        <v>44</v>
      </c>
      <c r="O50">
        <v>4</v>
      </c>
      <c r="P50">
        <v>4.3</v>
      </c>
      <c r="Q50">
        <v>1</v>
      </c>
      <c r="R50" t="s">
        <v>69</v>
      </c>
      <c r="S50" t="s">
        <v>30</v>
      </c>
      <c r="T50">
        <f t="shared" si="0"/>
        <v>0</v>
      </c>
      <c r="U50" t="s">
        <v>31</v>
      </c>
      <c r="V50" t="s">
        <v>155</v>
      </c>
      <c r="W50" t="s">
        <v>56</v>
      </c>
      <c r="X50" t="s">
        <v>49</v>
      </c>
      <c r="Y50">
        <v>89.4</v>
      </c>
      <c r="Z50">
        <v>6.6</v>
      </c>
    </row>
    <row r="51" spans="1:26">
      <c r="A51" t="s">
        <v>255</v>
      </c>
      <c r="B51" t="s">
        <v>256</v>
      </c>
      <c r="C51" t="s">
        <v>257</v>
      </c>
      <c r="D51" t="s">
        <v>121</v>
      </c>
      <c r="E51" t="s">
        <v>106</v>
      </c>
      <c r="F51" t="s">
        <v>106</v>
      </c>
      <c r="G51" t="s">
        <v>106</v>
      </c>
      <c r="H51" s="1">
        <v>7168.53</v>
      </c>
      <c r="I51" s="2">
        <v>45937</v>
      </c>
      <c r="J51" s="2">
        <v>45941</v>
      </c>
      <c r="K51" s="2">
        <v>45944</v>
      </c>
      <c r="L51" s="2">
        <v>45974</v>
      </c>
      <c r="M51">
        <v>3</v>
      </c>
      <c r="N51">
        <v>33</v>
      </c>
      <c r="O51">
        <v>4</v>
      </c>
      <c r="P51">
        <v>4.4000000000000004</v>
      </c>
      <c r="Q51">
        <v>0</v>
      </c>
      <c r="R51" t="s">
        <v>30</v>
      </c>
      <c r="S51" t="s">
        <v>69</v>
      </c>
      <c r="T51">
        <f t="shared" si="0"/>
        <v>1</v>
      </c>
      <c r="U51" t="s">
        <v>61</v>
      </c>
      <c r="V51" t="s">
        <v>75</v>
      </c>
      <c r="W51" t="s">
        <v>56</v>
      </c>
      <c r="X51" t="s">
        <v>34</v>
      </c>
      <c r="Y51">
        <v>85.8</v>
      </c>
      <c r="Z51">
        <v>6.4</v>
      </c>
    </row>
    <row r="52" spans="1:26">
      <c r="A52" t="s">
        <v>258</v>
      </c>
      <c r="B52" t="s">
        <v>259</v>
      </c>
      <c r="C52" t="s">
        <v>260</v>
      </c>
      <c r="D52" t="s">
        <v>67</v>
      </c>
      <c r="E52" t="s">
        <v>68</v>
      </c>
      <c r="F52" t="s">
        <v>68</v>
      </c>
      <c r="G52" t="s">
        <v>68</v>
      </c>
      <c r="H52" s="1">
        <v>5331.14</v>
      </c>
      <c r="I52" s="2">
        <v>45926</v>
      </c>
      <c r="J52" s="2">
        <v>45930</v>
      </c>
      <c r="K52" s="2">
        <v>45931</v>
      </c>
      <c r="L52" s="2">
        <v>45953</v>
      </c>
      <c r="M52">
        <v>-1</v>
      </c>
      <c r="N52">
        <v>23</v>
      </c>
      <c r="O52">
        <v>2</v>
      </c>
      <c r="P52">
        <v>1.77</v>
      </c>
      <c r="Q52">
        <v>0</v>
      </c>
      <c r="R52" t="s">
        <v>30</v>
      </c>
      <c r="S52" t="s">
        <v>30</v>
      </c>
      <c r="T52">
        <f t="shared" si="0"/>
        <v>0</v>
      </c>
      <c r="U52" t="s">
        <v>31</v>
      </c>
      <c r="V52" t="s">
        <v>261</v>
      </c>
      <c r="W52" t="s">
        <v>56</v>
      </c>
      <c r="X52" t="s">
        <v>76</v>
      </c>
      <c r="Y52">
        <v>94.8</v>
      </c>
      <c r="Z52">
        <v>7.8</v>
      </c>
    </row>
    <row r="53" spans="1:26">
      <c r="A53" t="s">
        <v>262</v>
      </c>
      <c r="B53" t="s">
        <v>263</v>
      </c>
      <c r="C53" t="s">
        <v>214</v>
      </c>
      <c r="D53" t="s">
        <v>53</v>
      </c>
      <c r="E53" t="s">
        <v>54</v>
      </c>
      <c r="F53" t="s">
        <v>54</v>
      </c>
      <c r="G53" t="s">
        <v>54</v>
      </c>
      <c r="H53" s="1">
        <v>2514.69</v>
      </c>
      <c r="I53" s="2">
        <v>45960</v>
      </c>
      <c r="J53" s="2">
        <v>45961</v>
      </c>
      <c r="L53" t="s">
        <v>46</v>
      </c>
      <c r="M53">
        <v>2</v>
      </c>
      <c r="N53">
        <v>-4</v>
      </c>
      <c r="O53">
        <v>5</v>
      </c>
      <c r="P53">
        <v>6</v>
      </c>
      <c r="Q53">
        <v>2</v>
      </c>
      <c r="R53" t="s">
        <v>30</v>
      </c>
      <c r="S53" t="s">
        <v>30</v>
      </c>
      <c r="T53">
        <f t="shared" si="0"/>
        <v>0</v>
      </c>
      <c r="U53" t="s">
        <v>47</v>
      </c>
      <c r="V53" t="s">
        <v>62</v>
      </c>
      <c r="W53" t="s">
        <v>90</v>
      </c>
      <c r="X53" t="s">
        <v>34</v>
      </c>
      <c r="Y53">
        <v>90.2</v>
      </c>
      <c r="Z53">
        <v>5.5</v>
      </c>
    </row>
    <row r="54" spans="1:26">
      <c r="A54" t="s">
        <v>264</v>
      </c>
      <c r="B54" t="s">
        <v>265</v>
      </c>
      <c r="C54" t="s">
        <v>266</v>
      </c>
      <c r="D54" t="s">
        <v>121</v>
      </c>
      <c r="E54" t="s">
        <v>106</v>
      </c>
      <c r="F54" t="s">
        <v>106</v>
      </c>
      <c r="G54" t="s">
        <v>106</v>
      </c>
      <c r="H54" s="1">
        <v>2352.0300000000002</v>
      </c>
      <c r="I54" s="2">
        <v>45983</v>
      </c>
      <c r="J54" s="2">
        <v>45983</v>
      </c>
      <c r="K54" s="2">
        <v>45983</v>
      </c>
      <c r="L54" s="2">
        <v>45989</v>
      </c>
      <c r="M54">
        <v>0</v>
      </c>
      <c r="N54">
        <v>6</v>
      </c>
      <c r="O54">
        <v>3</v>
      </c>
      <c r="P54">
        <v>3.32</v>
      </c>
      <c r="Q54" t="s">
        <v>46</v>
      </c>
      <c r="R54" t="s">
        <v>30</v>
      </c>
      <c r="S54" t="s">
        <v>30</v>
      </c>
      <c r="T54">
        <f t="shared" si="0"/>
        <v>0</v>
      </c>
      <c r="U54" t="s">
        <v>31</v>
      </c>
      <c r="V54" t="s">
        <v>70</v>
      </c>
      <c r="W54" t="s">
        <v>56</v>
      </c>
      <c r="X54" t="s">
        <v>76</v>
      </c>
      <c r="Y54">
        <v>91.2</v>
      </c>
      <c r="Z54">
        <v>8.1</v>
      </c>
    </row>
    <row r="55" spans="1:26">
      <c r="A55" t="s">
        <v>267</v>
      </c>
      <c r="B55" t="s">
        <v>268</v>
      </c>
      <c r="C55" t="s">
        <v>269</v>
      </c>
      <c r="D55" t="s">
        <v>28</v>
      </c>
      <c r="E55" t="s">
        <v>29</v>
      </c>
      <c r="F55" t="s">
        <v>29</v>
      </c>
      <c r="G55" t="s">
        <v>29</v>
      </c>
      <c r="H55" s="1">
        <v>1502.77</v>
      </c>
      <c r="I55" s="2">
        <v>45908</v>
      </c>
      <c r="J55" s="2">
        <v>45912</v>
      </c>
      <c r="K55" s="2">
        <v>45914</v>
      </c>
      <c r="L55" s="2">
        <v>45920</v>
      </c>
      <c r="M55">
        <v>2</v>
      </c>
      <c r="N55">
        <v>8</v>
      </c>
      <c r="O55">
        <v>3</v>
      </c>
      <c r="P55">
        <v>1.79</v>
      </c>
      <c r="Q55">
        <v>0</v>
      </c>
      <c r="R55" t="s">
        <v>30</v>
      </c>
      <c r="S55" t="s">
        <v>30</v>
      </c>
      <c r="T55">
        <f t="shared" si="0"/>
        <v>0</v>
      </c>
      <c r="U55" t="s">
        <v>31</v>
      </c>
      <c r="V55" t="s">
        <v>247</v>
      </c>
      <c r="W55" t="s">
        <v>113</v>
      </c>
      <c r="X55" t="s">
        <v>71</v>
      </c>
      <c r="Y55">
        <v>98.3</v>
      </c>
      <c r="Z55">
        <v>7.2</v>
      </c>
    </row>
    <row r="56" spans="1:26">
      <c r="A56" t="s">
        <v>270</v>
      </c>
      <c r="B56" t="s">
        <v>271</v>
      </c>
      <c r="C56" t="s">
        <v>272</v>
      </c>
      <c r="D56" t="s">
        <v>121</v>
      </c>
      <c r="E56" t="s">
        <v>106</v>
      </c>
      <c r="F56" t="s">
        <v>106</v>
      </c>
      <c r="G56" t="s">
        <v>106</v>
      </c>
      <c r="H56" s="1">
        <v>7844.35</v>
      </c>
      <c r="I56" s="2">
        <v>45994</v>
      </c>
      <c r="J56" s="2">
        <v>45997</v>
      </c>
      <c r="K56" s="2">
        <v>45996</v>
      </c>
      <c r="L56" s="2">
        <v>46017</v>
      </c>
      <c r="M56">
        <v>-1</v>
      </c>
      <c r="N56">
        <v>20</v>
      </c>
      <c r="O56">
        <v>4</v>
      </c>
      <c r="P56">
        <v>2.9</v>
      </c>
      <c r="Q56">
        <v>2</v>
      </c>
      <c r="R56" t="s">
        <v>30</v>
      </c>
      <c r="S56" t="s">
        <v>30</v>
      </c>
      <c r="T56">
        <f t="shared" si="0"/>
        <v>0</v>
      </c>
      <c r="U56" t="s">
        <v>61</v>
      </c>
      <c r="V56" t="s">
        <v>108</v>
      </c>
      <c r="W56" t="s">
        <v>90</v>
      </c>
      <c r="X56" t="s">
        <v>71</v>
      </c>
      <c r="Y56">
        <v>90.4</v>
      </c>
      <c r="Z56">
        <v>7.3</v>
      </c>
    </row>
    <row r="57" spans="1:26">
      <c r="A57" t="s">
        <v>273</v>
      </c>
      <c r="B57" t="s">
        <v>274</v>
      </c>
      <c r="C57" t="s">
        <v>275</v>
      </c>
      <c r="D57" t="s">
        <v>167</v>
      </c>
      <c r="E57" t="s">
        <v>68</v>
      </c>
      <c r="F57" t="s">
        <v>68</v>
      </c>
      <c r="G57" t="s">
        <v>68</v>
      </c>
      <c r="H57" s="1">
        <v>6507.5</v>
      </c>
      <c r="I57" s="2">
        <v>45737</v>
      </c>
      <c r="J57" s="2">
        <v>45740</v>
      </c>
      <c r="K57" s="2">
        <v>45740</v>
      </c>
      <c r="L57" s="2">
        <v>45771</v>
      </c>
      <c r="M57">
        <v>0</v>
      </c>
      <c r="N57">
        <v>31</v>
      </c>
      <c r="O57">
        <v>1</v>
      </c>
      <c r="P57">
        <v>3.09</v>
      </c>
      <c r="Q57">
        <v>0</v>
      </c>
      <c r="R57" t="s">
        <v>30</v>
      </c>
      <c r="S57" t="s">
        <v>30</v>
      </c>
      <c r="T57">
        <f t="shared" si="0"/>
        <v>0</v>
      </c>
      <c r="U57" t="s">
        <v>31</v>
      </c>
      <c r="V57" t="s">
        <v>276</v>
      </c>
      <c r="W57" t="s">
        <v>56</v>
      </c>
      <c r="X57" t="s">
        <v>40</v>
      </c>
      <c r="Y57">
        <v>96.7</v>
      </c>
      <c r="Z57">
        <v>7.9</v>
      </c>
    </row>
    <row r="58" spans="1:26">
      <c r="A58" t="s">
        <v>277</v>
      </c>
      <c r="B58" t="s">
        <v>278</v>
      </c>
      <c r="C58" t="s">
        <v>279</v>
      </c>
      <c r="D58" t="s">
        <v>94</v>
      </c>
      <c r="E58" t="s">
        <v>95</v>
      </c>
      <c r="F58" t="s">
        <v>95</v>
      </c>
      <c r="G58" t="s">
        <v>95</v>
      </c>
      <c r="H58" s="1">
        <v>1343.33</v>
      </c>
      <c r="I58" s="2">
        <v>45718</v>
      </c>
      <c r="J58" s="2">
        <v>45721</v>
      </c>
      <c r="K58" s="2">
        <v>45723</v>
      </c>
      <c r="L58" s="2">
        <v>45722</v>
      </c>
      <c r="M58">
        <v>2</v>
      </c>
      <c r="N58">
        <v>1</v>
      </c>
      <c r="O58">
        <v>1</v>
      </c>
      <c r="Q58">
        <v>1</v>
      </c>
      <c r="R58" t="s">
        <v>30</v>
      </c>
      <c r="S58" t="s">
        <v>30</v>
      </c>
      <c r="T58">
        <f t="shared" si="0"/>
        <v>0</v>
      </c>
      <c r="U58" t="s">
        <v>31</v>
      </c>
      <c r="V58" t="s">
        <v>261</v>
      </c>
      <c r="W58" t="s">
        <v>56</v>
      </c>
      <c r="X58" t="s">
        <v>40</v>
      </c>
      <c r="Y58">
        <v>95.7</v>
      </c>
      <c r="Z58">
        <v>9.9</v>
      </c>
    </row>
    <row r="59" spans="1:26">
      <c r="A59" t="s">
        <v>280</v>
      </c>
      <c r="B59" t="s">
        <v>281</v>
      </c>
      <c r="C59" t="s">
        <v>282</v>
      </c>
      <c r="D59" t="s">
        <v>84</v>
      </c>
      <c r="E59" t="s">
        <v>68</v>
      </c>
      <c r="F59" t="s">
        <v>68</v>
      </c>
      <c r="G59" t="s">
        <v>68</v>
      </c>
      <c r="H59" s="1">
        <v>797.36</v>
      </c>
      <c r="I59" s="3">
        <v>45914</v>
      </c>
      <c r="J59" s="2">
        <v>45917</v>
      </c>
      <c r="K59" s="2">
        <v>45919</v>
      </c>
      <c r="L59" s="2">
        <v>45924</v>
      </c>
      <c r="M59">
        <v>2</v>
      </c>
      <c r="N59">
        <v>7</v>
      </c>
      <c r="O59">
        <v>1</v>
      </c>
      <c r="Q59">
        <v>0</v>
      </c>
      <c r="R59" t="s">
        <v>30</v>
      </c>
      <c r="S59" t="s">
        <v>30</v>
      </c>
      <c r="T59">
        <f t="shared" si="0"/>
        <v>0</v>
      </c>
      <c r="U59" t="s">
        <v>31</v>
      </c>
      <c r="V59" t="s">
        <v>283</v>
      </c>
      <c r="W59" t="s">
        <v>90</v>
      </c>
      <c r="X59" t="s">
        <v>159</v>
      </c>
      <c r="Y59">
        <v>86.6</v>
      </c>
      <c r="Z59">
        <v>9.3000000000000007</v>
      </c>
    </row>
    <row r="60" spans="1:26">
      <c r="A60" t="s">
        <v>284</v>
      </c>
      <c r="B60" t="s">
        <v>285</v>
      </c>
      <c r="C60" t="s">
        <v>286</v>
      </c>
      <c r="D60" t="s">
        <v>143</v>
      </c>
      <c r="E60" t="s">
        <v>29</v>
      </c>
      <c r="F60" t="s">
        <v>29</v>
      </c>
      <c r="G60" t="s">
        <v>29</v>
      </c>
      <c r="H60" s="1">
        <v>1447.93</v>
      </c>
      <c r="I60" s="2">
        <v>45960</v>
      </c>
      <c r="J60" s="2">
        <v>45962</v>
      </c>
      <c r="K60" s="2">
        <v>45963</v>
      </c>
      <c r="L60" s="2">
        <v>45986</v>
      </c>
      <c r="M60">
        <v>1</v>
      </c>
      <c r="N60">
        <v>24</v>
      </c>
      <c r="O60">
        <v>2</v>
      </c>
      <c r="P60">
        <v>4.07</v>
      </c>
      <c r="Q60">
        <v>1</v>
      </c>
      <c r="R60" t="s">
        <v>69</v>
      </c>
      <c r="S60" t="s">
        <v>69</v>
      </c>
      <c r="T60">
        <f t="shared" si="0"/>
        <v>1</v>
      </c>
      <c r="U60" t="s">
        <v>47</v>
      </c>
      <c r="V60" t="s">
        <v>287</v>
      </c>
      <c r="W60" t="s">
        <v>56</v>
      </c>
      <c r="X60" t="s">
        <v>76</v>
      </c>
      <c r="Y60">
        <v>85.3</v>
      </c>
      <c r="Z60">
        <v>6.4</v>
      </c>
    </row>
    <row r="61" spans="1:26">
      <c r="A61" t="s">
        <v>288</v>
      </c>
      <c r="B61" t="s">
        <v>289</v>
      </c>
      <c r="C61" t="s">
        <v>290</v>
      </c>
      <c r="D61" t="s">
        <v>105</v>
      </c>
      <c r="E61" t="s">
        <v>106</v>
      </c>
      <c r="F61" t="s">
        <v>106</v>
      </c>
      <c r="G61" t="s">
        <v>106</v>
      </c>
      <c r="H61" s="1">
        <v>981.27</v>
      </c>
      <c r="I61" s="2">
        <v>45891</v>
      </c>
      <c r="J61" s="2">
        <v>45893</v>
      </c>
      <c r="K61" s="2">
        <v>45895</v>
      </c>
      <c r="L61" s="2">
        <v>45904</v>
      </c>
      <c r="M61">
        <v>2</v>
      </c>
      <c r="N61">
        <v>11</v>
      </c>
      <c r="O61">
        <v>1</v>
      </c>
      <c r="P61">
        <v>2.0699999999999998</v>
      </c>
      <c r="Q61">
        <v>1</v>
      </c>
      <c r="R61" t="s">
        <v>30</v>
      </c>
      <c r="S61" t="s">
        <v>69</v>
      </c>
      <c r="T61">
        <f t="shared" si="0"/>
        <v>1</v>
      </c>
      <c r="U61" t="s">
        <v>31</v>
      </c>
      <c r="V61" t="s">
        <v>291</v>
      </c>
      <c r="W61" t="s">
        <v>33</v>
      </c>
      <c r="X61" t="s">
        <v>34</v>
      </c>
      <c r="Y61">
        <v>91.3</v>
      </c>
      <c r="Z61">
        <v>7</v>
      </c>
    </row>
    <row r="62" spans="1:26">
      <c r="A62" t="s">
        <v>292</v>
      </c>
      <c r="B62" t="s">
        <v>293</v>
      </c>
      <c r="C62" t="s">
        <v>294</v>
      </c>
      <c r="D62" t="s">
        <v>44</v>
      </c>
      <c r="E62" t="s">
        <v>45</v>
      </c>
      <c r="F62" t="s">
        <v>45</v>
      </c>
      <c r="G62" t="s">
        <v>45</v>
      </c>
      <c r="H62" s="1">
        <v>2009.06</v>
      </c>
      <c r="I62" s="2">
        <v>45795</v>
      </c>
      <c r="J62" s="2">
        <v>45795</v>
      </c>
      <c r="K62" s="2">
        <v>45795</v>
      </c>
      <c r="L62" s="2">
        <v>45805</v>
      </c>
      <c r="M62">
        <v>0</v>
      </c>
      <c r="N62">
        <v>10</v>
      </c>
      <c r="O62">
        <v>1</v>
      </c>
      <c r="P62">
        <v>0.89</v>
      </c>
      <c r="Q62">
        <v>0</v>
      </c>
      <c r="R62" t="s">
        <v>30</v>
      </c>
      <c r="S62" t="s">
        <v>69</v>
      </c>
      <c r="T62">
        <f t="shared" si="0"/>
        <v>1</v>
      </c>
      <c r="U62" t="s">
        <v>31</v>
      </c>
      <c r="V62" t="s">
        <v>291</v>
      </c>
      <c r="W62" t="s">
        <v>33</v>
      </c>
      <c r="X62" t="s">
        <v>159</v>
      </c>
      <c r="Y62">
        <v>95</v>
      </c>
      <c r="Z62">
        <v>8.4</v>
      </c>
    </row>
    <row r="63" spans="1:26">
      <c r="A63" t="s">
        <v>295</v>
      </c>
      <c r="B63" t="s">
        <v>296</v>
      </c>
      <c r="C63" t="s">
        <v>297</v>
      </c>
      <c r="D63" t="s">
        <v>84</v>
      </c>
      <c r="E63" t="s">
        <v>68</v>
      </c>
      <c r="F63" t="s">
        <v>68</v>
      </c>
      <c r="G63" t="s">
        <v>68</v>
      </c>
      <c r="H63" s="1">
        <v>3428.28</v>
      </c>
      <c r="I63" s="2">
        <v>45848</v>
      </c>
      <c r="J63" s="2">
        <v>45850</v>
      </c>
      <c r="K63" s="2">
        <v>45851</v>
      </c>
      <c r="L63" s="2">
        <v>45880</v>
      </c>
      <c r="M63">
        <v>1</v>
      </c>
      <c r="N63">
        <v>30</v>
      </c>
      <c r="O63">
        <v>3</v>
      </c>
      <c r="P63">
        <v>3.54</v>
      </c>
      <c r="Q63">
        <v>2</v>
      </c>
      <c r="R63" t="s">
        <v>30</v>
      </c>
      <c r="S63" t="s">
        <v>30</v>
      </c>
      <c r="T63">
        <f t="shared" si="0"/>
        <v>0</v>
      </c>
      <c r="U63" t="s">
        <v>47</v>
      </c>
      <c r="V63" t="s">
        <v>75</v>
      </c>
      <c r="W63" t="s">
        <v>113</v>
      </c>
      <c r="X63" t="s">
        <v>159</v>
      </c>
      <c r="Y63">
        <v>88.4</v>
      </c>
      <c r="Z63">
        <v>4.8</v>
      </c>
    </row>
    <row r="64" spans="1:26">
      <c r="A64" t="s">
        <v>298</v>
      </c>
      <c r="B64" t="s">
        <v>299</v>
      </c>
      <c r="C64" t="s">
        <v>300</v>
      </c>
      <c r="D64" t="s">
        <v>53</v>
      </c>
      <c r="E64" t="s">
        <v>54</v>
      </c>
      <c r="F64" t="s">
        <v>54</v>
      </c>
      <c r="G64" t="s">
        <v>54</v>
      </c>
      <c r="H64" s="1">
        <v>16566.22</v>
      </c>
      <c r="I64" s="2">
        <v>45879</v>
      </c>
      <c r="J64" s="2">
        <v>45879</v>
      </c>
      <c r="K64" s="2">
        <v>45883</v>
      </c>
      <c r="L64" s="2">
        <v>45933</v>
      </c>
      <c r="M64">
        <v>4</v>
      </c>
      <c r="N64">
        <v>54</v>
      </c>
      <c r="O64">
        <v>6</v>
      </c>
      <c r="P64">
        <v>3.62</v>
      </c>
      <c r="Q64">
        <v>1</v>
      </c>
      <c r="R64" t="s">
        <v>30</v>
      </c>
      <c r="S64" t="s">
        <v>30</v>
      </c>
      <c r="T64">
        <f t="shared" si="0"/>
        <v>0</v>
      </c>
      <c r="U64" t="s">
        <v>61</v>
      </c>
      <c r="V64" t="s">
        <v>175</v>
      </c>
      <c r="W64" t="s">
        <v>33</v>
      </c>
      <c r="X64" t="s">
        <v>63</v>
      </c>
      <c r="Y64">
        <v>92.3</v>
      </c>
      <c r="Z64">
        <v>6.8</v>
      </c>
    </row>
    <row r="65" spans="1:26">
      <c r="A65" t="s">
        <v>301</v>
      </c>
      <c r="B65" t="s">
        <v>302</v>
      </c>
      <c r="C65" t="s">
        <v>303</v>
      </c>
      <c r="D65" t="s">
        <v>28</v>
      </c>
      <c r="E65" t="s">
        <v>29</v>
      </c>
      <c r="F65" t="s">
        <v>29</v>
      </c>
      <c r="G65" t="s">
        <v>29</v>
      </c>
      <c r="H65" s="1">
        <v>1785.63</v>
      </c>
      <c r="I65" s="2">
        <v>45674</v>
      </c>
      <c r="J65" s="2">
        <v>45676</v>
      </c>
      <c r="K65" s="2">
        <v>45677</v>
      </c>
      <c r="L65" s="2">
        <v>45689</v>
      </c>
      <c r="M65">
        <v>1</v>
      </c>
      <c r="N65">
        <v>13</v>
      </c>
      <c r="O65">
        <v>2</v>
      </c>
      <c r="P65">
        <v>3.86</v>
      </c>
      <c r="Q65">
        <v>0</v>
      </c>
      <c r="R65" t="s">
        <v>30</v>
      </c>
      <c r="S65" t="s">
        <v>30</v>
      </c>
      <c r="T65">
        <f t="shared" si="0"/>
        <v>0</v>
      </c>
      <c r="U65" t="s">
        <v>61</v>
      </c>
      <c r="V65" t="s">
        <v>304</v>
      </c>
      <c r="W65" t="s">
        <v>56</v>
      </c>
      <c r="X65" t="s">
        <v>76</v>
      </c>
      <c r="Y65">
        <v>92.9</v>
      </c>
      <c r="Z65">
        <v>6.4</v>
      </c>
    </row>
    <row r="66" spans="1:26">
      <c r="A66" t="s">
        <v>305</v>
      </c>
      <c r="B66" t="s">
        <v>306</v>
      </c>
      <c r="C66" t="s">
        <v>307</v>
      </c>
      <c r="D66" t="s">
        <v>44</v>
      </c>
      <c r="E66" t="s">
        <v>45</v>
      </c>
      <c r="F66" t="s">
        <v>45</v>
      </c>
      <c r="G66" t="s">
        <v>45</v>
      </c>
      <c r="H66" s="1">
        <v>5788.14</v>
      </c>
      <c r="I66" s="2">
        <v>45984</v>
      </c>
      <c r="J66" s="2">
        <v>45987</v>
      </c>
      <c r="K66" s="2">
        <v>45988</v>
      </c>
      <c r="L66" s="2">
        <v>45997</v>
      </c>
      <c r="M66">
        <v>1</v>
      </c>
      <c r="N66">
        <v>10</v>
      </c>
      <c r="O66">
        <v>2</v>
      </c>
      <c r="P66">
        <v>2.7</v>
      </c>
      <c r="Q66">
        <v>1</v>
      </c>
      <c r="R66" t="s">
        <v>30</v>
      </c>
      <c r="S66" t="s">
        <v>30</v>
      </c>
      <c r="T66">
        <f t="shared" si="0"/>
        <v>0</v>
      </c>
      <c r="U66" t="s">
        <v>61</v>
      </c>
      <c r="V66" t="s">
        <v>308</v>
      </c>
      <c r="W66" t="s">
        <v>56</v>
      </c>
      <c r="X66" t="s">
        <v>159</v>
      </c>
      <c r="Y66">
        <v>95.1</v>
      </c>
      <c r="Z66">
        <v>6.8</v>
      </c>
    </row>
    <row r="67" spans="1:26">
      <c r="A67" t="s">
        <v>309</v>
      </c>
      <c r="B67" t="s">
        <v>310</v>
      </c>
      <c r="C67" t="s">
        <v>311</v>
      </c>
      <c r="D67" t="s">
        <v>28</v>
      </c>
      <c r="E67" t="s">
        <v>29</v>
      </c>
      <c r="F67" t="s">
        <v>29</v>
      </c>
      <c r="G67" t="s">
        <v>29</v>
      </c>
      <c r="H67" s="1">
        <v>2935</v>
      </c>
      <c r="I67" s="2">
        <v>45884</v>
      </c>
      <c r="J67" s="2">
        <v>45884</v>
      </c>
      <c r="K67" s="2">
        <v>45886</v>
      </c>
      <c r="L67" s="2">
        <v>45909</v>
      </c>
      <c r="M67">
        <v>2</v>
      </c>
      <c r="N67">
        <v>25</v>
      </c>
      <c r="O67">
        <v>6</v>
      </c>
      <c r="P67">
        <v>5.48</v>
      </c>
      <c r="Q67">
        <v>2</v>
      </c>
      <c r="R67" t="s">
        <v>30</v>
      </c>
      <c r="S67" t="s">
        <v>30</v>
      </c>
      <c r="T67">
        <f t="shared" ref="T67:T130" si="1">IF(S67="Yes",1,0)</f>
        <v>0</v>
      </c>
      <c r="U67" t="s">
        <v>61</v>
      </c>
      <c r="V67" t="s">
        <v>283</v>
      </c>
      <c r="W67" t="s">
        <v>56</v>
      </c>
      <c r="X67" t="s">
        <v>76</v>
      </c>
      <c r="Y67">
        <v>96.4</v>
      </c>
      <c r="Z67">
        <v>6.9</v>
      </c>
    </row>
    <row r="68" spans="1:26">
      <c r="A68" t="s">
        <v>312</v>
      </c>
      <c r="B68" t="s">
        <v>313</v>
      </c>
      <c r="C68" t="s">
        <v>314</v>
      </c>
      <c r="D68" t="s">
        <v>53</v>
      </c>
      <c r="E68" t="s">
        <v>54</v>
      </c>
      <c r="F68" t="s">
        <v>54</v>
      </c>
      <c r="G68" t="s">
        <v>54</v>
      </c>
      <c r="H68" s="1">
        <v>5714.68</v>
      </c>
      <c r="I68" s="2">
        <v>45690</v>
      </c>
      <c r="J68" s="2">
        <v>45692</v>
      </c>
      <c r="K68" s="2">
        <v>45696</v>
      </c>
      <c r="L68" s="2">
        <v>45727</v>
      </c>
      <c r="M68">
        <v>4</v>
      </c>
      <c r="N68">
        <v>35</v>
      </c>
      <c r="O68" t="s">
        <v>46</v>
      </c>
      <c r="P68">
        <v>5.32</v>
      </c>
      <c r="Q68">
        <v>2</v>
      </c>
      <c r="R68" t="s">
        <v>30</v>
      </c>
      <c r="S68" t="b">
        <v>0</v>
      </c>
      <c r="T68">
        <f t="shared" si="1"/>
        <v>0</v>
      </c>
      <c r="U68" t="s">
        <v>47</v>
      </c>
      <c r="V68" t="s">
        <v>191</v>
      </c>
      <c r="W68" t="s">
        <v>90</v>
      </c>
      <c r="X68" t="s">
        <v>71</v>
      </c>
      <c r="Y68">
        <v>85.7</v>
      </c>
      <c r="Z68">
        <v>4</v>
      </c>
    </row>
    <row r="69" spans="1:26">
      <c r="A69" t="s">
        <v>315</v>
      </c>
      <c r="C69" t="s">
        <v>316</v>
      </c>
      <c r="D69" t="s">
        <v>38</v>
      </c>
      <c r="E69" t="s">
        <v>29</v>
      </c>
      <c r="F69" t="s">
        <v>29</v>
      </c>
      <c r="G69" t="s">
        <v>29</v>
      </c>
      <c r="H69" s="1">
        <v>18559.2</v>
      </c>
      <c r="I69" s="2">
        <v>45663</v>
      </c>
      <c r="J69" s="2">
        <v>45663</v>
      </c>
      <c r="K69" s="2">
        <v>45665</v>
      </c>
      <c r="L69" s="2">
        <v>45711</v>
      </c>
      <c r="M69">
        <v>2</v>
      </c>
      <c r="N69">
        <v>48</v>
      </c>
      <c r="O69">
        <v>5</v>
      </c>
      <c r="P69">
        <v>5.14</v>
      </c>
      <c r="Q69">
        <v>2</v>
      </c>
      <c r="R69" t="s">
        <v>30</v>
      </c>
      <c r="S69" t="s">
        <v>69</v>
      </c>
      <c r="T69">
        <f t="shared" si="1"/>
        <v>1</v>
      </c>
      <c r="U69" t="s">
        <v>47</v>
      </c>
      <c r="V69" t="s">
        <v>317</v>
      </c>
      <c r="W69" t="s">
        <v>113</v>
      </c>
      <c r="X69" t="s">
        <v>239</v>
      </c>
      <c r="Y69">
        <v>90.4</v>
      </c>
      <c r="Z69">
        <v>6.3</v>
      </c>
    </row>
    <row r="70" spans="1:26">
      <c r="A70" t="s">
        <v>318</v>
      </c>
      <c r="B70" t="s">
        <v>319</v>
      </c>
      <c r="C70" t="s">
        <v>320</v>
      </c>
      <c r="D70" t="s">
        <v>60</v>
      </c>
      <c r="E70" t="s">
        <v>54</v>
      </c>
      <c r="F70" t="s">
        <v>54</v>
      </c>
      <c r="G70" t="s">
        <v>54</v>
      </c>
      <c r="I70" s="2">
        <v>45858</v>
      </c>
      <c r="J70" s="2">
        <v>45858</v>
      </c>
      <c r="K70" s="2">
        <v>45860</v>
      </c>
      <c r="L70" s="2">
        <v>45865</v>
      </c>
      <c r="M70" t="s">
        <v>46</v>
      </c>
      <c r="N70">
        <v>7</v>
      </c>
      <c r="O70">
        <v>2</v>
      </c>
      <c r="P70">
        <v>5.3</v>
      </c>
      <c r="Q70">
        <v>1</v>
      </c>
      <c r="R70" t="s">
        <v>321</v>
      </c>
      <c r="S70" t="s">
        <v>30</v>
      </c>
      <c r="T70">
        <f t="shared" si="1"/>
        <v>0</v>
      </c>
      <c r="U70" t="s">
        <v>31</v>
      </c>
      <c r="V70" t="s">
        <v>322</v>
      </c>
      <c r="W70" t="s">
        <v>56</v>
      </c>
      <c r="X70" t="s">
        <v>49</v>
      </c>
      <c r="Y70">
        <v>96.5</v>
      </c>
      <c r="Z70">
        <v>6.5</v>
      </c>
    </row>
    <row r="71" spans="1:26">
      <c r="A71" t="s">
        <v>323</v>
      </c>
      <c r="B71" t="s">
        <v>324</v>
      </c>
      <c r="C71" t="s">
        <v>325</v>
      </c>
      <c r="D71" t="s">
        <v>28</v>
      </c>
      <c r="E71" t="s">
        <v>29</v>
      </c>
      <c r="F71" t="s">
        <v>29</v>
      </c>
      <c r="G71" t="s">
        <v>29</v>
      </c>
      <c r="H71" s="1">
        <v>1934.76</v>
      </c>
      <c r="I71" s="2">
        <v>46021</v>
      </c>
      <c r="J71" s="2">
        <v>46025</v>
      </c>
      <c r="K71" s="2">
        <v>46026</v>
      </c>
      <c r="L71" s="2">
        <v>46046</v>
      </c>
      <c r="N71">
        <v>21</v>
      </c>
      <c r="O71">
        <v>3</v>
      </c>
      <c r="P71">
        <v>2.89</v>
      </c>
      <c r="Q71">
        <v>1</v>
      </c>
      <c r="R71" t="s">
        <v>30</v>
      </c>
      <c r="S71" t="b">
        <v>0</v>
      </c>
      <c r="T71">
        <f t="shared" si="1"/>
        <v>0</v>
      </c>
      <c r="U71" t="s">
        <v>61</v>
      </c>
      <c r="V71" t="s">
        <v>326</v>
      </c>
      <c r="W71" t="s">
        <v>56</v>
      </c>
      <c r="X71" t="s">
        <v>159</v>
      </c>
      <c r="Y71">
        <v>91.2</v>
      </c>
      <c r="Z71">
        <v>7.5</v>
      </c>
    </row>
    <row r="72" spans="1:26">
      <c r="A72" t="s">
        <v>327</v>
      </c>
      <c r="B72" t="s">
        <v>328</v>
      </c>
      <c r="C72" t="s">
        <v>329</v>
      </c>
      <c r="D72" t="s">
        <v>84</v>
      </c>
      <c r="E72" t="s">
        <v>68</v>
      </c>
      <c r="F72" t="s">
        <v>68</v>
      </c>
      <c r="G72" t="s">
        <v>68</v>
      </c>
      <c r="H72" s="1">
        <v>4053</v>
      </c>
      <c r="I72" s="2">
        <v>45709</v>
      </c>
      <c r="J72" s="2">
        <v>45712</v>
      </c>
      <c r="K72" s="2">
        <v>45714</v>
      </c>
      <c r="L72" s="2">
        <v>45742</v>
      </c>
      <c r="M72">
        <v>2</v>
      </c>
      <c r="N72">
        <v>30</v>
      </c>
      <c r="O72">
        <v>4</v>
      </c>
      <c r="P72">
        <v>3.65</v>
      </c>
      <c r="Q72">
        <v>1</v>
      </c>
      <c r="R72" t="s">
        <v>30</v>
      </c>
      <c r="S72" t="s">
        <v>30</v>
      </c>
      <c r="T72">
        <f t="shared" si="1"/>
        <v>0</v>
      </c>
      <c r="U72" t="s">
        <v>61</v>
      </c>
      <c r="V72" t="s">
        <v>330</v>
      </c>
      <c r="W72" t="s">
        <v>33</v>
      </c>
      <c r="X72" t="s">
        <v>239</v>
      </c>
      <c r="Y72">
        <v>98</v>
      </c>
      <c r="Z72">
        <v>6</v>
      </c>
    </row>
    <row r="73" spans="1:26">
      <c r="A73" t="s">
        <v>331</v>
      </c>
      <c r="B73" t="s">
        <v>332</v>
      </c>
      <c r="C73" t="s">
        <v>333</v>
      </c>
      <c r="D73" t="s">
        <v>67</v>
      </c>
      <c r="E73" t="s">
        <v>68</v>
      </c>
      <c r="F73" t="s">
        <v>68</v>
      </c>
      <c r="G73" t="s">
        <v>68</v>
      </c>
      <c r="H73" s="1">
        <v>6557.17</v>
      </c>
      <c r="I73" s="2">
        <v>46019</v>
      </c>
      <c r="J73" s="2">
        <v>46020</v>
      </c>
      <c r="K73" s="2">
        <v>46022</v>
      </c>
      <c r="L73" s="2">
        <v>46051</v>
      </c>
      <c r="M73">
        <v>2</v>
      </c>
      <c r="N73">
        <v>31</v>
      </c>
      <c r="O73">
        <v>3</v>
      </c>
      <c r="P73">
        <v>3.16</v>
      </c>
      <c r="Q73">
        <v>2</v>
      </c>
      <c r="R73" t="s">
        <v>30</v>
      </c>
      <c r="T73">
        <f t="shared" si="1"/>
        <v>0</v>
      </c>
      <c r="U73" t="s">
        <v>61</v>
      </c>
      <c r="V73" t="s">
        <v>334</v>
      </c>
      <c r="W73" t="s">
        <v>33</v>
      </c>
      <c r="X73" t="s">
        <v>40</v>
      </c>
      <c r="Y73">
        <v>98.5</v>
      </c>
      <c r="Z73">
        <v>6.7</v>
      </c>
    </row>
    <row r="74" spans="1:26">
      <c r="A74" t="s">
        <v>335</v>
      </c>
      <c r="B74" t="s">
        <v>336</v>
      </c>
      <c r="C74" t="s">
        <v>337</v>
      </c>
      <c r="D74" t="s">
        <v>44</v>
      </c>
      <c r="E74" t="s">
        <v>45</v>
      </c>
      <c r="F74" t="s">
        <v>45</v>
      </c>
      <c r="G74" t="s">
        <v>45</v>
      </c>
      <c r="H74" s="1">
        <v>2264</v>
      </c>
      <c r="I74" s="2">
        <v>45958</v>
      </c>
      <c r="J74" s="2">
        <v>45959</v>
      </c>
      <c r="K74" s="2">
        <v>45959</v>
      </c>
      <c r="L74" s="2">
        <v>45960</v>
      </c>
      <c r="M74">
        <v>0</v>
      </c>
      <c r="N74">
        <v>1</v>
      </c>
      <c r="O74" t="s">
        <v>46</v>
      </c>
      <c r="P74">
        <v>3.55</v>
      </c>
      <c r="Q74">
        <v>0</v>
      </c>
      <c r="R74" t="s">
        <v>30</v>
      </c>
      <c r="T74">
        <f t="shared" si="1"/>
        <v>0</v>
      </c>
      <c r="U74" t="s">
        <v>31</v>
      </c>
      <c r="V74" t="s">
        <v>175</v>
      </c>
      <c r="W74" t="s">
        <v>56</v>
      </c>
      <c r="X74" t="s">
        <v>34</v>
      </c>
      <c r="Y74">
        <v>98.1</v>
      </c>
      <c r="Z74">
        <v>7.2</v>
      </c>
    </row>
    <row r="75" spans="1:26">
      <c r="A75" t="s">
        <v>338</v>
      </c>
      <c r="B75" t="s">
        <v>339</v>
      </c>
      <c r="C75" t="s">
        <v>340</v>
      </c>
      <c r="D75" t="s">
        <v>67</v>
      </c>
      <c r="E75" t="s">
        <v>68</v>
      </c>
      <c r="F75" t="s">
        <v>68</v>
      </c>
      <c r="G75" t="s">
        <v>68</v>
      </c>
      <c r="H75" s="1">
        <v>1399.34</v>
      </c>
      <c r="I75" t="s">
        <v>190</v>
      </c>
      <c r="J75" s="2">
        <v>45934</v>
      </c>
      <c r="K75" s="2">
        <v>45936</v>
      </c>
      <c r="L75" s="2">
        <v>45941</v>
      </c>
      <c r="M75">
        <v>2</v>
      </c>
      <c r="N75">
        <v>7</v>
      </c>
      <c r="O75">
        <v>3</v>
      </c>
      <c r="P75">
        <v>4.67</v>
      </c>
      <c r="Q75">
        <v>1</v>
      </c>
      <c r="R75" t="s">
        <v>30</v>
      </c>
      <c r="S75" t="s">
        <v>69</v>
      </c>
      <c r="T75">
        <f t="shared" si="1"/>
        <v>1</v>
      </c>
      <c r="U75" t="s">
        <v>61</v>
      </c>
      <c r="V75" t="s">
        <v>341</v>
      </c>
      <c r="W75" t="s">
        <v>90</v>
      </c>
      <c r="X75" t="s">
        <v>40</v>
      </c>
      <c r="Y75">
        <v>84.6</v>
      </c>
      <c r="Z75">
        <v>5.0999999999999996</v>
      </c>
    </row>
    <row r="76" spans="1:26">
      <c r="A76" t="s">
        <v>342</v>
      </c>
      <c r="B76" t="s">
        <v>343</v>
      </c>
      <c r="C76" t="s">
        <v>344</v>
      </c>
      <c r="D76" t="s">
        <v>38</v>
      </c>
      <c r="E76" t="s">
        <v>29</v>
      </c>
      <c r="F76" t="s">
        <v>29</v>
      </c>
      <c r="G76" t="s">
        <v>29</v>
      </c>
      <c r="H76" s="1">
        <v>2174.62</v>
      </c>
      <c r="I76" s="2">
        <v>45792</v>
      </c>
      <c r="J76" s="2">
        <v>45792</v>
      </c>
      <c r="K76" s="2">
        <v>45795</v>
      </c>
      <c r="L76" s="2">
        <v>45801</v>
      </c>
      <c r="M76">
        <v>3</v>
      </c>
      <c r="N76">
        <v>9</v>
      </c>
      <c r="O76">
        <v>3</v>
      </c>
      <c r="P76">
        <v>3.36</v>
      </c>
      <c r="Q76">
        <v>1</v>
      </c>
      <c r="R76" t="s">
        <v>30</v>
      </c>
      <c r="S76" t="s">
        <v>69</v>
      </c>
      <c r="T76">
        <f t="shared" si="1"/>
        <v>1</v>
      </c>
      <c r="U76" t="s">
        <v>31</v>
      </c>
      <c r="V76" t="s">
        <v>226</v>
      </c>
      <c r="X76" t="s">
        <v>159</v>
      </c>
      <c r="Y76">
        <v>86.7</v>
      </c>
      <c r="Z76">
        <v>5.7</v>
      </c>
    </row>
    <row r="77" spans="1:26">
      <c r="A77" t="s">
        <v>345</v>
      </c>
      <c r="B77" t="s">
        <v>346</v>
      </c>
      <c r="C77" t="s">
        <v>347</v>
      </c>
      <c r="D77" t="s">
        <v>84</v>
      </c>
      <c r="E77" t="s">
        <v>68</v>
      </c>
      <c r="F77" t="s">
        <v>68</v>
      </c>
      <c r="G77" t="s">
        <v>68</v>
      </c>
      <c r="H77" s="1">
        <v>849.32</v>
      </c>
      <c r="I77" s="2">
        <v>45837</v>
      </c>
      <c r="J77" s="2">
        <v>45839</v>
      </c>
      <c r="K77" s="2">
        <v>45839</v>
      </c>
      <c r="L77" s="2">
        <v>45842</v>
      </c>
      <c r="M77">
        <v>0</v>
      </c>
      <c r="N77">
        <v>3</v>
      </c>
      <c r="O77">
        <v>1</v>
      </c>
      <c r="P77">
        <v>2.74</v>
      </c>
      <c r="Q77">
        <v>0</v>
      </c>
      <c r="R77" t="s">
        <v>30</v>
      </c>
      <c r="S77" t="s">
        <v>30</v>
      </c>
      <c r="T77">
        <f t="shared" si="1"/>
        <v>0</v>
      </c>
      <c r="U77" t="s">
        <v>31</v>
      </c>
      <c r="V77" t="s">
        <v>101</v>
      </c>
      <c r="W77" t="s">
        <v>90</v>
      </c>
      <c r="X77" t="s">
        <v>71</v>
      </c>
      <c r="Y77">
        <v>97.4</v>
      </c>
      <c r="Z77">
        <v>7.6</v>
      </c>
    </row>
    <row r="78" spans="1:26">
      <c r="A78" t="s">
        <v>348</v>
      </c>
      <c r="B78" t="s">
        <v>349</v>
      </c>
      <c r="C78" t="s">
        <v>350</v>
      </c>
      <c r="D78" t="s">
        <v>94</v>
      </c>
      <c r="E78" t="s">
        <v>95</v>
      </c>
      <c r="F78" t="s">
        <v>95</v>
      </c>
      <c r="G78" t="s">
        <v>95</v>
      </c>
      <c r="H78" s="1">
        <v>17472.080000000002</v>
      </c>
      <c r="I78" s="2">
        <v>45698</v>
      </c>
      <c r="J78" s="2">
        <v>45699</v>
      </c>
      <c r="K78" s="2">
        <v>45702</v>
      </c>
      <c r="L78" s="2">
        <v>45751</v>
      </c>
      <c r="M78">
        <v>3</v>
      </c>
      <c r="N78">
        <v>52</v>
      </c>
      <c r="O78">
        <v>4</v>
      </c>
      <c r="P78">
        <v>2.87</v>
      </c>
      <c r="Q78">
        <v>0</v>
      </c>
      <c r="R78" t="s">
        <v>30</v>
      </c>
      <c r="S78" t="s">
        <v>30</v>
      </c>
      <c r="T78">
        <f t="shared" si="1"/>
        <v>0</v>
      </c>
      <c r="U78" t="s">
        <v>61</v>
      </c>
      <c r="V78" t="s">
        <v>32</v>
      </c>
      <c r="W78" t="s">
        <v>56</v>
      </c>
      <c r="X78" t="s">
        <v>49</v>
      </c>
      <c r="Y78">
        <v>84.8</v>
      </c>
      <c r="Z78">
        <v>5.8</v>
      </c>
    </row>
    <row r="79" spans="1:26">
      <c r="A79" t="s">
        <v>351</v>
      </c>
      <c r="B79" t="s">
        <v>352</v>
      </c>
      <c r="C79" t="s">
        <v>353</v>
      </c>
      <c r="D79" t="s">
        <v>100</v>
      </c>
      <c r="E79" t="s">
        <v>95</v>
      </c>
      <c r="F79" t="s">
        <v>95</v>
      </c>
      <c r="G79" t="s">
        <v>95</v>
      </c>
      <c r="H79" s="1">
        <v>6463.94</v>
      </c>
      <c r="I79" s="3">
        <v>45666</v>
      </c>
      <c r="J79" s="2">
        <v>45667</v>
      </c>
      <c r="K79" s="2">
        <v>45668</v>
      </c>
      <c r="L79" s="2">
        <v>45694</v>
      </c>
      <c r="M79">
        <v>1</v>
      </c>
      <c r="N79">
        <v>27</v>
      </c>
      <c r="O79">
        <v>5</v>
      </c>
      <c r="P79">
        <v>3.42</v>
      </c>
      <c r="Q79">
        <v>1</v>
      </c>
      <c r="R79" t="s">
        <v>69</v>
      </c>
      <c r="S79" t="s">
        <v>30</v>
      </c>
      <c r="T79">
        <f t="shared" si="1"/>
        <v>0</v>
      </c>
      <c r="U79" t="s">
        <v>61</v>
      </c>
      <c r="V79" t="s">
        <v>354</v>
      </c>
      <c r="X79" t="s">
        <v>71</v>
      </c>
      <c r="Y79">
        <v>89.3</v>
      </c>
      <c r="Z79">
        <v>7.4</v>
      </c>
    </row>
    <row r="80" spans="1:26">
      <c r="A80" t="s">
        <v>355</v>
      </c>
      <c r="C80" t="s">
        <v>356</v>
      </c>
      <c r="D80" t="s">
        <v>105</v>
      </c>
      <c r="E80" t="s">
        <v>106</v>
      </c>
      <c r="F80" t="s">
        <v>106</v>
      </c>
      <c r="G80" t="s">
        <v>106</v>
      </c>
      <c r="H80" s="1">
        <v>7442.14</v>
      </c>
      <c r="I80" s="2">
        <v>45745</v>
      </c>
      <c r="J80" s="2">
        <v>45747</v>
      </c>
      <c r="K80" s="2">
        <v>45748</v>
      </c>
      <c r="L80" s="2">
        <v>45766</v>
      </c>
      <c r="M80">
        <v>1</v>
      </c>
      <c r="N80">
        <v>19</v>
      </c>
      <c r="O80">
        <v>2</v>
      </c>
      <c r="P80">
        <v>3.34</v>
      </c>
      <c r="Q80">
        <v>2</v>
      </c>
      <c r="R80" t="s">
        <v>30</v>
      </c>
      <c r="S80" t="s">
        <v>30</v>
      </c>
      <c r="T80">
        <f t="shared" si="1"/>
        <v>0</v>
      </c>
      <c r="U80" t="s">
        <v>47</v>
      </c>
      <c r="V80" t="s">
        <v>89</v>
      </c>
      <c r="W80" t="s">
        <v>56</v>
      </c>
      <c r="X80" t="s">
        <v>40</v>
      </c>
      <c r="Y80">
        <v>94.3</v>
      </c>
      <c r="Z80">
        <v>8.3000000000000007</v>
      </c>
    </row>
    <row r="81" spans="1:26">
      <c r="A81" t="s">
        <v>357</v>
      </c>
      <c r="B81" t="s">
        <v>358</v>
      </c>
      <c r="C81" t="s">
        <v>359</v>
      </c>
      <c r="D81" t="s">
        <v>67</v>
      </c>
      <c r="E81" t="s">
        <v>68</v>
      </c>
      <c r="F81" t="s">
        <v>68</v>
      </c>
      <c r="G81" t="s">
        <v>68</v>
      </c>
      <c r="H81" s="1">
        <v>43229.22</v>
      </c>
      <c r="I81" s="2">
        <v>46018</v>
      </c>
      <c r="J81" s="2">
        <v>46020</v>
      </c>
      <c r="K81" s="2">
        <v>46022</v>
      </c>
      <c r="L81" s="2">
        <v>46076</v>
      </c>
      <c r="M81">
        <v>2</v>
      </c>
      <c r="N81">
        <v>56</v>
      </c>
      <c r="O81">
        <v>8</v>
      </c>
      <c r="P81">
        <v>2.5099999999999998</v>
      </c>
      <c r="Q81">
        <v>2</v>
      </c>
      <c r="R81" t="s">
        <v>30</v>
      </c>
      <c r="S81" t="s">
        <v>30</v>
      </c>
      <c r="T81">
        <f t="shared" si="1"/>
        <v>0</v>
      </c>
      <c r="U81" t="s">
        <v>31</v>
      </c>
      <c r="V81" t="s">
        <v>179</v>
      </c>
      <c r="W81" t="s">
        <v>56</v>
      </c>
      <c r="X81" t="s">
        <v>40</v>
      </c>
      <c r="Y81">
        <v>100</v>
      </c>
      <c r="Z81">
        <v>6.9</v>
      </c>
    </row>
    <row r="82" spans="1:26">
      <c r="A82" t="s">
        <v>360</v>
      </c>
      <c r="B82" t="s">
        <v>361</v>
      </c>
      <c r="C82" t="s">
        <v>362</v>
      </c>
      <c r="D82" t="s">
        <v>38</v>
      </c>
      <c r="E82" t="s">
        <v>29</v>
      </c>
      <c r="F82" t="s">
        <v>29</v>
      </c>
      <c r="G82" t="s">
        <v>29</v>
      </c>
      <c r="H82" s="1">
        <v>2446.89</v>
      </c>
      <c r="I82" s="2">
        <v>45930</v>
      </c>
      <c r="J82" s="2">
        <v>45930</v>
      </c>
      <c r="K82" s="2">
        <v>45932</v>
      </c>
      <c r="L82" s="2">
        <v>45945</v>
      </c>
      <c r="M82">
        <v>2</v>
      </c>
      <c r="N82">
        <v>15</v>
      </c>
      <c r="O82">
        <v>4</v>
      </c>
      <c r="P82">
        <v>3.16</v>
      </c>
      <c r="Q82">
        <v>0</v>
      </c>
      <c r="R82" t="s">
        <v>30</v>
      </c>
      <c r="S82" t="s">
        <v>30</v>
      </c>
      <c r="T82">
        <f t="shared" si="1"/>
        <v>0</v>
      </c>
      <c r="U82" t="s">
        <v>31</v>
      </c>
      <c r="V82" t="s">
        <v>261</v>
      </c>
      <c r="W82" t="s">
        <v>56</v>
      </c>
      <c r="X82" t="s">
        <v>76</v>
      </c>
      <c r="Y82">
        <v>90.4</v>
      </c>
      <c r="Z82">
        <v>7.4</v>
      </c>
    </row>
    <row r="83" spans="1:26">
      <c r="A83" t="s">
        <v>363</v>
      </c>
      <c r="B83" t="s">
        <v>364</v>
      </c>
      <c r="C83" t="s">
        <v>365</v>
      </c>
      <c r="D83" t="s">
        <v>44</v>
      </c>
      <c r="E83" t="s">
        <v>45</v>
      </c>
      <c r="F83" t="s">
        <v>45</v>
      </c>
      <c r="G83" t="s">
        <v>45</v>
      </c>
      <c r="H83" s="1">
        <v>22090.560000000001</v>
      </c>
      <c r="I83" s="2">
        <v>45697</v>
      </c>
      <c r="J83" s="2">
        <v>45698</v>
      </c>
      <c r="K83" s="2">
        <v>45700</v>
      </c>
      <c r="L83" s="2">
        <v>45740</v>
      </c>
      <c r="M83">
        <v>2</v>
      </c>
      <c r="N83">
        <v>42</v>
      </c>
      <c r="O83">
        <v>4</v>
      </c>
      <c r="P83">
        <v>2.61</v>
      </c>
      <c r="Q83">
        <v>0</v>
      </c>
      <c r="R83" t="s">
        <v>30</v>
      </c>
      <c r="S83" t="s">
        <v>30</v>
      </c>
      <c r="T83">
        <f t="shared" si="1"/>
        <v>0</v>
      </c>
      <c r="U83" t="s">
        <v>61</v>
      </c>
      <c r="V83" t="s">
        <v>326</v>
      </c>
      <c r="W83" t="s">
        <v>56</v>
      </c>
      <c r="X83" t="s">
        <v>34</v>
      </c>
      <c r="Y83">
        <v>98.4</v>
      </c>
      <c r="Z83">
        <v>0</v>
      </c>
    </row>
    <row r="84" spans="1:26">
      <c r="A84" t="s">
        <v>366</v>
      </c>
      <c r="B84" t="s">
        <v>367</v>
      </c>
      <c r="C84" t="s">
        <v>368</v>
      </c>
      <c r="D84" t="s">
        <v>67</v>
      </c>
      <c r="E84" t="s">
        <v>68</v>
      </c>
      <c r="F84" t="s">
        <v>68</v>
      </c>
      <c r="G84" t="s">
        <v>68</v>
      </c>
      <c r="H84" s="1">
        <v>5238.71</v>
      </c>
      <c r="I84" s="2">
        <v>45809</v>
      </c>
      <c r="J84" s="2">
        <v>45812</v>
      </c>
      <c r="K84" s="2">
        <v>45813</v>
      </c>
      <c r="L84" s="2">
        <v>45827</v>
      </c>
      <c r="M84">
        <v>1</v>
      </c>
      <c r="N84">
        <v>15</v>
      </c>
      <c r="O84">
        <v>4</v>
      </c>
      <c r="P84">
        <v>2.33</v>
      </c>
      <c r="Q84">
        <v>0</v>
      </c>
      <c r="R84" t="s">
        <v>30</v>
      </c>
      <c r="S84" t="s">
        <v>30</v>
      </c>
      <c r="T84">
        <f t="shared" si="1"/>
        <v>0</v>
      </c>
      <c r="U84" t="s">
        <v>31</v>
      </c>
      <c r="V84" t="s">
        <v>191</v>
      </c>
      <c r="W84" t="s">
        <v>113</v>
      </c>
      <c r="X84" t="s">
        <v>49</v>
      </c>
      <c r="Y84">
        <v>97.3</v>
      </c>
      <c r="Z84">
        <v>7.7</v>
      </c>
    </row>
    <row r="85" spans="1:26">
      <c r="A85" t="s">
        <v>369</v>
      </c>
      <c r="B85" t="s">
        <v>370</v>
      </c>
      <c r="C85" t="s">
        <v>371</v>
      </c>
      <c r="D85" t="s">
        <v>38</v>
      </c>
      <c r="E85" t="s">
        <v>29</v>
      </c>
      <c r="F85" t="s">
        <v>29</v>
      </c>
      <c r="G85" t="s">
        <v>29</v>
      </c>
      <c r="H85" s="1">
        <v>6877.27</v>
      </c>
      <c r="I85" s="2">
        <v>45884</v>
      </c>
      <c r="J85" s="2">
        <v>45887</v>
      </c>
      <c r="K85" s="2">
        <v>45888</v>
      </c>
      <c r="L85" s="2">
        <v>45913</v>
      </c>
      <c r="M85">
        <v>1</v>
      </c>
      <c r="N85">
        <v>26</v>
      </c>
      <c r="O85">
        <v>5</v>
      </c>
      <c r="Q85">
        <v>2</v>
      </c>
      <c r="R85" t="s">
        <v>30</v>
      </c>
      <c r="S85" t="s">
        <v>30</v>
      </c>
      <c r="T85">
        <f t="shared" si="1"/>
        <v>0</v>
      </c>
      <c r="U85" t="s">
        <v>47</v>
      </c>
      <c r="V85" t="s">
        <v>291</v>
      </c>
      <c r="W85" t="s">
        <v>33</v>
      </c>
      <c r="X85" t="s">
        <v>49</v>
      </c>
      <c r="Y85">
        <v>96.5</v>
      </c>
      <c r="Z85">
        <v>7</v>
      </c>
    </row>
    <row r="86" spans="1:26">
      <c r="A86" t="s">
        <v>372</v>
      </c>
      <c r="B86" t="s">
        <v>373</v>
      </c>
      <c r="C86" t="s">
        <v>374</v>
      </c>
      <c r="D86" t="s">
        <v>84</v>
      </c>
      <c r="E86" t="s">
        <v>68</v>
      </c>
      <c r="F86" t="s">
        <v>68</v>
      </c>
      <c r="G86" t="s">
        <v>68</v>
      </c>
      <c r="H86" s="1">
        <v>1718.06</v>
      </c>
      <c r="I86" s="2">
        <v>46003</v>
      </c>
      <c r="J86" s="2">
        <v>46004</v>
      </c>
      <c r="K86" s="2">
        <v>46004</v>
      </c>
      <c r="L86" s="2">
        <v>46005</v>
      </c>
      <c r="M86">
        <v>0</v>
      </c>
      <c r="N86">
        <v>1</v>
      </c>
      <c r="O86">
        <v>3</v>
      </c>
      <c r="Q86">
        <v>0</v>
      </c>
      <c r="R86" t="s">
        <v>30</v>
      </c>
      <c r="S86" t="s">
        <v>30</v>
      </c>
      <c r="T86">
        <f t="shared" si="1"/>
        <v>0</v>
      </c>
      <c r="U86" t="s">
        <v>31</v>
      </c>
      <c r="V86" t="s">
        <v>183</v>
      </c>
      <c r="W86" t="s">
        <v>56</v>
      </c>
      <c r="X86" t="s">
        <v>63</v>
      </c>
      <c r="Y86">
        <v>94.4</v>
      </c>
      <c r="Z86">
        <v>6.2</v>
      </c>
    </row>
    <row r="87" spans="1:26">
      <c r="A87" t="s">
        <v>375</v>
      </c>
      <c r="B87" t="s">
        <v>376</v>
      </c>
      <c r="C87" t="s">
        <v>377</v>
      </c>
      <c r="D87" t="s">
        <v>53</v>
      </c>
      <c r="E87" t="s">
        <v>54</v>
      </c>
      <c r="F87" t="s">
        <v>54</v>
      </c>
      <c r="G87" t="s">
        <v>54</v>
      </c>
      <c r="H87" s="1">
        <v>5394.3</v>
      </c>
      <c r="I87" s="2">
        <v>45750</v>
      </c>
      <c r="J87" s="2">
        <v>45753</v>
      </c>
      <c r="K87" s="2">
        <v>45753</v>
      </c>
      <c r="L87" s="2">
        <v>45776</v>
      </c>
      <c r="M87">
        <v>4</v>
      </c>
      <c r="N87">
        <v>23</v>
      </c>
      <c r="O87">
        <v>7</v>
      </c>
      <c r="P87">
        <v>3.54</v>
      </c>
      <c r="Q87">
        <v>0</v>
      </c>
      <c r="R87" t="s">
        <v>30</v>
      </c>
      <c r="S87" t="s">
        <v>30</v>
      </c>
      <c r="T87">
        <f t="shared" si="1"/>
        <v>0</v>
      </c>
      <c r="U87" t="s">
        <v>61</v>
      </c>
      <c r="V87" t="s">
        <v>378</v>
      </c>
      <c r="W87" t="s">
        <v>56</v>
      </c>
      <c r="X87" t="s">
        <v>71</v>
      </c>
      <c r="Y87">
        <v>93.8</v>
      </c>
      <c r="Z87">
        <v>8.1</v>
      </c>
    </row>
    <row r="88" spans="1:26">
      <c r="A88" t="s">
        <v>379</v>
      </c>
      <c r="B88" t="s">
        <v>380</v>
      </c>
      <c r="C88" t="s">
        <v>381</v>
      </c>
      <c r="D88" t="s">
        <v>84</v>
      </c>
      <c r="E88" t="s">
        <v>68</v>
      </c>
      <c r="F88" t="s">
        <v>68</v>
      </c>
      <c r="G88" t="s">
        <v>68</v>
      </c>
      <c r="H88" s="1">
        <v>8145.59</v>
      </c>
      <c r="I88" s="2">
        <v>45877</v>
      </c>
      <c r="J88" s="2">
        <v>45881</v>
      </c>
      <c r="K88" s="2">
        <v>45885</v>
      </c>
      <c r="L88" s="2">
        <v>45931</v>
      </c>
      <c r="M88">
        <v>11</v>
      </c>
      <c r="N88">
        <v>50</v>
      </c>
      <c r="O88">
        <v>6</v>
      </c>
      <c r="P88">
        <v>2.88</v>
      </c>
      <c r="Q88">
        <v>0</v>
      </c>
      <c r="R88" t="s">
        <v>30</v>
      </c>
      <c r="S88" t="s">
        <v>69</v>
      </c>
      <c r="T88">
        <f t="shared" si="1"/>
        <v>1</v>
      </c>
      <c r="U88" t="s">
        <v>31</v>
      </c>
      <c r="V88" t="s">
        <v>382</v>
      </c>
      <c r="W88" t="s">
        <v>56</v>
      </c>
      <c r="X88" t="s">
        <v>49</v>
      </c>
      <c r="Y88">
        <v>88</v>
      </c>
      <c r="Z88">
        <v>5.7</v>
      </c>
    </row>
    <row r="89" spans="1:26">
      <c r="A89" t="s">
        <v>383</v>
      </c>
      <c r="B89" t="s">
        <v>384</v>
      </c>
      <c r="C89" t="s">
        <v>385</v>
      </c>
      <c r="D89" t="s">
        <v>38</v>
      </c>
      <c r="E89" t="s">
        <v>29</v>
      </c>
      <c r="F89" t="s">
        <v>29</v>
      </c>
      <c r="G89" t="s">
        <v>29</v>
      </c>
      <c r="H89" s="1">
        <v>3273.48</v>
      </c>
      <c r="I89" s="2">
        <v>45930</v>
      </c>
      <c r="J89" s="2">
        <v>45934</v>
      </c>
      <c r="K89" s="2">
        <v>45936</v>
      </c>
      <c r="L89" s="2">
        <v>45963</v>
      </c>
      <c r="M89">
        <v>2</v>
      </c>
      <c r="N89">
        <v>29</v>
      </c>
      <c r="O89">
        <v>6</v>
      </c>
      <c r="P89">
        <v>3.63</v>
      </c>
      <c r="Q89">
        <v>0</v>
      </c>
      <c r="R89" t="s">
        <v>30</v>
      </c>
      <c r="S89" t="s">
        <v>30</v>
      </c>
      <c r="T89">
        <f t="shared" si="1"/>
        <v>0</v>
      </c>
      <c r="V89" t="s">
        <v>341</v>
      </c>
      <c r="W89" t="s">
        <v>33</v>
      </c>
      <c r="X89" t="s">
        <v>63</v>
      </c>
      <c r="Y89">
        <v>90.4</v>
      </c>
      <c r="Z89">
        <v>6</v>
      </c>
    </row>
    <row r="90" spans="1:26">
      <c r="A90" t="s">
        <v>386</v>
      </c>
      <c r="B90" t="s">
        <v>387</v>
      </c>
      <c r="C90" t="s">
        <v>388</v>
      </c>
      <c r="D90" t="s">
        <v>38</v>
      </c>
      <c r="E90" t="s">
        <v>29</v>
      </c>
      <c r="F90" t="s">
        <v>29</v>
      </c>
      <c r="G90" t="s">
        <v>29</v>
      </c>
      <c r="H90" s="1">
        <v>4706.25</v>
      </c>
      <c r="I90" s="2">
        <v>45976</v>
      </c>
      <c r="J90" s="2">
        <v>45979</v>
      </c>
      <c r="K90" s="2">
        <v>45981</v>
      </c>
      <c r="L90" s="2">
        <v>45988</v>
      </c>
      <c r="M90">
        <v>2</v>
      </c>
      <c r="N90">
        <v>9</v>
      </c>
      <c r="O90">
        <v>3</v>
      </c>
      <c r="P90">
        <v>5.59</v>
      </c>
      <c r="Q90">
        <v>1</v>
      </c>
      <c r="R90" t="s">
        <v>30</v>
      </c>
      <c r="S90" t="s">
        <v>30</v>
      </c>
      <c r="T90">
        <f t="shared" si="1"/>
        <v>0</v>
      </c>
      <c r="U90" t="s">
        <v>61</v>
      </c>
      <c r="V90" t="s">
        <v>235</v>
      </c>
      <c r="W90" t="s">
        <v>56</v>
      </c>
      <c r="X90" t="s">
        <v>63</v>
      </c>
      <c r="Y90">
        <v>94.8</v>
      </c>
      <c r="Z90">
        <v>4.5999999999999996</v>
      </c>
    </row>
    <row r="91" spans="1:26">
      <c r="A91" t="s">
        <v>389</v>
      </c>
      <c r="B91" t="s">
        <v>390</v>
      </c>
      <c r="C91" t="s">
        <v>391</v>
      </c>
      <c r="D91" t="s">
        <v>38</v>
      </c>
      <c r="E91" t="s">
        <v>29</v>
      </c>
      <c r="F91" t="s">
        <v>29</v>
      </c>
      <c r="G91" t="s">
        <v>29</v>
      </c>
      <c r="H91" s="1">
        <v>10956.36</v>
      </c>
      <c r="I91" s="2">
        <v>45771</v>
      </c>
      <c r="J91" s="2">
        <v>45774</v>
      </c>
      <c r="K91" s="2">
        <v>45775</v>
      </c>
      <c r="L91" s="2">
        <v>45801</v>
      </c>
      <c r="M91">
        <v>1</v>
      </c>
      <c r="N91">
        <v>27</v>
      </c>
      <c r="O91">
        <v>2</v>
      </c>
      <c r="P91">
        <v>3.1</v>
      </c>
      <c r="Q91">
        <v>3</v>
      </c>
      <c r="R91">
        <v>0</v>
      </c>
      <c r="S91" t="s">
        <v>30</v>
      </c>
      <c r="T91">
        <f t="shared" si="1"/>
        <v>0</v>
      </c>
      <c r="U91" t="s">
        <v>31</v>
      </c>
      <c r="V91" t="s">
        <v>317</v>
      </c>
      <c r="W91" t="s">
        <v>33</v>
      </c>
      <c r="X91" t="s">
        <v>49</v>
      </c>
      <c r="Y91">
        <v>95.5</v>
      </c>
      <c r="Z91">
        <v>6.5</v>
      </c>
    </row>
    <row r="92" spans="1:26">
      <c r="A92" t="s">
        <v>392</v>
      </c>
      <c r="B92" t="s">
        <v>393</v>
      </c>
      <c r="C92" t="s">
        <v>394</v>
      </c>
      <c r="D92" t="s">
        <v>100</v>
      </c>
      <c r="E92" t="s">
        <v>95</v>
      </c>
      <c r="F92" t="s">
        <v>95</v>
      </c>
      <c r="G92" t="s">
        <v>95</v>
      </c>
      <c r="H92" s="1">
        <v>1796.39</v>
      </c>
      <c r="J92" s="2">
        <v>45710</v>
      </c>
      <c r="K92" s="2">
        <v>45710</v>
      </c>
      <c r="L92" s="2">
        <v>45714</v>
      </c>
      <c r="M92">
        <v>0</v>
      </c>
      <c r="N92">
        <v>4</v>
      </c>
      <c r="O92">
        <v>1</v>
      </c>
      <c r="P92">
        <v>0.2</v>
      </c>
      <c r="Q92">
        <v>0</v>
      </c>
      <c r="R92" t="s">
        <v>30</v>
      </c>
      <c r="S92" t="s">
        <v>30</v>
      </c>
      <c r="T92">
        <f t="shared" si="1"/>
        <v>0</v>
      </c>
      <c r="U92" t="s">
        <v>31</v>
      </c>
      <c r="V92" t="s">
        <v>89</v>
      </c>
      <c r="W92" t="s">
        <v>90</v>
      </c>
      <c r="X92" t="s">
        <v>71</v>
      </c>
      <c r="Y92">
        <v>86.1</v>
      </c>
      <c r="Z92">
        <v>10</v>
      </c>
    </row>
    <row r="93" spans="1:26">
      <c r="A93" t="s">
        <v>395</v>
      </c>
      <c r="B93" t="s">
        <v>396</v>
      </c>
      <c r="C93" t="s">
        <v>397</v>
      </c>
      <c r="D93" t="s">
        <v>67</v>
      </c>
      <c r="E93" t="s">
        <v>68</v>
      </c>
      <c r="F93" t="s">
        <v>68</v>
      </c>
      <c r="G93" t="s">
        <v>68</v>
      </c>
      <c r="H93" s="1">
        <v>4377.9399999999996</v>
      </c>
      <c r="I93" s="2">
        <v>45760</v>
      </c>
      <c r="J93" s="2">
        <v>45763</v>
      </c>
      <c r="K93" s="2">
        <v>45764</v>
      </c>
      <c r="L93" s="2">
        <v>45776</v>
      </c>
      <c r="M93">
        <v>1</v>
      </c>
      <c r="N93">
        <v>13</v>
      </c>
      <c r="O93">
        <v>2</v>
      </c>
      <c r="P93">
        <v>2.3199999999999998</v>
      </c>
      <c r="Q93">
        <v>0</v>
      </c>
      <c r="R93" t="s">
        <v>30</v>
      </c>
      <c r="T93">
        <f t="shared" si="1"/>
        <v>0</v>
      </c>
      <c r="U93" t="s">
        <v>31</v>
      </c>
      <c r="V93" t="s">
        <v>191</v>
      </c>
      <c r="W93" t="s">
        <v>56</v>
      </c>
      <c r="X93" t="s">
        <v>34</v>
      </c>
      <c r="Y93">
        <v>98.3</v>
      </c>
      <c r="Z93">
        <v>7.1</v>
      </c>
    </row>
    <row r="94" spans="1:26">
      <c r="A94" t="s">
        <v>398</v>
      </c>
      <c r="B94" t="s">
        <v>399</v>
      </c>
      <c r="C94" t="s">
        <v>400</v>
      </c>
      <c r="D94" t="s">
        <v>44</v>
      </c>
      <c r="E94" t="s">
        <v>45</v>
      </c>
      <c r="F94" t="s">
        <v>45</v>
      </c>
      <c r="G94" t="s">
        <v>45</v>
      </c>
      <c r="H94" s="1">
        <v>806.37</v>
      </c>
      <c r="I94" s="2">
        <v>45863</v>
      </c>
      <c r="J94" s="2">
        <v>45863</v>
      </c>
      <c r="K94" s="2">
        <v>45863</v>
      </c>
      <c r="L94" s="2">
        <v>45881</v>
      </c>
      <c r="M94">
        <v>0</v>
      </c>
      <c r="N94">
        <v>18</v>
      </c>
      <c r="O94">
        <v>3</v>
      </c>
      <c r="P94">
        <v>5.34</v>
      </c>
      <c r="Q94">
        <v>0</v>
      </c>
      <c r="R94" t="s">
        <v>30</v>
      </c>
      <c r="S94" t="s">
        <v>30</v>
      </c>
      <c r="T94">
        <f t="shared" si="1"/>
        <v>0</v>
      </c>
      <c r="U94" t="s">
        <v>61</v>
      </c>
      <c r="V94" t="s">
        <v>401</v>
      </c>
      <c r="W94" t="s">
        <v>56</v>
      </c>
      <c r="X94" t="s">
        <v>49</v>
      </c>
      <c r="Y94">
        <v>93.5</v>
      </c>
      <c r="Z94">
        <v>7</v>
      </c>
    </row>
    <row r="95" spans="1:26">
      <c r="A95" t="s">
        <v>402</v>
      </c>
      <c r="B95" t="s">
        <v>403</v>
      </c>
      <c r="C95" t="s">
        <v>404</v>
      </c>
      <c r="D95" t="s">
        <v>53</v>
      </c>
      <c r="E95" t="s">
        <v>54</v>
      </c>
      <c r="F95" t="s">
        <v>54</v>
      </c>
      <c r="G95" t="s">
        <v>54</v>
      </c>
      <c r="H95" s="1">
        <v>3594.01</v>
      </c>
      <c r="I95" s="2">
        <v>45716</v>
      </c>
      <c r="J95" s="2">
        <v>45720</v>
      </c>
      <c r="K95" s="2">
        <v>45721</v>
      </c>
      <c r="L95" s="2">
        <v>45758</v>
      </c>
      <c r="M95">
        <v>1</v>
      </c>
      <c r="N95">
        <v>38</v>
      </c>
      <c r="O95">
        <v>8</v>
      </c>
      <c r="P95">
        <v>4.3</v>
      </c>
      <c r="Q95">
        <v>0</v>
      </c>
      <c r="R95" t="s">
        <v>30</v>
      </c>
      <c r="S95" t="s">
        <v>30</v>
      </c>
      <c r="T95">
        <f t="shared" si="1"/>
        <v>0</v>
      </c>
      <c r="U95" t="s">
        <v>31</v>
      </c>
      <c r="V95" t="s">
        <v>55</v>
      </c>
      <c r="W95" t="s">
        <v>90</v>
      </c>
      <c r="X95" t="s">
        <v>76</v>
      </c>
      <c r="Y95">
        <v>94.2</v>
      </c>
      <c r="Z95">
        <v>11</v>
      </c>
    </row>
    <row r="96" spans="1:26">
      <c r="A96" t="s">
        <v>405</v>
      </c>
      <c r="B96" t="s">
        <v>406</v>
      </c>
      <c r="C96" t="s">
        <v>407</v>
      </c>
      <c r="D96" t="s">
        <v>53</v>
      </c>
      <c r="E96" t="s">
        <v>54</v>
      </c>
      <c r="F96" t="s">
        <v>54</v>
      </c>
      <c r="G96" t="s">
        <v>54</v>
      </c>
      <c r="H96" s="1">
        <v>7372.07</v>
      </c>
      <c r="J96" s="2">
        <v>45709</v>
      </c>
      <c r="K96" s="2">
        <v>45711</v>
      </c>
      <c r="L96" s="2">
        <v>45735</v>
      </c>
      <c r="M96">
        <v>2</v>
      </c>
      <c r="N96">
        <v>26</v>
      </c>
      <c r="O96">
        <v>6</v>
      </c>
      <c r="P96">
        <v>3.65</v>
      </c>
      <c r="Q96">
        <v>0</v>
      </c>
      <c r="R96" t="s">
        <v>30</v>
      </c>
      <c r="S96" t="s">
        <v>30</v>
      </c>
      <c r="T96">
        <f t="shared" si="1"/>
        <v>0</v>
      </c>
      <c r="U96" t="s">
        <v>31</v>
      </c>
      <c r="V96" t="s">
        <v>408</v>
      </c>
      <c r="W96" t="s">
        <v>90</v>
      </c>
      <c r="X96" t="s">
        <v>49</v>
      </c>
      <c r="Y96">
        <v>88.1</v>
      </c>
      <c r="Z96">
        <v>5.4</v>
      </c>
    </row>
    <row r="97" spans="1:26">
      <c r="A97" t="s">
        <v>409</v>
      </c>
      <c r="B97" t="s">
        <v>410</v>
      </c>
      <c r="C97" t="s">
        <v>411</v>
      </c>
      <c r="D97" t="s">
        <v>53</v>
      </c>
      <c r="E97" t="s">
        <v>54</v>
      </c>
      <c r="F97" t="s">
        <v>54</v>
      </c>
      <c r="G97" t="s">
        <v>54</v>
      </c>
      <c r="H97" s="1">
        <v>1397.57</v>
      </c>
      <c r="I97" s="2">
        <v>45969</v>
      </c>
      <c r="J97" s="2">
        <v>45970</v>
      </c>
      <c r="K97" s="2">
        <v>45972</v>
      </c>
      <c r="L97" s="2">
        <v>45986</v>
      </c>
      <c r="M97">
        <v>2</v>
      </c>
      <c r="N97">
        <v>16</v>
      </c>
      <c r="O97">
        <v>4</v>
      </c>
      <c r="P97">
        <v>5.85</v>
      </c>
      <c r="Q97">
        <v>1</v>
      </c>
      <c r="R97" t="s">
        <v>30</v>
      </c>
      <c r="S97" t="s">
        <v>30</v>
      </c>
      <c r="T97">
        <f t="shared" si="1"/>
        <v>0</v>
      </c>
      <c r="U97" t="s">
        <v>61</v>
      </c>
      <c r="V97" t="s">
        <v>283</v>
      </c>
      <c r="W97" t="s">
        <v>56</v>
      </c>
      <c r="X97" t="s">
        <v>71</v>
      </c>
      <c r="Y97">
        <v>97.7</v>
      </c>
      <c r="Z97">
        <v>6.4</v>
      </c>
    </row>
    <row r="98" spans="1:26">
      <c r="A98" t="s">
        <v>412</v>
      </c>
      <c r="B98" t="s">
        <v>413</v>
      </c>
      <c r="C98" t="s">
        <v>414</v>
      </c>
      <c r="D98" t="s">
        <v>53</v>
      </c>
      <c r="E98" t="s">
        <v>54</v>
      </c>
      <c r="F98" t="s">
        <v>54</v>
      </c>
      <c r="G98" t="s">
        <v>54</v>
      </c>
      <c r="H98" s="1">
        <v>4040.12</v>
      </c>
      <c r="I98" s="2">
        <v>45867</v>
      </c>
      <c r="J98" s="2">
        <v>45868</v>
      </c>
      <c r="K98" s="2">
        <v>45871</v>
      </c>
      <c r="L98" t="s">
        <v>46</v>
      </c>
      <c r="M98">
        <v>3</v>
      </c>
      <c r="N98">
        <v>31</v>
      </c>
      <c r="O98">
        <v>5</v>
      </c>
      <c r="P98">
        <v>3.75</v>
      </c>
      <c r="Q98">
        <v>0</v>
      </c>
      <c r="R98" t="b">
        <v>0</v>
      </c>
      <c r="S98" t="s">
        <v>69</v>
      </c>
      <c r="T98">
        <f t="shared" si="1"/>
        <v>1</v>
      </c>
      <c r="U98" t="s">
        <v>61</v>
      </c>
      <c r="V98" t="s">
        <v>62</v>
      </c>
      <c r="W98" t="s">
        <v>56</v>
      </c>
      <c r="X98" t="s">
        <v>239</v>
      </c>
      <c r="Y98">
        <v>82.9</v>
      </c>
      <c r="Z98">
        <v>5</v>
      </c>
    </row>
    <row r="99" spans="1:26">
      <c r="A99" t="s">
        <v>415</v>
      </c>
      <c r="B99" t="s">
        <v>416</v>
      </c>
      <c r="C99" t="s">
        <v>417</v>
      </c>
      <c r="D99" t="s">
        <v>28</v>
      </c>
      <c r="E99" t="s">
        <v>29</v>
      </c>
      <c r="F99" t="s">
        <v>29</v>
      </c>
      <c r="G99" t="s">
        <v>29</v>
      </c>
      <c r="H99" s="1">
        <v>6984.72</v>
      </c>
      <c r="I99" s="2">
        <v>45839</v>
      </c>
      <c r="J99" s="2">
        <v>45840</v>
      </c>
      <c r="K99" s="2">
        <v>45840</v>
      </c>
      <c r="L99" s="2">
        <v>45860</v>
      </c>
      <c r="M99">
        <v>0</v>
      </c>
      <c r="N99">
        <v>20</v>
      </c>
      <c r="O99">
        <v>1</v>
      </c>
      <c r="P99">
        <v>2.04</v>
      </c>
      <c r="Q99">
        <v>0</v>
      </c>
      <c r="R99" t="s">
        <v>30</v>
      </c>
      <c r="S99" t="s">
        <v>30</v>
      </c>
      <c r="T99">
        <f t="shared" si="1"/>
        <v>0</v>
      </c>
      <c r="U99" t="s">
        <v>31</v>
      </c>
      <c r="V99" t="s">
        <v>341</v>
      </c>
      <c r="W99" t="s">
        <v>56</v>
      </c>
      <c r="X99" t="s">
        <v>239</v>
      </c>
      <c r="Y99">
        <v>92.1</v>
      </c>
      <c r="Z99">
        <v>7.6</v>
      </c>
    </row>
    <row r="100" spans="1:26">
      <c r="A100" t="s">
        <v>418</v>
      </c>
      <c r="B100" t="s">
        <v>419</v>
      </c>
      <c r="C100" t="s">
        <v>420</v>
      </c>
      <c r="D100" t="s">
        <v>38</v>
      </c>
      <c r="E100" t="s">
        <v>29</v>
      </c>
      <c r="F100" t="s">
        <v>29</v>
      </c>
      <c r="G100" t="s">
        <v>29</v>
      </c>
      <c r="H100" s="1">
        <v>1491.48</v>
      </c>
      <c r="I100" s="2">
        <v>45951</v>
      </c>
      <c r="J100" s="2">
        <v>45954</v>
      </c>
      <c r="K100" s="2">
        <v>45955</v>
      </c>
      <c r="L100" s="2">
        <v>45959</v>
      </c>
      <c r="M100">
        <v>1</v>
      </c>
      <c r="N100">
        <v>5</v>
      </c>
      <c r="O100">
        <v>3</v>
      </c>
      <c r="P100">
        <v>2.71</v>
      </c>
      <c r="Q100">
        <v>1</v>
      </c>
      <c r="R100" t="s">
        <v>30</v>
      </c>
      <c r="S100" t="s">
        <v>69</v>
      </c>
      <c r="T100">
        <f t="shared" si="1"/>
        <v>1</v>
      </c>
      <c r="U100" t="s">
        <v>31</v>
      </c>
      <c r="V100" t="s">
        <v>382</v>
      </c>
      <c r="W100" t="s">
        <v>56</v>
      </c>
      <c r="X100" t="s">
        <v>34</v>
      </c>
      <c r="Y100">
        <v>92.7</v>
      </c>
      <c r="Z100">
        <v>5.9</v>
      </c>
    </row>
    <row r="101" spans="1:26">
      <c r="A101" t="s">
        <v>421</v>
      </c>
      <c r="B101" t="s">
        <v>422</v>
      </c>
      <c r="C101" t="s">
        <v>423</v>
      </c>
      <c r="D101" t="s">
        <v>67</v>
      </c>
      <c r="E101" t="s">
        <v>68</v>
      </c>
      <c r="F101" t="s">
        <v>68</v>
      </c>
      <c r="G101" t="s">
        <v>68</v>
      </c>
      <c r="H101" s="1">
        <v>6615.18</v>
      </c>
      <c r="I101" s="2">
        <v>45794</v>
      </c>
      <c r="K101" s="2">
        <v>45795</v>
      </c>
      <c r="L101" s="2">
        <v>45824</v>
      </c>
      <c r="M101">
        <v>1</v>
      </c>
      <c r="N101">
        <v>30</v>
      </c>
      <c r="O101">
        <v>5</v>
      </c>
      <c r="P101">
        <v>1.7</v>
      </c>
      <c r="Q101">
        <v>0</v>
      </c>
      <c r="R101" t="s">
        <v>30</v>
      </c>
      <c r="S101" t="s">
        <v>30</v>
      </c>
      <c r="T101">
        <f t="shared" si="1"/>
        <v>0</v>
      </c>
      <c r="U101" t="s">
        <v>31</v>
      </c>
      <c r="V101" t="s">
        <v>139</v>
      </c>
      <c r="W101" t="s">
        <v>56</v>
      </c>
      <c r="X101" t="s">
        <v>239</v>
      </c>
      <c r="Y101">
        <v>95.7</v>
      </c>
      <c r="Z101" t="s">
        <v>46</v>
      </c>
    </row>
    <row r="102" spans="1:26">
      <c r="A102" t="s">
        <v>424</v>
      </c>
      <c r="B102" t="s">
        <v>425</v>
      </c>
      <c r="C102" t="s">
        <v>426</v>
      </c>
      <c r="D102" t="s">
        <v>67</v>
      </c>
      <c r="E102" t="s">
        <v>68</v>
      </c>
      <c r="F102" t="s">
        <v>68</v>
      </c>
      <c r="G102" t="s">
        <v>68</v>
      </c>
      <c r="H102" s="1">
        <v>1193.93</v>
      </c>
      <c r="I102" s="2">
        <v>45759</v>
      </c>
      <c r="J102" s="2">
        <v>45761</v>
      </c>
      <c r="K102" s="2">
        <v>45762</v>
      </c>
      <c r="L102" s="2">
        <v>45767</v>
      </c>
      <c r="M102">
        <v>1</v>
      </c>
      <c r="N102">
        <v>6</v>
      </c>
      <c r="O102">
        <v>1</v>
      </c>
      <c r="P102">
        <v>3.39</v>
      </c>
      <c r="Q102">
        <v>0</v>
      </c>
      <c r="R102" t="s">
        <v>30</v>
      </c>
      <c r="S102">
        <v>0</v>
      </c>
      <c r="T102">
        <f t="shared" si="1"/>
        <v>0</v>
      </c>
      <c r="U102" t="s">
        <v>31</v>
      </c>
      <c r="V102" t="s">
        <v>147</v>
      </c>
      <c r="W102" t="s">
        <v>33</v>
      </c>
      <c r="X102" t="s">
        <v>76</v>
      </c>
      <c r="Y102">
        <v>96.1</v>
      </c>
      <c r="Z102">
        <v>7.3</v>
      </c>
    </row>
    <row r="103" spans="1:26">
      <c r="A103" t="s">
        <v>427</v>
      </c>
      <c r="B103" t="s">
        <v>428</v>
      </c>
      <c r="C103" t="s">
        <v>429</v>
      </c>
      <c r="D103" t="s">
        <v>167</v>
      </c>
      <c r="E103" t="s">
        <v>68</v>
      </c>
      <c r="F103" t="s">
        <v>68</v>
      </c>
      <c r="G103" t="s">
        <v>68</v>
      </c>
      <c r="H103" s="1">
        <v>67140.2</v>
      </c>
      <c r="I103" s="2">
        <v>45763</v>
      </c>
      <c r="J103" s="2">
        <v>45766</v>
      </c>
      <c r="K103" s="2">
        <v>45768</v>
      </c>
      <c r="L103" s="2">
        <v>45844</v>
      </c>
      <c r="M103">
        <v>2</v>
      </c>
      <c r="N103">
        <v>78</v>
      </c>
      <c r="O103">
        <v>8</v>
      </c>
      <c r="P103">
        <v>3.66</v>
      </c>
      <c r="Q103">
        <v>3</v>
      </c>
      <c r="R103">
        <v>0</v>
      </c>
      <c r="S103" t="s">
        <v>30</v>
      </c>
      <c r="T103">
        <f t="shared" si="1"/>
        <v>0</v>
      </c>
      <c r="U103" t="s">
        <v>47</v>
      </c>
      <c r="V103" t="s">
        <v>163</v>
      </c>
      <c r="W103" t="s">
        <v>56</v>
      </c>
      <c r="X103" t="s">
        <v>71</v>
      </c>
      <c r="Y103">
        <v>90.7</v>
      </c>
      <c r="Z103">
        <v>6.7</v>
      </c>
    </row>
    <row r="104" spans="1:26">
      <c r="A104" t="s">
        <v>430</v>
      </c>
      <c r="B104" t="s">
        <v>431</v>
      </c>
      <c r="C104" t="s">
        <v>432</v>
      </c>
      <c r="D104" t="s">
        <v>121</v>
      </c>
      <c r="E104" t="s">
        <v>106</v>
      </c>
      <c r="F104" t="s">
        <v>106</v>
      </c>
      <c r="G104" t="s">
        <v>106</v>
      </c>
      <c r="H104" s="1">
        <v>7841.74</v>
      </c>
      <c r="I104" s="2">
        <v>45969</v>
      </c>
      <c r="J104" s="2">
        <v>45971</v>
      </c>
      <c r="K104" s="2">
        <v>45973</v>
      </c>
      <c r="L104" s="2">
        <v>45989</v>
      </c>
      <c r="M104">
        <v>2</v>
      </c>
      <c r="N104">
        <v>18</v>
      </c>
      <c r="O104">
        <v>3</v>
      </c>
      <c r="P104">
        <v>2.06</v>
      </c>
      <c r="Q104">
        <v>1</v>
      </c>
      <c r="R104" t="s">
        <v>30</v>
      </c>
      <c r="S104" t="s">
        <v>30</v>
      </c>
      <c r="T104">
        <f t="shared" si="1"/>
        <v>0</v>
      </c>
      <c r="U104" t="s">
        <v>31</v>
      </c>
      <c r="V104" t="s">
        <v>202</v>
      </c>
      <c r="W104" t="s">
        <v>33</v>
      </c>
      <c r="X104" t="s">
        <v>34</v>
      </c>
      <c r="Y104">
        <v>94.4</v>
      </c>
    </row>
    <row r="105" spans="1:26">
      <c r="A105" t="s">
        <v>433</v>
      </c>
      <c r="B105" t="s">
        <v>434</v>
      </c>
      <c r="C105" t="s">
        <v>435</v>
      </c>
      <c r="D105" t="s">
        <v>53</v>
      </c>
      <c r="E105" t="s">
        <v>54</v>
      </c>
      <c r="F105" t="s">
        <v>54</v>
      </c>
      <c r="G105" t="s">
        <v>54</v>
      </c>
      <c r="H105" s="1">
        <v>7116.14</v>
      </c>
      <c r="I105" s="2">
        <v>45739</v>
      </c>
      <c r="J105" s="2">
        <v>45742</v>
      </c>
      <c r="K105" s="2">
        <v>45744</v>
      </c>
      <c r="L105" s="2">
        <v>45765</v>
      </c>
      <c r="M105">
        <v>2</v>
      </c>
      <c r="N105">
        <v>23</v>
      </c>
      <c r="O105">
        <v>5</v>
      </c>
      <c r="P105">
        <v>4.29</v>
      </c>
      <c r="Q105">
        <v>0</v>
      </c>
      <c r="R105" t="s">
        <v>30</v>
      </c>
      <c r="S105" t="s">
        <v>30</v>
      </c>
      <c r="T105">
        <f t="shared" si="1"/>
        <v>0</v>
      </c>
      <c r="U105" t="s">
        <v>31</v>
      </c>
      <c r="V105" t="s">
        <v>291</v>
      </c>
      <c r="W105" t="s">
        <v>33</v>
      </c>
      <c r="X105" t="s">
        <v>49</v>
      </c>
      <c r="Y105">
        <v>92.4</v>
      </c>
      <c r="Z105">
        <v>6.8</v>
      </c>
    </row>
    <row r="106" spans="1:26">
      <c r="A106" t="s">
        <v>436</v>
      </c>
      <c r="B106" t="s">
        <v>437</v>
      </c>
      <c r="C106" t="s">
        <v>438</v>
      </c>
      <c r="D106" t="s">
        <v>67</v>
      </c>
      <c r="E106" t="s">
        <v>68</v>
      </c>
      <c r="F106" t="s">
        <v>68</v>
      </c>
      <c r="G106" t="s">
        <v>68</v>
      </c>
      <c r="H106" s="1">
        <v>5944.76</v>
      </c>
      <c r="I106" s="3">
        <v>45727</v>
      </c>
      <c r="J106" s="2">
        <v>45727</v>
      </c>
      <c r="K106" s="2">
        <v>45727</v>
      </c>
      <c r="L106" s="2">
        <v>45750</v>
      </c>
      <c r="M106">
        <v>0</v>
      </c>
      <c r="N106">
        <v>23</v>
      </c>
      <c r="O106">
        <v>4</v>
      </c>
      <c r="P106">
        <v>2.58</v>
      </c>
      <c r="Q106">
        <v>0</v>
      </c>
      <c r="R106" t="s">
        <v>30</v>
      </c>
      <c r="S106" t="s">
        <v>30</v>
      </c>
      <c r="T106">
        <f t="shared" si="1"/>
        <v>0</v>
      </c>
      <c r="U106" t="s">
        <v>31</v>
      </c>
      <c r="V106" t="s">
        <v>175</v>
      </c>
      <c r="W106" t="s">
        <v>56</v>
      </c>
      <c r="X106" t="s">
        <v>239</v>
      </c>
      <c r="Y106">
        <v>98.6</v>
      </c>
      <c r="Z106">
        <v>8.4</v>
      </c>
    </row>
    <row r="107" spans="1:26">
      <c r="A107" t="s">
        <v>439</v>
      </c>
      <c r="B107" t="s">
        <v>440</v>
      </c>
      <c r="C107" t="s">
        <v>441</v>
      </c>
      <c r="D107" t="s">
        <v>105</v>
      </c>
      <c r="E107" t="s">
        <v>106</v>
      </c>
      <c r="F107" t="s">
        <v>106</v>
      </c>
      <c r="G107" t="s">
        <v>106</v>
      </c>
      <c r="H107" s="1">
        <v>6037.18</v>
      </c>
      <c r="I107" s="3">
        <v>45810</v>
      </c>
      <c r="J107" t="s">
        <v>46</v>
      </c>
      <c r="K107" s="2">
        <v>45811</v>
      </c>
      <c r="L107" s="2">
        <v>45830</v>
      </c>
      <c r="M107">
        <v>1</v>
      </c>
      <c r="N107">
        <v>20</v>
      </c>
      <c r="O107">
        <v>2</v>
      </c>
      <c r="P107">
        <v>3.03</v>
      </c>
      <c r="Q107">
        <v>0</v>
      </c>
      <c r="R107" t="s">
        <v>30</v>
      </c>
      <c r="S107" t="s">
        <v>30</v>
      </c>
      <c r="T107">
        <f t="shared" si="1"/>
        <v>0</v>
      </c>
      <c r="U107" t="s">
        <v>31</v>
      </c>
      <c r="V107" t="s">
        <v>75</v>
      </c>
      <c r="W107" t="s">
        <v>56</v>
      </c>
      <c r="X107" t="s">
        <v>159</v>
      </c>
      <c r="Y107">
        <v>93.6</v>
      </c>
      <c r="Z107">
        <v>6.7</v>
      </c>
    </row>
    <row r="108" spans="1:26">
      <c r="A108" t="s">
        <v>442</v>
      </c>
      <c r="B108" t="s">
        <v>443</v>
      </c>
      <c r="C108" t="s">
        <v>444</v>
      </c>
      <c r="D108" t="s">
        <v>445</v>
      </c>
      <c r="E108" t="s">
        <v>29</v>
      </c>
      <c r="F108" t="s">
        <v>29</v>
      </c>
      <c r="G108" t="s">
        <v>29</v>
      </c>
      <c r="H108" s="1">
        <v>577.04</v>
      </c>
      <c r="I108" s="2">
        <v>45782</v>
      </c>
      <c r="J108" s="2">
        <v>45785</v>
      </c>
      <c r="K108" s="2">
        <v>45787</v>
      </c>
      <c r="L108" s="2">
        <v>45796</v>
      </c>
      <c r="M108">
        <v>2</v>
      </c>
      <c r="N108">
        <v>11</v>
      </c>
      <c r="O108">
        <v>4</v>
      </c>
      <c r="P108">
        <v>4.8899999999999997</v>
      </c>
      <c r="Q108">
        <v>0</v>
      </c>
      <c r="R108" t="s">
        <v>30</v>
      </c>
      <c r="S108" t="s">
        <v>30</v>
      </c>
      <c r="T108">
        <f t="shared" si="1"/>
        <v>0</v>
      </c>
      <c r="U108" t="s">
        <v>61</v>
      </c>
      <c r="V108" t="s">
        <v>446</v>
      </c>
      <c r="W108" t="s">
        <v>90</v>
      </c>
      <c r="X108" t="s">
        <v>49</v>
      </c>
      <c r="Y108">
        <v>96</v>
      </c>
      <c r="Z108">
        <v>4.5999999999999996</v>
      </c>
    </row>
    <row r="109" spans="1:26">
      <c r="A109" t="s">
        <v>447</v>
      </c>
      <c r="B109" t="s">
        <v>448</v>
      </c>
      <c r="C109" t="s">
        <v>449</v>
      </c>
      <c r="D109" t="s">
        <v>67</v>
      </c>
      <c r="E109" t="s">
        <v>68</v>
      </c>
      <c r="F109" t="s">
        <v>68</v>
      </c>
      <c r="G109" t="s">
        <v>68</v>
      </c>
      <c r="H109" s="1">
        <v>464.33</v>
      </c>
      <c r="I109" s="2">
        <v>45857</v>
      </c>
      <c r="J109" s="2">
        <v>45857</v>
      </c>
      <c r="K109" s="2">
        <v>45857</v>
      </c>
      <c r="L109" s="2">
        <v>45872</v>
      </c>
      <c r="M109">
        <v>0</v>
      </c>
      <c r="N109">
        <v>-15</v>
      </c>
      <c r="O109">
        <v>2</v>
      </c>
      <c r="P109">
        <v>2.09</v>
      </c>
      <c r="Q109">
        <v>0</v>
      </c>
      <c r="R109" t="s">
        <v>30</v>
      </c>
      <c r="S109" t="s">
        <v>30</v>
      </c>
      <c r="T109">
        <f t="shared" si="1"/>
        <v>0</v>
      </c>
      <c r="U109" t="s">
        <v>31</v>
      </c>
      <c r="V109" t="s">
        <v>450</v>
      </c>
      <c r="W109" t="s">
        <v>33</v>
      </c>
      <c r="X109" t="s">
        <v>76</v>
      </c>
      <c r="Y109">
        <v>86.5</v>
      </c>
      <c r="Z109">
        <v>7.2</v>
      </c>
    </row>
    <row r="110" spans="1:26">
      <c r="A110" t="s">
        <v>323</v>
      </c>
      <c r="B110" t="s">
        <v>451</v>
      </c>
      <c r="C110" t="s">
        <v>452</v>
      </c>
      <c r="D110" t="s">
        <v>53</v>
      </c>
      <c r="E110" t="s">
        <v>54</v>
      </c>
      <c r="F110" t="s">
        <v>54</v>
      </c>
      <c r="G110" t="s">
        <v>54</v>
      </c>
      <c r="H110" s="1">
        <v>58157.69</v>
      </c>
      <c r="I110" s="3">
        <v>45848</v>
      </c>
      <c r="J110" s="2">
        <v>45850</v>
      </c>
      <c r="K110" s="2">
        <v>45853</v>
      </c>
      <c r="L110" s="2">
        <v>45901</v>
      </c>
      <c r="M110">
        <v>3</v>
      </c>
      <c r="N110">
        <v>51</v>
      </c>
      <c r="O110">
        <v>8</v>
      </c>
      <c r="P110">
        <v>5.1100000000000003</v>
      </c>
      <c r="Q110">
        <v>0</v>
      </c>
      <c r="S110" t="s">
        <v>30</v>
      </c>
      <c r="T110">
        <f t="shared" si="1"/>
        <v>0</v>
      </c>
      <c r="U110" t="s">
        <v>47</v>
      </c>
      <c r="V110" t="s">
        <v>70</v>
      </c>
      <c r="W110" t="s">
        <v>33</v>
      </c>
      <c r="X110" t="s">
        <v>76</v>
      </c>
      <c r="Y110">
        <v>86.8</v>
      </c>
      <c r="Z110">
        <v>5.6</v>
      </c>
    </row>
    <row r="111" spans="1:26">
      <c r="A111" t="s">
        <v>453</v>
      </c>
      <c r="B111" t="s">
        <v>454</v>
      </c>
      <c r="C111" t="s">
        <v>455</v>
      </c>
      <c r="D111" t="s">
        <v>456</v>
      </c>
      <c r="E111" t="s">
        <v>29</v>
      </c>
      <c r="F111" t="s">
        <v>29</v>
      </c>
      <c r="G111" t="s">
        <v>29</v>
      </c>
      <c r="H111" s="1">
        <v>2077.34</v>
      </c>
      <c r="I111" s="2">
        <v>45988</v>
      </c>
      <c r="J111" s="2">
        <v>45989</v>
      </c>
      <c r="K111" s="2">
        <v>45992</v>
      </c>
      <c r="L111" s="2">
        <v>46001</v>
      </c>
      <c r="M111">
        <v>-3</v>
      </c>
      <c r="N111">
        <v>12</v>
      </c>
      <c r="O111">
        <v>6</v>
      </c>
      <c r="P111">
        <v>3.36</v>
      </c>
      <c r="Q111">
        <v>0</v>
      </c>
      <c r="R111" t="s">
        <v>30</v>
      </c>
      <c r="S111" t="s">
        <v>30</v>
      </c>
      <c r="T111">
        <f t="shared" si="1"/>
        <v>0</v>
      </c>
      <c r="U111" t="s">
        <v>61</v>
      </c>
      <c r="V111" t="s">
        <v>457</v>
      </c>
      <c r="W111" t="s">
        <v>33</v>
      </c>
      <c r="X111" t="s">
        <v>49</v>
      </c>
      <c r="Y111">
        <v>87.3</v>
      </c>
      <c r="Z111">
        <v>6.7</v>
      </c>
    </row>
    <row r="112" spans="1:26">
      <c r="A112" t="s">
        <v>458</v>
      </c>
      <c r="B112" t="s">
        <v>459</v>
      </c>
      <c r="C112" t="s">
        <v>460</v>
      </c>
      <c r="D112" t="s">
        <v>38</v>
      </c>
      <c r="E112" t="s">
        <v>29</v>
      </c>
      <c r="F112" t="s">
        <v>29</v>
      </c>
      <c r="G112" t="s">
        <v>29</v>
      </c>
      <c r="H112" s="1">
        <v>16854.84</v>
      </c>
      <c r="I112" s="2">
        <v>45768</v>
      </c>
      <c r="J112" s="2">
        <v>45769</v>
      </c>
      <c r="K112" s="2">
        <v>45772</v>
      </c>
      <c r="L112" s="2">
        <v>45816</v>
      </c>
      <c r="M112" t="s">
        <v>461</v>
      </c>
      <c r="N112">
        <v>47</v>
      </c>
      <c r="O112">
        <v>8</v>
      </c>
      <c r="P112">
        <v>4.43</v>
      </c>
      <c r="Q112">
        <v>2</v>
      </c>
      <c r="R112" t="s">
        <v>30</v>
      </c>
      <c r="S112" t="s">
        <v>30</v>
      </c>
      <c r="T112">
        <f t="shared" si="1"/>
        <v>0</v>
      </c>
      <c r="U112" t="s">
        <v>31</v>
      </c>
      <c r="V112" t="s">
        <v>251</v>
      </c>
      <c r="W112" t="s">
        <v>56</v>
      </c>
      <c r="X112" t="s">
        <v>239</v>
      </c>
      <c r="Y112">
        <v>91.8</v>
      </c>
      <c r="Z112">
        <v>4.7</v>
      </c>
    </row>
    <row r="113" spans="1:26">
      <c r="A113" t="s">
        <v>462</v>
      </c>
      <c r="B113" t="s">
        <v>463</v>
      </c>
      <c r="C113" t="s">
        <v>464</v>
      </c>
      <c r="D113" t="s">
        <v>38</v>
      </c>
      <c r="E113" t="s">
        <v>29</v>
      </c>
      <c r="F113" t="s">
        <v>29</v>
      </c>
      <c r="G113" t="s">
        <v>29</v>
      </c>
      <c r="H113" s="1">
        <v>2105.5500000000002</v>
      </c>
      <c r="I113" s="2">
        <v>45954</v>
      </c>
      <c r="J113" s="2">
        <v>45955</v>
      </c>
      <c r="K113" s="2">
        <v>45957</v>
      </c>
      <c r="L113" s="2">
        <v>45965</v>
      </c>
      <c r="M113">
        <v>2</v>
      </c>
      <c r="N113">
        <v>10</v>
      </c>
      <c r="O113">
        <v>6</v>
      </c>
      <c r="P113">
        <v>5.36</v>
      </c>
      <c r="Q113">
        <v>1</v>
      </c>
      <c r="R113" t="s">
        <v>30</v>
      </c>
      <c r="S113" t="s">
        <v>30</v>
      </c>
      <c r="T113">
        <f t="shared" si="1"/>
        <v>0</v>
      </c>
      <c r="U113" t="s">
        <v>61</v>
      </c>
      <c r="V113" t="s">
        <v>465</v>
      </c>
      <c r="W113" t="s">
        <v>56</v>
      </c>
      <c r="X113" t="s">
        <v>49</v>
      </c>
      <c r="Y113">
        <v>97.3</v>
      </c>
      <c r="Z113">
        <v>6.2</v>
      </c>
    </row>
    <row r="114" spans="1:26">
      <c r="A114" t="s">
        <v>466</v>
      </c>
      <c r="B114" t="s">
        <v>467</v>
      </c>
      <c r="C114" t="s">
        <v>468</v>
      </c>
      <c r="D114" t="s">
        <v>100</v>
      </c>
      <c r="E114" t="s">
        <v>95</v>
      </c>
      <c r="F114" t="s">
        <v>95</v>
      </c>
      <c r="G114" t="s">
        <v>95</v>
      </c>
      <c r="H114" s="1">
        <v>1424.96</v>
      </c>
      <c r="I114" s="2">
        <v>45908</v>
      </c>
      <c r="J114" s="2">
        <v>45912</v>
      </c>
      <c r="K114" s="2">
        <v>45914</v>
      </c>
      <c r="L114" s="2">
        <v>45934</v>
      </c>
      <c r="M114">
        <v>2</v>
      </c>
      <c r="N114">
        <v>22</v>
      </c>
      <c r="O114">
        <v>2</v>
      </c>
      <c r="P114" t="s">
        <v>201</v>
      </c>
      <c r="Q114">
        <v>1</v>
      </c>
      <c r="R114" t="s">
        <v>30</v>
      </c>
      <c r="S114" t="s">
        <v>69</v>
      </c>
      <c r="T114">
        <f t="shared" si="1"/>
        <v>1</v>
      </c>
      <c r="U114" t="s">
        <v>61</v>
      </c>
      <c r="V114" t="s">
        <v>469</v>
      </c>
      <c r="W114" t="s">
        <v>56</v>
      </c>
      <c r="X114" t="s">
        <v>49</v>
      </c>
      <c r="Y114">
        <v>86.4</v>
      </c>
      <c r="Z114">
        <v>6.7</v>
      </c>
    </row>
    <row r="115" spans="1:26">
      <c r="A115" t="s">
        <v>470</v>
      </c>
      <c r="B115" t="s">
        <v>471</v>
      </c>
      <c r="C115" t="s">
        <v>472</v>
      </c>
      <c r="D115" t="s">
        <v>143</v>
      </c>
      <c r="E115" t="s">
        <v>29</v>
      </c>
      <c r="F115" t="s">
        <v>29</v>
      </c>
      <c r="G115" t="s">
        <v>29</v>
      </c>
      <c r="H115" s="1">
        <v>882.13</v>
      </c>
      <c r="I115" s="2">
        <v>45868</v>
      </c>
      <c r="J115" s="2">
        <v>45870</v>
      </c>
      <c r="K115" s="2">
        <v>45871</v>
      </c>
      <c r="L115" s="2">
        <v>45873</v>
      </c>
      <c r="M115">
        <v>8</v>
      </c>
      <c r="N115">
        <v>3</v>
      </c>
      <c r="O115">
        <v>3</v>
      </c>
      <c r="P115">
        <v>3.14</v>
      </c>
      <c r="Q115">
        <v>0</v>
      </c>
      <c r="R115" t="b">
        <v>0</v>
      </c>
      <c r="S115" t="s">
        <v>69</v>
      </c>
      <c r="T115">
        <f t="shared" si="1"/>
        <v>1</v>
      </c>
      <c r="U115" t="s">
        <v>61</v>
      </c>
      <c r="V115" t="s">
        <v>112</v>
      </c>
      <c r="W115" t="s">
        <v>113</v>
      </c>
      <c r="X115" t="s">
        <v>71</v>
      </c>
      <c r="Y115">
        <v>93.7</v>
      </c>
      <c r="Z115">
        <v>6.5</v>
      </c>
    </row>
    <row r="116" spans="1:26">
      <c r="A116" t="s">
        <v>473</v>
      </c>
      <c r="B116" t="s">
        <v>474</v>
      </c>
      <c r="C116" t="s">
        <v>475</v>
      </c>
      <c r="D116" t="s">
        <v>38</v>
      </c>
      <c r="E116" t="s">
        <v>29</v>
      </c>
      <c r="F116" t="s">
        <v>29</v>
      </c>
      <c r="G116" t="s">
        <v>29</v>
      </c>
      <c r="H116" s="1">
        <v>885.73</v>
      </c>
      <c r="I116" s="2">
        <v>45879</v>
      </c>
      <c r="J116" s="2">
        <v>45879</v>
      </c>
      <c r="K116" s="2">
        <v>45881</v>
      </c>
      <c r="L116" s="2">
        <v>45895</v>
      </c>
      <c r="M116">
        <v>2</v>
      </c>
      <c r="N116">
        <v>16</v>
      </c>
      <c r="O116">
        <v>3</v>
      </c>
      <c r="P116">
        <v>4.68</v>
      </c>
      <c r="Q116">
        <v>0</v>
      </c>
      <c r="R116" t="s">
        <v>30</v>
      </c>
      <c r="S116" t="s">
        <v>30</v>
      </c>
      <c r="T116">
        <f t="shared" si="1"/>
        <v>0</v>
      </c>
      <c r="U116" t="s">
        <v>31</v>
      </c>
      <c r="V116" t="s">
        <v>251</v>
      </c>
      <c r="W116" t="s">
        <v>33</v>
      </c>
      <c r="X116" t="s">
        <v>34</v>
      </c>
      <c r="Y116">
        <v>93.7</v>
      </c>
      <c r="Z116">
        <v>6.6</v>
      </c>
    </row>
    <row r="117" spans="1:26">
      <c r="A117" t="s">
        <v>476</v>
      </c>
      <c r="B117" t="s">
        <v>477</v>
      </c>
      <c r="C117" t="s">
        <v>478</v>
      </c>
      <c r="D117" t="s">
        <v>143</v>
      </c>
      <c r="E117" t="s">
        <v>29</v>
      </c>
      <c r="F117" t="s">
        <v>29</v>
      </c>
      <c r="G117" t="s">
        <v>29</v>
      </c>
      <c r="H117" s="1">
        <v>832.83</v>
      </c>
      <c r="I117" s="3">
        <v>45744</v>
      </c>
      <c r="J117" s="2">
        <v>45744</v>
      </c>
      <c r="K117" s="2">
        <v>45746</v>
      </c>
      <c r="M117">
        <v>2</v>
      </c>
      <c r="N117">
        <v>24</v>
      </c>
      <c r="O117">
        <v>1</v>
      </c>
      <c r="P117">
        <v>3.36</v>
      </c>
      <c r="Q117">
        <v>2</v>
      </c>
      <c r="R117" t="s">
        <v>30</v>
      </c>
      <c r="S117" t="s">
        <v>30</v>
      </c>
      <c r="T117">
        <f t="shared" si="1"/>
        <v>0</v>
      </c>
      <c r="U117" t="s">
        <v>61</v>
      </c>
      <c r="V117" t="s">
        <v>354</v>
      </c>
      <c r="W117" t="s">
        <v>56</v>
      </c>
      <c r="X117" t="s">
        <v>159</v>
      </c>
      <c r="Y117">
        <v>88.7</v>
      </c>
      <c r="Z117">
        <v>8</v>
      </c>
    </row>
    <row r="118" spans="1:26">
      <c r="A118" t="s">
        <v>479</v>
      </c>
      <c r="B118" t="s">
        <v>480</v>
      </c>
      <c r="C118" t="s">
        <v>481</v>
      </c>
      <c r="D118" t="s">
        <v>28</v>
      </c>
      <c r="E118" t="s">
        <v>29</v>
      </c>
      <c r="F118" t="s">
        <v>29</v>
      </c>
      <c r="G118" t="s">
        <v>29</v>
      </c>
      <c r="H118" s="1">
        <v>2442.35</v>
      </c>
      <c r="I118" s="2">
        <v>45705</v>
      </c>
      <c r="J118" s="2">
        <v>45705</v>
      </c>
      <c r="K118" s="2">
        <v>45706</v>
      </c>
      <c r="L118" s="2">
        <v>45718</v>
      </c>
      <c r="M118">
        <v>1</v>
      </c>
      <c r="N118">
        <v>13</v>
      </c>
      <c r="O118">
        <v>3</v>
      </c>
      <c r="P118">
        <v>2.4500000000000002</v>
      </c>
      <c r="Q118">
        <v>0</v>
      </c>
      <c r="R118" t="s">
        <v>30</v>
      </c>
      <c r="S118" t="s">
        <v>30</v>
      </c>
      <c r="T118">
        <f t="shared" si="1"/>
        <v>0</v>
      </c>
      <c r="U118" t="s">
        <v>61</v>
      </c>
      <c r="V118" t="s">
        <v>482</v>
      </c>
      <c r="W118" t="s">
        <v>33</v>
      </c>
      <c r="X118" t="s">
        <v>63</v>
      </c>
      <c r="Y118">
        <v>100</v>
      </c>
      <c r="Z118">
        <v>7.3</v>
      </c>
    </row>
    <row r="119" spans="1:26">
      <c r="A119" t="s">
        <v>483</v>
      </c>
      <c r="B119" t="s">
        <v>484</v>
      </c>
      <c r="C119" t="s">
        <v>485</v>
      </c>
      <c r="D119" t="s">
        <v>84</v>
      </c>
      <c r="E119" t="s">
        <v>68</v>
      </c>
      <c r="F119" t="s">
        <v>68</v>
      </c>
      <c r="G119" t="s">
        <v>68</v>
      </c>
      <c r="H119" s="1">
        <v>3226.98</v>
      </c>
      <c r="I119" s="2">
        <v>45817</v>
      </c>
      <c r="J119" s="2">
        <v>45817</v>
      </c>
      <c r="K119" s="2">
        <v>45817</v>
      </c>
      <c r="L119" s="2">
        <v>45834</v>
      </c>
      <c r="M119">
        <v>-3</v>
      </c>
      <c r="N119">
        <v>17</v>
      </c>
      <c r="O119">
        <v>2</v>
      </c>
      <c r="P119">
        <v>2.84</v>
      </c>
      <c r="Q119">
        <v>0</v>
      </c>
      <c r="R119" t="s">
        <v>30</v>
      </c>
      <c r="S119" t="s">
        <v>30</v>
      </c>
      <c r="T119">
        <f t="shared" si="1"/>
        <v>0</v>
      </c>
      <c r="U119" t="s">
        <v>61</v>
      </c>
      <c r="V119" t="s">
        <v>450</v>
      </c>
      <c r="W119" t="s">
        <v>33</v>
      </c>
      <c r="X119" t="s">
        <v>40</v>
      </c>
      <c r="Y119">
        <v>94</v>
      </c>
      <c r="Z119">
        <v>9.6</v>
      </c>
    </row>
    <row r="120" spans="1:26">
      <c r="A120" t="s">
        <v>486</v>
      </c>
      <c r="B120" t="s">
        <v>487</v>
      </c>
      <c r="C120" t="s">
        <v>488</v>
      </c>
      <c r="D120" t="s">
        <v>100</v>
      </c>
      <c r="H120" s="1">
        <v>4906.99</v>
      </c>
      <c r="I120" s="2">
        <v>45690</v>
      </c>
      <c r="J120" s="2">
        <v>45691</v>
      </c>
      <c r="K120" s="2">
        <v>45691</v>
      </c>
      <c r="L120" s="2">
        <v>45721</v>
      </c>
      <c r="M120">
        <v>0</v>
      </c>
      <c r="N120">
        <v>30</v>
      </c>
      <c r="O120">
        <v>3</v>
      </c>
      <c r="P120">
        <v>3.86</v>
      </c>
      <c r="Q120">
        <v>0</v>
      </c>
      <c r="R120" t="s">
        <v>30</v>
      </c>
      <c r="S120" t="s">
        <v>30</v>
      </c>
      <c r="T120">
        <f t="shared" si="1"/>
        <v>0</v>
      </c>
      <c r="U120" t="s">
        <v>31</v>
      </c>
      <c r="V120" t="s">
        <v>326</v>
      </c>
      <c r="W120" t="s">
        <v>33</v>
      </c>
      <c r="X120" t="s">
        <v>34</v>
      </c>
      <c r="Y120">
        <v>100</v>
      </c>
      <c r="Z120">
        <v>7.8</v>
      </c>
    </row>
    <row r="121" spans="1:26">
      <c r="A121" t="s">
        <v>489</v>
      </c>
      <c r="B121" t="s">
        <v>490</v>
      </c>
      <c r="C121" t="s">
        <v>491</v>
      </c>
      <c r="D121" t="s">
        <v>143</v>
      </c>
      <c r="E121" t="s">
        <v>29</v>
      </c>
      <c r="F121" t="s">
        <v>29</v>
      </c>
      <c r="G121" t="s">
        <v>29</v>
      </c>
      <c r="H121" s="1">
        <v>3352.64</v>
      </c>
      <c r="I121" s="2">
        <v>45783</v>
      </c>
      <c r="J121" s="2">
        <v>45783</v>
      </c>
      <c r="K121" s="2">
        <v>45784</v>
      </c>
      <c r="L121" s="2">
        <v>45818</v>
      </c>
      <c r="M121">
        <v>1</v>
      </c>
      <c r="N121">
        <v>35</v>
      </c>
      <c r="O121">
        <v>6</v>
      </c>
      <c r="P121">
        <v>2.68</v>
      </c>
      <c r="Q121">
        <v>1</v>
      </c>
      <c r="R121" t="s">
        <v>30</v>
      </c>
      <c r="S121" t="b">
        <v>0</v>
      </c>
      <c r="T121">
        <f t="shared" si="1"/>
        <v>0</v>
      </c>
      <c r="U121" t="s">
        <v>47</v>
      </c>
      <c r="V121" t="s">
        <v>235</v>
      </c>
      <c r="W121" t="s">
        <v>33</v>
      </c>
      <c r="X121" t="s">
        <v>71</v>
      </c>
      <c r="Y121">
        <v>91.7</v>
      </c>
      <c r="Z121">
        <v>7.2</v>
      </c>
    </row>
    <row r="122" spans="1:26">
      <c r="A122" t="s">
        <v>492</v>
      </c>
      <c r="B122" t="s">
        <v>493</v>
      </c>
      <c r="C122" t="s">
        <v>494</v>
      </c>
      <c r="D122" t="s">
        <v>53</v>
      </c>
      <c r="E122" t="s">
        <v>54</v>
      </c>
      <c r="F122" t="s">
        <v>54</v>
      </c>
      <c r="G122" t="s">
        <v>54</v>
      </c>
      <c r="H122" s="1">
        <v>729.01</v>
      </c>
      <c r="I122" s="2">
        <v>45964</v>
      </c>
      <c r="J122" s="2">
        <v>45966</v>
      </c>
      <c r="K122" s="2">
        <v>45968</v>
      </c>
      <c r="L122" s="2">
        <v>45970</v>
      </c>
      <c r="M122">
        <v>2</v>
      </c>
      <c r="N122">
        <v>4</v>
      </c>
      <c r="O122">
        <v>3</v>
      </c>
      <c r="P122">
        <v>5.65</v>
      </c>
      <c r="Q122">
        <v>2</v>
      </c>
      <c r="R122" t="s">
        <v>30</v>
      </c>
      <c r="S122" t="s">
        <v>30</v>
      </c>
      <c r="T122">
        <f t="shared" si="1"/>
        <v>0</v>
      </c>
      <c r="U122" t="s">
        <v>31</v>
      </c>
      <c r="V122" t="s">
        <v>495</v>
      </c>
      <c r="W122" t="s">
        <v>56</v>
      </c>
      <c r="X122" t="s">
        <v>63</v>
      </c>
      <c r="Y122">
        <v>95</v>
      </c>
      <c r="Z122">
        <v>6.2</v>
      </c>
    </row>
    <row r="123" spans="1:26">
      <c r="A123" t="s">
        <v>496</v>
      </c>
      <c r="B123" t="s">
        <v>497</v>
      </c>
      <c r="C123" t="s">
        <v>498</v>
      </c>
      <c r="D123" t="s">
        <v>60</v>
      </c>
      <c r="E123" t="s">
        <v>54</v>
      </c>
      <c r="F123" t="s">
        <v>54</v>
      </c>
      <c r="G123" t="s">
        <v>54</v>
      </c>
      <c r="H123" s="1">
        <v>2424.77</v>
      </c>
      <c r="I123" s="2">
        <v>45833</v>
      </c>
      <c r="J123" s="2">
        <v>45835</v>
      </c>
      <c r="K123" s="2">
        <v>45840</v>
      </c>
      <c r="L123" s="2">
        <v>45863</v>
      </c>
      <c r="M123">
        <v>5</v>
      </c>
      <c r="N123">
        <v>28</v>
      </c>
      <c r="O123">
        <v>5</v>
      </c>
      <c r="P123">
        <v>3.99</v>
      </c>
      <c r="Q123">
        <v>2</v>
      </c>
      <c r="R123" t="s">
        <v>107</v>
      </c>
      <c r="S123" t="s">
        <v>30</v>
      </c>
      <c r="T123">
        <f t="shared" si="1"/>
        <v>0</v>
      </c>
      <c r="U123" t="s">
        <v>31</v>
      </c>
      <c r="V123" t="s">
        <v>382</v>
      </c>
      <c r="W123" t="s">
        <v>113</v>
      </c>
      <c r="X123" t="s">
        <v>159</v>
      </c>
      <c r="Y123">
        <v>91.7</v>
      </c>
      <c r="Z123">
        <v>5.7</v>
      </c>
    </row>
    <row r="124" spans="1:26">
      <c r="A124" t="s">
        <v>499</v>
      </c>
      <c r="B124" t="s">
        <v>500</v>
      </c>
      <c r="C124" t="s">
        <v>501</v>
      </c>
      <c r="D124" t="s">
        <v>121</v>
      </c>
      <c r="E124" t="s">
        <v>106</v>
      </c>
      <c r="F124" t="s">
        <v>106</v>
      </c>
      <c r="G124" t="s">
        <v>106</v>
      </c>
      <c r="H124" s="1">
        <v>7377.23</v>
      </c>
      <c r="I124" s="2">
        <v>45727</v>
      </c>
      <c r="J124" s="2">
        <v>45729</v>
      </c>
      <c r="K124" s="2">
        <v>45730</v>
      </c>
      <c r="L124" s="2">
        <v>45755</v>
      </c>
      <c r="M124">
        <v>1</v>
      </c>
      <c r="N124">
        <v>26</v>
      </c>
      <c r="O124">
        <v>3</v>
      </c>
      <c r="P124">
        <v>1.73</v>
      </c>
      <c r="Q124">
        <v>0</v>
      </c>
      <c r="R124" t="s">
        <v>30</v>
      </c>
      <c r="S124" t="s">
        <v>30</v>
      </c>
      <c r="T124">
        <f t="shared" si="1"/>
        <v>0</v>
      </c>
      <c r="U124" t="s">
        <v>61</v>
      </c>
      <c r="V124" t="s">
        <v>117</v>
      </c>
      <c r="W124" t="s">
        <v>56</v>
      </c>
      <c r="X124" t="s">
        <v>159</v>
      </c>
      <c r="Y124">
        <v>96.6</v>
      </c>
      <c r="Z124">
        <v>9</v>
      </c>
    </row>
    <row r="125" spans="1:26">
      <c r="A125" t="s">
        <v>502</v>
      </c>
      <c r="B125" t="s">
        <v>503</v>
      </c>
      <c r="C125" t="s">
        <v>504</v>
      </c>
      <c r="D125" t="s">
        <v>44</v>
      </c>
      <c r="E125" t="s">
        <v>45</v>
      </c>
      <c r="F125" t="s">
        <v>45</v>
      </c>
      <c r="G125" t="s">
        <v>45</v>
      </c>
      <c r="H125" s="1">
        <v>1366.47</v>
      </c>
      <c r="I125" s="2">
        <v>45672</v>
      </c>
      <c r="J125" s="2">
        <v>45673</v>
      </c>
      <c r="K125" s="2">
        <v>45676</v>
      </c>
      <c r="L125" s="2">
        <v>45687</v>
      </c>
      <c r="M125">
        <v>3</v>
      </c>
      <c r="N125">
        <v>14</v>
      </c>
      <c r="O125">
        <v>2</v>
      </c>
      <c r="P125">
        <v>4.7699999999999996</v>
      </c>
      <c r="Q125">
        <v>1</v>
      </c>
      <c r="R125" t="s">
        <v>30</v>
      </c>
      <c r="S125" t="s">
        <v>30</v>
      </c>
      <c r="T125">
        <f t="shared" si="1"/>
        <v>0</v>
      </c>
      <c r="U125" t="s">
        <v>61</v>
      </c>
      <c r="V125" t="s">
        <v>334</v>
      </c>
      <c r="W125" t="s">
        <v>90</v>
      </c>
      <c r="X125" t="s">
        <v>239</v>
      </c>
      <c r="Y125">
        <v>89.1</v>
      </c>
      <c r="Z125">
        <v>3.5</v>
      </c>
    </row>
    <row r="126" spans="1:26">
      <c r="A126" t="s">
        <v>505</v>
      </c>
      <c r="B126" t="s">
        <v>506</v>
      </c>
      <c r="C126" t="s">
        <v>507</v>
      </c>
      <c r="D126" t="s">
        <v>105</v>
      </c>
      <c r="E126" t="s">
        <v>106</v>
      </c>
      <c r="F126" t="s">
        <v>106</v>
      </c>
      <c r="G126" t="s">
        <v>106</v>
      </c>
      <c r="H126" s="1">
        <v>1256.56</v>
      </c>
      <c r="I126" s="2">
        <v>45822</v>
      </c>
      <c r="J126" s="2">
        <v>45823</v>
      </c>
      <c r="K126" s="2">
        <v>45826</v>
      </c>
      <c r="L126" s="2">
        <v>45836</v>
      </c>
      <c r="M126">
        <v>3</v>
      </c>
      <c r="N126">
        <v>13</v>
      </c>
      <c r="O126">
        <v>2</v>
      </c>
      <c r="P126">
        <v>3.73</v>
      </c>
      <c r="Q126">
        <v>0</v>
      </c>
      <c r="R126" t="s">
        <v>30</v>
      </c>
      <c r="S126" t="s">
        <v>30</v>
      </c>
      <c r="T126">
        <f t="shared" si="1"/>
        <v>0</v>
      </c>
      <c r="U126" t="s">
        <v>508</v>
      </c>
      <c r="V126" t="s">
        <v>465</v>
      </c>
      <c r="W126" t="s">
        <v>33</v>
      </c>
      <c r="X126" t="s">
        <v>34</v>
      </c>
      <c r="Y126">
        <v>100</v>
      </c>
      <c r="Z126">
        <v>5.0999999999999996</v>
      </c>
    </row>
    <row r="127" spans="1:26">
      <c r="A127" t="s">
        <v>509</v>
      </c>
      <c r="B127" t="s">
        <v>510</v>
      </c>
      <c r="C127" t="s">
        <v>511</v>
      </c>
      <c r="D127" t="s">
        <v>84</v>
      </c>
      <c r="E127" t="s">
        <v>68</v>
      </c>
      <c r="F127" t="s">
        <v>68</v>
      </c>
      <c r="G127" t="s">
        <v>68</v>
      </c>
      <c r="H127" s="1">
        <v>-20444.82</v>
      </c>
      <c r="J127" s="2">
        <v>45670</v>
      </c>
      <c r="L127" s="2">
        <v>45703</v>
      </c>
      <c r="M127">
        <v>0</v>
      </c>
      <c r="N127">
        <v>53</v>
      </c>
      <c r="O127">
        <v>3</v>
      </c>
      <c r="P127">
        <v>3.13</v>
      </c>
      <c r="Q127">
        <v>0</v>
      </c>
      <c r="R127" t="s">
        <v>30</v>
      </c>
      <c r="S127" t="s">
        <v>30</v>
      </c>
      <c r="T127">
        <f t="shared" si="1"/>
        <v>0</v>
      </c>
      <c r="U127" t="s">
        <v>61</v>
      </c>
      <c r="V127" t="s">
        <v>495</v>
      </c>
      <c r="W127" t="s">
        <v>56</v>
      </c>
      <c r="X127" t="s">
        <v>63</v>
      </c>
      <c r="Y127">
        <v>97.9</v>
      </c>
      <c r="Z127">
        <v>8.5</v>
      </c>
    </row>
    <row r="128" spans="1:26">
      <c r="A128" t="s">
        <v>512</v>
      </c>
      <c r="B128" t="s">
        <v>513</v>
      </c>
      <c r="C128" t="s">
        <v>514</v>
      </c>
      <c r="D128" t="s">
        <v>53</v>
      </c>
      <c r="E128" t="s">
        <v>54</v>
      </c>
      <c r="F128" t="s">
        <v>54</v>
      </c>
      <c r="G128" t="s">
        <v>54</v>
      </c>
      <c r="H128" s="1">
        <v>4693.6099999999997</v>
      </c>
      <c r="I128" s="2">
        <v>46005</v>
      </c>
      <c r="J128" s="2">
        <v>46008</v>
      </c>
      <c r="K128" s="2">
        <v>46012</v>
      </c>
      <c r="L128" s="2">
        <v>46044</v>
      </c>
      <c r="M128">
        <v>4</v>
      </c>
      <c r="N128">
        <v>36</v>
      </c>
      <c r="O128">
        <v>7</v>
      </c>
      <c r="P128">
        <v>5.21</v>
      </c>
      <c r="Q128">
        <v>1</v>
      </c>
      <c r="R128" t="s">
        <v>30</v>
      </c>
      <c r="S128" t="s">
        <v>30</v>
      </c>
      <c r="T128">
        <f t="shared" si="1"/>
        <v>0</v>
      </c>
      <c r="U128" t="s">
        <v>31</v>
      </c>
      <c r="V128" t="s">
        <v>291</v>
      </c>
      <c r="W128" t="s">
        <v>56</v>
      </c>
      <c r="X128" t="s">
        <v>34</v>
      </c>
      <c r="Y128">
        <v>95.6</v>
      </c>
      <c r="Z128">
        <v>3.8</v>
      </c>
    </row>
    <row r="129" spans="1:26">
      <c r="A129" t="s">
        <v>515</v>
      </c>
      <c r="B129" t="s">
        <v>516</v>
      </c>
      <c r="C129" t="s">
        <v>517</v>
      </c>
      <c r="D129" t="s">
        <v>445</v>
      </c>
      <c r="E129" t="s">
        <v>29</v>
      </c>
      <c r="F129" t="s">
        <v>29</v>
      </c>
      <c r="G129" t="s">
        <v>29</v>
      </c>
      <c r="H129" s="1">
        <v>53534.09</v>
      </c>
      <c r="I129" s="3">
        <v>45820</v>
      </c>
      <c r="J129" s="2">
        <v>45820</v>
      </c>
      <c r="K129" s="2">
        <v>45822</v>
      </c>
      <c r="L129" s="2">
        <v>45867</v>
      </c>
      <c r="M129">
        <v>2</v>
      </c>
      <c r="N129">
        <v>47</v>
      </c>
      <c r="O129">
        <v>3</v>
      </c>
      <c r="P129">
        <v>2.88</v>
      </c>
      <c r="Q129">
        <v>1</v>
      </c>
      <c r="R129" t="s">
        <v>30</v>
      </c>
      <c r="S129" t="s">
        <v>30</v>
      </c>
      <c r="T129">
        <f t="shared" si="1"/>
        <v>0</v>
      </c>
      <c r="U129" t="s">
        <v>61</v>
      </c>
      <c r="V129" t="s">
        <v>518</v>
      </c>
      <c r="W129" t="s">
        <v>113</v>
      </c>
      <c r="X129" t="s">
        <v>34</v>
      </c>
      <c r="Y129">
        <v>91.9</v>
      </c>
      <c r="Z129">
        <v>5.7</v>
      </c>
    </row>
    <row r="130" spans="1:26">
      <c r="A130" t="s">
        <v>519</v>
      </c>
      <c r="B130" t="s">
        <v>520</v>
      </c>
      <c r="C130" t="s">
        <v>521</v>
      </c>
      <c r="D130" t="s">
        <v>67</v>
      </c>
      <c r="E130" t="s">
        <v>68</v>
      </c>
      <c r="F130" t="s">
        <v>68</v>
      </c>
      <c r="G130" t="s">
        <v>68</v>
      </c>
      <c r="H130" s="1">
        <v>1017.66</v>
      </c>
      <c r="I130" s="2">
        <v>45857</v>
      </c>
      <c r="J130" s="2">
        <v>45857</v>
      </c>
      <c r="K130" s="2">
        <v>45860</v>
      </c>
      <c r="L130" s="2">
        <v>45883</v>
      </c>
      <c r="M130">
        <v>3</v>
      </c>
      <c r="N130">
        <v>26</v>
      </c>
      <c r="O130">
        <v>3</v>
      </c>
      <c r="P130">
        <v>2.86</v>
      </c>
      <c r="Q130">
        <v>0</v>
      </c>
      <c r="R130" t="s">
        <v>30</v>
      </c>
      <c r="S130" t="s">
        <v>30</v>
      </c>
      <c r="T130">
        <f t="shared" si="1"/>
        <v>0</v>
      </c>
      <c r="U130" t="s">
        <v>522</v>
      </c>
      <c r="V130" t="s">
        <v>96</v>
      </c>
      <c r="W130" t="s">
        <v>33</v>
      </c>
      <c r="X130" t="s">
        <v>76</v>
      </c>
      <c r="Y130">
        <v>90.3</v>
      </c>
      <c r="Z130">
        <v>7.6</v>
      </c>
    </row>
    <row r="131" spans="1:26">
      <c r="A131" t="s">
        <v>523</v>
      </c>
      <c r="B131" t="s">
        <v>524</v>
      </c>
      <c r="C131" t="s">
        <v>525</v>
      </c>
      <c r="D131" t="s">
        <v>94</v>
      </c>
      <c r="E131" t="s">
        <v>95</v>
      </c>
      <c r="F131" t="s">
        <v>95</v>
      </c>
      <c r="G131" t="s">
        <v>95</v>
      </c>
      <c r="H131" s="1">
        <v>1010.26</v>
      </c>
      <c r="I131" s="2">
        <v>45950</v>
      </c>
      <c r="J131" s="2">
        <v>45950</v>
      </c>
      <c r="K131" s="2">
        <v>45952</v>
      </c>
      <c r="L131" s="2">
        <v>45968</v>
      </c>
      <c r="M131">
        <v>2</v>
      </c>
      <c r="N131">
        <v>18</v>
      </c>
      <c r="O131">
        <v>2</v>
      </c>
      <c r="P131">
        <v>1.93</v>
      </c>
      <c r="Q131">
        <v>0</v>
      </c>
      <c r="R131" t="s">
        <v>30</v>
      </c>
      <c r="S131" t="s">
        <v>30</v>
      </c>
      <c r="T131">
        <f t="shared" ref="T131:T194" si="2">IF(S131="Yes",1,0)</f>
        <v>0</v>
      </c>
      <c r="U131" t="s">
        <v>61</v>
      </c>
      <c r="V131" t="s">
        <v>304</v>
      </c>
      <c r="W131" t="s">
        <v>56</v>
      </c>
      <c r="X131" t="s">
        <v>34</v>
      </c>
      <c r="Y131">
        <v>99.9</v>
      </c>
      <c r="Z131">
        <v>7.3</v>
      </c>
    </row>
    <row r="132" spans="1:26">
      <c r="A132" t="s">
        <v>526</v>
      </c>
      <c r="B132" t="s">
        <v>527</v>
      </c>
      <c r="C132" t="s">
        <v>528</v>
      </c>
      <c r="D132" t="s">
        <v>100</v>
      </c>
      <c r="E132" t="s">
        <v>95</v>
      </c>
      <c r="F132" t="s">
        <v>95</v>
      </c>
      <c r="G132" t="s">
        <v>95</v>
      </c>
      <c r="H132" s="1">
        <v>10468.48</v>
      </c>
      <c r="I132" s="2">
        <v>45708</v>
      </c>
      <c r="J132" s="2">
        <v>45711</v>
      </c>
      <c r="K132" s="2">
        <v>45712</v>
      </c>
      <c r="L132" s="2">
        <v>45755</v>
      </c>
      <c r="M132" t="s">
        <v>529</v>
      </c>
      <c r="N132">
        <v>44</v>
      </c>
      <c r="O132">
        <v>6</v>
      </c>
      <c r="P132">
        <v>2.81</v>
      </c>
      <c r="Q132">
        <v>0</v>
      </c>
      <c r="R132" t="s">
        <v>30</v>
      </c>
      <c r="S132" t="s">
        <v>30</v>
      </c>
      <c r="T132">
        <f t="shared" si="2"/>
        <v>0</v>
      </c>
      <c r="U132" t="s">
        <v>530</v>
      </c>
      <c r="V132" t="s">
        <v>446</v>
      </c>
      <c r="W132" t="s">
        <v>56</v>
      </c>
      <c r="X132" t="s">
        <v>63</v>
      </c>
      <c r="Y132">
        <v>88</v>
      </c>
      <c r="Z132">
        <v>6.8</v>
      </c>
    </row>
    <row r="133" spans="1:26">
      <c r="A133" t="s">
        <v>531</v>
      </c>
      <c r="B133" t="s">
        <v>532</v>
      </c>
      <c r="C133" t="s">
        <v>533</v>
      </c>
      <c r="D133" t="s">
        <v>67</v>
      </c>
      <c r="E133" t="s">
        <v>68</v>
      </c>
      <c r="F133" t="s">
        <v>68</v>
      </c>
      <c r="G133" t="s">
        <v>68</v>
      </c>
      <c r="H133" s="1">
        <v>48728.2</v>
      </c>
      <c r="I133" s="2">
        <v>45957</v>
      </c>
      <c r="J133" s="2">
        <v>45957</v>
      </c>
      <c r="K133" s="2">
        <v>45958</v>
      </c>
      <c r="L133" s="2">
        <v>46015</v>
      </c>
      <c r="M133">
        <v>1</v>
      </c>
      <c r="N133">
        <v>63</v>
      </c>
      <c r="O133">
        <v>7</v>
      </c>
      <c r="P133">
        <v>2.4700000000000002</v>
      </c>
      <c r="Q133">
        <v>0</v>
      </c>
      <c r="R133" t="s">
        <v>30</v>
      </c>
      <c r="S133" t="s">
        <v>69</v>
      </c>
      <c r="T133">
        <f t="shared" si="2"/>
        <v>1</v>
      </c>
      <c r="U133" t="s">
        <v>61</v>
      </c>
      <c r="V133" t="s">
        <v>168</v>
      </c>
      <c r="W133" t="s">
        <v>90</v>
      </c>
      <c r="X133" t="s">
        <v>49</v>
      </c>
      <c r="Y133">
        <v>91.7</v>
      </c>
      <c r="Z133">
        <v>5.3</v>
      </c>
    </row>
    <row r="134" spans="1:26">
      <c r="A134" t="s">
        <v>534</v>
      </c>
      <c r="B134" t="s">
        <v>535</v>
      </c>
      <c r="C134" t="s">
        <v>536</v>
      </c>
      <c r="D134" t="s">
        <v>105</v>
      </c>
      <c r="E134" t="s">
        <v>106</v>
      </c>
      <c r="F134" t="s">
        <v>106</v>
      </c>
      <c r="G134" t="s">
        <v>106</v>
      </c>
      <c r="H134" s="1">
        <v>21278.639999999999</v>
      </c>
      <c r="I134" s="2">
        <v>45933</v>
      </c>
      <c r="J134" s="2">
        <v>45936</v>
      </c>
      <c r="K134" s="2">
        <v>45938</v>
      </c>
      <c r="L134" s="2">
        <v>45990</v>
      </c>
      <c r="M134">
        <v>2</v>
      </c>
      <c r="N134">
        <v>54</v>
      </c>
      <c r="O134">
        <v>5</v>
      </c>
      <c r="P134">
        <v>4.53</v>
      </c>
      <c r="Q134">
        <v>1</v>
      </c>
      <c r="R134" t="s">
        <v>30</v>
      </c>
      <c r="S134" t="s">
        <v>30</v>
      </c>
      <c r="T134">
        <f t="shared" si="2"/>
        <v>0</v>
      </c>
      <c r="U134" t="s">
        <v>47</v>
      </c>
      <c r="V134" t="s">
        <v>330</v>
      </c>
      <c r="X134" t="s">
        <v>40</v>
      </c>
      <c r="Y134">
        <v>100</v>
      </c>
      <c r="Z134">
        <v>5.8</v>
      </c>
    </row>
    <row r="135" spans="1:26">
      <c r="A135" t="s">
        <v>537</v>
      </c>
      <c r="B135" t="s">
        <v>538</v>
      </c>
      <c r="C135" t="s">
        <v>539</v>
      </c>
      <c r="D135" t="s">
        <v>28</v>
      </c>
      <c r="E135" t="s">
        <v>29</v>
      </c>
      <c r="F135" t="s">
        <v>29</v>
      </c>
      <c r="G135" t="s">
        <v>29</v>
      </c>
      <c r="H135" s="1">
        <v>25902.23</v>
      </c>
      <c r="I135" s="2">
        <v>46003</v>
      </c>
      <c r="J135" s="2">
        <v>46003</v>
      </c>
      <c r="K135" s="2">
        <v>46006</v>
      </c>
      <c r="L135" s="2">
        <v>46063</v>
      </c>
      <c r="M135">
        <v>3</v>
      </c>
      <c r="N135">
        <v>60</v>
      </c>
      <c r="O135">
        <v>9</v>
      </c>
      <c r="P135">
        <v>5.64</v>
      </c>
      <c r="Q135">
        <v>2</v>
      </c>
      <c r="R135" t="s">
        <v>69</v>
      </c>
      <c r="S135" t="s">
        <v>30</v>
      </c>
      <c r="T135">
        <f t="shared" si="2"/>
        <v>0</v>
      </c>
      <c r="U135" t="s">
        <v>47</v>
      </c>
      <c r="V135" t="s">
        <v>247</v>
      </c>
      <c r="W135" t="s">
        <v>90</v>
      </c>
      <c r="X135" t="s">
        <v>49</v>
      </c>
      <c r="Y135">
        <v>79.900000000000006</v>
      </c>
      <c r="Z135">
        <v>3.4</v>
      </c>
    </row>
    <row r="136" spans="1:26">
      <c r="A136" t="s">
        <v>540</v>
      </c>
      <c r="B136" t="s">
        <v>541</v>
      </c>
      <c r="C136" t="s">
        <v>542</v>
      </c>
      <c r="D136" t="s">
        <v>100</v>
      </c>
      <c r="E136" t="s">
        <v>95</v>
      </c>
      <c r="F136" t="s">
        <v>95</v>
      </c>
      <c r="G136" t="s">
        <v>95</v>
      </c>
      <c r="H136" s="1">
        <v>2144.81</v>
      </c>
      <c r="I136" s="2">
        <v>45707</v>
      </c>
      <c r="J136" s="2">
        <v>45708</v>
      </c>
      <c r="K136" s="2">
        <v>45709</v>
      </c>
      <c r="L136" s="2">
        <v>45727</v>
      </c>
      <c r="M136">
        <v>1</v>
      </c>
      <c r="N136">
        <v>19</v>
      </c>
      <c r="O136">
        <v>6</v>
      </c>
      <c r="P136">
        <v>3.75</v>
      </c>
      <c r="Q136">
        <v>0</v>
      </c>
      <c r="R136" t="s">
        <v>30</v>
      </c>
      <c r="S136" t="s">
        <v>30</v>
      </c>
      <c r="T136">
        <f t="shared" si="2"/>
        <v>0</v>
      </c>
      <c r="U136" t="s">
        <v>31</v>
      </c>
      <c r="V136" t="s">
        <v>446</v>
      </c>
      <c r="W136" t="s">
        <v>113</v>
      </c>
      <c r="X136" t="s">
        <v>63</v>
      </c>
      <c r="Y136">
        <v>94.4</v>
      </c>
      <c r="Z136">
        <v>6.7</v>
      </c>
    </row>
    <row r="137" spans="1:26">
      <c r="A137" t="s">
        <v>543</v>
      </c>
      <c r="B137" t="s">
        <v>544</v>
      </c>
      <c r="C137" t="s">
        <v>545</v>
      </c>
      <c r="D137" t="s">
        <v>67</v>
      </c>
      <c r="E137" t="s">
        <v>68</v>
      </c>
      <c r="F137" t="s">
        <v>68</v>
      </c>
      <c r="G137" t="s">
        <v>68</v>
      </c>
      <c r="H137" s="1">
        <v>5802.82</v>
      </c>
      <c r="I137" s="3">
        <v>46021</v>
      </c>
      <c r="J137" s="2">
        <v>46021</v>
      </c>
      <c r="K137" s="2">
        <v>46023</v>
      </c>
      <c r="L137" s="2">
        <v>46052</v>
      </c>
      <c r="M137">
        <v>2</v>
      </c>
      <c r="N137">
        <v>31</v>
      </c>
      <c r="O137">
        <v>3</v>
      </c>
      <c r="P137" t="s">
        <v>201</v>
      </c>
      <c r="Q137">
        <v>0</v>
      </c>
      <c r="R137" t="s">
        <v>30</v>
      </c>
      <c r="S137" t="s">
        <v>30</v>
      </c>
      <c r="T137">
        <f t="shared" si="2"/>
        <v>0</v>
      </c>
      <c r="U137" t="s">
        <v>61</v>
      </c>
      <c r="V137" t="s">
        <v>243</v>
      </c>
      <c r="W137" t="s">
        <v>33</v>
      </c>
      <c r="X137" t="s">
        <v>40</v>
      </c>
      <c r="Y137">
        <v>98.5</v>
      </c>
      <c r="Z137">
        <v>7.2</v>
      </c>
    </row>
    <row r="138" spans="1:26">
      <c r="A138" t="s">
        <v>392</v>
      </c>
      <c r="B138" t="s">
        <v>546</v>
      </c>
      <c r="C138" t="s">
        <v>547</v>
      </c>
      <c r="D138" t="s">
        <v>44</v>
      </c>
      <c r="E138" t="s">
        <v>45</v>
      </c>
      <c r="F138" t="s">
        <v>45</v>
      </c>
      <c r="G138" t="s">
        <v>45</v>
      </c>
      <c r="H138" s="1">
        <v>28804.21</v>
      </c>
      <c r="I138" s="2">
        <v>45686</v>
      </c>
      <c r="J138" s="2">
        <v>45688</v>
      </c>
      <c r="K138" s="2">
        <v>45689</v>
      </c>
      <c r="L138" s="2">
        <v>45742</v>
      </c>
      <c r="M138">
        <v>1</v>
      </c>
      <c r="N138">
        <v>54</v>
      </c>
      <c r="O138">
        <v>6</v>
      </c>
      <c r="P138">
        <v>2.87</v>
      </c>
      <c r="Q138">
        <v>1</v>
      </c>
      <c r="R138" t="s">
        <v>30</v>
      </c>
      <c r="S138" t="s">
        <v>30</v>
      </c>
      <c r="T138">
        <f t="shared" si="2"/>
        <v>0</v>
      </c>
      <c r="U138" t="s">
        <v>61</v>
      </c>
      <c r="V138" t="s">
        <v>243</v>
      </c>
      <c r="W138" t="s">
        <v>56</v>
      </c>
      <c r="X138" t="s">
        <v>63</v>
      </c>
      <c r="Y138">
        <v>100</v>
      </c>
      <c r="Z138">
        <v>5.6</v>
      </c>
    </row>
    <row r="139" spans="1:26">
      <c r="A139" t="s">
        <v>548</v>
      </c>
      <c r="B139" t="s">
        <v>549</v>
      </c>
      <c r="C139" t="s">
        <v>550</v>
      </c>
      <c r="D139" t="s">
        <v>53</v>
      </c>
      <c r="E139" t="s">
        <v>54</v>
      </c>
      <c r="F139" t="s">
        <v>54</v>
      </c>
      <c r="G139" t="s">
        <v>54</v>
      </c>
      <c r="H139" s="1">
        <v>4367.76</v>
      </c>
      <c r="I139" s="2">
        <v>45661</v>
      </c>
      <c r="J139" s="2">
        <v>45662</v>
      </c>
      <c r="K139" s="2">
        <v>45663</v>
      </c>
      <c r="L139" s="2">
        <v>45676</v>
      </c>
      <c r="M139">
        <v>1</v>
      </c>
      <c r="N139">
        <v>14</v>
      </c>
      <c r="O139">
        <v>9</v>
      </c>
      <c r="P139">
        <v>3.33</v>
      </c>
      <c r="Q139" t="s">
        <v>46</v>
      </c>
      <c r="R139" t="s">
        <v>30</v>
      </c>
      <c r="S139" t="s">
        <v>30</v>
      </c>
      <c r="T139">
        <f t="shared" si="2"/>
        <v>0</v>
      </c>
      <c r="U139" t="s">
        <v>61</v>
      </c>
      <c r="V139" t="s">
        <v>243</v>
      </c>
      <c r="W139" t="s">
        <v>56</v>
      </c>
      <c r="X139" t="s">
        <v>40</v>
      </c>
      <c r="Y139">
        <v>93.4</v>
      </c>
      <c r="Z139">
        <v>7.2</v>
      </c>
    </row>
    <row r="140" spans="1:26">
      <c r="A140" t="s">
        <v>551</v>
      </c>
      <c r="B140" t="s">
        <v>552</v>
      </c>
      <c r="C140" t="s">
        <v>553</v>
      </c>
      <c r="D140" t="s">
        <v>143</v>
      </c>
      <c r="E140" t="s">
        <v>29</v>
      </c>
      <c r="F140" t="s">
        <v>29</v>
      </c>
      <c r="G140" t="s">
        <v>29</v>
      </c>
      <c r="H140" s="1">
        <v>790.04</v>
      </c>
      <c r="I140" s="2">
        <v>45838</v>
      </c>
      <c r="J140" s="2">
        <v>45841</v>
      </c>
      <c r="K140" s="2">
        <v>45843</v>
      </c>
      <c r="L140" s="2">
        <v>45859</v>
      </c>
      <c r="M140">
        <v>2</v>
      </c>
      <c r="N140">
        <v>18</v>
      </c>
      <c r="O140">
        <v>6</v>
      </c>
      <c r="P140">
        <v>4.43</v>
      </c>
      <c r="Q140">
        <v>0</v>
      </c>
      <c r="R140" t="s">
        <v>30</v>
      </c>
      <c r="S140" t="s">
        <v>30</v>
      </c>
      <c r="T140">
        <f t="shared" si="2"/>
        <v>0</v>
      </c>
      <c r="U140" t="s">
        <v>61</v>
      </c>
      <c r="V140" t="s">
        <v>89</v>
      </c>
      <c r="W140" t="s">
        <v>56</v>
      </c>
      <c r="X140" t="s">
        <v>71</v>
      </c>
      <c r="Y140">
        <v>95.8</v>
      </c>
      <c r="Z140">
        <v>5.5</v>
      </c>
    </row>
    <row r="141" spans="1:26">
      <c r="A141" t="s">
        <v>554</v>
      </c>
      <c r="B141" t="s">
        <v>555</v>
      </c>
      <c r="C141" t="s">
        <v>556</v>
      </c>
      <c r="D141" t="s">
        <v>105</v>
      </c>
      <c r="E141" t="s">
        <v>106</v>
      </c>
      <c r="F141" t="s">
        <v>106</v>
      </c>
      <c r="G141" t="s">
        <v>106</v>
      </c>
      <c r="H141" s="1">
        <v>3361.29</v>
      </c>
      <c r="I141" s="2">
        <v>45684</v>
      </c>
      <c r="J141" s="2">
        <v>45684</v>
      </c>
      <c r="K141" s="2">
        <v>45684</v>
      </c>
      <c r="L141" s="2">
        <v>45713</v>
      </c>
      <c r="M141">
        <v>0</v>
      </c>
      <c r="N141">
        <v>29</v>
      </c>
      <c r="O141">
        <v>5</v>
      </c>
      <c r="P141">
        <v>1.81</v>
      </c>
      <c r="Q141">
        <v>1</v>
      </c>
      <c r="R141" t="s">
        <v>30</v>
      </c>
      <c r="S141" t="s">
        <v>30</v>
      </c>
      <c r="T141">
        <f t="shared" si="2"/>
        <v>0</v>
      </c>
      <c r="U141" t="s">
        <v>47</v>
      </c>
      <c r="V141" t="s">
        <v>112</v>
      </c>
      <c r="W141" t="s">
        <v>56</v>
      </c>
      <c r="X141" t="s">
        <v>159</v>
      </c>
      <c r="Y141">
        <v>95.7</v>
      </c>
      <c r="Z141">
        <v>7.9</v>
      </c>
    </row>
    <row r="142" spans="1:26">
      <c r="A142" t="s">
        <v>557</v>
      </c>
      <c r="B142" t="s">
        <v>558</v>
      </c>
      <c r="C142" t="s">
        <v>559</v>
      </c>
      <c r="D142" t="s">
        <v>143</v>
      </c>
      <c r="E142" t="s">
        <v>29</v>
      </c>
      <c r="F142" t="s">
        <v>29</v>
      </c>
      <c r="G142" t="s">
        <v>29</v>
      </c>
      <c r="H142" s="1">
        <v>646.5</v>
      </c>
      <c r="I142" s="2">
        <v>45829</v>
      </c>
      <c r="J142" t="s">
        <v>190</v>
      </c>
      <c r="K142" s="2">
        <v>45834</v>
      </c>
      <c r="L142" s="2">
        <v>45854</v>
      </c>
      <c r="M142">
        <v>1</v>
      </c>
      <c r="N142">
        <v>21</v>
      </c>
      <c r="O142">
        <v>2</v>
      </c>
      <c r="P142">
        <v>0.53</v>
      </c>
      <c r="Q142">
        <v>0</v>
      </c>
      <c r="R142" t="s">
        <v>30</v>
      </c>
      <c r="S142">
        <v>0</v>
      </c>
      <c r="T142">
        <f t="shared" si="2"/>
        <v>0</v>
      </c>
      <c r="U142" t="s">
        <v>31</v>
      </c>
      <c r="V142" t="s">
        <v>183</v>
      </c>
      <c r="W142" t="s">
        <v>56</v>
      </c>
      <c r="X142" t="s">
        <v>76</v>
      </c>
      <c r="Y142">
        <v>94.6</v>
      </c>
      <c r="Z142">
        <v>7.8</v>
      </c>
    </row>
    <row r="143" spans="1:26">
      <c r="A143" t="s">
        <v>560</v>
      </c>
      <c r="B143" t="s">
        <v>561</v>
      </c>
      <c r="C143" t="s">
        <v>562</v>
      </c>
      <c r="D143" t="s">
        <v>67</v>
      </c>
      <c r="E143" t="s">
        <v>68</v>
      </c>
      <c r="F143" t="s">
        <v>68</v>
      </c>
      <c r="G143" t="s">
        <v>68</v>
      </c>
      <c r="H143" s="1">
        <v>4690.91</v>
      </c>
      <c r="I143" s="3">
        <v>45688</v>
      </c>
      <c r="J143" s="2">
        <v>45688</v>
      </c>
      <c r="K143" s="2">
        <v>45689</v>
      </c>
      <c r="L143" s="2">
        <v>45715</v>
      </c>
      <c r="M143">
        <v>1</v>
      </c>
      <c r="N143">
        <v>27</v>
      </c>
      <c r="O143">
        <v>3</v>
      </c>
      <c r="P143">
        <v>2.56</v>
      </c>
      <c r="Q143">
        <v>1</v>
      </c>
      <c r="R143" t="s">
        <v>30</v>
      </c>
      <c r="S143" t="s">
        <v>69</v>
      </c>
      <c r="T143">
        <f t="shared" si="2"/>
        <v>1</v>
      </c>
      <c r="U143" t="s">
        <v>61</v>
      </c>
      <c r="V143" t="s">
        <v>563</v>
      </c>
      <c r="W143" t="s">
        <v>33</v>
      </c>
      <c r="X143" t="s">
        <v>71</v>
      </c>
      <c r="Y143">
        <v>90.9</v>
      </c>
      <c r="Z143">
        <v>7</v>
      </c>
    </row>
    <row r="144" spans="1:26">
      <c r="A144" t="s">
        <v>564</v>
      </c>
      <c r="B144" t="s">
        <v>565</v>
      </c>
      <c r="C144" t="s">
        <v>566</v>
      </c>
      <c r="D144" t="s">
        <v>105</v>
      </c>
      <c r="E144" t="s">
        <v>106</v>
      </c>
      <c r="F144" t="s">
        <v>106</v>
      </c>
      <c r="G144" t="s">
        <v>106</v>
      </c>
      <c r="H144" s="1">
        <v>1341.22</v>
      </c>
      <c r="I144" s="2">
        <v>45927</v>
      </c>
      <c r="J144" s="2">
        <v>45929</v>
      </c>
      <c r="K144" s="2">
        <v>45930</v>
      </c>
      <c r="L144" s="2">
        <v>45956</v>
      </c>
      <c r="M144">
        <v>1</v>
      </c>
      <c r="N144">
        <v>27</v>
      </c>
      <c r="O144">
        <v>3</v>
      </c>
      <c r="P144">
        <v>3.27</v>
      </c>
      <c r="Q144">
        <v>0</v>
      </c>
      <c r="R144" t="s">
        <v>30</v>
      </c>
      <c r="S144" t="s">
        <v>30</v>
      </c>
      <c r="T144">
        <f t="shared" si="2"/>
        <v>0</v>
      </c>
      <c r="U144" t="s">
        <v>61</v>
      </c>
      <c r="V144" t="s">
        <v>117</v>
      </c>
      <c r="W144" t="s">
        <v>33</v>
      </c>
      <c r="X144" t="s">
        <v>49</v>
      </c>
      <c r="Y144">
        <v>96.9</v>
      </c>
      <c r="Z144">
        <v>8.6999999999999993</v>
      </c>
    </row>
    <row r="145" spans="1:26">
      <c r="A145" t="s">
        <v>567</v>
      </c>
      <c r="B145" t="s">
        <v>568</v>
      </c>
      <c r="C145" t="s">
        <v>569</v>
      </c>
      <c r="D145" t="s">
        <v>84</v>
      </c>
      <c r="E145" t="s">
        <v>68</v>
      </c>
      <c r="F145" t="s">
        <v>68</v>
      </c>
      <c r="G145" t="s">
        <v>68</v>
      </c>
      <c r="H145" s="1">
        <v>1503.91</v>
      </c>
      <c r="I145" s="2">
        <v>45716</v>
      </c>
      <c r="J145" s="2">
        <v>45718</v>
      </c>
      <c r="K145" s="2">
        <v>45720</v>
      </c>
      <c r="L145" s="2">
        <v>45758</v>
      </c>
      <c r="M145">
        <v>2</v>
      </c>
      <c r="N145">
        <v>40</v>
      </c>
      <c r="O145">
        <v>6</v>
      </c>
      <c r="P145">
        <v>4.9000000000000004</v>
      </c>
      <c r="Q145">
        <v>1</v>
      </c>
      <c r="R145" t="s">
        <v>69</v>
      </c>
      <c r="S145" t="s">
        <v>30</v>
      </c>
      <c r="T145">
        <f t="shared" si="2"/>
        <v>0</v>
      </c>
      <c r="U145" t="s">
        <v>47</v>
      </c>
      <c r="V145" t="s">
        <v>251</v>
      </c>
      <c r="W145" t="s">
        <v>33</v>
      </c>
      <c r="X145" t="s">
        <v>34</v>
      </c>
      <c r="Y145">
        <v>87.3</v>
      </c>
      <c r="Z145">
        <v>4.3</v>
      </c>
    </row>
    <row r="146" spans="1:26">
      <c r="A146" t="s">
        <v>570</v>
      </c>
      <c r="B146" t="s">
        <v>571</v>
      </c>
      <c r="C146" t="s">
        <v>572</v>
      </c>
      <c r="D146" t="s">
        <v>67</v>
      </c>
      <c r="E146" t="s">
        <v>68</v>
      </c>
      <c r="F146" t="s">
        <v>68</v>
      </c>
      <c r="G146" t="s">
        <v>68</v>
      </c>
      <c r="H146" s="1">
        <v>7171.67</v>
      </c>
      <c r="I146" s="2">
        <v>45831</v>
      </c>
      <c r="J146" s="2">
        <v>45831</v>
      </c>
      <c r="K146" s="2">
        <v>45833</v>
      </c>
      <c r="M146">
        <v>2</v>
      </c>
      <c r="N146">
        <v>4</v>
      </c>
      <c r="O146">
        <v>4</v>
      </c>
      <c r="P146">
        <v>3.55</v>
      </c>
      <c r="Q146">
        <v>0</v>
      </c>
      <c r="R146" t="s">
        <v>30</v>
      </c>
      <c r="S146" t="s">
        <v>30</v>
      </c>
      <c r="T146">
        <f t="shared" si="2"/>
        <v>0</v>
      </c>
      <c r="U146" t="s">
        <v>31</v>
      </c>
      <c r="V146" t="s">
        <v>573</v>
      </c>
      <c r="W146" t="s">
        <v>33</v>
      </c>
      <c r="X146" t="s">
        <v>63</v>
      </c>
      <c r="Y146">
        <v>91.5</v>
      </c>
      <c r="Z146">
        <v>6.7</v>
      </c>
    </row>
    <row r="147" spans="1:26">
      <c r="A147" t="s">
        <v>574</v>
      </c>
      <c r="B147" t="s">
        <v>575</v>
      </c>
      <c r="C147" t="s">
        <v>576</v>
      </c>
      <c r="D147" t="s">
        <v>105</v>
      </c>
      <c r="E147" t="s">
        <v>106</v>
      </c>
      <c r="F147" t="s">
        <v>106</v>
      </c>
      <c r="G147" t="s">
        <v>106</v>
      </c>
      <c r="H147" s="1">
        <v>7198.69</v>
      </c>
      <c r="I147" s="2">
        <v>45935</v>
      </c>
      <c r="J147" s="2">
        <v>45938</v>
      </c>
      <c r="K147" s="2">
        <v>45939</v>
      </c>
      <c r="L147" s="2">
        <v>45964</v>
      </c>
      <c r="M147">
        <v>1</v>
      </c>
      <c r="N147">
        <v>26</v>
      </c>
      <c r="O147">
        <v>4</v>
      </c>
      <c r="P147">
        <v>5.3</v>
      </c>
      <c r="Q147">
        <v>2</v>
      </c>
      <c r="R147" t="s">
        <v>30</v>
      </c>
      <c r="S147" t="s">
        <v>30</v>
      </c>
      <c r="T147">
        <f t="shared" si="2"/>
        <v>0</v>
      </c>
      <c r="U147" t="s">
        <v>31</v>
      </c>
      <c r="V147" t="s">
        <v>226</v>
      </c>
      <c r="W147" t="s">
        <v>33</v>
      </c>
      <c r="X147" t="s">
        <v>71</v>
      </c>
      <c r="Y147">
        <v>93.9</v>
      </c>
      <c r="Z147">
        <v>5.9</v>
      </c>
    </row>
    <row r="148" spans="1:26">
      <c r="A148" t="s">
        <v>577</v>
      </c>
      <c r="B148" t="s">
        <v>578</v>
      </c>
      <c r="C148" t="s">
        <v>579</v>
      </c>
      <c r="D148" t="s">
        <v>121</v>
      </c>
      <c r="E148" t="s">
        <v>106</v>
      </c>
      <c r="F148" t="s">
        <v>106</v>
      </c>
      <c r="G148" t="s">
        <v>106</v>
      </c>
      <c r="H148" s="1">
        <v>1879.41</v>
      </c>
      <c r="I148" s="2">
        <v>45868</v>
      </c>
      <c r="J148" s="2">
        <v>45868</v>
      </c>
      <c r="K148" s="2">
        <v>45870</v>
      </c>
      <c r="L148" s="2">
        <v>45887</v>
      </c>
      <c r="M148">
        <v>2</v>
      </c>
      <c r="N148">
        <v>19</v>
      </c>
      <c r="O148">
        <v>5</v>
      </c>
      <c r="P148">
        <v>2.8</v>
      </c>
      <c r="Q148">
        <v>0</v>
      </c>
      <c r="R148" t="s">
        <v>30</v>
      </c>
      <c r="S148" t="s">
        <v>69</v>
      </c>
      <c r="T148">
        <f t="shared" si="2"/>
        <v>1</v>
      </c>
      <c r="U148" t="s">
        <v>61</v>
      </c>
      <c r="V148" t="s">
        <v>80</v>
      </c>
      <c r="W148" t="s">
        <v>33</v>
      </c>
      <c r="X148" t="s">
        <v>76</v>
      </c>
      <c r="Y148">
        <v>86.8</v>
      </c>
      <c r="Z148">
        <v>6.3</v>
      </c>
    </row>
    <row r="149" spans="1:26">
      <c r="A149" t="s">
        <v>580</v>
      </c>
      <c r="B149" t="s">
        <v>581</v>
      </c>
      <c r="C149" t="s">
        <v>582</v>
      </c>
      <c r="D149" t="s">
        <v>53</v>
      </c>
      <c r="E149" t="s">
        <v>54</v>
      </c>
      <c r="F149" t="s">
        <v>54</v>
      </c>
      <c r="G149" t="s">
        <v>54</v>
      </c>
      <c r="H149" s="1">
        <v>5505.82</v>
      </c>
      <c r="I149" s="2">
        <v>45965</v>
      </c>
      <c r="J149" s="2">
        <v>45969</v>
      </c>
      <c r="K149" s="2">
        <v>45972</v>
      </c>
      <c r="L149" s="2">
        <v>45989</v>
      </c>
      <c r="M149">
        <v>3</v>
      </c>
      <c r="N149">
        <v>20</v>
      </c>
      <c r="O149">
        <v>5</v>
      </c>
      <c r="P149">
        <v>6.31</v>
      </c>
      <c r="Q149">
        <v>0</v>
      </c>
      <c r="R149" t="s">
        <v>30</v>
      </c>
      <c r="S149" t="s">
        <v>30</v>
      </c>
      <c r="T149">
        <f t="shared" si="2"/>
        <v>0</v>
      </c>
      <c r="U149" t="s">
        <v>61</v>
      </c>
      <c r="V149" t="s">
        <v>48</v>
      </c>
      <c r="W149" t="s">
        <v>90</v>
      </c>
      <c r="X149" t="s">
        <v>34</v>
      </c>
      <c r="Y149">
        <v>96.8</v>
      </c>
      <c r="Z149">
        <v>6.5</v>
      </c>
    </row>
    <row r="150" spans="1:26">
      <c r="A150" t="s">
        <v>583</v>
      </c>
      <c r="B150" t="s">
        <v>584</v>
      </c>
      <c r="C150" t="s">
        <v>585</v>
      </c>
      <c r="D150" t="s">
        <v>28</v>
      </c>
      <c r="E150" t="s">
        <v>29</v>
      </c>
      <c r="F150" t="s">
        <v>29</v>
      </c>
      <c r="G150" t="s">
        <v>29</v>
      </c>
      <c r="H150" s="1">
        <v>6732.55</v>
      </c>
      <c r="I150" s="3">
        <v>45916</v>
      </c>
      <c r="J150" s="2">
        <v>45916</v>
      </c>
      <c r="K150" s="2">
        <v>45916</v>
      </c>
      <c r="L150" s="2">
        <v>45932</v>
      </c>
      <c r="M150">
        <v>0</v>
      </c>
      <c r="N150">
        <v>16</v>
      </c>
      <c r="O150">
        <v>1</v>
      </c>
      <c r="P150">
        <v>1.31</v>
      </c>
      <c r="Q150">
        <v>0</v>
      </c>
      <c r="R150" t="s">
        <v>30</v>
      </c>
      <c r="S150" t="s">
        <v>30</v>
      </c>
      <c r="T150">
        <f t="shared" si="2"/>
        <v>0</v>
      </c>
      <c r="U150" t="s">
        <v>31</v>
      </c>
      <c r="V150" t="s">
        <v>495</v>
      </c>
      <c r="W150" t="s">
        <v>33</v>
      </c>
      <c r="X150" t="s">
        <v>239</v>
      </c>
      <c r="Y150">
        <v>92.2</v>
      </c>
      <c r="Z150">
        <v>9.6</v>
      </c>
    </row>
    <row r="151" spans="1:26">
      <c r="A151" t="s">
        <v>586</v>
      </c>
      <c r="B151" t="s">
        <v>587</v>
      </c>
      <c r="C151" t="s">
        <v>588</v>
      </c>
      <c r="D151" t="s">
        <v>167</v>
      </c>
      <c r="E151" t="s">
        <v>68</v>
      </c>
      <c r="F151" t="s">
        <v>68</v>
      </c>
      <c r="G151" t="s">
        <v>68</v>
      </c>
      <c r="H151" s="1">
        <v>7350.44</v>
      </c>
      <c r="I151" s="2">
        <v>45723</v>
      </c>
      <c r="J151" s="2">
        <v>45725</v>
      </c>
      <c r="K151" s="2">
        <v>45725</v>
      </c>
      <c r="L151" s="2">
        <v>45748</v>
      </c>
      <c r="M151">
        <v>0</v>
      </c>
      <c r="N151">
        <v>23</v>
      </c>
      <c r="O151">
        <v>5</v>
      </c>
      <c r="P151">
        <v>2.63</v>
      </c>
      <c r="Q151">
        <v>1</v>
      </c>
      <c r="R151" t="s">
        <v>30</v>
      </c>
      <c r="S151" t="s">
        <v>30</v>
      </c>
      <c r="T151">
        <f t="shared" si="2"/>
        <v>0</v>
      </c>
      <c r="U151" t="s">
        <v>31</v>
      </c>
      <c r="V151" t="s">
        <v>287</v>
      </c>
      <c r="W151" t="s">
        <v>33</v>
      </c>
      <c r="X151" t="s">
        <v>40</v>
      </c>
      <c r="Y151">
        <v>92.7</v>
      </c>
      <c r="Z151">
        <v>7.3</v>
      </c>
    </row>
    <row r="152" spans="1:26">
      <c r="A152" t="s">
        <v>589</v>
      </c>
      <c r="B152" t="s">
        <v>590</v>
      </c>
      <c r="C152" t="s">
        <v>591</v>
      </c>
      <c r="D152" t="s">
        <v>53</v>
      </c>
      <c r="E152" t="s">
        <v>54</v>
      </c>
      <c r="F152" t="s">
        <v>54</v>
      </c>
      <c r="G152" t="s">
        <v>54</v>
      </c>
      <c r="H152" s="1">
        <v>4094.99</v>
      </c>
      <c r="I152" s="2">
        <v>46017</v>
      </c>
      <c r="J152" s="2">
        <v>46017</v>
      </c>
      <c r="K152" s="2">
        <v>46020</v>
      </c>
      <c r="L152" s="2">
        <v>46044</v>
      </c>
      <c r="M152">
        <v>3</v>
      </c>
      <c r="N152">
        <v>27</v>
      </c>
      <c r="O152">
        <v>3</v>
      </c>
      <c r="P152">
        <v>5.26</v>
      </c>
      <c r="Q152">
        <v>0</v>
      </c>
      <c r="R152" t="s">
        <v>30</v>
      </c>
      <c r="S152" t="s">
        <v>30</v>
      </c>
      <c r="T152">
        <f t="shared" si="2"/>
        <v>0</v>
      </c>
      <c r="U152" t="s">
        <v>61</v>
      </c>
      <c r="V152" t="s">
        <v>139</v>
      </c>
      <c r="W152" t="s">
        <v>90</v>
      </c>
      <c r="X152" t="s">
        <v>34</v>
      </c>
      <c r="Y152">
        <v>100</v>
      </c>
      <c r="Z152">
        <v>5.7</v>
      </c>
    </row>
    <row r="153" spans="1:26">
      <c r="A153" t="s">
        <v>592</v>
      </c>
      <c r="B153" t="s">
        <v>593</v>
      </c>
      <c r="C153" t="s">
        <v>594</v>
      </c>
      <c r="D153" t="s">
        <v>53</v>
      </c>
      <c r="E153" t="s">
        <v>54</v>
      </c>
      <c r="F153" t="s">
        <v>54</v>
      </c>
      <c r="G153" t="s">
        <v>54</v>
      </c>
      <c r="H153" s="1">
        <v>11227.49</v>
      </c>
      <c r="I153" s="2">
        <v>46008</v>
      </c>
      <c r="J153" s="2">
        <v>46008</v>
      </c>
      <c r="K153" s="2">
        <v>46011</v>
      </c>
      <c r="M153">
        <v>3</v>
      </c>
      <c r="N153">
        <v>33</v>
      </c>
      <c r="O153">
        <v>6</v>
      </c>
      <c r="P153">
        <v>6.06</v>
      </c>
      <c r="Q153">
        <v>1</v>
      </c>
      <c r="R153" t="s">
        <v>69</v>
      </c>
      <c r="S153" t="s">
        <v>30</v>
      </c>
      <c r="T153">
        <f t="shared" si="2"/>
        <v>0</v>
      </c>
      <c r="U153" t="s">
        <v>47</v>
      </c>
      <c r="V153" t="s">
        <v>283</v>
      </c>
      <c r="W153" t="s">
        <v>56</v>
      </c>
      <c r="X153" t="s">
        <v>76</v>
      </c>
      <c r="Y153">
        <v>85.6</v>
      </c>
      <c r="Z153">
        <v>4.9000000000000004</v>
      </c>
    </row>
    <row r="154" spans="1:26">
      <c r="A154" t="s">
        <v>595</v>
      </c>
      <c r="B154" t="s">
        <v>596</v>
      </c>
      <c r="C154" t="s">
        <v>597</v>
      </c>
      <c r="D154" t="s">
        <v>143</v>
      </c>
      <c r="E154" t="s">
        <v>29</v>
      </c>
      <c r="F154" t="s">
        <v>29</v>
      </c>
      <c r="G154" t="s">
        <v>29</v>
      </c>
      <c r="I154" s="2">
        <v>45750</v>
      </c>
      <c r="J154" s="2">
        <v>45753</v>
      </c>
      <c r="K154" s="2">
        <v>45754</v>
      </c>
      <c r="L154" s="2">
        <v>45793</v>
      </c>
      <c r="M154">
        <v>1</v>
      </c>
      <c r="N154">
        <v>40</v>
      </c>
      <c r="O154">
        <v>4</v>
      </c>
      <c r="P154">
        <v>4.58</v>
      </c>
      <c r="Q154">
        <v>1</v>
      </c>
      <c r="R154" t="s">
        <v>30</v>
      </c>
      <c r="S154" t="s">
        <v>30</v>
      </c>
      <c r="T154">
        <f t="shared" si="2"/>
        <v>0</v>
      </c>
      <c r="U154" t="s">
        <v>61</v>
      </c>
      <c r="V154" t="s">
        <v>211</v>
      </c>
      <c r="W154" t="s">
        <v>56</v>
      </c>
      <c r="X154" t="s">
        <v>239</v>
      </c>
      <c r="Y154">
        <v>94.9</v>
      </c>
      <c r="Z154">
        <v>5.3</v>
      </c>
    </row>
    <row r="155" spans="1:26">
      <c r="A155" t="s">
        <v>598</v>
      </c>
      <c r="B155" t="s">
        <v>599</v>
      </c>
      <c r="C155" t="s">
        <v>600</v>
      </c>
      <c r="D155" t="s">
        <v>105</v>
      </c>
      <c r="E155" t="s">
        <v>106</v>
      </c>
      <c r="F155" t="s">
        <v>106</v>
      </c>
      <c r="G155" t="s">
        <v>106</v>
      </c>
      <c r="H155" s="1">
        <v>2360.23</v>
      </c>
      <c r="I155" s="2">
        <v>45927</v>
      </c>
      <c r="J155" s="2">
        <v>45927</v>
      </c>
      <c r="K155" s="2">
        <v>45928</v>
      </c>
      <c r="L155" s="2">
        <v>45933</v>
      </c>
      <c r="M155">
        <v>1</v>
      </c>
      <c r="N155">
        <v>6</v>
      </c>
      <c r="O155">
        <v>3</v>
      </c>
      <c r="P155">
        <v>2.7</v>
      </c>
      <c r="Q155">
        <v>0</v>
      </c>
      <c r="R155" t="s">
        <v>30</v>
      </c>
      <c r="T155">
        <f t="shared" si="2"/>
        <v>0</v>
      </c>
      <c r="U155" t="s">
        <v>508</v>
      </c>
      <c r="V155" t="s">
        <v>108</v>
      </c>
      <c r="W155" t="s">
        <v>113</v>
      </c>
      <c r="X155" t="s">
        <v>34</v>
      </c>
      <c r="Y155">
        <v>98.3</v>
      </c>
      <c r="Z155">
        <v>6.5</v>
      </c>
    </row>
    <row r="156" spans="1:26">
      <c r="A156" t="s">
        <v>601</v>
      </c>
      <c r="B156" t="s">
        <v>602</v>
      </c>
      <c r="C156" t="s">
        <v>603</v>
      </c>
      <c r="D156" t="s">
        <v>44</v>
      </c>
      <c r="E156" t="s">
        <v>45</v>
      </c>
      <c r="F156" t="s">
        <v>45</v>
      </c>
      <c r="G156" t="s">
        <v>45</v>
      </c>
      <c r="H156" s="1">
        <v>1267.08</v>
      </c>
      <c r="I156" s="2">
        <v>45871</v>
      </c>
      <c r="J156" s="2">
        <v>45873</v>
      </c>
      <c r="K156" s="2">
        <v>45874</v>
      </c>
      <c r="L156" s="2">
        <v>45897</v>
      </c>
      <c r="M156">
        <v>1</v>
      </c>
      <c r="N156">
        <v>24</v>
      </c>
      <c r="O156">
        <v>2</v>
      </c>
      <c r="P156">
        <v>2.5499999999999998</v>
      </c>
      <c r="Q156">
        <v>1</v>
      </c>
      <c r="R156" t="s">
        <v>30</v>
      </c>
      <c r="S156" t="b">
        <v>0</v>
      </c>
      <c r="T156">
        <f t="shared" si="2"/>
        <v>0</v>
      </c>
      <c r="U156" t="s">
        <v>47</v>
      </c>
      <c r="V156" t="s">
        <v>276</v>
      </c>
      <c r="W156" t="s">
        <v>56</v>
      </c>
      <c r="X156" t="s">
        <v>63</v>
      </c>
      <c r="Y156">
        <v>94.7</v>
      </c>
      <c r="Z156">
        <v>7</v>
      </c>
    </row>
    <row r="157" spans="1:26">
      <c r="A157" t="s">
        <v>604</v>
      </c>
      <c r="B157" t="s">
        <v>605</v>
      </c>
      <c r="C157" t="s">
        <v>606</v>
      </c>
      <c r="D157" t="s">
        <v>607</v>
      </c>
      <c r="E157" t="s">
        <v>54</v>
      </c>
      <c r="F157" t="s">
        <v>54</v>
      </c>
      <c r="G157" t="s">
        <v>54</v>
      </c>
      <c r="H157" s="1">
        <v>15946.12</v>
      </c>
      <c r="I157" s="2">
        <v>45807</v>
      </c>
      <c r="J157" s="2">
        <v>45810</v>
      </c>
      <c r="K157" s="2">
        <v>45811</v>
      </c>
      <c r="L157" s="2">
        <v>45840</v>
      </c>
      <c r="M157">
        <v>1</v>
      </c>
      <c r="N157">
        <v>30</v>
      </c>
      <c r="O157">
        <v>7</v>
      </c>
      <c r="P157">
        <v>4.34</v>
      </c>
      <c r="Q157">
        <v>1</v>
      </c>
      <c r="R157" t="s">
        <v>30</v>
      </c>
      <c r="S157" t="s">
        <v>69</v>
      </c>
      <c r="T157">
        <f t="shared" si="2"/>
        <v>1</v>
      </c>
      <c r="U157" t="s">
        <v>61</v>
      </c>
      <c r="V157" t="s">
        <v>518</v>
      </c>
      <c r="W157" t="s">
        <v>33</v>
      </c>
      <c r="X157" t="s">
        <v>40</v>
      </c>
      <c r="Y157">
        <v>86.1</v>
      </c>
      <c r="Z157">
        <v>6.3</v>
      </c>
    </row>
    <row r="158" spans="1:26">
      <c r="A158" t="s">
        <v>608</v>
      </c>
      <c r="B158" t="s">
        <v>609</v>
      </c>
      <c r="C158" t="s">
        <v>610</v>
      </c>
      <c r="D158" t="s">
        <v>100</v>
      </c>
      <c r="E158" t="s">
        <v>95</v>
      </c>
      <c r="F158" t="s">
        <v>95</v>
      </c>
      <c r="G158" t="s">
        <v>95</v>
      </c>
      <c r="H158" s="1">
        <v>2830.51</v>
      </c>
      <c r="I158" s="2">
        <v>45838</v>
      </c>
      <c r="J158" s="2">
        <v>45838</v>
      </c>
      <c r="K158" s="2">
        <v>45839</v>
      </c>
      <c r="L158" s="2">
        <v>45852</v>
      </c>
      <c r="M158">
        <v>1</v>
      </c>
      <c r="N158">
        <v>14</v>
      </c>
      <c r="O158">
        <v>2</v>
      </c>
      <c r="P158">
        <v>1.65</v>
      </c>
      <c r="Q158">
        <v>1</v>
      </c>
      <c r="R158" t="s">
        <v>30</v>
      </c>
      <c r="S158" t="s">
        <v>30</v>
      </c>
      <c r="T158">
        <f t="shared" si="2"/>
        <v>0</v>
      </c>
      <c r="U158" t="s">
        <v>31</v>
      </c>
      <c r="V158" t="s">
        <v>334</v>
      </c>
      <c r="W158" t="s">
        <v>56</v>
      </c>
      <c r="X158" t="s">
        <v>40</v>
      </c>
      <c r="Y158">
        <v>96.6</v>
      </c>
      <c r="Z158">
        <v>8.4</v>
      </c>
    </row>
    <row r="159" spans="1:26">
      <c r="A159" t="s">
        <v>611</v>
      </c>
      <c r="B159" t="s">
        <v>612</v>
      </c>
      <c r="C159" t="s">
        <v>613</v>
      </c>
      <c r="D159" t="s">
        <v>445</v>
      </c>
      <c r="E159" t="s">
        <v>29</v>
      </c>
      <c r="F159" t="s">
        <v>29</v>
      </c>
      <c r="G159" t="s">
        <v>29</v>
      </c>
      <c r="H159" s="1">
        <v>18495</v>
      </c>
      <c r="I159" s="2">
        <v>45973</v>
      </c>
      <c r="J159" s="2">
        <v>45975</v>
      </c>
      <c r="K159" s="2">
        <v>45978</v>
      </c>
      <c r="L159" s="2">
        <v>46025</v>
      </c>
      <c r="M159">
        <v>3</v>
      </c>
      <c r="O159">
        <v>8</v>
      </c>
      <c r="P159">
        <v>6.53</v>
      </c>
      <c r="Q159">
        <v>2</v>
      </c>
      <c r="R159" t="s">
        <v>30</v>
      </c>
      <c r="S159" t="s">
        <v>30</v>
      </c>
      <c r="T159">
        <f t="shared" si="2"/>
        <v>0</v>
      </c>
      <c r="U159" t="s">
        <v>47</v>
      </c>
      <c r="V159" t="s">
        <v>216</v>
      </c>
      <c r="W159" t="s">
        <v>56</v>
      </c>
      <c r="X159" t="s">
        <v>49</v>
      </c>
      <c r="Y159">
        <v>86.3</v>
      </c>
      <c r="Z159">
        <v>4.5999999999999996</v>
      </c>
    </row>
    <row r="160" spans="1:26">
      <c r="A160" t="s">
        <v>614</v>
      </c>
      <c r="B160" t="s">
        <v>615</v>
      </c>
      <c r="C160" t="s">
        <v>616</v>
      </c>
      <c r="D160" t="s">
        <v>38</v>
      </c>
      <c r="E160" t="s">
        <v>29</v>
      </c>
      <c r="F160" t="s">
        <v>29</v>
      </c>
      <c r="G160" t="s">
        <v>29</v>
      </c>
      <c r="H160" s="1">
        <v>4122.55</v>
      </c>
      <c r="I160" s="2">
        <v>45713</v>
      </c>
      <c r="J160" s="2">
        <v>45714</v>
      </c>
      <c r="K160" s="2">
        <v>45717</v>
      </c>
      <c r="L160" s="2">
        <v>45744</v>
      </c>
      <c r="M160">
        <v>3</v>
      </c>
      <c r="N160">
        <v>30</v>
      </c>
      <c r="O160">
        <v>7</v>
      </c>
      <c r="P160">
        <v>4.57</v>
      </c>
      <c r="Q160">
        <v>0</v>
      </c>
      <c r="R160" t="s">
        <v>69</v>
      </c>
      <c r="S160" t="s">
        <v>69</v>
      </c>
      <c r="T160">
        <f t="shared" si="2"/>
        <v>1</v>
      </c>
      <c r="U160" t="s">
        <v>31</v>
      </c>
      <c r="V160" t="s">
        <v>469</v>
      </c>
      <c r="W160" t="s">
        <v>90</v>
      </c>
      <c r="X160" t="s">
        <v>239</v>
      </c>
      <c r="Y160">
        <v>80.599999999999994</v>
      </c>
      <c r="Z160">
        <v>6.8</v>
      </c>
    </row>
    <row r="161" spans="1:26">
      <c r="A161" t="s">
        <v>617</v>
      </c>
      <c r="B161" t="s">
        <v>618</v>
      </c>
      <c r="C161" t="s">
        <v>619</v>
      </c>
      <c r="D161" t="s">
        <v>67</v>
      </c>
      <c r="E161" t="s">
        <v>68</v>
      </c>
      <c r="F161" t="s">
        <v>68</v>
      </c>
      <c r="G161" t="s">
        <v>68</v>
      </c>
      <c r="H161" s="1">
        <v>7893.06</v>
      </c>
      <c r="J161" s="2">
        <v>45761</v>
      </c>
      <c r="K161" s="2">
        <v>45761</v>
      </c>
      <c r="L161" s="2">
        <v>45774</v>
      </c>
      <c r="M161">
        <v>0</v>
      </c>
      <c r="N161">
        <v>13</v>
      </c>
      <c r="O161">
        <v>1</v>
      </c>
      <c r="P161">
        <v>3.82</v>
      </c>
      <c r="Q161">
        <v>0</v>
      </c>
      <c r="R161" t="s">
        <v>30</v>
      </c>
      <c r="S161" t="s">
        <v>30</v>
      </c>
      <c r="T161">
        <f t="shared" si="2"/>
        <v>0</v>
      </c>
      <c r="U161" t="s">
        <v>31</v>
      </c>
      <c r="V161" t="s">
        <v>283</v>
      </c>
      <c r="W161" t="s">
        <v>56</v>
      </c>
      <c r="X161" t="s">
        <v>49</v>
      </c>
      <c r="Y161">
        <v>93.8</v>
      </c>
      <c r="Z161">
        <v>6.1</v>
      </c>
    </row>
    <row r="162" spans="1:26">
      <c r="A162" t="s">
        <v>620</v>
      </c>
      <c r="B162" t="s">
        <v>621</v>
      </c>
      <c r="C162" t="s">
        <v>622</v>
      </c>
      <c r="D162" t="s">
        <v>53</v>
      </c>
      <c r="E162" t="s">
        <v>54</v>
      </c>
      <c r="F162" t="s">
        <v>54</v>
      </c>
      <c r="G162" t="s">
        <v>54</v>
      </c>
      <c r="H162" s="1">
        <v>1465.28</v>
      </c>
      <c r="I162" s="2">
        <v>45775</v>
      </c>
      <c r="J162" s="2">
        <v>45776</v>
      </c>
      <c r="K162" s="2">
        <v>45779</v>
      </c>
      <c r="L162" s="2">
        <v>45790</v>
      </c>
      <c r="M162">
        <v>1</v>
      </c>
      <c r="N162">
        <v>14</v>
      </c>
      <c r="O162">
        <v>4</v>
      </c>
      <c r="P162">
        <v>3.53</v>
      </c>
      <c r="Q162">
        <v>1</v>
      </c>
      <c r="R162" t="s">
        <v>30</v>
      </c>
      <c r="S162" t="s">
        <v>30</v>
      </c>
      <c r="T162">
        <f t="shared" si="2"/>
        <v>0</v>
      </c>
      <c r="U162" t="s">
        <v>61</v>
      </c>
      <c r="V162" t="s">
        <v>96</v>
      </c>
      <c r="W162" t="s">
        <v>56</v>
      </c>
      <c r="X162" t="s">
        <v>40</v>
      </c>
      <c r="Y162">
        <v>88.5</v>
      </c>
      <c r="Z162">
        <v>4.2</v>
      </c>
    </row>
    <row r="163" spans="1:26">
      <c r="A163" t="s">
        <v>623</v>
      </c>
      <c r="B163" t="s">
        <v>624</v>
      </c>
      <c r="C163" t="s">
        <v>625</v>
      </c>
      <c r="D163" t="s">
        <v>84</v>
      </c>
      <c r="E163" t="s">
        <v>68</v>
      </c>
      <c r="F163" t="s">
        <v>68</v>
      </c>
      <c r="G163" t="s">
        <v>68</v>
      </c>
      <c r="H163" s="1">
        <v>5395.18</v>
      </c>
      <c r="I163" s="2">
        <v>45761</v>
      </c>
      <c r="J163" s="2">
        <v>45766</v>
      </c>
      <c r="K163" s="2">
        <v>45767</v>
      </c>
      <c r="L163" s="2">
        <v>45788</v>
      </c>
      <c r="M163">
        <v>1</v>
      </c>
      <c r="N163">
        <v>22</v>
      </c>
      <c r="O163">
        <v>2</v>
      </c>
      <c r="P163">
        <v>2.91</v>
      </c>
      <c r="Q163">
        <v>0</v>
      </c>
      <c r="R163" t="s">
        <v>321</v>
      </c>
      <c r="S163" t="s">
        <v>30</v>
      </c>
      <c r="T163">
        <f t="shared" si="2"/>
        <v>0</v>
      </c>
      <c r="U163" t="s">
        <v>47</v>
      </c>
      <c r="V163" t="s">
        <v>251</v>
      </c>
      <c r="W163" t="s">
        <v>113</v>
      </c>
      <c r="X163" t="s">
        <v>63</v>
      </c>
      <c r="Y163">
        <v>90.6</v>
      </c>
      <c r="Z163">
        <v>7.2</v>
      </c>
    </row>
    <row r="164" spans="1:26">
      <c r="A164" t="s">
        <v>626</v>
      </c>
      <c r="B164" t="s">
        <v>627</v>
      </c>
      <c r="C164" t="s">
        <v>628</v>
      </c>
      <c r="D164" t="s">
        <v>67</v>
      </c>
      <c r="E164" t="s">
        <v>68</v>
      </c>
      <c r="F164" t="s">
        <v>68</v>
      </c>
      <c r="G164" t="s">
        <v>68</v>
      </c>
      <c r="H164" s="1">
        <v>842.31</v>
      </c>
      <c r="I164" s="2">
        <v>45815</v>
      </c>
      <c r="J164" s="2">
        <v>45817</v>
      </c>
      <c r="L164" s="2">
        <v>45841</v>
      </c>
      <c r="M164">
        <v>2</v>
      </c>
      <c r="N164">
        <v>24</v>
      </c>
      <c r="O164">
        <v>6</v>
      </c>
      <c r="P164">
        <v>3.1</v>
      </c>
      <c r="Q164">
        <v>1</v>
      </c>
      <c r="R164" t="s">
        <v>30</v>
      </c>
      <c r="S164" t="s">
        <v>30</v>
      </c>
      <c r="T164">
        <f t="shared" si="2"/>
        <v>0</v>
      </c>
      <c r="U164" t="s">
        <v>47</v>
      </c>
      <c r="V164" t="s">
        <v>378</v>
      </c>
      <c r="W164" t="s">
        <v>56</v>
      </c>
      <c r="X164" t="s">
        <v>40</v>
      </c>
      <c r="Y164">
        <v>91</v>
      </c>
      <c r="Z164" t="s">
        <v>46</v>
      </c>
    </row>
    <row r="165" spans="1:26">
      <c r="A165" t="s">
        <v>629</v>
      </c>
      <c r="B165" t="s">
        <v>630</v>
      </c>
      <c r="C165" t="s">
        <v>631</v>
      </c>
      <c r="D165" t="s">
        <v>53</v>
      </c>
      <c r="E165" t="s">
        <v>54</v>
      </c>
      <c r="F165" t="s">
        <v>54</v>
      </c>
      <c r="G165" t="s">
        <v>54</v>
      </c>
      <c r="H165" s="1">
        <v>41029</v>
      </c>
      <c r="I165" s="2">
        <v>45976</v>
      </c>
      <c r="J165" s="2">
        <v>45977</v>
      </c>
      <c r="K165" s="2">
        <v>45979</v>
      </c>
      <c r="L165" s="2">
        <v>46026</v>
      </c>
      <c r="M165">
        <v>2</v>
      </c>
      <c r="O165">
        <v>6</v>
      </c>
      <c r="P165">
        <v>7.36</v>
      </c>
      <c r="Q165">
        <v>2</v>
      </c>
      <c r="R165" t="s">
        <v>30</v>
      </c>
      <c r="S165" t="s">
        <v>30</v>
      </c>
      <c r="T165">
        <f t="shared" si="2"/>
        <v>0</v>
      </c>
      <c r="U165" t="s">
        <v>47</v>
      </c>
      <c r="V165" t="s">
        <v>457</v>
      </c>
      <c r="W165" t="s">
        <v>56</v>
      </c>
      <c r="X165" t="s">
        <v>49</v>
      </c>
      <c r="Y165">
        <v>91.5</v>
      </c>
      <c r="Z165">
        <v>4.9000000000000004</v>
      </c>
    </row>
    <row r="166" spans="1:26">
      <c r="A166" t="s">
        <v>632</v>
      </c>
      <c r="B166" t="s">
        <v>633</v>
      </c>
      <c r="C166" t="s">
        <v>634</v>
      </c>
      <c r="D166" t="s">
        <v>105</v>
      </c>
      <c r="E166" t="s">
        <v>106</v>
      </c>
      <c r="F166" t="s">
        <v>106</v>
      </c>
      <c r="G166" t="s">
        <v>106</v>
      </c>
      <c r="H166" s="1">
        <v>4386.21</v>
      </c>
      <c r="I166" s="2">
        <v>45808</v>
      </c>
      <c r="J166" s="2">
        <v>45808</v>
      </c>
      <c r="K166" s="2">
        <v>45809</v>
      </c>
      <c r="L166" s="2">
        <v>45832</v>
      </c>
      <c r="M166">
        <v>1</v>
      </c>
      <c r="N166">
        <v>24</v>
      </c>
      <c r="O166">
        <v>2</v>
      </c>
      <c r="P166">
        <v>0.62</v>
      </c>
      <c r="Q166">
        <v>1</v>
      </c>
      <c r="R166" t="s">
        <v>30</v>
      </c>
      <c r="S166" t="s">
        <v>30</v>
      </c>
      <c r="T166">
        <f t="shared" si="2"/>
        <v>0</v>
      </c>
      <c r="U166" t="s">
        <v>31</v>
      </c>
      <c r="V166" t="s">
        <v>482</v>
      </c>
      <c r="W166" t="s">
        <v>56</v>
      </c>
      <c r="X166" t="s">
        <v>76</v>
      </c>
      <c r="Y166">
        <v>95.6</v>
      </c>
      <c r="Z166">
        <v>7.3</v>
      </c>
    </row>
    <row r="167" spans="1:26">
      <c r="A167" t="s">
        <v>635</v>
      </c>
      <c r="B167" t="s">
        <v>636</v>
      </c>
      <c r="C167" t="s">
        <v>637</v>
      </c>
      <c r="D167" t="s">
        <v>44</v>
      </c>
      <c r="E167" t="s">
        <v>45</v>
      </c>
      <c r="F167" t="s">
        <v>45</v>
      </c>
      <c r="G167" t="s">
        <v>45</v>
      </c>
      <c r="H167" s="1">
        <v>1689.64</v>
      </c>
      <c r="I167" s="2">
        <v>45702</v>
      </c>
      <c r="J167" s="2">
        <v>45702</v>
      </c>
      <c r="K167" s="2">
        <v>45702</v>
      </c>
      <c r="L167" s="2">
        <v>45706</v>
      </c>
      <c r="M167">
        <v>0</v>
      </c>
      <c r="N167">
        <v>4</v>
      </c>
      <c r="O167">
        <v>1</v>
      </c>
      <c r="P167">
        <v>0.91</v>
      </c>
      <c r="Q167">
        <v>0</v>
      </c>
      <c r="R167" t="s">
        <v>30</v>
      </c>
      <c r="S167" t="s">
        <v>30</v>
      </c>
      <c r="T167">
        <f t="shared" si="2"/>
        <v>0</v>
      </c>
      <c r="U167" t="s">
        <v>61</v>
      </c>
      <c r="V167" t="s">
        <v>638</v>
      </c>
      <c r="W167" t="s">
        <v>33</v>
      </c>
      <c r="X167" t="s">
        <v>40</v>
      </c>
      <c r="Y167">
        <v>93.6</v>
      </c>
      <c r="Z167">
        <v>8.3000000000000007</v>
      </c>
    </row>
    <row r="168" spans="1:26">
      <c r="A168" t="s">
        <v>639</v>
      </c>
      <c r="B168" t="s">
        <v>640</v>
      </c>
      <c r="C168" t="s">
        <v>641</v>
      </c>
      <c r="D168" t="s">
        <v>143</v>
      </c>
      <c r="E168" t="s">
        <v>29</v>
      </c>
      <c r="F168" t="s">
        <v>29</v>
      </c>
      <c r="G168" t="s">
        <v>29</v>
      </c>
      <c r="H168" s="1">
        <v>10847.8</v>
      </c>
      <c r="I168" s="2">
        <v>45923</v>
      </c>
      <c r="J168" s="2">
        <v>45923</v>
      </c>
      <c r="K168" s="2">
        <v>45924</v>
      </c>
      <c r="L168" s="2">
        <v>45963</v>
      </c>
      <c r="M168">
        <v>1</v>
      </c>
      <c r="N168">
        <v>40</v>
      </c>
      <c r="O168">
        <v>4</v>
      </c>
      <c r="P168">
        <v>2.56</v>
      </c>
      <c r="Q168">
        <v>1</v>
      </c>
      <c r="R168" t="s">
        <v>321</v>
      </c>
      <c r="S168" t="s">
        <v>30</v>
      </c>
      <c r="T168">
        <f t="shared" si="2"/>
        <v>0</v>
      </c>
      <c r="U168" t="s">
        <v>47</v>
      </c>
      <c r="V168" t="s">
        <v>642</v>
      </c>
      <c r="W168" t="s">
        <v>56</v>
      </c>
      <c r="X168" t="s">
        <v>159</v>
      </c>
      <c r="Y168">
        <v>87.7</v>
      </c>
      <c r="Z168">
        <v>7.3</v>
      </c>
    </row>
    <row r="169" spans="1:26">
      <c r="A169" t="s">
        <v>643</v>
      </c>
      <c r="B169" t="s">
        <v>644</v>
      </c>
      <c r="C169" t="s">
        <v>645</v>
      </c>
      <c r="D169" t="s">
        <v>53</v>
      </c>
      <c r="E169" t="s">
        <v>54</v>
      </c>
      <c r="F169" t="s">
        <v>54</v>
      </c>
      <c r="G169" t="s">
        <v>54</v>
      </c>
      <c r="H169" s="1">
        <v>4001.64</v>
      </c>
      <c r="I169" s="2">
        <v>45876</v>
      </c>
      <c r="J169" s="2">
        <v>45877</v>
      </c>
      <c r="K169" s="2">
        <v>45880</v>
      </c>
      <c r="L169" s="2">
        <v>45910</v>
      </c>
      <c r="M169">
        <v>3</v>
      </c>
      <c r="N169">
        <v>33</v>
      </c>
      <c r="O169">
        <v>4</v>
      </c>
      <c r="P169">
        <v>5.89</v>
      </c>
      <c r="Q169">
        <v>0</v>
      </c>
      <c r="R169" t="s">
        <v>69</v>
      </c>
      <c r="S169" t="s">
        <v>30</v>
      </c>
      <c r="T169">
        <f t="shared" si="2"/>
        <v>0</v>
      </c>
      <c r="U169" t="s">
        <v>61</v>
      </c>
      <c r="V169" t="s">
        <v>183</v>
      </c>
      <c r="W169" t="s">
        <v>56</v>
      </c>
      <c r="X169" t="s">
        <v>63</v>
      </c>
      <c r="Y169">
        <v>94.8</v>
      </c>
      <c r="Z169">
        <v>3.8</v>
      </c>
    </row>
    <row r="170" spans="1:26">
      <c r="A170" t="s">
        <v>646</v>
      </c>
      <c r="B170" t="s">
        <v>647</v>
      </c>
      <c r="C170" t="s">
        <v>648</v>
      </c>
      <c r="D170" t="s">
        <v>38</v>
      </c>
      <c r="E170" t="s">
        <v>29</v>
      </c>
      <c r="F170" t="s">
        <v>29</v>
      </c>
      <c r="G170" t="s">
        <v>29</v>
      </c>
      <c r="H170" s="1">
        <v>4035.28</v>
      </c>
      <c r="I170" s="2">
        <v>45662</v>
      </c>
      <c r="J170" s="2">
        <v>45666</v>
      </c>
      <c r="K170" s="2">
        <v>45667</v>
      </c>
      <c r="L170" s="2">
        <v>45681</v>
      </c>
      <c r="M170">
        <v>1</v>
      </c>
      <c r="N170">
        <v>27</v>
      </c>
      <c r="O170">
        <v>3</v>
      </c>
      <c r="P170">
        <v>1.38</v>
      </c>
      <c r="Q170">
        <v>1</v>
      </c>
      <c r="R170" t="s">
        <v>30</v>
      </c>
      <c r="S170" t="s">
        <v>30</v>
      </c>
      <c r="T170">
        <f t="shared" si="2"/>
        <v>0</v>
      </c>
      <c r="U170" t="s">
        <v>61</v>
      </c>
      <c r="V170" t="s">
        <v>465</v>
      </c>
      <c r="W170" t="s">
        <v>113</v>
      </c>
      <c r="X170" t="s">
        <v>34</v>
      </c>
      <c r="Y170">
        <v>91.1</v>
      </c>
      <c r="Z170">
        <v>9.3000000000000007</v>
      </c>
    </row>
    <row r="171" spans="1:26">
      <c r="A171" t="s">
        <v>649</v>
      </c>
      <c r="B171" t="s">
        <v>650</v>
      </c>
      <c r="C171" t="s">
        <v>651</v>
      </c>
      <c r="D171" t="s">
        <v>143</v>
      </c>
      <c r="E171" t="s">
        <v>29</v>
      </c>
      <c r="F171" t="s">
        <v>29</v>
      </c>
      <c r="G171" t="s">
        <v>29</v>
      </c>
      <c r="H171" s="1">
        <v>499.12</v>
      </c>
      <c r="I171" s="2">
        <v>45980</v>
      </c>
      <c r="J171" s="2">
        <v>45983</v>
      </c>
      <c r="K171" s="2">
        <v>45986</v>
      </c>
      <c r="L171" s="2">
        <v>46006</v>
      </c>
      <c r="M171">
        <v>3</v>
      </c>
      <c r="N171">
        <v>23</v>
      </c>
      <c r="O171">
        <v>5</v>
      </c>
      <c r="P171">
        <v>6.39</v>
      </c>
      <c r="Q171">
        <v>2</v>
      </c>
      <c r="R171" t="s">
        <v>30</v>
      </c>
      <c r="S171" t="s">
        <v>30</v>
      </c>
      <c r="T171">
        <f t="shared" si="2"/>
        <v>0</v>
      </c>
      <c r="U171" t="s">
        <v>47</v>
      </c>
      <c r="V171" t="s">
        <v>465</v>
      </c>
      <c r="W171" t="s">
        <v>56</v>
      </c>
      <c r="X171" t="s">
        <v>63</v>
      </c>
      <c r="Y171">
        <v>90.6</v>
      </c>
      <c r="Z171">
        <v>5.0999999999999996</v>
      </c>
    </row>
    <row r="172" spans="1:26">
      <c r="A172" t="s">
        <v>652</v>
      </c>
      <c r="B172" t="s">
        <v>653</v>
      </c>
      <c r="C172" t="s">
        <v>654</v>
      </c>
      <c r="D172" t="s">
        <v>28</v>
      </c>
      <c r="E172" t="s">
        <v>29</v>
      </c>
      <c r="F172" t="s">
        <v>29</v>
      </c>
      <c r="G172" t="s">
        <v>29</v>
      </c>
      <c r="H172" s="1">
        <v>74202.02</v>
      </c>
      <c r="I172" s="2">
        <v>45862</v>
      </c>
      <c r="J172" s="2">
        <v>45865</v>
      </c>
      <c r="K172" s="2">
        <v>45866</v>
      </c>
      <c r="L172" s="2">
        <v>45926</v>
      </c>
      <c r="M172">
        <v>3</v>
      </c>
      <c r="N172">
        <v>61</v>
      </c>
      <c r="O172" t="s">
        <v>46</v>
      </c>
      <c r="P172" t="s">
        <v>655</v>
      </c>
      <c r="Q172">
        <v>0</v>
      </c>
      <c r="R172" t="s">
        <v>30</v>
      </c>
      <c r="S172" t="s">
        <v>30</v>
      </c>
      <c r="T172">
        <f t="shared" si="2"/>
        <v>0</v>
      </c>
      <c r="U172" t="s">
        <v>656</v>
      </c>
      <c r="V172" t="s">
        <v>382</v>
      </c>
      <c r="W172" t="s">
        <v>33</v>
      </c>
      <c r="X172" t="s">
        <v>239</v>
      </c>
      <c r="Y172">
        <v>96.5</v>
      </c>
      <c r="Z172">
        <v>6.5</v>
      </c>
    </row>
    <row r="173" spans="1:26">
      <c r="A173" t="s">
        <v>657</v>
      </c>
      <c r="B173" t="s">
        <v>658</v>
      </c>
      <c r="C173" t="s">
        <v>659</v>
      </c>
      <c r="D173" t="s">
        <v>121</v>
      </c>
      <c r="H173" s="1">
        <v>10500.88</v>
      </c>
      <c r="I173" s="2">
        <v>45863</v>
      </c>
      <c r="J173" s="2">
        <v>45865</v>
      </c>
      <c r="K173" s="2">
        <v>45866</v>
      </c>
      <c r="L173" s="2">
        <v>45889</v>
      </c>
      <c r="M173">
        <v>1</v>
      </c>
      <c r="N173">
        <v>24</v>
      </c>
      <c r="O173">
        <v>1</v>
      </c>
      <c r="P173">
        <v>1.27</v>
      </c>
      <c r="Q173">
        <v>0</v>
      </c>
      <c r="R173" t="s">
        <v>30</v>
      </c>
      <c r="S173" t="s">
        <v>30</v>
      </c>
      <c r="T173">
        <f t="shared" si="2"/>
        <v>0</v>
      </c>
      <c r="U173" t="s">
        <v>61</v>
      </c>
      <c r="V173" t="s">
        <v>216</v>
      </c>
      <c r="W173" t="s">
        <v>33</v>
      </c>
      <c r="X173" t="s">
        <v>63</v>
      </c>
      <c r="Y173">
        <v>89.5</v>
      </c>
      <c r="Z173">
        <v>7.2</v>
      </c>
    </row>
    <row r="174" spans="1:26">
      <c r="A174" t="s">
        <v>629</v>
      </c>
      <c r="B174" t="s">
        <v>660</v>
      </c>
      <c r="C174" t="s">
        <v>661</v>
      </c>
      <c r="D174" t="s">
        <v>53</v>
      </c>
      <c r="E174" t="s">
        <v>54</v>
      </c>
      <c r="F174" t="s">
        <v>54</v>
      </c>
      <c r="G174" t="s">
        <v>54</v>
      </c>
      <c r="H174" s="1">
        <v>2763.63</v>
      </c>
      <c r="I174" s="2">
        <v>45972</v>
      </c>
      <c r="J174" s="2">
        <v>45976</v>
      </c>
      <c r="K174" s="2">
        <v>45978</v>
      </c>
      <c r="L174" s="2">
        <v>45989</v>
      </c>
      <c r="M174">
        <v>2</v>
      </c>
      <c r="N174">
        <v>13</v>
      </c>
      <c r="O174">
        <v>5</v>
      </c>
      <c r="P174">
        <v>4.7300000000000004</v>
      </c>
      <c r="Q174">
        <v>0</v>
      </c>
      <c r="R174" t="s">
        <v>30</v>
      </c>
      <c r="S174" t="s">
        <v>30</v>
      </c>
      <c r="T174">
        <f t="shared" si="2"/>
        <v>0</v>
      </c>
      <c r="U174" t="s">
        <v>31</v>
      </c>
      <c r="V174" t="s">
        <v>80</v>
      </c>
      <c r="W174" t="s">
        <v>56</v>
      </c>
      <c r="X174" t="s">
        <v>159</v>
      </c>
      <c r="Y174">
        <v>91.7</v>
      </c>
      <c r="Z174">
        <v>6.4</v>
      </c>
    </row>
    <row r="175" spans="1:26">
      <c r="A175" t="s">
        <v>662</v>
      </c>
      <c r="B175" t="s">
        <v>663</v>
      </c>
      <c r="C175" t="s">
        <v>664</v>
      </c>
      <c r="D175" t="s">
        <v>143</v>
      </c>
      <c r="E175" t="s">
        <v>29</v>
      </c>
      <c r="F175" t="s">
        <v>29</v>
      </c>
      <c r="G175" t="s">
        <v>29</v>
      </c>
      <c r="H175" s="1">
        <v>3712.35</v>
      </c>
      <c r="I175" s="2">
        <v>45948</v>
      </c>
      <c r="J175" s="2">
        <v>45952</v>
      </c>
      <c r="K175" s="2">
        <v>45955</v>
      </c>
      <c r="L175" s="2">
        <v>45989</v>
      </c>
      <c r="M175">
        <v>3</v>
      </c>
      <c r="N175">
        <v>37</v>
      </c>
      <c r="O175">
        <v>3</v>
      </c>
      <c r="P175" t="s">
        <v>201</v>
      </c>
      <c r="Q175">
        <v>1</v>
      </c>
      <c r="R175" t="s">
        <v>30</v>
      </c>
      <c r="S175" t="s">
        <v>69</v>
      </c>
      <c r="T175">
        <f t="shared" si="2"/>
        <v>1</v>
      </c>
      <c r="U175" t="s">
        <v>47</v>
      </c>
      <c r="V175" t="s">
        <v>446</v>
      </c>
      <c r="W175" t="s">
        <v>56</v>
      </c>
      <c r="X175" t="s">
        <v>71</v>
      </c>
      <c r="Y175">
        <v>88.1</v>
      </c>
      <c r="Z175">
        <v>4.3</v>
      </c>
    </row>
    <row r="176" spans="1:26">
      <c r="A176" t="s">
        <v>665</v>
      </c>
      <c r="B176" t="s">
        <v>666</v>
      </c>
      <c r="C176" t="s">
        <v>667</v>
      </c>
      <c r="D176" t="s">
        <v>84</v>
      </c>
      <c r="E176" t="s">
        <v>68</v>
      </c>
      <c r="F176" t="s">
        <v>68</v>
      </c>
      <c r="G176" t="s">
        <v>68</v>
      </c>
      <c r="H176" s="1">
        <v>15419.27</v>
      </c>
      <c r="I176" s="2">
        <v>45936</v>
      </c>
      <c r="J176" s="2">
        <v>45936</v>
      </c>
      <c r="K176" s="2">
        <v>45937</v>
      </c>
      <c r="L176" s="2">
        <v>45986</v>
      </c>
      <c r="M176">
        <v>1</v>
      </c>
      <c r="N176">
        <v>50</v>
      </c>
      <c r="O176">
        <v>6</v>
      </c>
      <c r="P176">
        <v>5.19</v>
      </c>
      <c r="Q176">
        <v>1</v>
      </c>
      <c r="R176" t="s">
        <v>30</v>
      </c>
      <c r="S176" t="s">
        <v>30</v>
      </c>
      <c r="T176">
        <f t="shared" si="2"/>
        <v>0</v>
      </c>
      <c r="U176" t="s">
        <v>47</v>
      </c>
      <c r="V176" t="s">
        <v>179</v>
      </c>
      <c r="W176" t="s">
        <v>90</v>
      </c>
      <c r="X176" t="s">
        <v>34</v>
      </c>
      <c r="Y176">
        <v>93.8</v>
      </c>
      <c r="Z176">
        <v>6.3</v>
      </c>
    </row>
    <row r="177" spans="1:26">
      <c r="A177" t="s">
        <v>668</v>
      </c>
      <c r="B177" t="s">
        <v>669</v>
      </c>
      <c r="C177" t="s">
        <v>670</v>
      </c>
      <c r="D177" t="s">
        <v>121</v>
      </c>
      <c r="E177" t="s">
        <v>106</v>
      </c>
      <c r="F177" t="s">
        <v>106</v>
      </c>
      <c r="G177" t="s">
        <v>106</v>
      </c>
      <c r="H177" s="1">
        <v>44137.87</v>
      </c>
      <c r="I177" s="2">
        <v>45943</v>
      </c>
      <c r="J177" s="2">
        <v>45943</v>
      </c>
      <c r="K177" s="2">
        <v>45946</v>
      </c>
      <c r="L177" t="s">
        <v>46</v>
      </c>
      <c r="M177">
        <v>3</v>
      </c>
      <c r="N177">
        <v>49</v>
      </c>
      <c r="O177">
        <v>3</v>
      </c>
      <c r="P177">
        <v>3.97</v>
      </c>
      <c r="Q177">
        <v>0</v>
      </c>
      <c r="R177">
        <v>0</v>
      </c>
      <c r="S177" t="s">
        <v>30</v>
      </c>
      <c r="T177">
        <f t="shared" si="2"/>
        <v>0</v>
      </c>
      <c r="U177" t="s">
        <v>31</v>
      </c>
      <c r="V177" t="s">
        <v>139</v>
      </c>
      <c r="W177" t="s">
        <v>33</v>
      </c>
      <c r="X177" t="s">
        <v>71</v>
      </c>
      <c r="Y177">
        <v>93.3</v>
      </c>
      <c r="Z177">
        <v>5.9</v>
      </c>
    </row>
    <row r="178" spans="1:26">
      <c r="A178" t="s">
        <v>671</v>
      </c>
      <c r="B178" t="s">
        <v>672</v>
      </c>
      <c r="C178" t="s">
        <v>673</v>
      </c>
      <c r="D178" t="s">
        <v>143</v>
      </c>
      <c r="E178" t="s">
        <v>29</v>
      </c>
      <c r="F178" t="s">
        <v>29</v>
      </c>
      <c r="G178" t="s">
        <v>29</v>
      </c>
      <c r="H178" s="1">
        <v>10888.89</v>
      </c>
      <c r="I178" s="2">
        <v>45755</v>
      </c>
      <c r="J178" s="2">
        <v>45756</v>
      </c>
      <c r="K178" s="2">
        <v>45757</v>
      </c>
      <c r="L178" s="2">
        <v>45791</v>
      </c>
      <c r="M178">
        <v>1</v>
      </c>
      <c r="N178">
        <v>35</v>
      </c>
      <c r="O178">
        <v>4</v>
      </c>
      <c r="P178">
        <v>2.59</v>
      </c>
      <c r="Q178">
        <v>0</v>
      </c>
      <c r="R178" t="s">
        <v>30</v>
      </c>
      <c r="S178" t="s">
        <v>69</v>
      </c>
      <c r="T178">
        <f t="shared" si="2"/>
        <v>1</v>
      </c>
      <c r="U178" t="s">
        <v>61</v>
      </c>
      <c r="V178" t="s">
        <v>85</v>
      </c>
      <c r="W178" t="s">
        <v>90</v>
      </c>
      <c r="X178" t="s">
        <v>71</v>
      </c>
      <c r="Y178">
        <v>94</v>
      </c>
      <c r="Z178">
        <v>6.6</v>
      </c>
    </row>
    <row r="179" spans="1:26">
      <c r="A179" t="s">
        <v>674</v>
      </c>
      <c r="B179" t="s">
        <v>675</v>
      </c>
      <c r="C179" t="s">
        <v>676</v>
      </c>
      <c r="D179" t="s">
        <v>100</v>
      </c>
      <c r="E179" t="s">
        <v>95</v>
      </c>
      <c r="F179" t="s">
        <v>95</v>
      </c>
      <c r="G179" t="s">
        <v>95</v>
      </c>
      <c r="H179" s="1">
        <v>890.89</v>
      </c>
      <c r="I179" s="2">
        <v>45667</v>
      </c>
      <c r="J179" s="2">
        <v>45669</v>
      </c>
      <c r="K179" s="2">
        <v>45671</v>
      </c>
      <c r="L179" s="2">
        <v>45680</v>
      </c>
      <c r="M179">
        <v>2</v>
      </c>
      <c r="N179">
        <v>31</v>
      </c>
      <c r="O179">
        <v>2</v>
      </c>
      <c r="P179">
        <v>1.86</v>
      </c>
      <c r="Q179">
        <v>2</v>
      </c>
      <c r="R179" t="s">
        <v>30</v>
      </c>
      <c r="S179" t="s">
        <v>30</v>
      </c>
      <c r="T179">
        <f t="shared" si="2"/>
        <v>0</v>
      </c>
      <c r="U179" t="s">
        <v>31</v>
      </c>
      <c r="V179" t="s">
        <v>287</v>
      </c>
      <c r="W179" t="s">
        <v>33</v>
      </c>
      <c r="X179" t="s">
        <v>34</v>
      </c>
      <c r="Y179">
        <v>88</v>
      </c>
      <c r="Z179">
        <v>7.8</v>
      </c>
    </row>
    <row r="180" spans="1:26">
      <c r="A180" t="s">
        <v>677</v>
      </c>
      <c r="B180" t="s">
        <v>678</v>
      </c>
      <c r="C180" t="s">
        <v>679</v>
      </c>
      <c r="D180" t="s">
        <v>105</v>
      </c>
      <c r="E180" t="s">
        <v>106</v>
      </c>
      <c r="F180" t="s">
        <v>106</v>
      </c>
      <c r="G180" t="s">
        <v>106</v>
      </c>
      <c r="H180" s="1">
        <v>1574.67</v>
      </c>
      <c r="I180" s="2">
        <v>45941</v>
      </c>
      <c r="J180" s="2">
        <v>45941</v>
      </c>
      <c r="K180" s="2">
        <v>45942</v>
      </c>
      <c r="L180" s="2">
        <v>45950</v>
      </c>
      <c r="M180">
        <v>1</v>
      </c>
      <c r="N180">
        <v>9</v>
      </c>
      <c r="O180">
        <v>2</v>
      </c>
      <c r="P180">
        <v>4.7</v>
      </c>
      <c r="Q180">
        <v>0</v>
      </c>
      <c r="R180" t="s">
        <v>30</v>
      </c>
      <c r="S180" t="s">
        <v>30</v>
      </c>
      <c r="T180">
        <f t="shared" si="2"/>
        <v>0</v>
      </c>
      <c r="U180" t="s">
        <v>31</v>
      </c>
      <c r="V180" t="s">
        <v>680</v>
      </c>
      <c r="W180" t="s">
        <v>56</v>
      </c>
      <c r="X180" t="s">
        <v>71</v>
      </c>
      <c r="Y180">
        <v>89.7</v>
      </c>
      <c r="Z180">
        <v>6.8</v>
      </c>
    </row>
    <row r="181" spans="1:26">
      <c r="A181" t="s">
        <v>681</v>
      </c>
      <c r="B181" t="s">
        <v>682</v>
      </c>
      <c r="C181" t="s">
        <v>683</v>
      </c>
      <c r="D181" t="s">
        <v>38</v>
      </c>
      <c r="E181" t="s">
        <v>29</v>
      </c>
      <c r="F181" t="s">
        <v>29</v>
      </c>
      <c r="G181" t="s">
        <v>29</v>
      </c>
      <c r="H181" s="1">
        <v>-1781</v>
      </c>
      <c r="I181" s="2">
        <v>45671</v>
      </c>
      <c r="J181" s="2">
        <v>45672</v>
      </c>
      <c r="K181" s="2">
        <v>45674</v>
      </c>
      <c r="L181" s="2">
        <v>45692</v>
      </c>
      <c r="M181">
        <v>2</v>
      </c>
      <c r="N181">
        <v>-20</v>
      </c>
      <c r="O181">
        <v>3</v>
      </c>
      <c r="P181">
        <v>3.89</v>
      </c>
      <c r="Q181">
        <v>0</v>
      </c>
      <c r="R181" t="s">
        <v>30</v>
      </c>
      <c r="S181" t="s">
        <v>30</v>
      </c>
      <c r="T181">
        <f t="shared" si="2"/>
        <v>0</v>
      </c>
      <c r="U181" t="s">
        <v>31</v>
      </c>
      <c r="V181" t="s">
        <v>684</v>
      </c>
      <c r="W181" t="s">
        <v>33</v>
      </c>
      <c r="X181" t="s">
        <v>159</v>
      </c>
      <c r="Y181">
        <v>87.5</v>
      </c>
      <c r="Z181">
        <v>5.4</v>
      </c>
    </row>
    <row r="182" spans="1:26">
      <c r="A182" t="s">
        <v>685</v>
      </c>
      <c r="B182" t="s">
        <v>686</v>
      </c>
      <c r="C182" t="s">
        <v>687</v>
      </c>
      <c r="D182" t="s">
        <v>84</v>
      </c>
      <c r="E182" t="s">
        <v>68</v>
      </c>
      <c r="F182" t="s">
        <v>68</v>
      </c>
      <c r="G182" t="s">
        <v>68</v>
      </c>
      <c r="H182" s="1">
        <v>4778.68</v>
      </c>
      <c r="I182" s="2">
        <v>46002</v>
      </c>
      <c r="J182" s="2">
        <v>46003</v>
      </c>
      <c r="K182" s="2">
        <v>46004</v>
      </c>
      <c r="L182" s="2">
        <v>46024</v>
      </c>
      <c r="M182">
        <v>1</v>
      </c>
      <c r="N182">
        <v>21</v>
      </c>
      <c r="O182">
        <v>4</v>
      </c>
      <c r="P182">
        <v>3.29</v>
      </c>
      <c r="Q182">
        <v>0</v>
      </c>
      <c r="R182" t="s">
        <v>30</v>
      </c>
      <c r="S182" t="s">
        <v>688</v>
      </c>
      <c r="T182">
        <f t="shared" si="2"/>
        <v>0</v>
      </c>
      <c r="U182" t="s">
        <v>31</v>
      </c>
      <c r="V182" t="s">
        <v>287</v>
      </c>
      <c r="W182" t="s">
        <v>33</v>
      </c>
      <c r="X182" t="s">
        <v>34</v>
      </c>
      <c r="Y182">
        <v>86.8</v>
      </c>
      <c r="Z182">
        <v>4.5</v>
      </c>
    </row>
    <row r="183" spans="1:26">
      <c r="A183" t="s">
        <v>689</v>
      </c>
      <c r="B183" t="s">
        <v>690</v>
      </c>
      <c r="C183" t="s">
        <v>691</v>
      </c>
      <c r="D183" t="s">
        <v>67</v>
      </c>
      <c r="E183" t="s">
        <v>68</v>
      </c>
      <c r="F183" t="s">
        <v>68</v>
      </c>
      <c r="G183" t="s">
        <v>68</v>
      </c>
      <c r="H183" s="1">
        <v>5955.61</v>
      </c>
      <c r="I183" s="2">
        <v>45998</v>
      </c>
      <c r="J183" s="2">
        <v>45999</v>
      </c>
      <c r="K183" s="2">
        <v>46003</v>
      </c>
      <c r="L183" s="2">
        <v>46007</v>
      </c>
      <c r="M183">
        <v>4</v>
      </c>
      <c r="N183">
        <v>8</v>
      </c>
      <c r="O183">
        <v>2</v>
      </c>
      <c r="P183">
        <v>4.42</v>
      </c>
      <c r="Q183">
        <v>1</v>
      </c>
      <c r="R183" t="s">
        <v>30</v>
      </c>
      <c r="S183" t="s">
        <v>30</v>
      </c>
      <c r="T183">
        <f t="shared" si="2"/>
        <v>0</v>
      </c>
      <c r="U183" t="s">
        <v>31</v>
      </c>
      <c r="V183" t="s">
        <v>326</v>
      </c>
      <c r="W183" t="s">
        <v>56</v>
      </c>
      <c r="X183" t="s">
        <v>40</v>
      </c>
      <c r="Y183">
        <v>86.8</v>
      </c>
      <c r="Z183">
        <v>5.8</v>
      </c>
    </row>
    <row r="184" spans="1:26">
      <c r="A184" t="s">
        <v>692</v>
      </c>
      <c r="B184" t="s">
        <v>693</v>
      </c>
      <c r="C184" t="s">
        <v>694</v>
      </c>
      <c r="D184" t="s">
        <v>67</v>
      </c>
      <c r="E184" t="s">
        <v>68</v>
      </c>
      <c r="F184" t="s">
        <v>68</v>
      </c>
      <c r="G184" t="s">
        <v>68</v>
      </c>
      <c r="H184" s="1">
        <v>29875.35</v>
      </c>
      <c r="I184" s="2">
        <v>45817</v>
      </c>
      <c r="J184" s="2">
        <v>45817</v>
      </c>
      <c r="K184" s="2">
        <v>45819</v>
      </c>
      <c r="L184" s="2">
        <v>45870</v>
      </c>
      <c r="M184">
        <v>2</v>
      </c>
      <c r="N184">
        <v>53</v>
      </c>
      <c r="O184">
        <v>3</v>
      </c>
      <c r="P184">
        <v>2.73</v>
      </c>
      <c r="Q184">
        <v>1</v>
      </c>
      <c r="R184" t="s">
        <v>30</v>
      </c>
      <c r="S184" t="s">
        <v>30</v>
      </c>
      <c r="T184">
        <f t="shared" si="2"/>
        <v>0</v>
      </c>
      <c r="U184" t="s">
        <v>61</v>
      </c>
      <c r="V184" t="s">
        <v>183</v>
      </c>
      <c r="W184" t="s">
        <v>90</v>
      </c>
      <c r="X184" t="s">
        <v>29</v>
      </c>
      <c r="Y184">
        <v>93.8</v>
      </c>
      <c r="Z184" t="s">
        <v>46</v>
      </c>
    </row>
    <row r="185" spans="1:26">
      <c r="A185" t="s">
        <v>695</v>
      </c>
      <c r="B185" t="s">
        <v>696</v>
      </c>
      <c r="C185" t="s">
        <v>697</v>
      </c>
      <c r="D185" t="s">
        <v>167</v>
      </c>
      <c r="E185" t="s">
        <v>68</v>
      </c>
      <c r="F185" t="s">
        <v>68</v>
      </c>
      <c r="G185" t="s">
        <v>68</v>
      </c>
      <c r="H185" t="s">
        <v>46</v>
      </c>
      <c r="I185" s="2">
        <v>45831</v>
      </c>
      <c r="J185" s="2">
        <v>45831</v>
      </c>
      <c r="K185" s="2">
        <v>45833</v>
      </c>
      <c r="L185" s="2">
        <v>45841</v>
      </c>
      <c r="M185">
        <v>2</v>
      </c>
      <c r="N185">
        <v>10</v>
      </c>
      <c r="O185">
        <v>2</v>
      </c>
      <c r="P185">
        <v>2.73</v>
      </c>
      <c r="Q185">
        <v>1</v>
      </c>
      <c r="R185" t="s">
        <v>30</v>
      </c>
      <c r="S185" t="s">
        <v>30</v>
      </c>
      <c r="T185">
        <f t="shared" si="2"/>
        <v>0</v>
      </c>
      <c r="U185" t="s">
        <v>61</v>
      </c>
      <c r="V185" t="s">
        <v>101</v>
      </c>
      <c r="W185" t="s">
        <v>33</v>
      </c>
      <c r="X185" t="s">
        <v>239</v>
      </c>
      <c r="Y185">
        <v>87.4</v>
      </c>
      <c r="Z185">
        <v>6.2</v>
      </c>
    </row>
    <row r="186" spans="1:26">
      <c r="A186" t="s">
        <v>698</v>
      </c>
      <c r="B186" t="s">
        <v>699</v>
      </c>
      <c r="C186" t="s">
        <v>700</v>
      </c>
      <c r="D186" t="s">
        <v>105</v>
      </c>
      <c r="E186" t="s">
        <v>106</v>
      </c>
      <c r="F186" t="s">
        <v>106</v>
      </c>
      <c r="G186" t="s">
        <v>106</v>
      </c>
      <c r="H186" s="1">
        <v>1431.7</v>
      </c>
      <c r="I186" s="2">
        <v>45735</v>
      </c>
      <c r="J186" s="2">
        <v>45739</v>
      </c>
      <c r="K186" s="2">
        <v>45741</v>
      </c>
      <c r="L186" s="2">
        <v>45755</v>
      </c>
      <c r="M186">
        <v>2</v>
      </c>
      <c r="N186">
        <v>16</v>
      </c>
      <c r="O186">
        <v>3</v>
      </c>
      <c r="P186">
        <v>4.4000000000000004</v>
      </c>
      <c r="Q186">
        <v>0</v>
      </c>
      <c r="R186" t="s">
        <v>30</v>
      </c>
      <c r="S186" t="s">
        <v>30</v>
      </c>
      <c r="T186">
        <f t="shared" si="2"/>
        <v>0</v>
      </c>
      <c r="U186" t="s">
        <v>47</v>
      </c>
      <c r="V186" t="s">
        <v>701</v>
      </c>
      <c r="W186" t="s">
        <v>33</v>
      </c>
      <c r="X186" t="s">
        <v>40</v>
      </c>
      <c r="Y186">
        <v>87.9</v>
      </c>
      <c r="Z186">
        <v>6.8</v>
      </c>
    </row>
    <row r="187" spans="1:26">
      <c r="A187" t="s">
        <v>702</v>
      </c>
      <c r="B187" t="s">
        <v>703</v>
      </c>
      <c r="C187" t="s">
        <v>704</v>
      </c>
      <c r="D187" t="s">
        <v>53</v>
      </c>
      <c r="E187" t="s">
        <v>54</v>
      </c>
      <c r="F187" t="s">
        <v>54</v>
      </c>
      <c r="G187" t="s">
        <v>54</v>
      </c>
      <c r="H187" s="1">
        <v>815</v>
      </c>
      <c r="I187" s="2">
        <v>45751</v>
      </c>
      <c r="J187" s="2">
        <v>45752</v>
      </c>
      <c r="K187" s="2">
        <v>45755</v>
      </c>
      <c r="L187" s="2">
        <v>45781</v>
      </c>
      <c r="M187">
        <v>3</v>
      </c>
      <c r="N187">
        <v>29</v>
      </c>
      <c r="O187">
        <v>6</v>
      </c>
      <c r="P187">
        <v>6.53</v>
      </c>
      <c r="Q187">
        <v>2</v>
      </c>
      <c r="R187" t="s">
        <v>69</v>
      </c>
      <c r="S187" t="s">
        <v>69</v>
      </c>
      <c r="T187">
        <f t="shared" si="2"/>
        <v>1</v>
      </c>
      <c r="U187" t="s">
        <v>47</v>
      </c>
      <c r="V187" t="s">
        <v>32</v>
      </c>
      <c r="W187" t="s">
        <v>56</v>
      </c>
      <c r="X187" t="s">
        <v>63</v>
      </c>
      <c r="Y187">
        <v>81.900000000000006</v>
      </c>
      <c r="Z187">
        <v>3.2</v>
      </c>
    </row>
    <row r="188" spans="1:26">
      <c r="A188" t="s">
        <v>705</v>
      </c>
      <c r="B188" t="s">
        <v>706</v>
      </c>
      <c r="C188" t="s">
        <v>707</v>
      </c>
      <c r="D188" t="s">
        <v>100</v>
      </c>
      <c r="E188" t="s">
        <v>95</v>
      </c>
      <c r="F188" t="s">
        <v>95</v>
      </c>
      <c r="G188" t="s">
        <v>95</v>
      </c>
      <c r="H188" s="1">
        <v>10781.75</v>
      </c>
      <c r="I188" s="2">
        <v>46020</v>
      </c>
      <c r="J188" s="2">
        <v>46022</v>
      </c>
      <c r="K188" s="2">
        <v>46024</v>
      </c>
      <c r="L188" s="2">
        <v>46054</v>
      </c>
      <c r="M188">
        <v>2</v>
      </c>
      <c r="N188">
        <v>32</v>
      </c>
      <c r="O188">
        <v>6</v>
      </c>
      <c r="P188">
        <v>4.37</v>
      </c>
      <c r="Q188">
        <v>3</v>
      </c>
      <c r="R188" t="s">
        <v>30</v>
      </c>
      <c r="S188" t="s">
        <v>30</v>
      </c>
      <c r="T188">
        <f t="shared" si="2"/>
        <v>0</v>
      </c>
      <c r="U188" t="s">
        <v>61</v>
      </c>
      <c r="V188" t="s">
        <v>482</v>
      </c>
      <c r="W188" t="s">
        <v>56</v>
      </c>
      <c r="X188" t="s">
        <v>63</v>
      </c>
      <c r="Y188">
        <v>83.2</v>
      </c>
      <c r="Z188">
        <v>6.7</v>
      </c>
    </row>
    <row r="189" spans="1:26">
      <c r="A189" t="s">
        <v>708</v>
      </c>
      <c r="B189" t="s">
        <v>709</v>
      </c>
      <c r="C189" t="s">
        <v>710</v>
      </c>
      <c r="D189" t="s">
        <v>105</v>
      </c>
      <c r="E189" t="s">
        <v>106</v>
      </c>
      <c r="F189" t="s">
        <v>106</v>
      </c>
      <c r="G189" t="s">
        <v>106</v>
      </c>
      <c r="H189" s="1">
        <v>4661.3100000000004</v>
      </c>
      <c r="I189" s="2">
        <v>45938</v>
      </c>
      <c r="J189" s="2">
        <v>45941</v>
      </c>
      <c r="K189" s="2">
        <v>45943</v>
      </c>
      <c r="L189" s="2">
        <v>45961</v>
      </c>
      <c r="M189">
        <v>2</v>
      </c>
      <c r="N189">
        <v>20</v>
      </c>
      <c r="O189">
        <v>4</v>
      </c>
      <c r="P189">
        <v>4.01</v>
      </c>
      <c r="Q189">
        <v>0</v>
      </c>
      <c r="R189" t="s">
        <v>30</v>
      </c>
      <c r="S189" t="s">
        <v>30</v>
      </c>
      <c r="T189">
        <f t="shared" si="2"/>
        <v>0</v>
      </c>
      <c r="U189" t="s">
        <v>47</v>
      </c>
      <c r="V189" t="s">
        <v>75</v>
      </c>
      <c r="W189" t="s">
        <v>33</v>
      </c>
      <c r="X189" t="s">
        <v>49</v>
      </c>
      <c r="Y189">
        <v>93.5</v>
      </c>
      <c r="Z189">
        <v>6.1</v>
      </c>
    </row>
    <row r="190" spans="1:26">
      <c r="A190" t="s">
        <v>711</v>
      </c>
      <c r="B190" t="s">
        <v>712</v>
      </c>
      <c r="C190" t="s">
        <v>713</v>
      </c>
      <c r="D190" t="s">
        <v>38</v>
      </c>
      <c r="E190" t="s">
        <v>29</v>
      </c>
      <c r="F190" t="s">
        <v>29</v>
      </c>
      <c r="G190" t="s">
        <v>29</v>
      </c>
      <c r="H190" s="1">
        <v>1336.03</v>
      </c>
      <c r="I190" s="3">
        <v>45944</v>
      </c>
      <c r="J190" s="2">
        <v>45946</v>
      </c>
      <c r="K190" s="2">
        <v>45946</v>
      </c>
      <c r="M190">
        <v>0</v>
      </c>
      <c r="N190">
        <v>21</v>
      </c>
      <c r="O190">
        <v>4</v>
      </c>
      <c r="P190">
        <v>5.01</v>
      </c>
      <c r="Q190">
        <v>1</v>
      </c>
      <c r="R190" t="s">
        <v>30</v>
      </c>
      <c r="S190" t="s">
        <v>30</v>
      </c>
      <c r="T190">
        <f t="shared" si="2"/>
        <v>0</v>
      </c>
      <c r="U190" t="s">
        <v>47</v>
      </c>
      <c r="V190" t="s">
        <v>341</v>
      </c>
      <c r="X190" t="s">
        <v>159</v>
      </c>
      <c r="Y190">
        <v>88.6</v>
      </c>
      <c r="Z190">
        <v>7.7</v>
      </c>
    </row>
    <row r="191" spans="1:26">
      <c r="A191" t="s">
        <v>714</v>
      </c>
      <c r="B191" t="s">
        <v>715</v>
      </c>
      <c r="C191" t="s">
        <v>716</v>
      </c>
      <c r="D191" t="s">
        <v>607</v>
      </c>
      <c r="E191" t="s">
        <v>54</v>
      </c>
      <c r="F191" t="s">
        <v>54</v>
      </c>
      <c r="G191" t="s">
        <v>54</v>
      </c>
      <c r="H191" s="1">
        <v>6981.71</v>
      </c>
      <c r="I191" s="2">
        <v>45964</v>
      </c>
      <c r="K191" s="2">
        <v>45970</v>
      </c>
      <c r="L191" s="2">
        <v>46017</v>
      </c>
      <c r="M191">
        <v>3</v>
      </c>
      <c r="N191">
        <v>50</v>
      </c>
      <c r="O191">
        <v>8</v>
      </c>
      <c r="P191">
        <v>7.5</v>
      </c>
      <c r="Q191">
        <v>1</v>
      </c>
      <c r="S191" t="s">
        <v>69</v>
      </c>
      <c r="T191">
        <f t="shared" si="2"/>
        <v>1</v>
      </c>
      <c r="U191" t="s">
        <v>47</v>
      </c>
      <c r="V191" t="s">
        <v>680</v>
      </c>
      <c r="W191" t="s">
        <v>33</v>
      </c>
      <c r="X191" t="s">
        <v>76</v>
      </c>
      <c r="Y191">
        <v>88.3</v>
      </c>
      <c r="Z191">
        <v>2.9</v>
      </c>
    </row>
    <row r="192" spans="1:26">
      <c r="A192" t="s">
        <v>717</v>
      </c>
      <c r="B192" t="s">
        <v>718</v>
      </c>
      <c r="C192" t="s">
        <v>719</v>
      </c>
      <c r="D192" t="s">
        <v>28</v>
      </c>
      <c r="E192" t="s">
        <v>29</v>
      </c>
      <c r="F192" t="s">
        <v>29</v>
      </c>
      <c r="G192" t="s">
        <v>29</v>
      </c>
      <c r="H192" s="1">
        <v>6868.72</v>
      </c>
      <c r="I192" s="2">
        <v>45882</v>
      </c>
      <c r="J192" s="2">
        <v>45883</v>
      </c>
      <c r="K192" s="2">
        <v>45884</v>
      </c>
      <c r="L192" s="2">
        <v>45904</v>
      </c>
      <c r="M192">
        <v>1</v>
      </c>
      <c r="N192">
        <v>21</v>
      </c>
      <c r="O192">
        <v>2</v>
      </c>
      <c r="P192">
        <v>1.81</v>
      </c>
      <c r="Q192">
        <v>0</v>
      </c>
      <c r="R192" t="s">
        <v>30</v>
      </c>
      <c r="S192" t="s">
        <v>30</v>
      </c>
      <c r="T192">
        <f t="shared" si="2"/>
        <v>0</v>
      </c>
      <c r="U192" t="s">
        <v>61</v>
      </c>
      <c r="V192" t="s">
        <v>80</v>
      </c>
      <c r="W192" t="s">
        <v>56</v>
      </c>
      <c r="X192" t="s">
        <v>239</v>
      </c>
      <c r="Y192">
        <v>98.4</v>
      </c>
      <c r="Z192">
        <v>8.6</v>
      </c>
    </row>
    <row r="193" spans="1:26">
      <c r="A193" t="s">
        <v>720</v>
      </c>
      <c r="B193" t="s">
        <v>721</v>
      </c>
      <c r="C193" t="s">
        <v>722</v>
      </c>
      <c r="D193" t="s">
        <v>53</v>
      </c>
      <c r="E193" t="s">
        <v>54</v>
      </c>
      <c r="F193" t="s">
        <v>54</v>
      </c>
      <c r="G193" t="s">
        <v>54</v>
      </c>
      <c r="H193" s="1">
        <v>2664.13</v>
      </c>
      <c r="I193" s="2">
        <v>45805</v>
      </c>
      <c r="J193" t="s">
        <v>46</v>
      </c>
      <c r="K193" s="2">
        <v>45806</v>
      </c>
      <c r="L193" s="2">
        <v>45827</v>
      </c>
      <c r="M193">
        <v>1</v>
      </c>
      <c r="N193">
        <v>22</v>
      </c>
      <c r="O193">
        <v>2</v>
      </c>
      <c r="P193">
        <v>5.7</v>
      </c>
      <c r="Q193">
        <v>0</v>
      </c>
      <c r="R193" t="s">
        <v>30</v>
      </c>
      <c r="S193" t="s">
        <v>69</v>
      </c>
      <c r="T193">
        <f t="shared" si="2"/>
        <v>1</v>
      </c>
      <c r="U193" t="s">
        <v>61</v>
      </c>
      <c r="V193" t="s">
        <v>247</v>
      </c>
      <c r="W193" t="s">
        <v>56</v>
      </c>
      <c r="X193" t="s">
        <v>159</v>
      </c>
      <c r="Y193">
        <v>90.8</v>
      </c>
      <c r="Z193">
        <v>6</v>
      </c>
    </row>
    <row r="194" spans="1:26">
      <c r="A194" t="s">
        <v>723</v>
      </c>
      <c r="B194" t="s">
        <v>724</v>
      </c>
      <c r="C194" t="s">
        <v>725</v>
      </c>
      <c r="D194" t="s">
        <v>53</v>
      </c>
      <c r="E194" t="s">
        <v>54</v>
      </c>
      <c r="F194" t="s">
        <v>54</v>
      </c>
      <c r="G194" t="s">
        <v>54</v>
      </c>
      <c r="H194" s="1">
        <v>1780.69</v>
      </c>
      <c r="I194" s="2">
        <v>45905</v>
      </c>
      <c r="J194" s="2">
        <v>45906</v>
      </c>
      <c r="K194" s="2">
        <v>45909</v>
      </c>
      <c r="L194" s="2">
        <v>45925</v>
      </c>
      <c r="M194">
        <v>3</v>
      </c>
      <c r="N194">
        <v>19</v>
      </c>
      <c r="O194">
        <v>8</v>
      </c>
      <c r="P194">
        <v>6.11</v>
      </c>
      <c r="Q194">
        <v>1</v>
      </c>
      <c r="R194" t="s">
        <v>30</v>
      </c>
      <c r="S194" t="s">
        <v>30</v>
      </c>
      <c r="T194">
        <f t="shared" si="2"/>
        <v>0</v>
      </c>
      <c r="U194" t="s">
        <v>31</v>
      </c>
      <c r="V194" t="s">
        <v>108</v>
      </c>
      <c r="W194" t="s">
        <v>33</v>
      </c>
      <c r="X194" t="s">
        <v>34</v>
      </c>
      <c r="Y194">
        <v>90.1</v>
      </c>
      <c r="Z194">
        <v>4.4000000000000004</v>
      </c>
    </row>
    <row r="195" spans="1:26">
      <c r="A195" t="s">
        <v>726</v>
      </c>
      <c r="B195" t="s">
        <v>727</v>
      </c>
      <c r="C195" t="s">
        <v>728</v>
      </c>
      <c r="D195" t="s">
        <v>38</v>
      </c>
      <c r="E195" t="s">
        <v>29</v>
      </c>
      <c r="F195" t="s">
        <v>29</v>
      </c>
      <c r="G195" t="s">
        <v>29</v>
      </c>
      <c r="H195" s="1">
        <v>1968.75</v>
      </c>
      <c r="I195" s="2">
        <v>45794</v>
      </c>
      <c r="J195" s="2">
        <v>45794</v>
      </c>
      <c r="K195" s="2">
        <v>45797</v>
      </c>
      <c r="L195" s="2">
        <v>45816</v>
      </c>
      <c r="M195">
        <v>3</v>
      </c>
      <c r="N195">
        <v>22</v>
      </c>
      <c r="O195">
        <v>4</v>
      </c>
      <c r="P195">
        <v>4.3899999999999997</v>
      </c>
      <c r="Q195">
        <v>1</v>
      </c>
      <c r="R195" t="s">
        <v>321</v>
      </c>
      <c r="S195" t="s">
        <v>30</v>
      </c>
      <c r="T195">
        <f t="shared" ref="T195:T258" si="3">IF(S195="Yes",1,0)</f>
        <v>0</v>
      </c>
      <c r="U195" t="s">
        <v>206</v>
      </c>
      <c r="V195" t="s">
        <v>563</v>
      </c>
      <c r="W195" t="s">
        <v>56</v>
      </c>
      <c r="X195" t="s">
        <v>71</v>
      </c>
      <c r="Y195">
        <v>92.4</v>
      </c>
      <c r="Z195">
        <v>5.7</v>
      </c>
    </row>
    <row r="196" spans="1:26">
      <c r="A196" t="s">
        <v>729</v>
      </c>
      <c r="B196" t="s">
        <v>730</v>
      </c>
      <c r="C196" t="s">
        <v>731</v>
      </c>
      <c r="D196" t="s">
        <v>105</v>
      </c>
      <c r="E196" t="s">
        <v>106</v>
      </c>
      <c r="F196" t="s">
        <v>106</v>
      </c>
      <c r="G196" t="s">
        <v>106</v>
      </c>
      <c r="H196" s="1">
        <v>890.51</v>
      </c>
      <c r="I196" s="2">
        <v>45772</v>
      </c>
      <c r="J196" s="2">
        <v>45774</v>
      </c>
      <c r="K196" t="s">
        <v>190</v>
      </c>
      <c r="L196" s="2">
        <v>45785</v>
      </c>
      <c r="M196">
        <v>3</v>
      </c>
      <c r="N196">
        <v>11</v>
      </c>
      <c r="O196">
        <v>3</v>
      </c>
      <c r="P196">
        <v>1.92</v>
      </c>
      <c r="Q196">
        <v>2</v>
      </c>
      <c r="R196" t="s">
        <v>30</v>
      </c>
      <c r="S196" t="s">
        <v>30</v>
      </c>
      <c r="T196">
        <f t="shared" si="3"/>
        <v>0</v>
      </c>
      <c r="U196" t="s">
        <v>31</v>
      </c>
      <c r="V196" t="s">
        <v>70</v>
      </c>
      <c r="W196" t="s">
        <v>56</v>
      </c>
      <c r="X196" t="s">
        <v>76</v>
      </c>
      <c r="Y196">
        <v>96.8</v>
      </c>
      <c r="Z196">
        <v>7.4</v>
      </c>
    </row>
    <row r="197" spans="1:26">
      <c r="A197" t="s">
        <v>732</v>
      </c>
      <c r="B197" t="s">
        <v>733</v>
      </c>
      <c r="C197" t="s">
        <v>734</v>
      </c>
      <c r="D197" t="s">
        <v>67</v>
      </c>
      <c r="E197" t="s">
        <v>68</v>
      </c>
      <c r="F197" t="s">
        <v>68</v>
      </c>
      <c r="G197" t="s">
        <v>68</v>
      </c>
      <c r="H197" s="1">
        <v>2323.0700000000002</v>
      </c>
      <c r="I197" s="2">
        <v>45834</v>
      </c>
      <c r="J197" s="2">
        <v>45834</v>
      </c>
      <c r="K197" s="2">
        <v>45834</v>
      </c>
      <c r="L197" s="2">
        <v>45850</v>
      </c>
      <c r="M197">
        <v>0</v>
      </c>
      <c r="N197">
        <v>16</v>
      </c>
      <c r="O197">
        <v>4</v>
      </c>
      <c r="P197">
        <v>2.69</v>
      </c>
      <c r="Q197">
        <v>0</v>
      </c>
      <c r="S197" t="s">
        <v>30</v>
      </c>
      <c r="T197">
        <f t="shared" si="3"/>
        <v>0</v>
      </c>
      <c r="U197" t="s">
        <v>61</v>
      </c>
      <c r="V197" t="s">
        <v>735</v>
      </c>
      <c r="W197" t="s">
        <v>56</v>
      </c>
      <c r="X197" t="s">
        <v>34</v>
      </c>
      <c r="Y197">
        <v>88.3</v>
      </c>
      <c r="Z197">
        <v>7.2</v>
      </c>
    </row>
    <row r="198" spans="1:26">
      <c r="A198" t="s">
        <v>736</v>
      </c>
      <c r="B198" t="s">
        <v>737</v>
      </c>
      <c r="C198" t="s">
        <v>738</v>
      </c>
      <c r="D198" t="s">
        <v>121</v>
      </c>
      <c r="E198" t="s">
        <v>106</v>
      </c>
      <c r="F198" t="s">
        <v>106</v>
      </c>
      <c r="G198" t="s">
        <v>106</v>
      </c>
      <c r="H198" s="1">
        <v>5834.82</v>
      </c>
      <c r="I198" s="2">
        <v>45987</v>
      </c>
      <c r="J198" s="2">
        <v>45990</v>
      </c>
      <c r="K198" s="2">
        <v>45990</v>
      </c>
      <c r="L198" s="2">
        <v>46009</v>
      </c>
      <c r="M198">
        <v>0</v>
      </c>
      <c r="N198">
        <v>19</v>
      </c>
      <c r="O198">
        <v>3</v>
      </c>
      <c r="P198">
        <v>3.63</v>
      </c>
      <c r="Q198">
        <v>0</v>
      </c>
      <c r="R198" t="s">
        <v>30</v>
      </c>
      <c r="S198" t="s">
        <v>30</v>
      </c>
      <c r="T198">
        <f t="shared" si="3"/>
        <v>0</v>
      </c>
      <c r="U198" t="s">
        <v>31</v>
      </c>
      <c r="V198" t="s">
        <v>638</v>
      </c>
      <c r="W198" t="s">
        <v>90</v>
      </c>
      <c r="X198" t="s">
        <v>49</v>
      </c>
      <c r="Y198">
        <v>92.4</v>
      </c>
      <c r="Z198">
        <v>6.9</v>
      </c>
    </row>
    <row r="199" spans="1:26">
      <c r="A199" t="s">
        <v>739</v>
      </c>
      <c r="B199" t="s">
        <v>740</v>
      </c>
      <c r="C199" t="s">
        <v>741</v>
      </c>
      <c r="D199" t="s">
        <v>105</v>
      </c>
      <c r="E199" t="s">
        <v>106</v>
      </c>
      <c r="F199" t="s">
        <v>106</v>
      </c>
      <c r="G199" t="s">
        <v>106</v>
      </c>
      <c r="H199" s="1">
        <v>1161.82</v>
      </c>
      <c r="I199" s="2">
        <v>46018</v>
      </c>
      <c r="J199" s="2">
        <v>46023</v>
      </c>
      <c r="K199" s="2">
        <v>46025</v>
      </c>
      <c r="L199" s="2">
        <v>46034</v>
      </c>
      <c r="M199">
        <v>2</v>
      </c>
      <c r="N199">
        <v>11</v>
      </c>
      <c r="O199">
        <v>4</v>
      </c>
      <c r="P199">
        <v>3.16</v>
      </c>
      <c r="Q199">
        <v>0</v>
      </c>
      <c r="R199" t="s">
        <v>30</v>
      </c>
      <c r="S199" t="s">
        <v>30</v>
      </c>
      <c r="T199">
        <f t="shared" si="3"/>
        <v>0</v>
      </c>
      <c r="U199" t="s">
        <v>31</v>
      </c>
      <c r="V199" t="s">
        <v>701</v>
      </c>
      <c r="W199" t="s">
        <v>33</v>
      </c>
      <c r="X199" t="s">
        <v>71</v>
      </c>
      <c r="Y199">
        <v>100</v>
      </c>
      <c r="Z199">
        <v>7.5</v>
      </c>
    </row>
    <row r="200" spans="1:26">
      <c r="A200" t="s">
        <v>742</v>
      </c>
      <c r="B200" t="s">
        <v>743</v>
      </c>
      <c r="C200" t="s">
        <v>744</v>
      </c>
      <c r="D200" t="s">
        <v>143</v>
      </c>
      <c r="E200" t="s">
        <v>29</v>
      </c>
      <c r="F200" t="s">
        <v>29</v>
      </c>
      <c r="G200" t="s">
        <v>29</v>
      </c>
      <c r="H200" s="1">
        <v>15821.38</v>
      </c>
      <c r="I200" s="2">
        <v>45940</v>
      </c>
      <c r="J200" s="2">
        <v>45940</v>
      </c>
      <c r="K200" s="2">
        <v>45943</v>
      </c>
      <c r="L200" s="2">
        <v>45993</v>
      </c>
      <c r="M200">
        <v>3</v>
      </c>
      <c r="N200">
        <v>53</v>
      </c>
      <c r="O200">
        <v>7</v>
      </c>
      <c r="P200">
        <v>4</v>
      </c>
      <c r="Q200">
        <v>1</v>
      </c>
      <c r="R200" t="s">
        <v>30</v>
      </c>
      <c r="S200" t="s">
        <v>69</v>
      </c>
      <c r="T200">
        <f t="shared" si="3"/>
        <v>1</v>
      </c>
      <c r="U200" t="s">
        <v>47</v>
      </c>
      <c r="V200" t="s">
        <v>276</v>
      </c>
      <c r="W200" t="s">
        <v>113</v>
      </c>
      <c r="X200" t="s">
        <v>40</v>
      </c>
      <c r="Y200">
        <v>86.5</v>
      </c>
      <c r="Z200">
        <v>4.0999999999999996</v>
      </c>
    </row>
    <row r="201" spans="1:26">
      <c r="A201" t="s">
        <v>745</v>
      </c>
      <c r="B201" t="s">
        <v>746</v>
      </c>
      <c r="C201" t="s">
        <v>747</v>
      </c>
      <c r="D201" t="s">
        <v>105</v>
      </c>
      <c r="E201" t="s">
        <v>106</v>
      </c>
      <c r="F201" t="s">
        <v>106</v>
      </c>
      <c r="G201" t="s">
        <v>106</v>
      </c>
      <c r="H201" s="1">
        <v>15334.06</v>
      </c>
      <c r="I201" s="2">
        <v>45991</v>
      </c>
      <c r="J201" s="2">
        <v>45991</v>
      </c>
      <c r="K201" s="2">
        <v>45993</v>
      </c>
      <c r="L201" s="2">
        <v>46046</v>
      </c>
      <c r="M201">
        <v>2</v>
      </c>
      <c r="N201">
        <v>55</v>
      </c>
      <c r="O201">
        <v>10</v>
      </c>
      <c r="P201">
        <v>5.43</v>
      </c>
      <c r="Q201">
        <v>0</v>
      </c>
      <c r="R201" t="s">
        <v>30</v>
      </c>
      <c r="S201" t="s">
        <v>30</v>
      </c>
      <c r="T201">
        <f t="shared" si="3"/>
        <v>0</v>
      </c>
      <c r="U201" t="s">
        <v>31</v>
      </c>
      <c r="V201" t="s">
        <v>378</v>
      </c>
      <c r="W201" t="s">
        <v>56</v>
      </c>
      <c r="X201" t="s">
        <v>34</v>
      </c>
      <c r="Y201">
        <v>89</v>
      </c>
      <c r="Z201">
        <v>4.9000000000000004</v>
      </c>
    </row>
    <row r="202" spans="1:26">
      <c r="A202" t="s">
        <v>748</v>
      </c>
      <c r="C202" t="s">
        <v>749</v>
      </c>
      <c r="D202" t="s">
        <v>750</v>
      </c>
      <c r="E202" t="s">
        <v>45</v>
      </c>
      <c r="F202" t="s">
        <v>45</v>
      </c>
      <c r="G202" t="s">
        <v>45</v>
      </c>
      <c r="H202" s="1">
        <v>2134.5700000000002</v>
      </c>
      <c r="I202" s="2">
        <v>45930</v>
      </c>
      <c r="J202" s="2">
        <v>45931</v>
      </c>
      <c r="K202" s="2">
        <v>45934</v>
      </c>
      <c r="L202" s="2">
        <v>45968</v>
      </c>
      <c r="M202">
        <v>3</v>
      </c>
      <c r="N202" t="s">
        <v>46</v>
      </c>
      <c r="O202">
        <v>5</v>
      </c>
      <c r="P202">
        <v>3.96</v>
      </c>
      <c r="Q202">
        <v>0</v>
      </c>
      <c r="R202" t="s">
        <v>30</v>
      </c>
      <c r="S202" t="s">
        <v>30</v>
      </c>
      <c r="T202">
        <f t="shared" si="3"/>
        <v>0</v>
      </c>
      <c r="U202" t="s">
        <v>31</v>
      </c>
      <c r="V202" t="s">
        <v>291</v>
      </c>
      <c r="W202" t="s">
        <v>56</v>
      </c>
      <c r="X202" t="s">
        <v>76</v>
      </c>
      <c r="Y202">
        <v>90.9</v>
      </c>
      <c r="Z202">
        <v>5.3</v>
      </c>
    </row>
    <row r="203" spans="1:26">
      <c r="A203" t="s">
        <v>164</v>
      </c>
      <c r="B203" t="s">
        <v>751</v>
      </c>
      <c r="C203" t="s">
        <v>752</v>
      </c>
      <c r="D203" t="s">
        <v>53</v>
      </c>
      <c r="E203" t="s">
        <v>54</v>
      </c>
      <c r="F203" t="s">
        <v>54</v>
      </c>
      <c r="G203" t="s">
        <v>54</v>
      </c>
      <c r="H203" s="1">
        <v>1625.51</v>
      </c>
      <c r="I203" s="2">
        <v>45801</v>
      </c>
      <c r="J203" s="2">
        <v>45804</v>
      </c>
      <c r="K203" s="2">
        <v>45806</v>
      </c>
      <c r="L203" s="2">
        <v>45825</v>
      </c>
      <c r="M203">
        <v>2</v>
      </c>
      <c r="N203">
        <v>21</v>
      </c>
      <c r="O203">
        <v>4</v>
      </c>
      <c r="P203">
        <v>4.84</v>
      </c>
      <c r="Q203">
        <v>0</v>
      </c>
      <c r="R203" t="s">
        <v>30</v>
      </c>
      <c r="S203" t="s">
        <v>30</v>
      </c>
      <c r="T203">
        <f t="shared" si="3"/>
        <v>0</v>
      </c>
      <c r="U203" t="s">
        <v>47</v>
      </c>
      <c r="V203" t="s">
        <v>701</v>
      </c>
      <c r="W203" t="s">
        <v>113</v>
      </c>
      <c r="X203" t="s">
        <v>76</v>
      </c>
      <c r="Y203">
        <v>97.5</v>
      </c>
      <c r="Z203">
        <v>6</v>
      </c>
    </row>
    <row r="204" spans="1:26">
      <c r="A204" t="s">
        <v>753</v>
      </c>
      <c r="B204" t="s">
        <v>754</v>
      </c>
      <c r="C204" t="s">
        <v>214</v>
      </c>
      <c r="D204" t="s">
        <v>53</v>
      </c>
      <c r="E204" t="s">
        <v>54</v>
      </c>
      <c r="F204" t="s">
        <v>54</v>
      </c>
      <c r="G204" t="s">
        <v>54</v>
      </c>
      <c r="H204" s="1">
        <v>6916.47</v>
      </c>
      <c r="I204" s="2">
        <v>45831</v>
      </c>
      <c r="J204" s="2">
        <v>45831</v>
      </c>
      <c r="K204" s="2">
        <v>45832</v>
      </c>
      <c r="L204" s="2">
        <v>45851</v>
      </c>
      <c r="M204">
        <v>1</v>
      </c>
      <c r="N204">
        <v>20</v>
      </c>
      <c r="O204">
        <v>5</v>
      </c>
      <c r="P204">
        <v>4.91</v>
      </c>
      <c r="Q204">
        <v>0</v>
      </c>
      <c r="R204" t="s">
        <v>30</v>
      </c>
      <c r="S204" t="s">
        <v>30</v>
      </c>
      <c r="T204">
        <f t="shared" si="3"/>
        <v>0</v>
      </c>
      <c r="U204" t="s">
        <v>129</v>
      </c>
      <c r="V204" t="s">
        <v>291</v>
      </c>
      <c r="W204" t="s">
        <v>56</v>
      </c>
      <c r="X204" t="s">
        <v>63</v>
      </c>
      <c r="Y204">
        <v>91.3</v>
      </c>
      <c r="Z204">
        <v>5.7</v>
      </c>
    </row>
    <row r="205" spans="1:26">
      <c r="A205" t="s">
        <v>755</v>
      </c>
      <c r="B205" t="s">
        <v>756</v>
      </c>
      <c r="C205" t="s">
        <v>757</v>
      </c>
      <c r="D205" t="s">
        <v>44</v>
      </c>
      <c r="E205" t="s">
        <v>45</v>
      </c>
      <c r="F205" t="s">
        <v>45</v>
      </c>
      <c r="G205" t="s">
        <v>45</v>
      </c>
      <c r="H205" t="s">
        <v>46</v>
      </c>
      <c r="I205" s="2">
        <v>45878</v>
      </c>
      <c r="J205" s="2">
        <v>45881</v>
      </c>
      <c r="K205" s="2">
        <v>45883</v>
      </c>
      <c r="L205" s="2">
        <v>45896</v>
      </c>
      <c r="M205">
        <v>2</v>
      </c>
      <c r="N205">
        <v>15</v>
      </c>
      <c r="O205">
        <v>2</v>
      </c>
      <c r="P205">
        <v>2.89</v>
      </c>
      <c r="Q205">
        <v>1</v>
      </c>
      <c r="R205" t="s">
        <v>69</v>
      </c>
      <c r="S205" t="s">
        <v>30</v>
      </c>
      <c r="T205">
        <f t="shared" si="3"/>
        <v>0</v>
      </c>
      <c r="U205" t="s">
        <v>31</v>
      </c>
      <c r="V205" t="s">
        <v>147</v>
      </c>
      <c r="W205" t="s">
        <v>33</v>
      </c>
      <c r="X205" t="s">
        <v>76</v>
      </c>
      <c r="Y205">
        <v>90.9</v>
      </c>
      <c r="Z205">
        <v>6.3</v>
      </c>
    </row>
    <row r="206" spans="1:26">
      <c r="A206" t="s">
        <v>758</v>
      </c>
      <c r="B206" t="s">
        <v>759</v>
      </c>
      <c r="C206" t="s">
        <v>760</v>
      </c>
      <c r="D206" t="s">
        <v>53</v>
      </c>
      <c r="E206" t="s">
        <v>54</v>
      </c>
      <c r="F206" t="s">
        <v>54</v>
      </c>
      <c r="G206" t="s">
        <v>54</v>
      </c>
      <c r="H206" s="1">
        <v>5762.01</v>
      </c>
      <c r="I206" s="2">
        <v>45721</v>
      </c>
      <c r="J206" s="2">
        <v>45724</v>
      </c>
      <c r="K206" s="2">
        <v>45727</v>
      </c>
      <c r="L206" s="2">
        <v>45751</v>
      </c>
      <c r="M206">
        <v>3</v>
      </c>
      <c r="N206">
        <v>27</v>
      </c>
      <c r="O206">
        <v>6</v>
      </c>
      <c r="P206">
        <v>6.73</v>
      </c>
      <c r="Q206">
        <v>1</v>
      </c>
      <c r="R206" t="s">
        <v>30</v>
      </c>
      <c r="S206" t="s">
        <v>69</v>
      </c>
      <c r="T206">
        <f t="shared" si="3"/>
        <v>1</v>
      </c>
      <c r="U206" t="s">
        <v>47</v>
      </c>
      <c r="V206" t="s">
        <v>101</v>
      </c>
      <c r="W206" t="s">
        <v>56</v>
      </c>
      <c r="X206" t="s">
        <v>34</v>
      </c>
      <c r="Y206">
        <v>80.099999999999994</v>
      </c>
      <c r="Z206">
        <v>4.4000000000000004</v>
      </c>
    </row>
    <row r="207" spans="1:26">
      <c r="A207" t="s">
        <v>761</v>
      </c>
      <c r="C207" t="s">
        <v>762</v>
      </c>
      <c r="D207" t="s">
        <v>44</v>
      </c>
      <c r="E207" t="s">
        <v>45</v>
      </c>
      <c r="F207" t="s">
        <v>45</v>
      </c>
      <c r="G207" t="s">
        <v>45</v>
      </c>
      <c r="H207" s="1">
        <v>1438.8</v>
      </c>
      <c r="I207" s="2">
        <v>45966</v>
      </c>
      <c r="J207" s="2">
        <v>45969</v>
      </c>
      <c r="K207" s="2">
        <v>45970</v>
      </c>
      <c r="L207" s="2">
        <v>45980</v>
      </c>
      <c r="M207">
        <v>1</v>
      </c>
      <c r="N207">
        <v>11</v>
      </c>
      <c r="O207">
        <v>4</v>
      </c>
      <c r="P207">
        <v>3.67</v>
      </c>
      <c r="Q207">
        <v>0</v>
      </c>
      <c r="R207" t="s">
        <v>30</v>
      </c>
      <c r="S207" t="s">
        <v>30</v>
      </c>
      <c r="T207">
        <f t="shared" si="3"/>
        <v>0</v>
      </c>
      <c r="U207" t="s">
        <v>61</v>
      </c>
      <c r="V207" t="s">
        <v>183</v>
      </c>
      <c r="W207" t="s">
        <v>56</v>
      </c>
      <c r="X207" t="s">
        <v>63</v>
      </c>
      <c r="Y207">
        <v>99.2</v>
      </c>
      <c r="Z207">
        <v>7.2</v>
      </c>
    </row>
    <row r="208" spans="1:26">
      <c r="A208" t="s">
        <v>763</v>
      </c>
      <c r="B208" t="s">
        <v>764</v>
      </c>
      <c r="C208" t="s">
        <v>765</v>
      </c>
      <c r="D208" t="s">
        <v>67</v>
      </c>
      <c r="E208" t="s">
        <v>68</v>
      </c>
      <c r="F208" t="s">
        <v>68</v>
      </c>
      <c r="G208" t="s">
        <v>68</v>
      </c>
      <c r="H208" s="1">
        <v>2144.25</v>
      </c>
      <c r="I208" s="2">
        <v>45900</v>
      </c>
      <c r="J208" s="2">
        <v>45900</v>
      </c>
      <c r="K208" s="2">
        <v>45902</v>
      </c>
      <c r="L208" s="2">
        <v>45901</v>
      </c>
      <c r="M208">
        <v>2</v>
      </c>
      <c r="N208">
        <v>1</v>
      </c>
      <c r="O208">
        <v>1</v>
      </c>
      <c r="P208">
        <v>2.5299999999999998</v>
      </c>
      <c r="Q208">
        <v>1</v>
      </c>
      <c r="R208" t="s">
        <v>30</v>
      </c>
      <c r="S208" t="s">
        <v>30</v>
      </c>
      <c r="T208">
        <f t="shared" si="3"/>
        <v>0</v>
      </c>
      <c r="U208" t="s">
        <v>61</v>
      </c>
      <c r="V208" t="s">
        <v>243</v>
      </c>
      <c r="W208" t="s">
        <v>56</v>
      </c>
      <c r="X208" t="s">
        <v>49</v>
      </c>
      <c r="Y208">
        <v>95.3</v>
      </c>
      <c r="Z208">
        <v>6.9</v>
      </c>
    </row>
    <row r="209" spans="1:26">
      <c r="A209" t="s">
        <v>766</v>
      </c>
      <c r="B209" t="s">
        <v>767</v>
      </c>
      <c r="C209" t="s">
        <v>768</v>
      </c>
      <c r="D209" t="s">
        <v>94</v>
      </c>
      <c r="E209" t="s">
        <v>95</v>
      </c>
      <c r="F209" t="s">
        <v>95</v>
      </c>
      <c r="G209" t="s">
        <v>95</v>
      </c>
      <c r="H209" s="1">
        <v>10113.68</v>
      </c>
      <c r="I209" s="2">
        <v>45801</v>
      </c>
      <c r="J209" s="2">
        <v>45803</v>
      </c>
      <c r="K209" s="2">
        <v>45805</v>
      </c>
      <c r="L209" s="2">
        <v>45851</v>
      </c>
      <c r="M209">
        <v>2</v>
      </c>
      <c r="N209">
        <v>48</v>
      </c>
      <c r="O209">
        <v>5</v>
      </c>
      <c r="P209">
        <v>3.59</v>
      </c>
      <c r="Q209">
        <v>0</v>
      </c>
      <c r="R209" t="s">
        <v>30</v>
      </c>
      <c r="S209" t="s">
        <v>30</v>
      </c>
      <c r="T209">
        <f t="shared" si="3"/>
        <v>0</v>
      </c>
      <c r="U209" t="s">
        <v>61</v>
      </c>
      <c r="V209" t="s">
        <v>89</v>
      </c>
      <c r="W209" t="s">
        <v>56</v>
      </c>
      <c r="X209" t="s">
        <v>239</v>
      </c>
      <c r="Y209">
        <v>91.6</v>
      </c>
      <c r="Z209">
        <v>5.7</v>
      </c>
    </row>
    <row r="210" spans="1:26">
      <c r="A210" t="s">
        <v>769</v>
      </c>
      <c r="B210" t="s">
        <v>770</v>
      </c>
      <c r="C210" t="s">
        <v>771</v>
      </c>
      <c r="D210" t="s">
        <v>53</v>
      </c>
      <c r="H210" s="1">
        <v>2357.54</v>
      </c>
      <c r="I210" s="2">
        <v>45901</v>
      </c>
      <c r="J210" s="2">
        <v>45903</v>
      </c>
      <c r="K210" s="2">
        <v>45905</v>
      </c>
      <c r="L210" s="2">
        <v>45931</v>
      </c>
      <c r="M210">
        <v>2</v>
      </c>
      <c r="N210">
        <v>28</v>
      </c>
      <c r="P210" t="s">
        <v>772</v>
      </c>
      <c r="Q210">
        <v>2</v>
      </c>
      <c r="R210" t="s">
        <v>30</v>
      </c>
      <c r="S210" t="s">
        <v>30</v>
      </c>
      <c r="T210">
        <f t="shared" si="3"/>
        <v>0</v>
      </c>
      <c r="U210" t="s">
        <v>61</v>
      </c>
      <c r="V210" t="s">
        <v>191</v>
      </c>
      <c r="W210" t="s">
        <v>33</v>
      </c>
      <c r="X210" t="s">
        <v>49</v>
      </c>
      <c r="Y210">
        <v>95.7</v>
      </c>
      <c r="Z210">
        <v>6.3</v>
      </c>
    </row>
    <row r="211" spans="1:26">
      <c r="A211" t="s">
        <v>773</v>
      </c>
      <c r="C211" t="s">
        <v>774</v>
      </c>
      <c r="D211" t="s">
        <v>53</v>
      </c>
      <c r="E211" t="s">
        <v>54</v>
      </c>
      <c r="F211" t="s">
        <v>54</v>
      </c>
      <c r="G211" t="s">
        <v>54</v>
      </c>
      <c r="H211" s="1">
        <v>14510.89</v>
      </c>
      <c r="I211" s="2">
        <v>45761</v>
      </c>
      <c r="J211" s="2">
        <v>45762</v>
      </c>
      <c r="K211" s="2">
        <v>45765</v>
      </c>
      <c r="L211" s="2">
        <v>45812</v>
      </c>
      <c r="M211">
        <v>3</v>
      </c>
      <c r="N211">
        <v>50</v>
      </c>
      <c r="O211">
        <v>7</v>
      </c>
      <c r="P211">
        <v>4.9000000000000004</v>
      </c>
      <c r="Q211">
        <v>2</v>
      </c>
      <c r="R211" t="s">
        <v>30</v>
      </c>
      <c r="S211" t="b">
        <v>0</v>
      </c>
      <c r="T211">
        <f t="shared" si="3"/>
        <v>0</v>
      </c>
      <c r="U211" t="s">
        <v>47</v>
      </c>
      <c r="V211" t="s">
        <v>75</v>
      </c>
      <c r="W211" t="s">
        <v>113</v>
      </c>
      <c r="X211" t="s">
        <v>76</v>
      </c>
      <c r="Y211">
        <v>84.3</v>
      </c>
      <c r="Z211">
        <v>4.0999999999999996</v>
      </c>
    </row>
    <row r="212" spans="1:26">
      <c r="A212" t="s">
        <v>775</v>
      </c>
      <c r="B212" t="s">
        <v>776</v>
      </c>
      <c r="C212" t="s">
        <v>777</v>
      </c>
      <c r="D212" t="s">
        <v>67</v>
      </c>
      <c r="E212" t="s">
        <v>68</v>
      </c>
      <c r="F212" t="s">
        <v>68</v>
      </c>
      <c r="G212" t="s">
        <v>68</v>
      </c>
      <c r="H212" s="1">
        <v>2763.5</v>
      </c>
      <c r="I212" s="2">
        <v>45848</v>
      </c>
      <c r="J212" s="2">
        <v>45848</v>
      </c>
      <c r="K212" s="2">
        <v>45849</v>
      </c>
      <c r="L212" s="2">
        <v>45864</v>
      </c>
      <c r="M212">
        <v>1</v>
      </c>
      <c r="N212">
        <v>16</v>
      </c>
      <c r="O212">
        <v>3</v>
      </c>
      <c r="P212">
        <v>2.78</v>
      </c>
      <c r="Q212">
        <v>1</v>
      </c>
      <c r="R212" t="b">
        <v>0</v>
      </c>
      <c r="S212" t="s">
        <v>30</v>
      </c>
      <c r="T212">
        <f t="shared" si="3"/>
        <v>0</v>
      </c>
      <c r="U212" t="s">
        <v>31</v>
      </c>
      <c r="V212" t="s">
        <v>96</v>
      </c>
      <c r="W212" t="s">
        <v>56</v>
      </c>
      <c r="X212" t="s">
        <v>34</v>
      </c>
      <c r="Y212">
        <v>99.4</v>
      </c>
      <c r="Z212">
        <v>7.8</v>
      </c>
    </row>
    <row r="213" spans="1:26">
      <c r="A213" t="s">
        <v>778</v>
      </c>
      <c r="B213" t="s">
        <v>779</v>
      </c>
      <c r="C213" t="s">
        <v>780</v>
      </c>
      <c r="D213" t="s">
        <v>94</v>
      </c>
      <c r="E213" t="s">
        <v>95</v>
      </c>
      <c r="F213" t="s">
        <v>95</v>
      </c>
      <c r="G213" t="s">
        <v>95</v>
      </c>
      <c r="H213" s="1">
        <v>5189.59</v>
      </c>
      <c r="I213" s="2">
        <v>46009</v>
      </c>
      <c r="J213" s="2">
        <v>46013</v>
      </c>
      <c r="K213" s="2">
        <v>46015</v>
      </c>
      <c r="L213" s="2">
        <v>46021</v>
      </c>
      <c r="M213">
        <v>2</v>
      </c>
      <c r="N213">
        <v>8</v>
      </c>
      <c r="O213">
        <v>2</v>
      </c>
      <c r="P213">
        <v>2.41</v>
      </c>
      <c r="Q213">
        <v>2</v>
      </c>
      <c r="R213" t="s">
        <v>30</v>
      </c>
      <c r="S213" t="s">
        <v>30</v>
      </c>
      <c r="T213">
        <f t="shared" si="3"/>
        <v>0</v>
      </c>
      <c r="U213" t="s">
        <v>31</v>
      </c>
      <c r="V213" t="s">
        <v>382</v>
      </c>
      <c r="W213" t="s">
        <v>113</v>
      </c>
      <c r="X213" t="s">
        <v>239</v>
      </c>
      <c r="Y213">
        <v>93.9</v>
      </c>
      <c r="Z213">
        <v>8.1999999999999993</v>
      </c>
    </row>
    <row r="214" spans="1:26">
      <c r="A214" t="s">
        <v>781</v>
      </c>
      <c r="B214" t="s">
        <v>782</v>
      </c>
      <c r="C214" t="s">
        <v>783</v>
      </c>
      <c r="D214" t="s">
        <v>38</v>
      </c>
      <c r="E214" t="s">
        <v>29</v>
      </c>
      <c r="F214" t="s">
        <v>29</v>
      </c>
      <c r="G214" t="s">
        <v>29</v>
      </c>
      <c r="H214" s="1">
        <v>2101.02</v>
      </c>
      <c r="I214" s="3">
        <v>45788</v>
      </c>
      <c r="J214" s="2">
        <v>45792</v>
      </c>
      <c r="K214" s="2">
        <v>45795</v>
      </c>
      <c r="L214" s="2">
        <v>45818</v>
      </c>
      <c r="M214">
        <v>3</v>
      </c>
      <c r="N214">
        <v>26</v>
      </c>
      <c r="O214">
        <v>2</v>
      </c>
      <c r="P214">
        <v>3.05</v>
      </c>
      <c r="Q214">
        <v>0</v>
      </c>
      <c r="R214" t="s">
        <v>30</v>
      </c>
      <c r="S214" t="s">
        <v>30</v>
      </c>
      <c r="T214">
        <f t="shared" si="3"/>
        <v>0</v>
      </c>
      <c r="U214" t="s">
        <v>61</v>
      </c>
      <c r="V214" t="s">
        <v>85</v>
      </c>
      <c r="W214" t="s">
        <v>90</v>
      </c>
      <c r="X214" t="s">
        <v>40</v>
      </c>
      <c r="Y214">
        <v>86.9</v>
      </c>
      <c r="Z214">
        <v>5.4</v>
      </c>
    </row>
    <row r="215" spans="1:26">
      <c r="A215" t="s">
        <v>784</v>
      </c>
      <c r="B215" t="s">
        <v>785</v>
      </c>
      <c r="C215" t="s">
        <v>786</v>
      </c>
      <c r="D215" t="s">
        <v>121</v>
      </c>
      <c r="E215" t="s">
        <v>106</v>
      </c>
      <c r="F215" t="s">
        <v>106</v>
      </c>
      <c r="G215" t="s">
        <v>106</v>
      </c>
      <c r="H215" s="1">
        <v>55051.45</v>
      </c>
      <c r="I215" s="2">
        <v>45748</v>
      </c>
      <c r="J215" s="2">
        <v>45749</v>
      </c>
      <c r="K215" s="2">
        <v>45749</v>
      </c>
      <c r="L215" s="2">
        <v>45817</v>
      </c>
      <c r="M215">
        <v>0</v>
      </c>
      <c r="N215">
        <v>68</v>
      </c>
      <c r="O215">
        <v>5</v>
      </c>
      <c r="P215">
        <v>2.88</v>
      </c>
      <c r="Q215">
        <v>1</v>
      </c>
      <c r="R215" t="s">
        <v>30</v>
      </c>
      <c r="S215" t="s">
        <v>30</v>
      </c>
      <c r="T215">
        <f t="shared" si="3"/>
        <v>0</v>
      </c>
      <c r="U215" t="s">
        <v>47</v>
      </c>
      <c r="V215" t="s">
        <v>787</v>
      </c>
      <c r="W215" t="s">
        <v>56</v>
      </c>
      <c r="X215" t="s">
        <v>71</v>
      </c>
      <c r="Y215">
        <v>87.1</v>
      </c>
      <c r="Z215">
        <v>7.4</v>
      </c>
    </row>
    <row r="216" spans="1:26">
      <c r="A216" t="s">
        <v>788</v>
      </c>
      <c r="B216" t="s">
        <v>789</v>
      </c>
      <c r="C216" t="s">
        <v>790</v>
      </c>
      <c r="D216" t="s">
        <v>143</v>
      </c>
      <c r="E216" t="s">
        <v>29</v>
      </c>
      <c r="F216" t="s">
        <v>29</v>
      </c>
      <c r="G216" t="s">
        <v>29</v>
      </c>
      <c r="H216" s="1">
        <v>6476.03</v>
      </c>
      <c r="I216" s="2">
        <v>45858</v>
      </c>
      <c r="J216" s="2">
        <v>45859</v>
      </c>
      <c r="K216" s="2">
        <v>45859</v>
      </c>
      <c r="M216">
        <v>0</v>
      </c>
      <c r="N216">
        <v>19</v>
      </c>
      <c r="O216">
        <v>3</v>
      </c>
      <c r="P216">
        <v>2.5499999999999998</v>
      </c>
      <c r="Q216">
        <v>0</v>
      </c>
      <c r="R216" t="s">
        <v>30</v>
      </c>
      <c r="S216" t="s">
        <v>30</v>
      </c>
      <c r="T216">
        <f t="shared" si="3"/>
        <v>0</v>
      </c>
      <c r="U216" t="s">
        <v>31</v>
      </c>
      <c r="V216" t="s">
        <v>382</v>
      </c>
      <c r="W216" t="s">
        <v>56</v>
      </c>
      <c r="X216" t="s">
        <v>34</v>
      </c>
      <c r="Y216">
        <v>96.3</v>
      </c>
      <c r="Z216">
        <v>7.1</v>
      </c>
    </row>
    <row r="217" spans="1:26">
      <c r="A217" t="s">
        <v>791</v>
      </c>
      <c r="B217" t="s">
        <v>792</v>
      </c>
      <c r="C217" t="s">
        <v>793</v>
      </c>
      <c r="D217" t="s">
        <v>28</v>
      </c>
      <c r="E217" t="s">
        <v>29</v>
      </c>
      <c r="F217" t="s">
        <v>29</v>
      </c>
      <c r="G217" t="s">
        <v>29</v>
      </c>
      <c r="H217" s="1">
        <v>3235</v>
      </c>
      <c r="I217" s="2">
        <v>45809</v>
      </c>
      <c r="J217" s="2">
        <v>45811</v>
      </c>
      <c r="K217" s="2">
        <v>45813</v>
      </c>
      <c r="L217" s="2">
        <v>45844</v>
      </c>
      <c r="M217">
        <v>2</v>
      </c>
      <c r="N217" t="s">
        <v>794</v>
      </c>
      <c r="O217">
        <v>4</v>
      </c>
      <c r="P217">
        <v>2.31</v>
      </c>
      <c r="Q217">
        <v>1</v>
      </c>
      <c r="R217" t="s">
        <v>30</v>
      </c>
      <c r="S217" t="s">
        <v>30</v>
      </c>
      <c r="T217">
        <f t="shared" si="3"/>
        <v>0</v>
      </c>
      <c r="U217" t="s">
        <v>47</v>
      </c>
      <c r="V217" t="s">
        <v>39</v>
      </c>
      <c r="W217" t="s">
        <v>56</v>
      </c>
      <c r="X217" t="s">
        <v>239</v>
      </c>
      <c r="Y217">
        <v>89</v>
      </c>
      <c r="Z217">
        <v>6.9</v>
      </c>
    </row>
    <row r="218" spans="1:26">
      <c r="A218" t="s">
        <v>795</v>
      </c>
      <c r="B218" t="s">
        <v>796</v>
      </c>
      <c r="C218" t="s">
        <v>797</v>
      </c>
      <c r="D218" t="s">
        <v>28</v>
      </c>
      <c r="E218" t="s">
        <v>29</v>
      </c>
      <c r="F218" t="s">
        <v>29</v>
      </c>
      <c r="G218" t="s">
        <v>29</v>
      </c>
      <c r="H218" s="1">
        <v>2057.81</v>
      </c>
      <c r="I218" s="2">
        <v>45781</v>
      </c>
      <c r="J218" s="2">
        <v>45782</v>
      </c>
      <c r="L218" s="2">
        <v>45788</v>
      </c>
      <c r="M218">
        <v>0</v>
      </c>
      <c r="N218">
        <v>6</v>
      </c>
      <c r="O218">
        <v>1</v>
      </c>
      <c r="P218">
        <v>2.88</v>
      </c>
      <c r="Q218">
        <v>1</v>
      </c>
      <c r="R218" t="s">
        <v>30</v>
      </c>
      <c r="S218" t="s">
        <v>30</v>
      </c>
      <c r="T218">
        <f t="shared" si="3"/>
        <v>0</v>
      </c>
      <c r="U218" t="s">
        <v>31</v>
      </c>
      <c r="V218" t="s">
        <v>798</v>
      </c>
      <c r="W218" t="s">
        <v>33</v>
      </c>
      <c r="X218" t="s">
        <v>40</v>
      </c>
      <c r="Y218">
        <v>87.5</v>
      </c>
      <c r="Z218">
        <v>8.5</v>
      </c>
    </row>
    <row r="219" spans="1:26">
      <c r="A219" t="s">
        <v>799</v>
      </c>
      <c r="B219" t="s">
        <v>800</v>
      </c>
      <c r="C219" t="s">
        <v>801</v>
      </c>
      <c r="D219" t="s">
        <v>67</v>
      </c>
      <c r="E219" t="s">
        <v>68</v>
      </c>
      <c r="F219" t="s">
        <v>68</v>
      </c>
      <c r="G219" t="s">
        <v>68</v>
      </c>
      <c r="H219" s="1">
        <v>712</v>
      </c>
      <c r="I219" s="2">
        <v>45834</v>
      </c>
      <c r="J219" s="2">
        <v>45838</v>
      </c>
      <c r="K219" s="2">
        <v>45840</v>
      </c>
      <c r="M219">
        <v>2</v>
      </c>
      <c r="N219">
        <v>19</v>
      </c>
      <c r="O219">
        <v>1</v>
      </c>
      <c r="P219">
        <v>3.03</v>
      </c>
      <c r="Q219">
        <v>0</v>
      </c>
      <c r="R219" t="s">
        <v>30</v>
      </c>
      <c r="S219" t="s">
        <v>30</v>
      </c>
      <c r="T219">
        <f t="shared" si="3"/>
        <v>0</v>
      </c>
      <c r="U219" t="s">
        <v>31</v>
      </c>
      <c r="V219" t="s">
        <v>802</v>
      </c>
      <c r="W219" t="s">
        <v>56</v>
      </c>
      <c r="X219" t="s">
        <v>34</v>
      </c>
      <c r="Y219">
        <v>94</v>
      </c>
      <c r="Z219">
        <v>6.1</v>
      </c>
    </row>
    <row r="220" spans="1:26">
      <c r="A220" t="s">
        <v>803</v>
      </c>
      <c r="B220" t="s">
        <v>804</v>
      </c>
      <c r="C220" t="s">
        <v>805</v>
      </c>
      <c r="D220" t="s">
        <v>53</v>
      </c>
      <c r="E220" t="s">
        <v>54</v>
      </c>
      <c r="F220" t="s">
        <v>54</v>
      </c>
      <c r="G220" t="s">
        <v>54</v>
      </c>
      <c r="H220" s="1">
        <v>18743.87</v>
      </c>
      <c r="I220" s="2">
        <v>45760</v>
      </c>
      <c r="J220" s="2">
        <v>45760</v>
      </c>
      <c r="K220" s="2">
        <v>45760</v>
      </c>
      <c r="L220" s="2">
        <v>45798</v>
      </c>
      <c r="N220">
        <v>38</v>
      </c>
      <c r="O220">
        <v>7</v>
      </c>
      <c r="P220">
        <v>6.21</v>
      </c>
      <c r="R220" t="s">
        <v>30</v>
      </c>
      <c r="S220" t="s">
        <v>30</v>
      </c>
      <c r="T220">
        <f t="shared" si="3"/>
        <v>0</v>
      </c>
      <c r="U220" t="s">
        <v>47</v>
      </c>
      <c r="V220" t="s">
        <v>108</v>
      </c>
      <c r="W220" t="s">
        <v>56</v>
      </c>
      <c r="X220" t="s">
        <v>63</v>
      </c>
      <c r="Y220">
        <v>98.2</v>
      </c>
      <c r="Z220">
        <v>6</v>
      </c>
    </row>
    <row r="221" spans="1:26">
      <c r="A221" t="s">
        <v>806</v>
      </c>
      <c r="B221" t="s">
        <v>807</v>
      </c>
      <c r="C221" t="s">
        <v>808</v>
      </c>
      <c r="D221" t="s">
        <v>105</v>
      </c>
      <c r="E221" t="s">
        <v>106</v>
      </c>
      <c r="F221" t="s">
        <v>106</v>
      </c>
      <c r="G221" t="s">
        <v>106</v>
      </c>
      <c r="H221" s="1">
        <v>647.62</v>
      </c>
      <c r="I221" s="3">
        <v>45716</v>
      </c>
      <c r="J221" s="2">
        <v>45717</v>
      </c>
      <c r="K221" s="2">
        <v>45718</v>
      </c>
      <c r="M221">
        <v>1</v>
      </c>
      <c r="N221">
        <v>10</v>
      </c>
      <c r="O221">
        <v>2</v>
      </c>
      <c r="P221">
        <v>3.06</v>
      </c>
      <c r="Q221">
        <v>1</v>
      </c>
      <c r="R221" t="s">
        <v>30</v>
      </c>
      <c r="S221" t="s">
        <v>30</v>
      </c>
      <c r="T221">
        <f t="shared" si="3"/>
        <v>0</v>
      </c>
      <c r="U221" t="s">
        <v>31</v>
      </c>
      <c r="V221" t="s">
        <v>465</v>
      </c>
      <c r="W221" t="s">
        <v>33</v>
      </c>
      <c r="X221" t="s">
        <v>239</v>
      </c>
      <c r="Y221">
        <v>84.7</v>
      </c>
      <c r="Z221">
        <v>7.4</v>
      </c>
    </row>
    <row r="222" spans="1:26">
      <c r="A222" t="s">
        <v>809</v>
      </c>
      <c r="B222" t="s">
        <v>810</v>
      </c>
      <c r="C222" t="s">
        <v>811</v>
      </c>
      <c r="D222" t="s">
        <v>100</v>
      </c>
      <c r="E222" t="s">
        <v>95</v>
      </c>
      <c r="F222" t="s">
        <v>95</v>
      </c>
      <c r="G222" t="s">
        <v>95</v>
      </c>
      <c r="H222" s="1">
        <v>4555.87</v>
      </c>
      <c r="I222" s="2">
        <v>45867</v>
      </c>
      <c r="J222" s="2">
        <v>45867</v>
      </c>
      <c r="K222" s="2">
        <v>45868</v>
      </c>
      <c r="L222" s="2">
        <v>45890</v>
      </c>
      <c r="M222">
        <v>1</v>
      </c>
      <c r="N222">
        <v>23</v>
      </c>
      <c r="O222">
        <v>4</v>
      </c>
      <c r="P222">
        <v>2.7</v>
      </c>
      <c r="Q222">
        <v>0</v>
      </c>
      <c r="R222" t="s">
        <v>30</v>
      </c>
      <c r="S222" t="s">
        <v>30</v>
      </c>
      <c r="T222">
        <f t="shared" si="3"/>
        <v>0</v>
      </c>
      <c r="U222" t="s">
        <v>31</v>
      </c>
      <c r="V222" t="s">
        <v>80</v>
      </c>
      <c r="W222" t="s">
        <v>33</v>
      </c>
      <c r="X222" t="s">
        <v>49</v>
      </c>
      <c r="Y222">
        <v>92.4</v>
      </c>
      <c r="Z222">
        <v>7.1</v>
      </c>
    </row>
    <row r="223" spans="1:26">
      <c r="A223" t="s">
        <v>812</v>
      </c>
      <c r="B223" t="s">
        <v>813</v>
      </c>
      <c r="C223" t="s">
        <v>814</v>
      </c>
      <c r="D223" t="s">
        <v>67</v>
      </c>
      <c r="E223" t="s">
        <v>68</v>
      </c>
      <c r="F223" t="s">
        <v>68</v>
      </c>
      <c r="G223" t="s">
        <v>68</v>
      </c>
      <c r="H223" s="1">
        <v>11777.75</v>
      </c>
      <c r="I223" s="2">
        <v>45700</v>
      </c>
      <c r="J223" s="2">
        <v>45701</v>
      </c>
      <c r="K223" s="2">
        <v>45703</v>
      </c>
      <c r="L223" s="2">
        <v>45745</v>
      </c>
      <c r="M223">
        <v>2</v>
      </c>
      <c r="N223">
        <v>44</v>
      </c>
      <c r="O223">
        <v>5</v>
      </c>
      <c r="P223">
        <v>3.81</v>
      </c>
      <c r="Q223">
        <v>0</v>
      </c>
      <c r="R223" t="s">
        <v>30</v>
      </c>
      <c r="S223" t="s">
        <v>30</v>
      </c>
      <c r="T223">
        <f t="shared" si="3"/>
        <v>0</v>
      </c>
      <c r="U223" t="s">
        <v>47</v>
      </c>
      <c r="V223" t="s">
        <v>322</v>
      </c>
      <c r="W223" t="s">
        <v>33</v>
      </c>
      <c r="X223" t="s">
        <v>239</v>
      </c>
      <c r="Y223">
        <v>89.5</v>
      </c>
      <c r="Z223">
        <v>6.2</v>
      </c>
    </row>
    <row r="224" spans="1:26">
      <c r="A224" t="s">
        <v>815</v>
      </c>
      <c r="B224" t="s">
        <v>816</v>
      </c>
      <c r="C224" t="s">
        <v>817</v>
      </c>
      <c r="D224" t="s">
        <v>28</v>
      </c>
      <c r="E224" t="s">
        <v>29</v>
      </c>
      <c r="F224" t="s">
        <v>29</v>
      </c>
      <c r="G224" t="s">
        <v>29</v>
      </c>
      <c r="H224" s="1">
        <v>2231.04</v>
      </c>
      <c r="I224" s="2">
        <v>45740</v>
      </c>
      <c r="J224" s="2">
        <v>45741</v>
      </c>
      <c r="K224" s="2">
        <v>45743</v>
      </c>
      <c r="L224" s="2">
        <v>45760</v>
      </c>
      <c r="M224">
        <v>2</v>
      </c>
      <c r="N224">
        <v>19</v>
      </c>
      <c r="O224">
        <v>5</v>
      </c>
      <c r="P224">
        <v>3.03</v>
      </c>
      <c r="Q224">
        <v>2</v>
      </c>
      <c r="R224" t="s">
        <v>30</v>
      </c>
      <c r="S224" t="s">
        <v>30</v>
      </c>
      <c r="T224">
        <f t="shared" si="3"/>
        <v>0</v>
      </c>
      <c r="U224" t="s">
        <v>61</v>
      </c>
      <c r="V224" t="s">
        <v>334</v>
      </c>
      <c r="W224" t="s">
        <v>33</v>
      </c>
      <c r="X224" t="s">
        <v>239</v>
      </c>
      <c r="Y224">
        <v>96.3</v>
      </c>
      <c r="Z224">
        <v>6.9</v>
      </c>
    </row>
    <row r="225" spans="1:26">
      <c r="A225" t="s">
        <v>818</v>
      </c>
      <c r="B225" t="s">
        <v>819</v>
      </c>
      <c r="C225" t="s">
        <v>820</v>
      </c>
      <c r="D225" t="s">
        <v>84</v>
      </c>
      <c r="E225" t="s">
        <v>68</v>
      </c>
      <c r="F225" t="s">
        <v>68</v>
      </c>
      <c r="G225" t="s">
        <v>68</v>
      </c>
      <c r="H225" s="1">
        <v>1401.31</v>
      </c>
      <c r="I225" s="2">
        <v>45923</v>
      </c>
      <c r="J225" s="2">
        <v>45925</v>
      </c>
      <c r="K225" s="2">
        <v>45925</v>
      </c>
      <c r="L225" s="2">
        <v>45938</v>
      </c>
      <c r="M225">
        <v>0</v>
      </c>
      <c r="N225">
        <v>13</v>
      </c>
      <c r="O225">
        <v>1</v>
      </c>
      <c r="P225">
        <v>1.34</v>
      </c>
      <c r="Q225">
        <v>0</v>
      </c>
      <c r="R225" t="s">
        <v>30</v>
      </c>
      <c r="S225" t="s">
        <v>30</v>
      </c>
      <c r="T225">
        <f t="shared" si="3"/>
        <v>0</v>
      </c>
      <c r="U225" t="s">
        <v>61</v>
      </c>
      <c r="V225" t="s">
        <v>326</v>
      </c>
      <c r="W225" t="s">
        <v>33</v>
      </c>
      <c r="X225" t="s">
        <v>63</v>
      </c>
      <c r="Y225">
        <v>98.8</v>
      </c>
      <c r="Z225">
        <v>7.6</v>
      </c>
    </row>
    <row r="226" spans="1:26">
      <c r="A226" t="s">
        <v>821</v>
      </c>
      <c r="B226" t="s">
        <v>822</v>
      </c>
      <c r="C226" t="s">
        <v>823</v>
      </c>
      <c r="D226" t="s">
        <v>53</v>
      </c>
      <c r="E226" t="s">
        <v>54</v>
      </c>
      <c r="F226" t="s">
        <v>54</v>
      </c>
      <c r="G226" t="s">
        <v>54</v>
      </c>
      <c r="H226" s="1">
        <v>8378.89</v>
      </c>
      <c r="I226" s="2">
        <v>45749</v>
      </c>
      <c r="K226" s="2">
        <v>45754</v>
      </c>
      <c r="L226" s="2">
        <v>45800</v>
      </c>
      <c r="M226">
        <v>2</v>
      </c>
      <c r="N226">
        <v>48</v>
      </c>
      <c r="O226">
        <v>6</v>
      </c>
      <c r="P226" t="s">
        <v>824</v>
      </c>
      <c r="Q226">
        <v>1</v>
      </c>
      <c r="R226" t="s">
        <v>30</v>
      </c>
      <c r="S226" t="s">
        <v>30</v>
      </c>
      <c r="T226">
        <f t="shared" si="3"/>
        <v>0</v>
      </c>
      <c r="U226" t="s">
        <v>47</v>
      </c>
      <c r="V226" t="s">
        <v>117</v>
      </c>
      <c r="W226" t="s">
        <v>56</v>
      </c>
      <c r="X226" t="s">
        <v>159</v>
      </c>
      <c r="Y226">
        <v>91</v>
      </c>
      <c r="Z226">
        <v>5.4</v>
      </c>
    </row>
    <row r="227" spans="1:26">
      <c r="A227" t="s">
        <v>825</v>
      </c>
      <c r="B227" t="s">
        <v>826</v>
      </c>
      <c r="C227" t="s">
        <v>827</v>
      </c>
      <c r="D227" t="s">
        <v>105</v>
      </c>
      <c r="E227" t="s">
        <v>106</v>
      </c>
      <c r="F227" t="s">
        <v>106</v>
      </c>
      <c r="G227" t="s">
        <v>106</v>
      </c>
      <c r="H227" s="1">
        <v>6544.22</v>
      </c>
      <c r="I227" s="2">
        <v>45668</v>
      </c>
      <c r="J227" s="2">
        <v>45671</v>
      </c>
      <c r="K227" s="2">
        <v>45673</v>
      </c>
      <c r="L227" s="2">
        <v>45698</v>
      </c>
      <c r="M227" t="s">
        <v>828</v>
      </c>
      <c r="N227">
        <v>32</v>
      </c>
      <c r="O227">
        <v>1</v>
      </c>
      <c r="P227">
        <v>3.41</v>
      </c>
      <c r="Q227">
        <v>0</v>
      </c>
      <c r="R227" t="s">
        <v>30</v>
      </c>
      <c r="S227" t="s">
        <v>30</v>
      </c>
      <c r="T227">
        <f t="shared" si="3"/>
        <v>0</v>
      </c>
      <c r="U227" t="s">
        <v>61</v>
      </c>
      <c r="V227" t="s">
        <v>829</v>
      </c>
      <c r="W227" t="s">
        <v>33</v>
      </c>
      <c r="X227" t="s">
        <v>49</v>
      </c>
      <c r="Y227">
        <v>87.2</v>
      </c>
      <c r="Z227">
        <v>8</v>
      </c>
    </row>
    <row r="228" spans="1:26">
      <c r="A228" t="s">
        <v>830</v>
      </c>
      <c r="B228" t="s">
        <v>831</v>
      </c>
      <c r="C228" t="s">
        <v>832</v>
      </c>
      <c r="D228" t="s">
        <v>53</v>
      </c>
      <c r="E228" t="s">
        <v>54</v>
      </c>
      <c r="F228" t="s">
        <v>54</v>
      </c>
      <c r="G228" t="s">
        <v>54</v>
      </c>
      <c r="H228" s="1">
        <v>7394.23</v>
      </c>
      <c r="I228" s="2">
        <v>45855</v>
      </c>
      <c r="J228" s="2">
        <v>45858</v>
      </c>
      <c r="K228" s="2">
        <v>45859</v>
      </c>
      <c r="L228" s="2">
        <v>45903</v>
      </c>
      <c r="M228">
        <v>1</v>
      </c>
      <c r="N228">
        <v>45</v>
      </c>
      <c r="O228">
        <v>6</v>
      </c>
      <c r="P228">
        <v>4.26</v>
      </c>
      <c r="Q228">
        <v>0</v>
      </c>
      <c r="R228" t="s">
        <v>30</v>
      </c>
      <c r="S228" t="s">
        <v>30</v>
      </c>
      <c r="T228">
        <f t="shared" si="3"/>
        <v>0</v>
      </c>
      <c r="U228" t="s">
        <v>61</v>
      </c>
      <c r="V228" t="s">
        <v>446</v>
      </c>
      <c r="W228" t="s">
        <v>113</v>
      </c>
      <c r="X228" t="s">
        <v>159</v>
      </c>
      <c r="Y228">
        <v>97</v>
      </c>
      <c r="Z228">
        <v>7.7</v>
      </c>
    </row>
    <row r="229" spans="1:26">
      <c r="A229" t="s">
        <v>833</v>
      </c>
      <c r="B229" t="s">
        <v>834</v>
      </c>
      <c r="C229" t="s">
        <v>835</v>
      </c>
      <c r="D229" t="s">
        <v>67</v>
      </c>
      <c r="E229" t="s">
        <v>68</v>
      </c>
      <c r="F229" t="s">
        <v>68</v>
      </c>
      <c r="G229" t="s">
        <v>68</v>
      </c>
      <c r="H229" s="1">
        <v>2412.7399999999998</v>
      </c>
      <c r="I229" s="2">
        <v>45933</v>
      </c>
      <c r="J229" s="2">
        <v>45936</v>
      </c>
      <c r="K229" s="2">
        <v>45937</v>
      </c>
      <c r="L229" s="2">
        <v>45959</v>
      </c>
      <c r="M229">
        <v>1</v>
      </c>
      <c r="N229">
        <v>23</v>
      </c>
      <c r="O229">
        <v>3</v>
      </c>
      <c r="P229">
        <v>2.42</v>
      </c>
      <c r="Q229">
        <v>0</v>
      </c>
      <c r="R229" t="s">
        <v>30</v>
      </c>
      <c r="S229" t="s">
        <v>30</v>
      </c>
      <c r="T229">
        <f t="shared" si="3"/>
        <v>0</v>
      </c>
      <c r="U229" t="s">
        <v>61</v>
      </c>
      <c r="V229" t="s">
        <v>155</v>
      </c>
      <c r="W229" t="s">
        <v>56</v>
      </c>
      <c r="X229" t="s">
        <v>159</v>
      </c>
      <c r="Y229">
        <v>96.4</v>
      </c>
      <c r="Z229">
        <v>7</v>
      </c>
    </row>
    <row r="230" spans="1:26">
      <c r="A230" t="s">
        <v>836</v>
      </c>
      <c r="B230" t="s">
        <v>837</v>
      </c>
      <c r="C230" t="s">
        <v>838</v>
      </c>
      <c r="D230" t="s">
        <v>44</v>
      </c>
      <c r="E230" t="s">
        <v>45</v>
      </c>
      <c r="F230" t="s">
        <v>45</v>
      </c>
      <c r="G230" t="s">
        <v>45</v>
      </c>
      <c r="H230" s="1">
        <v>1153.5</v>
      </c>
      <c r="I230" s="3">
        <v>45664</v>
      </c>
      <c r="J230" s="2">
        <v>45666</v>
      </c>
      <c r="K230" s="2">
        <v>45666</v>
      </c>
      <c r="L230" s="2">
        <v>45692</v>
      </c>
      <c r="M230">
        <v>0</v>
      </c>
      <c r="N230">
        <v>26</v>
      </c>
      <c r="O230">
        <v>4</v>
      </c>
      <c r="P230">
        <v>3.72</v>
      </c>
      <c r="Q230">
        <v>2</v>
      </c>
      <c r="R230" t="s">
        <v>30</v>
      </c>
      <c r="S230" t="s">
        <v>30</v>
      </c>
      <c r="T230">
        <f t="shared" si="3"/>
        <v>0</v>
      </c>
      <c r="U230" t="s">
        <v>61</v>
      </c>
      <c r="V230" t="s">
        <v>469</v>
      </c>
      <c r="W230" t="s">
        <v>113</v>
      </c>
      <c r="X230" t="s">
        <v>76</v>
      </c>
      <c r="Y230">
        <v>91.5</v>
      </c>
      <c r="Z230">
        <v>6.7</v>
      </c>
    </row>
    <row r="231" spans="1:26">
      <c r="A231" t="s">
        <v>839</v>
      </c>
      <c r="B231" t="s">
        <v>840</v>
      </c>
      <c r="C231" t="s">
        <v>841</v>
      </c>
      <c r="D231" t="s">
        <v>105</v>
      </c>
      <c r="E231" t="s">
        <v>106</v>
      </c>
      <c r="F231" t="s">
        <v>106</v>
      </c>
      <c r="G231" t="s">
        <v>106</v>
      </c>
      <c r="H231" s="1">
        <v>2432.61</v>
      </c>
      <c r="I231" s="2">
        <v>45739</v>
      </c>
      <c r="J231" s="2">
        <v>45740</v>
      </c>
      <c r="K231" s="2">
        <v>45739</v>
      </c>
      <c r="L231" s="2">
        <v>45754</v>
      </c>
      <c r="M231">
        <v>-1</v>
      </c>
      <c r="N231">
        <v>14</v>
      </c>
      <c r="O231">
        <v>1</v>
      </c>
      <c r="P231">
        <v>3.56</v>
      </c>
      <c r="Q231">
        <v>1</v>
      </c>
      <c r="R231" t="s">
        <v>30</v>
      </c>
      <c r="S231" t="s">
        <v>30</v>
      </c>
      <c r="T231">
        <f t="shared" si="3"/>
        <v>0</v>
      </c>
      <c r="U231" t="s">
        <v>61</v>
      </c>
      <c r="V231" t="s">
        <v>482</v>
      </c>
      <c r="W231" t="s">
        <v>56</v>
      </c>
      <c r="X231" t="s">
        <v>159</v>
      </c>
      <c r="Y231">
        <v>91.3</v>
      </c>
      <c r="Z231">
        <v>6.7</v>
      </c>
    </row>
    <row r="232" spans="1:26">
      <c r="A232" t="s">
        <v>842</v>
      </c>
      <c r="B232" t="s">
        <v>843</v>
      </c>
      <c r="C232" t="s">
        <v>844</v>
      </c>
      <c r="D232" t="s">
        <v>53</v>
      </c>
      <c r="E232" t="s">
        <v>54</v>
      </c>
      <c r="F232" t="s">
        <v>54</v>
      </c>
      <c r="G232" t="s">
        <v>54</v>
      </c>
      <c r="H232" s="1">
        <v>6621.31</v>
      </c>
      <c r="I232" s="2">
        <v>45952</v>
      </c>
      <c r="J232" t="s">
        <v>190</v>
      </c>
      <c r="K232" s="2">
        <v>45954</v>
      </c>
      <c r="L232" s="2">
        <v>45988</v>
      </c>
      <c r="M232">
        <v>2</v>
      </c>
      <c r="N232">
        <v>36</v>
      </c>
      <c r="O232">
        <v>6</v>
      </c>
      <c r="P232">
        <v>5.01</v>
      </c>
      <c r="Q232">
        <v>1</v>
      </c>
      <c r="R232" t="s">
        <v>30</v>
      </c>
      <c r="S232" t="s">
        <v>30</v>
      </c>
      <c r="T232">
        <f t="shared" si="3"/>
        <v>0</v>
      </c>
      <c r="U232" t="s">
        <v>47</v>
      </c>
      <c r="V232" t="s">
        <v>450</v>
      </c>
      <c r="W232" t="s">
        <v>90</v>
      </c>
      <c r="X232" t="s">
        <v>159</v>
      </c>
      <c r="Y232">
        <v>82.1</v>
      </c>
      <c r="Z232">
        <v>6.4</v>
      </c>
    </row>
    <row r="233" spans="1:26">
      <c r="A233" t="s">
        <v>845</v>
      </c>
      <c r="B233" t="s">
        <v>846</v>
      </c>
      <c r="C233" t="s">
        <v>847</v>
      </c>
      <c r="D233" t="s">
        <v>94</v>
      </c>
      <c r="E233" t="s">
        <v>95</v>
      </c>
      <c r="F233" t="s">
        <v>95</v>
      </c>
      <c r="G233" t="s">
        <v>95</v>
      </c>
      <c r="H233" s="1">
        <v>5450.59</v>
      </c>
      <c r="I233" s="2">
        <v>45859</v>
      </c>
      <c r="J233" s="2">
        <v>45862</v>
      </c>
      <c r="K233" s="2">
        <v>45862</v>
      </c>
      <c r="L233" s="2">
        <v>45881</v>
      </c>
      <c r="M233">
        <v>0</v>
      </c>
      <c r="N233">
        <v>19</v>
      </c>
      <c r="O233">
        <v>2</v>
      </c>
      <c r="P233">
        <v>2.11</v>
      </c>
      <c r="Q233">
        <v>0</v>
      </c>
      <c r="R233" t="s">
        <v>30</v>
      </c>
      <c r="S233" t="s">
        <v>30</v>
      </c>
      <c r="T233">
        <f t="shared" si="3"/>
        <v>0</v>
      </c>
      <c r="U233" t="s">
        <v>61</v>
      </c>
      <c r="V233" t="s">
        <v>308</v>
      </c>
      <c r="W233" t="s">
        <v>33</v>
      </c>
      <c r="X233" t="s">
        <v>63</v>
      </c>
      <c r="Y233">
        <v>95.6</v>
      </c>
      <c r="Z233">
        <v>9.1</v>
      </c>
    </row>
    <row r="234" spans="1:26">
      <c r="A234" t="s">
        <v>848</v>
      </c>
      <c r="B234" t="s">
        <v>849</v>
      </c>
      <c r="C234" t="s">
        <v>850</v>
      </c>
      <c r="D234" t="s">
        <v>53</v>
      </c>
      <c r="E234" t="s">
        <v>54</v>
      </c>
      <c r="F234" t="s">
        <v>54</v>
      </c>
      <c r="G234" t="s">
        <v>54</v>
      </c>
      <c r="H234" s="1">
        <v>6987.53</v>
      </c>
      <c r="I234" s="2">
        <v>45759</v>
      </c>
      <c r="J234" s="2">
        <v>45759</v>
      </c>
      <c r="K234" s="2">
        <v>45759</v>
      </c>
      <c r="L234" s="2">
        <v>45793</v>
      </c>
      <c r="M234">
        <v>0</v>
      </c>
      <c r="N234">
        <v>34</v>
      </c>
      <c r="O234">
        <v>5</v>
      </c>
      <c r="P234">
        <v>4.58</v>
      </c>
      <c r="Q234">
        <v>0</v>
      </c>
      <c r="R234" t="s">
        <v>30</v>
      </c>
      <c r="S234" t="s">
        <v>30</v>
      </c>
      <c r="T234">
        <f t="shared" si="3"/>
        <v>0</v>
      </c>
      <c r="U234" t="s">
        <v>61</v>
      </c>
      <c r="V234" t="s">
        <v>851</v>
      </c>
      <c r="W234" t="s">
        <v>56</v>
      </c>
      <c r="X234" t="s">
        <v>34</v>
      </c>
      <c r="Y234">
        <v>100</v>
      </c>
      <c r="Z234">
        <v>6.1</v>
      </c>
    </row>
    <row r="235" spans="1:26">
      <c r="A235" t="s">
        <v>852</v>
      </c>
      <c r="B235" t="s">
        <v>853</v>
      </c>
      <c r="C235" t="s">
        <v>854</v>
      </c>
      <c r="D235" t="s">
        <v>855</v>
      </c>
      <c r="E235" t="s">
        <v>106</v>
      </c>
      <c r="F235" t="s">
        <v>106</v>
      </c>
      <c r="G235" t="s">
        <v>106</v>
      </c>
      <c r="H235" s="1">
        <v>-647.79</v>
      </c>
      <c r="I235" s="2">
        <v>45748</v>
      </c>
      <c r="J235" s="2">
        <v>45749</v>
      </c>
      <c r="K235" s="2">
        <v>45750</v>
      </c>
      <c r="L235" s="2">
        <v>45762</v>
      </c>
      <c r="M235">
        <v>1</v>
      </c>
      <c r="N235">
        <v>13</v>
      </c>
      <c r="O235">
        <v>1</v>
      </c>
      <c r="P235">
        <v>1.54</v>
      </c>
      <c r="Q235">
        <v>0</v>
      </c>
      <c r="R235" t="s">
        <v>30</v>
      </c>
      <c r="S235" t="s">
        <v>69</v>
      </c>
      <c r="T235">
        <f t="shared" si="3"/>
        <v>1</v>
      </c>
      <c r="U235" t="s">
        <v>61</v>
      </c>
      <c r="V235" t="s">
        <v>680</v>
      </c>
      <c r="W235" t="s">
        <v>56</v>
      </c>
      <c r="X235" t="s">
        <v>63</v>
      </c>
      <c r="Y235">
        <v>85.2</v>
      </c>
      <c r="Z235">
        <v>5.6</v>
      </c>
    </row>
    <row r="236" spans="1:26">
      <c r="A236" t="s">
        <v>856</v>
      </c>
      <c r="B236" t="s">
        <v>857</v>
      </c>
      <c r="C236" t="s">
        <v>858</v>
      </c>
      <c r="D236" t="s">
        <v>100</v>
      </c>
      <c r="E236" t="s">
        <v>95</v>
      </c>
      <c r="F236" t="s">
        <v>95</v>
      </c>
      <c r="G236" t="s">
        <v>95</v>
      </c>
      <c r="H236" s="1">
        <v>1492.64</v>
      </c>
      <c r="I236" s="2">
        <v>45837</v>
      </c>
      <c r="J236" s="2">
        <v>45837</v>
      </c>
      <c r="K236" s="2">
        <v>45839</v>
      </c>
      <c r="L236" s="2">
        <v>45847</v>
      </c>
      <c r="M236">
        <v>2</v>
      </c>
      <c r="N236">
        <v>10</v>
      </c>
      <c r="O236">
        <v>4</v>
      </c>
      <c r="P236">
        <v>3.32</v>
      </c>
      <c r="Q236">
        <v>1</v>
      </c>
      <c r="R236" t="s">
        <v>30</v>
      </c>
      <c r="S236" t="s">
        <v>30</v>
      </c>
      <c r="T236">
        <f t="shared" si="3"/>
        <v>0</v>
      </c>
      <c r="U236" t="s">
        <v>31</v>
      </c>
      <c r="V236" t="s">
        <v>642</v>
      </c>
      <c r="W236" t="s">
        <v>56</v>
      </c>
      <c r="X236" t="s">
        <v>63</v>
      </c>
      <c r="Y236">
        <v>95.1</v>
      </c>
      <c r="Z236">
        <v>6.9</v>
      </c>
    </row>
    <row r="237" spans="1:26">
      <c r="A237" t="s">
        <v>859</v>
      </c>
      <c r="B237" t="s">
        <v>860</v>
      </c>
      <c r="C237" t="s">
        <v>861</v>
      </c>
      <c r="D237" t="s">
        <v>121</v>
      </c>
      <c r="E237" t="s">
        <v>106</v>
      </c>
      <c r="F237" t="s">
        <v>106</v>
      </c>
      <c r="G237" t="s">
        <v>106</v>
      </c>
      <c r="H237" s="1">
        <v>3237.12</v>
      </c>
      <c r="I237" s="2">
        <v>45709</v>
      </c>
      <c r="J237" s="2">
        <v>45709</v>
      </c>
      <c r="K237" s="2">
        <v>45711</v>
      </c>
      <c r="L237" s="2">
        <v>45736</v>
      </c>
      <c r="M237" t="s">
        <v>828</v>
      </c>
      <c r="N237">
        <v>27</v>
      </c>
      <c r="O237">
        <v>1</v>
      </c>
      <c r="P237">
        <v>3.02</v>
      </c>
      <c r="Q237">
        <v>0</v>
      </c>
      <c r="R237" t="s">
        <v>30</v>
      </c>
      <c r="S237" t="b">
        <v>0</v>
      </c>
      <c r="T237">
        <f t="shared" si="3"/>
        <v>0</v>
      </c>
      <c r="U237" t="s">
        <v>61</v>
      </c>
      <c r="V237" t="s">
        <v>287</v>
      </c>
      <c r="W237" t="s">
        <v>33</v>
      </c>
      <c r="X237" t="s">
        <v>49</v>
      </c>
      <c r="Y237">
        <v>92.9</v>
      </c>
      <c r="Z237">
        <v>7.6</v>
      </c>
    </row>
    <row r="238" spans="1:26">
      <c r="A238" t="s">
        <v>862</v>
      </c>
      <c r="B238" t="s">
        <v>863</v>
      </c>
      <c r="C238" t="s">
        <v>864</v>
      </c>
      <c r="D238" t="s">
        <v>167</v>
      </c>
      <c r="E238" t="s">
        <v>68</v>
      </c>
      <c r="F238" t="s">
        <v>68</v>
      </c>
      <c r="G238" t="s">
        <v>68</v>
      </c>
      <c r="H238" s="1">
        <v>58307.9</v>
      </c>
      <c r="I238" s="2">
        <v>45986</v>
      </c>
      <c r="J238" s="2">
        <v>45988</v>
      </c>
      <c r="K238" s="2">
        <v>45990</v>
      </c>
      <c r="L238" s="2">
        <v>46055</v>
      </c>
      <c r="M238">
        <v>2</v>
      </c>
      <c r="N238">
        <v>79</v>
      </c>
      <c r="O238">
        <v>6</v>
      </c>
      <c r="P238">
        <v>4.67</v>
      </c>
      <c r="Q238">
        <v>2</v>
      </c>
      <c r="R238" t="s">
        <v>30</v>
      </c>
      <c r="S238" t="s">
        <v>30</v>
      </c>
      <c r="T238">
        <f t="shared" si="3"/>
        <v>0</v>
      </c>
      <c r="U238" t="s">
        <v>31</v>
      </c>
      <c r="V238" t="s">
        <v>802</v>
      </c>
      <c r="W238" t="s">
        <v>56</v>
      </c>
      <c r="X238" t="s">
        <v>63</v>
      </c>
      <c r="Y238">
        <v>92</v>
      </c>
      <c r="Z238">
        <v>3.9</v>
      </c>
    </row>
    <row r="239" spans="1:26">
      <c r="A239" t="s">
        <v>865</v>
      </c>
      <c r="B239" t="s">
        <v>866</v>
      </c>
      <c r="C239" t="s">
        <v>867</v>
      </c>
      <c r="D239" t="s">
        <v>53</v>
      </c>
      <c r="E239" t="s">
        <v>54</v>
      </c>
      <c r="F239" t="s">
        <v>54</v>
      </c>
      <c r="G239" t="s">
        <v>54</v>
      </c>
      <c r="H239" s="1">
        <v>61260.01</v>
      </c>
      <c r="I239" s="2">
        <v>45807</v>
      </c>
      <c r="J239" s="2">
        <v>45810</v>
      </c>
      <c r="K239" s="2">
        <v>45812</v>
      </c>
      <c r="L239" s="2">
        <v>45880</v>
      </c>
      <c r="M239">
        <v>2</v>
      </c>
      <c r="N239">
        <v>70</v>
      </c>
      <c r="O239">
        <v>8</v>
      </c>
      <c r="P239">
        <v>4.7699999999999996</v>
      </c>
      <c r="Q239">
        <v>2</v>
      </c>
      <c r="R239">
        <v>0</v>
      </c>
      <c r="S239" t="s">
        <v>30</v>
      </c>
      <c r="T239">
        <f t="shared" si="3"/>
        <v>0</v>
      </c>
      <c r="U239" t="s">
        <v>47</v>
      </c>
      <c r="V239" t="s">
        <v>868</v>
      </c>
      <c r="W239" t="s">
        <v>56</v>
      </c>
      <c r="X239" t="s">
        <v>76</v>
      </c>
      <c r="Y239">
        <v>96.5</v>
      </c>
      <c r="Z239">
        <v>6</v>
      </c>
    </row>
    <row r="240" spans="1:26">
      <c r="A240" t="s">
        <v>869</v>
      </c>
      <c r="B240" t="s">
        <v>870</v>
      </c>
      <c r="C240" t="s">
        <v>871</v>
      </c>
      <c r="D240" t="s">
        <v>53</v>
      </c>
      <c r="E240" t="s">
        <v>54</v>
      </c>
      <c r="F240" t="s">
        <v>54</v>
      </c>
      <c r="G240" t="s">
        <v>54</v>
      </c>
      <c r="H240" s="1">
        <v>6559.24</v>
      </c>
      <c r="I240" s="2">
        <v>45751</v>
      </c>
      <c r="J240" s="2">
        <v>45756</v>
      </c>
      <c r="K240" s="2">
        <v>45757</v>
      </c>
      <c r="L240" s="2">
        <v>45774</v>
      </c>
      <c r="M240">
        <v>1</v>
      </c>
      <c r="N240">
        <v>18</v>
      </c>
      <c r="O240">
        <v>4</v>
      </c>
      <c r="P240">
        <v>4.32</v>
      </c>
      <c r="Q240">
        <v>0</v>
      </c>
      <c r="R240" t="s">
        <v>30</v>
      </c>
      <c r="S240" t="s">
        <v>69</v>
      </c>
      <c r="T240">
        <f t="shared" si="3"/>
        <v>1</v>
      </c>
      <c r="U240" t="s">
        <v>31</v>
      </c>
      <c r="V240" t="s">
        <v>638</v>
      </c>
      <c r="W240" t="s">
        <v>56</v>
      </c>
      <c r="X240" t="s">
        <v>239</v>
      </c>
      <c r="Y240">
        <v>82.2</v>
      </c>
      <c r="Z240">
        <v>5.0999999999999996</v>
      </c>
    </row>
    <row r="241" spans="1:26">
      <c r="A241" t="s">
        <v>872</v>
      </c>
      <c r="B241" t="s">
        <v>873</v>
      </c>
      <c r="C241" t="s">
        <v>874</v>
      </c>
      <c r="D241" t="s">
        <v>94</v>
      </c>
      <c r="E241" t="s">
        <v>95</v>
      </c>
      <c r="F241" t="s">
        <v>95</v>
      </c>
      <c r="G241" t="s">
        <v>95</v>
      </c>
      <c r="H241" s="1">
        <v>7262.62</v>
      </c>
      <c r="I241" s="3">
        <v>46015</v>
      </c>
      <c r="J241" s="2">
        <v>46015</v>
      </c>
      <c r="K241" s="2">
        <v>46017</v>
      </c>
      <c r="L241" s="2">
        <v>46057</v>
      </c>
      <c r="M241">
        <v>2</v>
      </c>
      <c r="N241">
        <v>42</v>
      </c>
      <c r="O241">
        <v>6</v>
      </c>
      <c r="P241">
        <v>2.36</v>
      </c>
      <c r="Q241">
        <v>0</v>
      </c>
      <c r="R241" t="s">
        <v>30</v>
      </c>
      <c r="S241" t="s">
        <v>69</v>
      </c>
      <c r="T241">
        <f t="shared" si="3"/>
        <v>1</v>
      </c>
      <c r="U241" t="s">
        <v>61</v>
      </c>
      <c r="V241" t="s">
        <v>322</v>
      </c>
      <c r="W241" t="s">
        <v>90</v>
      </c>
      <c r="X241" t="s">
        <v>239</v>
      </c>
      <c r="Y241">
        <v>82.8</v>
      </c>
      <c r="Z241">
        <v>6</v>
      </c>
    </row>
    <row r="242" spans="1:26">
      <c r="A242" t="s">
        <v>875</v>
      </c>
      <c r="B242" t="s">
        <v>876</v>
      </c>
      <c r="C242" t="s">
        <v>877</v>
      </c>
      <c r="D242" t="s">
        <v>44</v>
      </c>
      <c r="E242" t="s">
        <v>45</v>
      </c>
      <c r="F242" t="s">
        <v>45</v>
      </c>
      <c r="G242" t="s">
        <v>45</v>
      </c>
      <c r="H242" s="1">
        <v>1455.43</v>
      </c>
      <c r="I242" s="2">
        <v>45695</v>
      </c>
      <c r="J242" s="2">
        <v>45697</v>
      </c>
      <c r="K242" s="2">
        <v>45700</v>
      </c>
      <c r="L242" s="2">
        <v>45708</v>
      </c>
      <c r="M242">
        <v>3</v>
      </c>
      <c r="N242">
        <v>11</v>
      </c>
      <c r="O242">
        <v>4</v>
      </c>
      <c r="P242" t="s">
        <v>201</v>
      </c>
      <c r="Q242">
        <v>0</v>
      </c>
      <c r="R242" t="s">
        <v>30</v>
      </c>
      <c r="S242" t="s">
        <v>30</v>
      </c>
      <c r="T242">
        <f t="shared" si="3"/>
        <v>0</v>
      </c>
      <c r="U242" t="s">
        <v>31</v>
      </c>
      <c r="V242" t="s">
        <v>326</v>
      </c>
      <c r="W242" t="s">
        <v>33</v>
      </c>
      <c r="X242" t="s">
        <v>34</v>
      </c>
      <c r="Y242">
        <v>100</v>
      </c>
      <c r="Z242">
        <v>6.9</v>
      </c>
    </row>
    <row r="243" spans="1:26">
      <c r="A243" t="s">
        <v>878</v>
      </c>
      <c r="B243" t="s">
        <v>879</v>
      </c>
      <c r="C243" t="s">
        <v>880</v>
      </c>
      <c r="D243" t="s">
        <v>38</v>
      </c>
      <c r="E243" t="s">
        <v>29</v>
      </c>
      <c r="F243" t="s">
        <v>29</v>
      </c>
      <c r="G243" t="s">
        <v>29</v>
      </c>
      <c r="H243" s="1">
        <v>-5433.89</v>
      </c>
      <c r="I243" s="2">
        <v>45815</v>
      </c>
      <c r="J243" s="2">
        <v>45818</v>
      </c>
      <c r="K243" s="2">
        <v>45820</v>
      </c>
      <c r="L243" s="2">
        <v>45840</v>
      </c>
      <c r="M243">
        <v>2</v>
      </c>
      <c r="N243">
        <v>22</v>
      </c>
      <c r="O243">
        <v>3</v>
      </c>
      <c r="P243">
        <v>3.66</v>
      </c>
      <c r="Q243">
        <v>0</v>
      </c>
      <c r="R243" t="s">
        <v>30</v>
      </c>
      <c r="S243" t="s">
        <v>30</v>
      </c>
      <c r="T243">
        <f t="shared" si="3"/>
        <v>0</v>
      </c>
      <c r="U243" t="s">
        <v>61</v>
      </c>
      <c r="V243" t="s">
        <v>117</v>
      </c>
      <c r="W243" t="s">
        <v>33</v>
      </c>
      <c r="X243" t="s">
        <v>71</v>
      </c>
      <c r="Y243">
        <v>91.3</v>
      </c>
      <c r="Z243">
        <v>5.9</v>
      </c>
    </row>
    <row r="244" spans="1:26">
      <c r="A244" t="s">
        <v>881</v>
      </c>
      <c r="B244" t="s">
        <v>882</v>
      </c>
      <c r="C244" t="s">
        <v>883</v>
      </c>
      <c r="D244" t="s">
        <v>38</v>
      </c>
      <c r="E244" t="s">
        <v>29</v>
      </c>
      <c r="F244" t="s">
        <v>29</v>
      </c>
      <c r="G244" t="s">
        <v>29</v>
      </c>
      <c r="I244" s="2">
        <v>45898</v>
      </c>
      <c r="J244" s="2">
        <v>45901</v>
      </c>
      <c r="L244" s="2">
        <v>45943</v>
      </c>
      <c r="M244">
        <v>2</v>
      </c>
      <c r="N244">
        <v>42</v>
      </c>
      <c r="O244">
        <v>4</v>
      </c>
      <c r="P244">
        <v>4.09</v>
      </c>
      <c r="Q244">
        <v>2</v>
      </c>
      <c r="R244" t="s">
        <v>30</v>
      </c>
      <c r="S244" t="s">
        <v>30</v>
      </c>
      <c r="T244">
        <f t="shared" si="3"/>
        <v>0</v>
      </c>
      <c r="U244" t="s">
        <v>47</v>
      </c>
      <c r="V244" t="s">
        <v>573</v>
      </c>
      <c r="W244" t="s">
        <v>56</v>
      </c>
      <c r="X244" t="s">
        <v>34</v>
      </c>
      <c r="Y244">
        <v>91.1</v>
      </c>
      <c r="Z244">
        <v>5.8</v>
      </c>
    </row>
    <row r="245" spans="1:26">
      <c r="A245" t="s">
        <v>884</v>
      </c>
      <c r="B245" t="s">
        <v>885</v>
      </c>
      <c r="C245" t="s">
        <v>886</v>
      </c>
      <c r="D245" t="s">
        <v>84</v>
      </c>
      <c r="E245" t="s">
        <v>68</v>
      </c>
      <c r="F245" t="s">
        <v>68</v>
      </c>
      <c r="G245" t="s">
        <v>68</v>
      </c>
      <c r="H245" s="1">
        <v>1537.92</v>
      </c>
      <c r="I245" s="2">
        <v>45792</v>
      </c>
      <c r="J245" s="2">
        <v>45792</v>
      </c>
      <c r="K245" s="2">
        <v>45793</v>
      </c>
      <c r="L245" s="2">
        <v>45808</v>
      </c>
      <c r="M245">
        <v>1</v>
      </c>
      <c r="N245">
        <v>16</v>
      </c>
      <c r="O245">
        <v>1</v>
      </c>
      <c r="P245">
        <v>1.83</v>
      </c>
      <c r="Q245">
        <v>1</v>
      </c>
      <c r="R245" t="s">
        <v>30</v>
      </c>
      <c r="S245" t="s">
        <v>30</v>
      </c>
      <c r="T245">
        <f t="shared" si="3"/>
        <v>0</v>
      </c>
      <c r="U245" t="s">
        <v>31</v>
      </c>
      <c r="V245" t="s">
        <v>168</v>
      </c>
      <c r="W245" t="s">
        <v>33</v>
      </c>
      <c r="X245" t="s">
        <v>71</v>
      </c>
      <c r="Y245">
        <v>87.9</v>
      </c>
      <c r="Z245">
        <v>6.1</v>
      </c>
    </row>
    <row r="246" spans="1:26">
      <c r="A246" t="s">
        <v>887</v>
      </c>
      <c r="B246" t="s">
        <v>888</v>
      </c>
      <c r="C246" t="s">
        <v>214</v>
      </c>
      <c r="D246" t="s">
        <v>44</v>
      </c>
      <c r="E246" t="s">
        <v>45</v>
      </c>
      <c r="F246" t="s">
        <v>45</v>
      </c>
      <c r="G246" t="s">
        <v>45</v>
      </c>
      <c r="H246" s="1">
        <v>5388.22</v>
      </c>
      <c r="I246" s="3">
        <v>45876</v>
      </c>
      <c r="J246" s="2">
        <v>45877</v>
      </c>
      <c r="K246" s="2">
        <v>45880</v>
      </c>
      <c r="L246" s="2">
        <v>45901</v>
      </c>
      <c r="M246">
        <v>3</v>
      </c>
      <c r="N246">
        <v>24</v>
      </c>
      <c r="O246">
        <v>3</v>
      </c>
      <c r="P246" t="s">
        <v>46</v>
      </c>
      <c r="Q246" t="s">
        <v>46</v>
      </c>
      <c r="R246" t="s">
        <v>30</v>
      </c>
      <c r="S246" t="s">
        <v>30</v>
      </c>
      <c r="T246">
        <f t="shared" si="3"/>
        <v>0</v>
      </c>
      <c r="U246" t="s">
        <v>31</v>
      </c>
      <c r="V246" t="s">
        <v>304</v>
      </c>
      <c r="W246" t="s">
        <v>90</v>
      </c>
      <c r="X246" t="s">
        <v>34</v>
      </c>
      <c r="Y246">
        <v>87.1</v>
      </c>
      <c r="Z246">
        <v>7.4</v>
      </c>
    </row>
    <row r="247" spans="1:26">
      <c r="A247" t="s">
        <v>889</v>
      </c>
      <c r="B247" t="s">
        <v>890</v>
      </c>
      <c r="C247" t="s">
        <v>891</v>
      </c>
      <c r="D247" t="s">
        <v>53</v>
      </c>
      <c r="E247" t="s">
        <v>54</v>
      </c>
      <c r="F247" t="s">
        <v>54</v>
      </c>
      <c r="G247" t="s">
        <v>54</v>
      </c>
      <c r="H247" s="1">
        <v>14774.59</v>
      </c>
      <c r="I247" s="2">
        <v>45788</v>
      </c>
      <c r="J247" s="2">
        <v>45789</v>
      </c>
      <c r="K247" s="2">
        <v>45792</v>
      </c>
      <c r="L247" s="2">
        <v>45827</v>
      </c>
      <c r="M247">
        <v>3</v>
      </c>
      <c r="N247">
        <v>38</v>
      </c>
      <c r="O247">
        <v>5</v>
      </c>
      <c r="P247">
        <v>4.5199999999999996</v>
      </c>
      <c r="Q247">
        <v>0</v>
      </c>
      <c r="R247" t="s">
        <v>30</v>
      </c>
      <c r="S247" t="s">
        <v>30</v>
      </c>
      <c r="T247">
        <f t="shared" si="3"/>
        <v>0</v>
      </c>
      <c r="U247" t="s">
        <v>61</v>
      </c>
      <c r="V247" t="s">
        <v>216</v>
      </c>
      <c r="W247" t="s">
        <v>56</v>
      </c>
      <c r="X247" t="s">
        <v>63</v>
      </c>
      <c r="Y247">
        <v>89.4</v>
      </c>
      <c r="Z247">
        <v>5.2</v>
      </c>
    </row>
    <row r="248" spans="1:26">
      <c r="A248" t="s">
        <v>892</v>
      </c>
      <c r="B248" t="s">
        <v>893</v>
      </c>
      <c r="C248" t="s">
        <v>894</v>
      </c>
      <c r="D248" t="s">
        <v>84</v>
      </c>
      <c r="E248" t="s">
        <v>68</v>
      </c>
      <c r="F248" t="s">
        <v>68</v>
      </c>
      <c r="G248" t="s">
        <v>68</v>
      </c>
      <c r="H248" s="1">
        <v>2185.8000000000002</v>
      </c>
      <c r="I248" s="2">
        <v>45773</v>
      </c>
      <c r="J248" s="2">
        <v>45776</v>
      </c>
      <c r="K248" s="2">
        <v>45777</v>
      </c>
      <c r="L248" s="2">
        <v>45790</v>
      </c>
      <c r="M248" t="s">
        <v>529</v>
      </c>
      <c r="N248">
        <v>14</v>
      </c>
      <c r="O248">
        <v>3</v>
      </c>
      <c r="P248">
        <v>3.34</v>
      </c>
      <c r="Q248">
        <v>0</v>
      </c>
      <c r="R248" t="s">
        <v>30</v>
      </c>
      <c r="S248" t="s">
        <v>69</v>
      </c>
      <c r="T248">
        <f t="shared" si="3"/>
        <v>1</v>
      </c>
      <c r="U248" t="s">
        <v>61</v>
      </c>
      <c r="V248" t="s">
        <v>829</v>
      </c>
      <c r="W248" t="s">
        <v>56</v>
      </c>
      <c r="X248" t="s">
        <v>71</v>
      </c>
      <c r="Y248">
        <v>93.4</v>
      </c>
      <c r="Z248">
        <v>5.6</v>
      </c>
    </row>
    <row r="249" spans="1:26">
      <c r="A249" t="s">
        <v>895</v>
      </c>
      <c r="B249" t="s">
        <v>896</v>
      </c>
      <c r="C249" t="s">
        <v>897</v>
      </c>
      <c r="D249" t="s">
        <v>67</v>
      </c>
      <c r="E249" t="s">
        <v>68</v>
      </c>
      <c r="F249" t="s">
        <v>68</v>
      </c>
      <c r="G249" t="s">
        <v>68</v>
      </c>
      <c r="H249" s="1">
        <v>2385.29</v>
      </c>
      <c r="I249" s="2">
        <v>46012</v>
      </c>
      <c r="J249" s="2">
        <v>46017</v>
      </c>
      <c r="K249" s="2">
        <v>46019</v>
      </c>
      <c r="L249" s="2">
        <v>46028</v>
      </c>
      <c r="M249">
        <v>2</v>
      </c>
      <c r="N249">
        <v>11</v>
      </c>
      <c r="O249">
        <v>2</v>
      </c>
      <c r="P249">
        <v>3.61</v>
      </c>
      <c r="Q249">
        <v>1</v>
      </c>
      <c r="R249" t="b">
        <v>0</v>
      </c>
      <c r="S249" t="s">
        <v>30</v>
      </c>
      <c r="T249">
        <f t="shared" si="3"/>
        <v>0</v>
      </c>
      <c r="U249" t="s">
        <v>61</v>
      </c>
      <c r="V249" t="s">
        <v>330</v>
      </c>
      <c r="W249" t="s">
        <v>33</v>
      </c>
      <c r="X249" t="s">
        <v>49</v>
      </c>
      <c r="Y249">
        <v>98.6</v>
      </c>
      <c r="Z249">
        <v>5.8</v>
      </c>
    </row>
    <row r="250" spans="1:26">
      <c r="A250" t="s">
        <v>898</v>
      </c>
      <c r="B250" t="s">
        <v>899</v>
      </c>
      <c r="C250" t="s">
        <v>900</v>
      </c>
      <c r="D250" t="s">
        <v>53</v>
      </c>
      <c r="E250" t="s">
        <v>54</v>
      </c>
      <c r="F250" t="s">
        <v>54</v>
      </c>
      <c r="G250" t="s">
        <v>54</v>
      </c>
      <c r="H250" s="1">
        <v>47545.81</v>
      </c>
      <c r="I250" s="2">
        <v>45837</v>
      </c>
      <c r="J250" s="2">
        <v>45838</v>
      </c>
      <c r="K250" s="2">
        <v>45840</v>
      </c>
      <c r="L250" s="2">
        <v>45898</v>
      </c>
      <c r="M250">
        <v>2</v>
      </c>
      <c r="N250">
        <v>60</v>
      </c>
      <c r="O250">
        <v>6</v>
      </c>
      <c r="P250">
        <v>5.23</v>
      </c>
      <c r="Q250">
        <v>1</v>
      </c>
      <c r="R250" t="s">
        <v>30</v>
      </c>
      <c r="S250" t="s">
        <v>69</v>
      </c>
      <c r="T250">
        <f t="shared" si="3"/>
        <v>1</v>
      </c>
      <c r="U250" t="s">
        <v>47</v>
      </c>
      <c r="V250" t="s">
        <v>211</v>
      </c>
      <c r="W250" t="s">
        <v>33</v>
      </c>
      <c r="X250" t="s">
        <v>40</v>
      </c>
      <c r="Y250">
        <v>80.7</v>
      </c>
      <c r="Z250">
        <v>5</v>
      </c>
    </row>
    <row r="251" spans="1:26">
      <c r="A251" t="s">
        <v>901</v>
      </c>
      <c r="B251" t="s">
        <v>902</v>
      </c>
      <c r="C251" t="s">
        <v>903</v>
      </c>
      <c r="D251" t="s">
        <v>67</v>
      </c>
      <c r="E251" t="s">
        <v>68</v>
      </c>
      <c r="F251" t="s">
        <v>68</v>
      </c>
      <c r="G251" t="s">
        <v>68</v>
      </c>
      <c r="H251" s="1">
        <v>1178.55</v>
      </c>
      <c r="I251" s="2">
        <v>45763</v>
      </c>
      <c r="J251" s="2">
        <v>45765</v>
      </c>
      <c r="K251" s="2">
        <v>45767</v>
      </c>
      <c r="L251" s="2">
        <v>45766</v>
      </c>
      <c r="M251">
        <v>2</v>
      </c>
      <c r="N251">
        <v>1</v>
      </c>
      <c r="O251">
        <v>1</v>
      </c>
      <c r="P251">
        <v>1.75</v>
      </c>
      <c r="Q251">
        <v>0</v>
      </c>
      <c r="R251" t="s">
        <v>30</v>
      </c>
      <c r="S251" t="s">
        <v>30</v>
      </c>
      <c r="T251">
        <f t="shared" si="3"/>
        <v>0</v>
      </c>
      <c r="U251" t="s">
        <v>61</v>
      </c>
      <c r="V251" t="s">
        <v>518</v>
      </c>
      <c r="W251" t="s">
        <v>33</v>
      </c>
      <c r="X251" t="s">
        <v>40</v>
      </c>
      <c r="Y251">
        <v>95.8</v>
      </c>
      <c r="Z251">
        <v>7</v>
      </c>
    </row>
    <row r="252" spans="1:26">
      <c r="A252" t="s">
        <v>904</v>
      </c>
      <c r="B252" t="s">
        <v>905</v>
      </c>
      <c r="C252" t="s">
        <v>906</v>
      </c>
      <c r="D252" t="s">
        <v>53</v>
      </c>
      <c r="E252" t="s">
        <v>54</v>
      </c>
      <c r="F252" t="s">
        <v>54</v>
      </c>
      <c r="G252" t="s">
        <v>54</v>
      </c>
      <c r="H252" s="1">
        <v>8271.93</v>
      </c>
      <c r="I252" s="2">
        <v>46016</v>
      </c>
      <c r="J252" s="2">
        <v>46018</v>
      </c>
      <c r="K252" s="2">
        <v>46021</v>
      </c>
      <c r="L252" s="2">
        <v>46060</v>
      </c>
      <c r="M252">
        <v>3</v>
      </c>
      <c r="N252">
        <v>42</v>
      </c>
      <c r="O252">
        <v>7</v>
      </c>
      <c r="P252">
        <v>7.43</v>
      </c>
      <c r="Q252">
        <v>1</v>
      </c>
      <c r="R252" t="s">
        <v>30</v>
      </c>
      <c r="S252" t="s">
        <v>30</v>
      </c>
      <c r="T252">
        <f t="shared" si="3"/>
        <v>0</v>
      </c>
      <c r="U252" t="s">
        <v>47</v>
      </c>
      <c r="V252" t="s">
        <v>163</v>
      </c>
      <c r="W252" t="s">
        <v>33</v>
      </c>
      <c r="X252" t="s">
        <v>159</v>
      </c>
      <c r="Y252">
        <v>86.9</v>
      </c>
      <c r="Z252">
        <v>4.9000000000000004</v>
      </c>
    </row>
    <row r="253" spans="1:26">
      <c r="A253" t="s">
        <v>907</v>
      </c>
      <c r="B253" t="s">
        <v>908</v>
      </c>
      <c r="C253" t="s">
        <v>909</v>
      </c>
      <c r="D253" t="s">
        <v>100</v>
      </c>
      <c r="E253" t="s">
        <v>95</v>
      </c>
      <c r="F253" t="s">
        <v>95</v>
      </c>
      <c r="G253" t="s">
        <v>95</v>
      </c>
      <c r="H253" s="1">
        <v>6092.86</v>
      </c>
      <c r="I253" s="2">
        <v>45942</v>
      </c>
      <c r="J253" s="2">
        <v>45944</v>
      </c>
      <c r="K253" s="2">
        <v>45946</v>
      </c>
      <c r="L253" s="2">
        <v>45955</v>
      </c>
      <c r="M253">
        <v>2</v>
      </c>
      <c r="N253">
        <v>11</v>
      </c>
      <c r="O253">
        <v>6</v>
      </c>
      <c r="P253">
        <v>5.31</v>
      </c>
      <c r="Q253">
        <v>0</v>
      </c>
      <c r="R253" t="s">
        <v>30</v>
      </c>
      <c r="S253" t="s">
        <v>30</v>
      </c>
      <c r="T253">
        <f t="shared" si="3"/>
        <v>0</v>
      </c>
      <c r="U253" t="s">
        <v>31</v>
      </c>
      <c r="V253" t="s">
        <v>735</v>
      </c>
      <c r="W253" t="s">
        <v>33</v>
      </c>
      <c r="X253" t="s">
        <v>34</v>
      </c>
      <c r="Y253">
        <v>98</v>
      </c>
      <c r="Z253">
        <v>5.3</v>
      </c>
    </row>
    <row r="254" spans="1:26">
      <c r="A254" t="s">
        <v>910</v>
      </c>
      <c r="B254" t="s">
        <v>911</v>
      </c>
      <c r="C254" t="s">
        <v>912</v>
      </c>
      <c r="D254" t="s">
        <v>38</v>
      </c>
      <c r="E254" t="s">
        <v>29</v>
      </c>
      <c r="F254" t="s">
        <v>29</v>
      </c>
      <c r="G254" t="s">
        <v>29</v>
      </c>
      <c r="H254" s="1">
        <v>24270.400000000001</v>
      </c>
      <c r="I254" s="2">
        <v>45794</v>
      </c>
      <c r="J254" s="2">
        <v>45797</v>
      </c>
      <c r="K254" s="2">
        <v>45799</v>
      </c>
      <c r="L254" s="2">
        <v>45841</v>
      </c>
      <c r="M254">
        <v>2</v>
      </c>
      <c r="N254">
        <v>44</v>
      </c>
      <c r="O254">
        <v>6</v>
      </c>
      <c r="Q254" t="s">
        <v>46</v>
      </c>
      <c r="R254" t="s">
        <v>30</v>
      </c>
      <c r="S254" t="s">
        <v>30</v>
      </c>
      <c r="T254">
        <f t="shared" si="3"/>
        <v>0</v>
      </c>
      <c r="U254" t="s">
        <v>61</v>
      </c>
      <c r="V254" t="s">
        <v>868</v>
      </c>
      <c r="W254" t="s">
        <v>113</v>
      </c>
      <c r="X254" t="s">
        <v>239</v>
      </c>
      <c r="Y254">
        <v>100</v>
      </c>
      <c r="Z254">
        <v>5</v>
      </c>
    </row>
    <row r="255" spans="1:26">
      <c r="A255" t="s">
        <v>913</v>
      </c>
      <c r="B255" t="s">
        <v>914</v>
      </c>
      <c r="C255" t="s">
        <v>915</v>
      </c>
      <c r="D255" t="s">
        <v>38</v>
      </c>
      <c r="E255" t="s">
        <v>29</v>
      </c>
      <c r="F255" t="s">
        <v>29</v>
      </c>
      <c r="G255" t="s">
        <v>29</v>
      </c>
      <c r="H255" t="s">
        <v>46</v>
      </c>
      <c r="I255" s="2">
        <v>45724</v>
      </c>
      <c r="J255" s="2">
        <v>45725</v>
      </c>
      <c r="K255" s="2">
        <v>45725</v>
      </c>
      <c r="L255" s="2">
        <v>45742</v>
      </c>
      <c r="M255">
        <v>0</v>
      </c>
      <c r="N255">
        <v>17</v>
      </c>
      <c r="O255">
        <v>3</v>
      </c>
      <c r="P255">
        <v>2.59</v>
      </c>
      <c r="Q255">
        <v>0</v>
      </c>
      <c r="R255" t="s">
        <v>69</v>
      </c>
      <c r="S255" t="s">
        <v>69</v>
      </c>
      <c r="T255">
        <f t="shared" si="3"/>
        <v>1</v>
      </c>
      <c r="U255" t="s">
        <v>61</v>
      </c>
      <c r="V255" t="s">
        <v>70</v>
      </c>
      <c r="W255" t="s">
        <v>33</v>
      </c>
      <c r="X255" t="s">
        <v>71</v>
      </c>
      <c r="Y255">
        <v>105</v>
      </c>
      <c r="Z255">
        <v>7.3</v>
      </c>
    </row>
    <row r="256" spans="1:26">
      <c r="A256" t="s">
        <v>916</v>
      </c>
      <c r="B256" t="s">
        <v>917</v>
      </c>
      <c r="C256" t="s">
        <v>918</v>
      </c>
      <c r="D256" t="s">
        <v>143</v>
      </c>
      <c r="E256" t="s">
        <v>29</v>
      </c>
      <c r="F256" t="s">
        <v>29</v>
      </c>
      <c r="G256" t="s">
        <v>29</v>
      </c>
      <c r="H256" s="1">
        <v>21345.54</v>
      </c>
      <c r="I256" s="2">
        <v>45928</v>
      </c>
      <c r="K256" s="2">
        <v>45929</v>
      </c>
      <c r="L256" s="2">
        <v>45975</v>
      </c>
      <c r="M256">
        <v>0</v>
      </c>
      <c r="N256">
        <v>46</v>
      </c>
      <c r="O256">
        <v>2</v>
      </c>
      <c r="P256">
        <v>1.83</v>
      </c>
      <c r="Q256">
        <v>2</v>
      </c>
      <c r="R256" t="s">
        <v>30</v>
      </c>
      <c r="S256" t="s">
        <v>30</v>
      </c>
      <c r="T256">
        <f t="shared" si="3"/>
        <v>0</v>
      </c>
      <c r="U256" t="s">
        <v>47</v>
      </c>
      <c r="V256" t="s">
        <v>163</v>
      </c>
      <c r="W256" t="s">
        <v>56</v>
      </c>
      <c r="X256" t="s">
        <v>71</v>
      </c>
      <c r="Y256">
        <v>96.9</v>
      </c>
      <c r="Z256">
        <v>7.7</v>
      </c>
    </row>
    <row r="257" spans="1:26">
      <c r="A257" t="s">
        <v>919</v>
      </c>
      <c r="B257" t="s">
        <v>920</v>
      </c>
      <c r="C257" t="s">
        <v>921</v>
      </c>
      <c r="D257" t="s">
        <v>100</v>
      </c>
      <c r="E257" t="s">
        <v>95</v>
      </c>
      <c r="F257" t="s">
        <v>95</v>
      </c>
      <c r="G257" t="s">
        <v>95</v>
      </c>
      <c r="H257" s="1">
        <v>522.44000000000005</v>
      </c>
      <c r="I257" s="2">
        <v>45720</v>
      </c>
      <c r="J257" s="2">
        <v>45720</v>
      </c>
      <c r="K257" s="2">
        <v>45722</v>
      </c>
      <c r="L257" s="2">
        <v>45724</v>
      </c>
      <c r="M257">
        <v>2</v>
      </c>
      <c r="N257">
        <v>4</v>
      </c>
      <c r="O257">
        <v>3</v>
      </c>
      <c r="P257">
        <v>2.78</v>
      </c>
      <c r="Q257">
        <v>1</v>
      </c>
      <c r="R257" t="s">
        <v>321</v>
      </c>
      <c r="S257" t="s">
        <v>30</v>
      </c>
      <c r="T257">
        <f t="shared" si="3"/>
        <v>0</v>
      </c>
      <c r="U257" t="s">
        <v>61</v>
      </c>
      <c r="V257" t="s">
        <v>563</v>
      </c>
      <c r="W257" t="s">
        <v>33</v>
      </c>
      <c r="X257" t="s">
        <v>49</v>
      </c>
      <c r="Y257">
        <v>93.4</v>
      </c>
      <c r="Z257">
        <v>8.3000000000000007</v>
      </c>
    </row>
    <row r="258" spans="1:26">
      <c r="A258" t="s">
        <v>922</v>
      </c>
      <c r="B258" t="s">
        <v>923</v>
      </c>
      <c r="C258" t="s">
        <v>924</v>
      </c>
      <c r="D258" t="s">
        <v>38</v>
      </c>
      <c r="E258" t="s">
        <v>29</v>
      </c>
      <c r="F258" t="s">
        <v>29</v>
      </c>
      <c r="G258" t="s">
        <v>29</v>
      </c>
      <c r="H258" s="1">
        <v>23591.26</v>
      </c>
      <c r="I258" s="2">
        <v>45978</v>
      </c>
      <c r="J258" s="2">
        <v>45978</v>
      </c>
      <c r="K258" s="2">
        <v>45979</v>
      </c>
      <c r="L258" t="s">
        <v>190</v>
      </c>
      <c r="M258">
        <v>1</v>
      </c>
      <c r="N258">
        <v>23</v>
      </c>
      <c r="O258">
        <v>6</v>
      </c>
      <c r="P258">
        <v>4.24</v>
      </c>
      <c r="Q258">
        <v>3</v>
      </c>
      <c r="R258" t="b">
        <v>0</v>
      </c>
      <c r="S258" t="s">
        <v>30</v>
      </c>
      <c r="T258">
        <f t="shared" si="3"/>
        <v>0</v>
      </c>
      <c r="U258" t="s">
        <v>47</v>
      </c>
      <c r="V258" t="s">
        <v>304</v>
      </c>
      <c r="W258" t="s">
        <v>56</v>
      </c>
      <c r="X258" t="s">
        <v>49</v>
      </c>
      <c r="Y258">
        <v>95</v>
      </c>
      <c r="Z258">
        <v>7.6</v>
      </c>
    </row>
    <row r="259" spans="1:26">
      <c r="A259" t="s">
        <v>922</v>
      </c>
      <c r="B259" t="s">
        <v>925</v>
      </c>
      <c r="C259" t="s">
        <v>926</v>
      </c>
      <c r="D259" t="s">
        <v>67</v>
      </c>
      <c r="E259" t="s">
        <v>68</v>
      </c>
      <c r="F259" t="s">
        <v>68</v>
      </c>
      <c r="G259" t="s">
        <v>68</v>
      </c>
      <c r="H259" s="1">
        <v>22987.47</v>
      </c>
      <c r="I259" s="2">
        <v>45968</v>
      </c>
      <c r="J259" s="2">
        <v>45968</v>
      </c>
      <c r="K259" s="2">
        <v>45968</v>
      </c>
      <c r="L259" s="2">
        <v>46010</v>
      </c>
      <c r="M259">
        <v>0</v>
      </c>
      <c r="N259">
        <v>42</v>
      </c>
      <c r="O259" t="s">
        <v>46</v>
      </c>
      <c r="P259">
        <v>3.28</v>
      </c>
      <c r="Q259">
        <v>1</v>
      </c>
      <c r="R259" t="s">
        <v>30</v>
      </c>
      <c r="S259" t="s">
        <v>30</v>
      </c>
      <c r="T259">
        <f t="shared" ref="T259:T322" si="4">IF(S259="Yes",1,0)</f>
        <v>0</v>
      </c>
      <c r="U259" t="s">
        <v>47</v>
      </c>
      <c r="V259" t="s">
        <v>168</v>
      </c>
      <c r="W259" t="s">
        <v>56</v>
      </c>
      <c r="X259" t="s">
        <v>34</v>
      </c>
      <c r="Y259">
        <v>90.3</v>
      </c>
      <c r="Z259">
        <v>6.9</v>
      </c>
    </row>
    <row r="260" spans="1:26">
      <c r="A260" t="s">
        <v>927</v>
      </c>
      <c r="B260" t="s">
        <v>928</v>
      </c>
      <c r="C260" t="s">
        <v>929</v>
      </c>
      <c r="D260" t="s">
        <v>53</v>
      </c>
      <c r="E260" t="s">
        <v>54</v>
      </c>
      <c r="F260" t="s">
        <v>54</v>
      </c>
      <c r="G260" t="s">
        <v>54</v>
      </c>
      <c r="H260" s="1">
        <v>1787.64</v>
      </c>
      <c r="I260" s="2">
        <v>45741</v>
      </c>
      <c r="J260" s="2">
        <v>45742</v>
      </c>
      <c r="K260" s="2">
        <v>45744</v>
      </c>
      <c r="L260" s="2">
        <v>45761</v>
      </c>
      <c r="M260">
        <v>2</v>
      </c>
      <c r="N260">
        <v>19</v>
      </c>
      <c r="O260">
        <v>5</v>
      </c>
      <c r="P260">
        <v>5.87</v>
      </c>
      <c r="Q260">
        <v>0</v>
      </c>
      <c r="S260" t="s">
        <v>30</v>
      </c>
      <c r="T260">
        <f t="shared" si="4"/>
        <v>0</v>
      </c>
      <c r="U260" t="s">
        <v>206</v>
      </c>
      <c r="V260" t="s">
        <v>495</v>
      </c>
      <c r="W260" t="s">
        <v>56</v>
      </c>
      <c r="X260" t="s">
        <v>76</v>
      </c>
      <c r="Y260">
        <v>97.4</v>
      </c>
      <c r="Z260">
        <v>6.9</v>
      </c>
    </row>
    <row r="261" spans="1:26">
      <c r="A261" t="s">
        <v>930</v>
      </c>
      <c r="B261" t="s">
        <v>931</v>
      </c>
      <c r="C261" t="s">
        <v>932</v>
      </c>
      <c r="D261" t="s">
        <v>53</v>
      </c>
      <c r="E261" t="s">
        <v>54</v>
      </c>
      <c r="F261" t="s">
        <v>54</v>
      </c>
      <c r="G261" t="s">
        <v>54</v>
      </c>
      <c r="H261" s="1">
        <v>2409.9699999999998</v>
      </c>
      <c r="I261" s="2">
        <v>45704</v>
      </c>
      <c r="J261" s="2">
        <v>45704</v>
      </c>
      <c r="K261" s="2">
        <v>45707</v>
      </c>
      <c r="L261" s="2">
        <v>45725</v>
      </c>
      <c r="M261">
        <v>3</v>
      </c>
      <c r="N261">
        <v>21</v>
      </c>
      <c r="O261">
        <v>2</v>
      </c>
      <c r="P261">
        <v>4.0199999999999996</v>
      </c>
      <c r="Q261">
        <v>0</v>
      </c>
      <c r="R261" t="s">
        <v>30</v>
      </c>
      <c r="S261" t="s">
        <v>30</v>
      </c>
      <c r="T261">
        <f t="shared" si="4"/>
        <v>0</v>
      </c>
      <c r="U261" t="s">
        <v>31</v>
      </c>
      <c r="V261" t="s">
        <v>642</v>
      </c>
      <c r="W261" t="s">
        <v>33</v>
      </c>
      <c r="X261" t="s">
        <v>159</v>
      </c>
      <c r="Y261">
        <v>93.9</v>
      </c>
      <c r="Z261">
        <v>5.2</v>
      </c>
    </row>
    <row r="262" spans="1:26">
      <c r="A262" t="s">
        <v>933</v>
      </c>
      <c r="B262" t="s">
        <v>934</v>
      </c>
      <c r="C262" t="s">
        <v>935</v>
      </c>
      <c r="D262" t="s">
        <v>143</v>
      </c>
      <c r="E262" t="s">
        <v>29</v>
      </c>
      <c r="F262" t="s">
        <v>29</v>
      </c>
      <c r="G262" t="s">
        <v>29</v>
      </c>
      <c r="H262" s="1">
        <v>24223.919999999998</v>
      </c>
      <c r="I262" s="2">
        <v>45940</v>
      </c>
      <c r="J262" s="2">
        <v>45941</v>
      </c>
      <c r="K262" t="s">
        <v>190</v>
      </c>
      <c r="L262" s="2">
        <v>45991</v>
      </c>
      <c r="M262">
        <v>1</v>
      </c>
      <c r="N262">
        <v>50</v>
      </c>
      <c r="O262">
        <v>6</v>
      </c>
      <c r="Q262">
        <v>1</v>
      </c>
      <c r="R262" t="b">
        <v>0</v>
      </c>
      <c r="S262" t="s">
        <v>30</v>
      </c>
      <c r="T262">
        <f t="shared" si="4"/>
        <v>0</v>
      </c>
      <c r="U262" t="s">
        <v>47</v>
      </c>
      <c r="V262" t="s">
        <v>495</v>
      </c>
      <c r="W262" t="s">
        <v>33</v>
      </c>
      <c r="X262" t="s">
        <v>49</v>
      </c>
      <c r="Y262">
        <v>92.3</v>
      </c>
      <c r="Z262">
        <v>7.7</v>
      </c>
    </row>
    <row r="263" spans="1:26">
      <c r="A263" t="s">
        <v>936</v>
      </c>
      <c r="B263" t="s">
        <v>937</v>
      </c>
      <c r="C263" t="s">
        <v>938</v>
      </c>
      <c r="D263" t="s">
        <v>750</v>
      </c>
      <c r="E263" t="s">
        <v>45</v>
      </c>
      <c r="F263" t="s">
        <v>45</v>
      </c>
      <c r="G263" t="s">
        <v>45</v>
      </c>
      <c r="H263" s="1">
        <v>6052.12</v>
      </c>
      <c r="I263" s="2">
        <v>45887</v>
      </c>
      <c r="J263" s="2">
        <v>45888</v>
      </c>
      <c r="K263" s="2">
        <v>45891</v>
      </c>
      <c r="L263" s="2">
        <v>45915</v>
      </c>
      <c r="M263">
        <v>3</v>
      </c>
      <c r="N263">
        <v>27</v>
      </c>
      <c r="O263">
        <v>5</v>
      </c>
      <c r="P263">
        <v>3.95</v>
      </c>
      <c r="Q263">
        <v>0</v>
      </c>
      <c r="R263" t="s">
        <v>30</v>
      </c>
      <c r="S263" t="s">
        <v>30</v>
      </c>
      <c r="T263">
        <f t="shared" si="4"/>
        <v>0</v>
      </c>
      <c r="U263" t="s">
        <v>61</v>
      </c>
      <c r="V263" t="s">
        <v>798</v>
      </c>
      <c r="W263" t="s">
        <v>113</v>
      </c>
      <c r="X263" t="s">
        <v>49</v>
      </c>
      <c r="Y263">
        <v>95.6</v>
      </c>
      <c r="Z263">
        <v>7.5</v>
      </c>
    </row>
    <row r="264" spans="1:26">
      <c r="A264" t="s">
        <v>939</v>
      </c>
      <c r="B264" t="s">
        <v>940</v>
      </c>
      <c r="C264" t="s">
        <v>941</v>
      </c>
      <c r="D264" t="s">
        <v>105</v>
      </c>
      <c r="E264" t="s">
        <v>106</v>
      </c>
      <c r="F264" t="s">
        <v>106</v>
      </c>
      <c r="G264" t="s">
        <v>106</v>
      </c>
      <c r="H264" s="1">
        <v>2660.25</v>
      </c>
      <c r="I264" s="2">
        <v>45789</v>
      </c>
      <c r="J264" s="2">
        <v>45792</v>
      </c>
      <c r="M264">
        <v>0</v>
      </c>
      <c r="N264">
        <v>31</v>
      </c>
      <c r="O264">
        <v>3</v>
      </c>
      <c r="P264" t="s">
        <v>942</v>
      </c>
      <c r="Q264">
        <v>2</v>
      </c>
      <c r="R264" t="s">
        <v>30</v>
      </c>
      <c r="S264" t="s">
        <v>30</v>
      </c>
      <c r="T264">
        <f t="shared" si="4"/>
        <v>0</v>
      </c>
      <c r="U264" t="s">
        <v>47</v>
      </c>
      <c r="V264" t="s">
        <v>495</v>
      </c>
      <c r="W264" t="s">
        <v>56</v>
      </c>
      <c r="X264" t="s">
        <v>239</v>
      </c>
      <c r="Y264">
        <v>88.2</v>
      </c>
      <c r="Z264">
        <v>7.5</v>
      </c>
    </row>
    <row r="265" spans="1:26">
      <c r="A265" t="s">
        <v>943</v>
      </c>
      <c r="B265" t="s">
        <v>944</v>
      </c>
      <c r="C265" t="s">
        <v>945</v>
      </c>
      <c r="D265" t="s">
        <v>38</v>
      </c>
      <c r="E265" t="s">
        <v>29</v>
      </c>
      <c r="F265" t="s">
        <v>29</v>
      </c>
      <c r="G265" t="s">
        <v>29</v>
      </c>
      <c r="H265" s="1">
        <v>870.75</v>
      </c>
      <c r="I265" s="2">
        <v>45793</v>
      </c>
      <c r="J265" s="2">
        <v>45793</v>
      </c>
      <c r="K265" s="2">
        <v>45792</v>
      </c>
      <c r="L265" s="2">
        <v>45814</v>
      </c>
      <c r="M265">
        <v>-1</v>
      </c>
      <c r="N265">
        <v>21</v>
      </c>
      <c r="O265">
        <v>4</v>
      </c>
      <c r="P265">
        <v>4.03</v>
      </c>
      <c r="Q265">
        <v>0</v>
      </c>
      <c r="R265" t="s">
        <v>30</v>
      </c>
      <c r="S265" t="s">
        <v>30</v>
      </c>
      <c r="T265">
        <f t="shared" si="4"/>
        <v>0</v>
      </c>
      <c r="U265" t="s">
        <v>61</v>
      </c>
      <c r="V265" t="s">
        <v>482</v>
      </c>
      <c r="W265" t="s">
        <v>33</v>
      </c>
      <c r="X265" t="s">
        <v>159</v>
      </c>
      <c r="Y265">
        <v>99.1</v>
      </c>
      <c r="Z265">
        <v>7</v>
      </c>
    </row>
    <row r="266" spans="1:26">
      <c r="A266" t="s">
        <v>881</v>
      </c>
      <c r="B266" t="s">
        <v>882</v>
      </c>
      <c r="C266" t="s">
        <v>883</v>
      </c>
      <c r="D266" t="s">
        <v>38</v>
      </c>
      <c r="E266" t="s">
        <v>29</v>
      </c>
      <c r="F266" t="s">
        <v>29</v>
      </c>
      <c r="G266" t="s">
        <v>29</v>
      </c>
      <c r="I266" s="2">
        <v>45898</v>
      </c>
      <c r="J266" s="2">
        <v>45901</v>
      </c>
      <c r="L266" s="2">
        <v>45943</v>
      </c>
      <c r="M266">
        <v>2</v>
      </c>
      <c r="N266">
        <v>42</v>
      </c>
      <c r="O266">
        <v>4</v>
      </c>
      <c r="P266">
        <v>4.09</v>
      </c>
      <c r="Q266">
        <v>2</v>
      </c>
      <c r="R266" t="s">
        <v>30</v>
      </c>
      <c r="S266" t="s">
        <v>30</v>
      </c>
      <c r="T266">
        <f t="shared" si="4"/>
        <v>0</v>
      </c>
      <c r="U266" t="s">
        <v>47</v>
      </c>
      <c r="V266" t="s">
        <v>573</v>
      </c>
      <c r="W266" t="s">
        <v>56</v>
      </c>
      <c r="X266" t="s">
        <v>34</v>
      </c>
      <c r="Y266">
        <v>91.1</v>
      </c>
      <c r="Z266">
        <v>5.8</v>
      </c>
    </row>
    <row r="267" spans="1:26">
      <c r="A267" t="s">
        <v>946</v>
      </c>
      <c r="B267" t="s">
        <v>947</v>
      </c>
      <c r="C267" t="s">
        <v>948</v>
      </c>
      <c r="D267" t="s">
        <v>53</v>
      </c>
      <c r="E267" t="s">
        <v>54</v>
      </c>
      <c r="F267" t="s">
        <v>54</v>
      </c>
      <c r="G267" t="s">
        <v>54</v>
      </c>
      <c r="H267" s="1">
        <v>17590.73</v>
      </c>
      <c r="I267" s="2">
        <v>45929</v>
      </c>
      <c r="J267" s="2">
        <v>45932</v>
      </c>
      <c r="K267" s="2">
        <v>45933</v>
      </c>
      <c r="L267" s="2">
        <v>45971</v>
      </c>
      <c r="M267">
        <v>1</v>
      </c>
      <c r="N267">
        <v>39</v>
      </c>
      <c r="O267">
        <v>5</v>
      </c>
      <c r="P267">
        <v>6.13</v>
      </c>
      <c r="Q267">
        <v>1</v>
      </c>
      <c r="R267" t="s">
        <v>30</v>
      </c>
      <c r="S267" t="s">
        <v>69</v>
      </c>
      <c r="T267">
        <f t="shared" si="4"/>
        <v>1</v>
      </c>
      <c r="U267" t="s">
        <v>31</v>
      </c>
      <c r="V267" t="s">
        <v>139</v>
      </c>
      <c r="W267" t="s">
        <v>56</v>
      </c>
      <c r="X267" t="s">
        <v>159</v>
      </c>
      <c r="Y267">
        <v>95.9</v>
      </c>
      <c r="Z267">
        <v>5.3</v>
      </c>
    </row>
    <row r="268" spans="1:26">
      <c r="A268" t="s">
        <v>949</v>
      </c>
      <c r="B268" t="s">
        <v>950</v>
      </c>
      <c r="C268" t="s">
        <v>951</v>
      </c>
      <c r="D268" t="s">
        <v>28</v>
      </c>
      <c r="E268" t="s">
        <v>29</v>
      </c>
      <c r="F268" t="s">
        <v>29</v>
      </c>
      <c r="G268" t="s">
        <v>29</v>
      </c>
      <c r="H268" s="1">
        <v>1205.81</v>
      </c>
      <c r="I268" s="2">
        <v>45772</v>
      </c>
      <c r="J268" s="2">
        <v>45772</v>
      </c>
      <c r="K268" t="s">
        <v>190</v>
      </c>
      <c r="L268" s="2">
        <v>45796</v>
      </c>
      <c r="M268">
        <v>3</v>
      </c>
      <c r="N268">
        <v>24</v>
      </c>
      <c r="O268">
        <v>1</v>
      </c>
      <c r="P268">
        <v>3.45</v>
      </c>
      <c r="Q268">
        <v>0</v>
      </c>
      <c r="R268" t="s">
        <v>30</v>
      </c>
      <c r="S268" t="s">
        <v>30</v>
      </c>
      <c r="T268">
        <f t="shared" si="4"/>
        <v>0</v>
      </c>
      <c r="U268" t="s">
        <v>47</v>
      </c>
      <c r="V268" t="s">
        <v>401</v>
      </c>
      <c r="W268" t="s">
        <v>56</v>
      </c>
      <c r="X268" t="s">
        <v>40</v>
      </c>
      <c r="Y268">
        <v>94.9</v>
      </c>
      <c r="Z268">
        <v>6.6</v>
      </c>
    </row>
    <row r="269" spans="1:26">
      <c r="A269" t="s">
        <v>952</v>
      </c>
      <c r="B269" t="s">
        <v>953</v>
      </c>
      <c r="C269" t="s">
        <v>954</v>
      </c>
      <c r="D269" t="s">
        <v>167</v>
      </c>
      <c r="E269" t="s">
        <v>68</v>
      </c>
      <c r="F269" t="s">
        <v>68</v>
      </c>
      <c r="G269" t="s">
        <v>68</v>
      </c>
      <c r="H269" s="1">
        <v>2481.81</v>
      </c>
      <c r="I269" s="2">
        <v>45920</v>
      </c>
      <c r="J269" s="2">
        <v>45922</v>
      </c>
      <c r="K269" s="2">
        <v>45924</v>
      </c>
      <c r="L269" s="2">
        <v>45927</v>
      </c>
      <c r="M269">
        <v>2</v>
      </c>
      <c r="N269">
        <v>5</v>
      </c>
      <c r="O269">
        <v>2</v>
      </c>
      <c r="P269" t="s">
        <v>201</v>
      </c>
      <c r="Q269">
        <v>0</v>
      </c>
      <c r="R269" t="s">
        <v>30</v>
      </c>
      <c r="S269" t="s">
        <v>30</v>
      </c>
      <c r="T269">
        <f t="shared" si="4"/>
        <v>0</v>
      </c>
      <c r="U269" t="s">
        <v>61</v>
      </c>
      <c r="V269" t="s">
        <v>202</v>
      </c>
      <c r="W269" t="s">
        <v>90</v>
      </c>
      <c r="X269" t="s">
        <v>63</v>
      </c>
      <c r="Y269">
        <v>89.9</v>
      </c>
      <c r="Z269">
        <v>7.1</v>
      </c>
    </row>
    <row r="270" spans="1:26">
      <c r="A270" t="s">
        <v>955</v>
      </c>
      <c r="B270" t="s">
        <v>956</v>
      </c>
      <c r="C270" t="s">
        <v>957</v>
      </c>
      <c r="D270" t="s">
        <v>53</v>
      </c>
      <c r="E270" t="s">
        <v>54</v>
      </c>
      <c r="F270" t="s">
        <v>54</v>
      </c>
      <c r="G270" t="s">
        <v>54</v>
      </c>
      <c r="H270" s="1">
        <v>13835.34</v>
      </c>
      <c r="I270" s="2">
        <v>45676</v>
      </c>
      <c r="J270" s="2">
        <v>45676</v>
      </c>
      <c r="K270" s="2">
        <v>45679</v>
      </c>
      <c r="L270" s="2">
        <v>45728</v>
      </c>
      <c r="M270">
        <v>3</v>
      </c>
      <c r="N270">
        <v>52</v>
      </c>
      <c r="O270">
        <v>7</v>
      </c>
      <c r="P270">
        <v>4.97</v>
      </c>
      <c r="Q270">
        <v>1</v>
      </c>
      <c r="R270" t="s">
        <v>30</v>
      </c>
      <c r="S270" t="s">
        <v>30</v>
      </c>
      <c r="T270">
        <f t="shared" si="4"/>
        <v>0</v>
      </c>
      <c r="U270" t="s">
        <v>61</v>
      </c>
      <c r="V270" t="s">
        <v>446</v>
      </c>
      <c r="W270" t="s">
        <v>56</v>
      </c>
      <c r="X270" t="s">
        <v>63</v>
      </c>
      <c r="Y270">
        <v>91.4</v>
      </c>
      <c r="Z270">
        <v>4.5999999999999996</v>
      </c>
    </row>
    <row r="271" spans="1:26">
      <c r="A271" t="s">
        <v>958</v>
      </c>
      <c r="B271" t="s">
        <v>959</v>
      </c>
      <c r="C271" t="s">
        <v>960</v>
      </c>
      <c r="D271" t="s">
        <v>53</v>
      </c>
      <c r="E271" t="s">
        <v>54</v>
      </c>
      <c r="F271" t="s">
        <v>54</v>
      </c>
      <c r="G271" t="s">
        <v>54</v>
      </c>
      <c r="H271" s="1">
        <v>1233.21</v>
      </c>
      <c r="J271" s="2">
        <v>45896</v>
      </c>
      <c r="K271" s="2">
        <v>45899</v>
      </c>
      <c r="L271" s="2">
        <v>45910</v>
      </c>
      <c r="M271">
        <v>3</v>
      </c>
      <c r="N271">
        <v>14</v>
      </c>
      <c r="O271">
        <v>3</v>
      </c>
      <c r="P271">
        <v>5.19</v>
      </c>
      <c r="Q271">
        <v>1</v>
      </c>
      <c r="R271" t="s">
        <v>30</v>
      </c>
      <c r="T271">
        <f t="shared" si="4"/>
        <v>0</v>
      </c>
      <c r="U271" t="s">
        <v>61</v>
      </c>
      <c r="V271" t="s">
        <v>401</v>
      </c>
      <c r="W271" t="s">
        <v>56</v>
      </c>
      <c r="X271" t="s">
        <v>76</v>
      </c>
      <c r="Y271">
        <v>95.6</v>
      </c>
      <c r="Z271">
        <v>4.8</v>
      </c>
    </row>
    <row r="272" spans="1:26">
      <c r="A272" t="s">
        <v>961</v>
      </c>
      <c r="B272" t="s">
        <v>962</v>
      </c>
      <c r="C272" t="s">
        <v>963</v>
      </c>
      <c r="D272" t="s">
        <v>167</v>
      </c>
      <c r="E272" t="s">
        <v>68</v>
      </c>
      <c r="F272" t="s">
        <v>68</v>
      </c>
      <c r="G272" t="s">
        <v>68</v>
      </c>
      <c r="H272" s="1">
        <v>2115.92</v>
      </c>
      <c r="I272" s="2">
        <v>45860</v>
      </c>
      <c r="J272" s="2">
        <v>45863</v>
      </c>
      <c r="K272" s="2">
        <v>45864</v>
      </c>
      <c r="L272" s="2">
        <v>45864</v>
      </c>
      <c r="M272">
        <v>1</v>
      </c>
      <c r="N272">
        <v>1</v>
      </c>
      <c r="O272">
        <v>1</v>
      </c>
      <c r="P272">
        <v>2.5299999999999998</v>
      </c>
      <c r="Q272" t="s">
        <v>46</v>
      </c>
      <c r="R272" t="s">
        <v>30</v>
      </c>
      <c r="S272" t="s">
        <v>69</v>
      </c>
      <c r="T272">
        <f t="shared" si="4"/>
        <v>1</v>
      </c>
      <c r="U272" t="s">
        <v>31</v>
      </c>
      <c r="V272" t="s">
        <v>75</v>
      </c>
      <c r="W272" t="s">
        <v>33</v>
      </c>
      <c r="X272" t="s">
        <v>40</v>
      </c>
      <c r="Y272">
        <v>93.6</v>
      </c>
      <c r="Z272">
        <v>7.4</v>
      </c>
    </row>
    <row r="273" spans="1:26">
      <c r="A273" t="s">
        <v>964</v>
      </c>
      <c r="B273" t="s">
        <v>965</v>
      </c>
      <c r="C273" t="s">
        <v>966</v>
      </c>
      <c r="D273" t="s">
        <v>38</v>
      </c>
      <c r="E273" t="s">
        <v>29</v>
      </c>
      <c r="F273" t="s">
        <v>29</v>
      </c>
      <c r="G273" t="s">
        <v>29</v>
      </c>
      <c r="H273" s="1">
        <v>1296.27</v>
      </c>
      <c r="I273" s="2">
        <v>46001</v>
      </c>
      <c r="J273" s="2">
        <v>46001</v>
      </c>
      <c r="K273" s="2">
        <v>46004</v>
      </c>
      <c r="L273" s="2">
        <v>46023</v>
      </c>
      <c r="M273">
        <v>3</v>
      </c>
      <c r="N273">
        <v>22</v>
      </c>
      <c r="O273">
        <v>4</v>
      </c>
      <c r="P273">
        <v>4.43</v>
      </c>
      <c r="Q273">
        <v>2</v>
      </c>
      <c r="R273" t="s">
        <v>30</v>
      </c>
      <c r="S273" t="s">
        <v>30</v>
      </c>
      <c r="T273">
        <f t="shared" si="4"/>
        <v>0</v>
      </c>
      <c r="U273" t="s">
        <v>47</v>
      </c>
      <c r="V273" t="s">
        <v>62</v>
      </c>
      <c r="W273" t="s">
        <v>56</v>
      </c>
      <c r="X273" t="s">
        <v>49</v>
      </c>
      <c r="Y273">
        <v>91.2</v>
      </c>
      <c r="Z273">
        <v>0</v>
      </c>
    </row>
    <row r="274" spans="1:26">
      <c r="A274" t="s">
        <v>967</v>
      </c>
      <c r="B274" t="s">
        <v>968</v>
      </c>
      <c r="C274" t="s">
        <v>969</v>
      </c>
      <c r="D274" t="s">
        <v>143</v>
      </c>
      <c r="E274" t="s">
        <v>29</v>
      </c>
      <c r="F274" t="s">
        <v>29</v>
      </c>
      <c r="G274" t="s">
        <v>29</v>
      </c>
      <c r="H274" s="1">
        <v>4859.51</v>
      </c>
      <c r="I274" s="2">
        <v>45658</v>
      </c>
      <c r="J274" s="2">
        <v>45659</v>
      </c>
      <c r="K274" s="2">
        <v>45659</v>
      </c>
      <c r="L274" s="2">
        <v>45680</v>
      </c>
      <c r="M274">
        <v>0</v>
      </c>
      <c r="N274">
        <v>21</v>
      </c>
      <c r="O274">
        <v>3</v>
      </c>
      <c r="P274">
        <v>1.72</v>
      </c>
      <c r="Q274">
        <v>1</v>
      </c>
      <c r="R274" t="s">
        <v>30</v>
      </c>
      <c r="S274" t="s">
        <v>30</v>
      </c>
      <c r="T274">
        <f t="shared" si="4"/>
        <v>0</v>
      </c>
      <c r="U274" t="s">
        <v>31</v>
      </c>
      <c r="V274" t="s">
        <v>39</v>
      </c>
      <c r="W274" t="s">
        <v>113</v>
      </c>
      <c r="X274" t="s">
        <v>34</v>
      </c>
      <c r="Y274">
        <v>91.3</v>
      </c>
      <c r="Z274">
        <v>7.4</v>
      </c>
    </row>
    <row r="275" spans="1:26">
      <c r="A275" t="s">
        <v>970</v>
      </c>
      <c r="B275" t="s">
        <v>971</v>
      </c>
      <c r="C275" t="s">
        <v>972</v>
      </c>
      <c r="D275" t="s">
        <v>67</v>
      </c>
      <c r="E275" t="s">
        <v>68</v>
      </c>
      <c r="F275" t="s">
        <v>68</v>
      </c>
      <c r="G275" t="s">
        <v>68</v>
      </c>
      <c r="H275" s="1">
        <v>14354.99</v>
      </c>
      <c r="I275" s="2">
        <v>45681</v>
      </c>
      <c r="J275" s="2">
        <v>45684</v>
      </c>
      <c r="K275" s="2">
        <v>45685</v>
      </c>
      <c r="L275" s="2">
        <v>45722</v>
      </c>
      <c r="M275">
        <v>1</v>
      </c>
      <c r="N275">
        <v>38</v>
      </c>
      <c r="O275">
        <v>5</v>
      </c>
      <c r="P275">
        <v>4.79</v>
      </c>
      <c r="Q275">
        <v>1</v>
      </c>
      <c r="R275" t="s">
        <v>30</v>
      </c>
      <c r="S275" t="s">
        <v>30</v>
      </c>
      <c r="T275">
        <f t="shared" si="4"/>
        <v>0</v>
      </c>
      <c r="U275" t="s">
        <v>215</v>
      </c>
      <c r="V275" t="s">
        <v>495</v>
      </c>
      <c r="W275" t="s">
        <v>56</v>
      </c>
      <c r="X275" t="s">
        <v>239</v>
      </c>
      <c r="Y275">
        <v>89.6</v>
      </c>
      <c r="Z275">
        <v>6.1</v>
      </c>
    </row>
    <row r="276" spans="1:26">
      <c r="A276" t="s">
        <v>973</v>
      </c>
      <c r="B276" t="s">
        <v>974</v>
      </c>
      <c r="C276" t="s">
        <v>975</v>
      </c>
      <c r="D276" t="s">
        <v>53</v>
      </c>
      <c r="E276" t="s">
        <v>54</v>
      </c>
      <c r="F276" t="s">
        <v>54</v>
      </c>
      <c r="G276" t="s">
        <v>54</v>
      </c>
      <c r="H276" s="1">
        <v>1790.92</v>
      </c>
      <c r="I276" s="2">
        <v>45773</v>
      </c>
      <c r="J276" s="2">
        <v>45773</v>
      </c>
      <c r="K276" s="2">
        <v>45774</v>
      </c>
      <c r="L276" s="2">
        <v>45774</v>
      </c>
      <c r="M276">
        <v>1</v>
      </c>
      <c r="N276">
        <v>1</v>
      </c>
      <c r="O276">
        <v>2</v>
      </c>
      <c r="P276">
        <v>2.48</v>
      </c>
      <c r="Q276">
        <v>0</v>
      </c>
      <c r="R276" t="s">
        <v>30</v>
      </c>
      <c r="S276" t="s">
        <v>30</v>
      </c>
      <c r="T276">
        <f t="shared" si="4"/>
        <v>0</v>
      </c>
      <c r="U276" t="s">
        <v>31</v>
      </c>
      <c r="V276" t="s">
        <v>231</v>
      </c>
      <c r="W276" t="s">
        <v>90</v>
      </c>
      <c r="X276" t="s">
        <v>76</v>
      </c>
      <c r="Y276">
        <v>91.3</v>
      </c>
      <c r="Z276">
        <v>7.9</v>
      </c>
    </row>
    <row r="277" spans="1:26">
      <c r="A277" t="s">
        <v>976</v>
      </c>
      <c r="B277" t="s">
        <v>977</v>
      </c>
      <c r="C277" t="s">
        <v>978</v>
      </c>
      <c r="D277" t="s">
        <v>84</v>
      </c>
      <c r="E277" t="s">
        <v>68</v>
      </c>
      <c r="F277" t="s">
        <v>68</v>
      </c>
      <c r="G277" t="s">
        <v>68</v>
      </c>
      <c r="H277" s="1">
        <v>49753.74</v>
      </c>
      <c r="I277" s="2">
        <v>45678</v>
      </c>
      <c r="J277" s="2">
        <v>45681</v>
      </c>
      <c r="K277" s="2">
        <v>45682</v>
      </c>
      <c r="L277" s="2">
        <v>45742</v>
      </c>
      <c r="M277">
        <v>1</v>
      </c>
      <c r="N277">
        <v>61</v>
      </c>
      <c r="O277">
        <v>6</v>
      </c>
      <c r="P277">
        <v>4.33</v>
      </c>
      <c r="Q277">
        <v>1</v>
      </c>
      <c r="R277" t="s">
        <v>30</v>
      </c>
      <c r="S277" t="s">
        <v>30</v>
      </c>
      <c r="T277">
        <f t="shared" si="4"/>
        <v>0</v>
      </c>
      <c r="U277" t="s">
        <v>47</v>
      </c>
      <c r="V277" t="s">
        <v>151</v>
      </c>
      <c r="W277" t="s">
        <v>33</v>
      </c>
      <c r="X277" t="s">
        <v>34</v>
      </c>
      <c r="Y277">
        <v>92.7</v>
      </c>
      <c r="Z277">
        <v>6.4</v>
      </c>
    </row>
    <row r="278" spans="1:26">
      <c r="A278" t="s">
        <v>979</v>
      </c>
      <c r="B278" t="s">
        <v>980</v>
      </c>
      <c r="C278" t="s">
        <v>981</v>
      </c>
      <c r="D278" t="s">
        <v>67</v>
      </c>
      <c r="E278" t="s">
        <v>68</v>
      </c>
      <c r="F278" t="s">
        <v>68</v>
      </c>
      <c r="G278" t="s">
        <v>68</v>
      </c>
      <c r="H278" t="s">
        <v>46</v>
      </c>
      <c r="I278" s="2">
        <v>45689</v>
      </c>
      <c r="J278" s="2">
        <v>45692</v>
      </c>
      <c r="K278" s="2">
        <v>45693</v>
      </c>
      <c r="L278" s="2">
        <v>45713</v>
      </c>
      <c r="M278">
        <v>1</v>
      </c>
      <c r="N278">
        <v>21</v>
      </c>
      <c r="O278">
        <v>2</v>
      </c>
      <c r="P278">
        <v>2.31</v>
      </c>
      <c r="Q278">
        <v>2</v>
      </c>
      <c r="R278" t="s">
        <v>30</v>
      </c>
      <c r="S278" t="s">
        <v>30</v>
      </c>
      <c r="T278">
        <f t="shared" si="4"/>
        <v>0</v>
      </c>
      <c r="U278" t="s">
        <v>47</v>
      </c>
      <c r="V278" t="s">
        <v>382</v>
      </c>
      <c r="W278" t="s">
        <v>33</v>
      </c>
      <c r="X278" t="s">
        <v>63</v>
      </c>
      <c r="Y278">
        <v>94.4</v>
      </c>
      <c r="Z278">
        <v>6</v>
      </c>
    </row>
    <row r="279" spans="1:26">
      <c r="A279" t="s">
        <v>982</v>
      </c>
      <c r="B279" t="s">
        <v>983</v>
      </c>
      <c r="C279" t="s">
        <v>984</v>
      </c>
      <c r="D279" t="s">
        <v>28</v>
      </c>
      <c r="E279" t="s">
        <v>29</v>
      </c>
      <c r="F279" t="s">
        <v>29</v>
      </c>
      <c r="G279" t="s">
        <v>29</v>
      </c>
      <c r="H279" s="1">
        <v>1525.45</v>
      </c>
      <c r="I279" s="2">
        <v>45859</v>
      </c>
      <c r="K279" s="2">
        <v>45860</v>
      </c>
      <c r="L279" s="2">
        <v>45885</v>
      </c>
      <c r="M279">
        <v>0</v>
      </c>
      <c r="N279">
        <v>25</v>
      </c>
      <c r="O279" t="s">
        <v>46</v>
      </c>
      <c r="P279">
        <v>2.97</v>
      </c>
      <c r="Q279">
        <v>0</v>
      </c>
      <c r="R279" t="s">
        <v>30</v>
      </c>
      <c r="S279" t="s">
        <v>30</v>
      </c>
      <c r="T279">
        <f t="shared" si="4"/>
        <v>0</v>
      </c>
      <c r="U279" t="s">
        <v>61</v>
      </c>
      <c r="V279" t="s">
        <v>163</v>
      </c>
      <c r="W279" t="s">
        <v>33</v>
      </c>
      <c r="X279" t="s">
        <v>49</v>
      </c>
      <c r="Y279">
        <v>91.3</v>
      </c>
      <c r="Z279">
        <v>7.3</v>
      </c>
    </row>
    <row r="280" spans="1:26">
      <c r="A280" t="s">
        <v>985</v>
      </c>
      <c r="B280" t="s">
        <v>986</v>
      </c>
      <c r="C280" t="s">
        <v>987</v>
      </c>
      <c r="D280" t="s">
        <v>167</v>
      </c>
      <c r="E280" t="s">
        <v>68</v>
      </c>
      <c r="F280" t="s">
        <v>68</v>
      </c>
      <c r="G280" t="s">
        <v>68</v>
      </c>
      <c r="H280" s="1">
        <v>29490.15</v>
      </c>
      <c r="I280" s="2">
        <v>45710</v>
      </c>
      <c r="J280" s="2">
        <v>45713</v>
      </c>
      <c r="K280" s="2">
        <v>45714</v>
      </c>
      <c r="L280" s="2">
        <v>45774</v>
      </c>
      <c r="M280">
        <v>1</v>
      </c>
      <c r="N280">
        <v>61</v>
      </c>
      <c r="O280">
        <v>5</v>
      </c>
      <c r="P280">
        <v>1.91</v>
      </c>
      <c r="Q280">
        <v>1</v>
      </c>
      <c r="R280" t="s">
        <v>30</v>
      </c>
      <c r="S280" t="s">
        <v>30</v>
      </c>
      <c r="T280">
        <f t="shared" si="4"/>
        <v>0</v>
      </c>
      <c r="U280" t="s">
        <v>47</v>
      </c>
      <c r="V280" t="s">
        <v>80</v>
      </c>
      <c r="W280" t="s">
        <v>56</v>
      </c>
      <c r="X280" t="s">
        <v>71</v>
      </c>
      <c r="Y280">
        <v>99.4</v>
      </c>
      <c r="Z280">
        <v>7.7</v>
      </c>
    </row>
    <row r="281" spans="1:26">
      <c r="A281" t="s">
        <v>988</v>
      </c>
      <c r="B281" t="s">
        <v>989</v>
      </c>
      <c r="C281" t="s">
        <v>990</v>
      </c>
      <c r="D281" t="s">
        <v>84</v>
      </c>
      <c r="E281" t="s">
        <v>68</v>
      </c>
      <c r="F281" t="s">
        <v>68</v>
      </c>
      <c r="G281" t="s">
        <v>68</v>
      </c>
      <c r="H281" s="1">
        <v>1482.46</v>
      </c>
      <c r="I281" s="2">
        <v>45830</v>
      </c>
      <c r="J281" s="2">
        <v>45832</v>
      </c>
      <c r="K281" s="2">
        <v>45832</v>
      </c>
      <c r="L281" s="2">
        <v>45848</v>
      </c>
      <c r="M281">
        <v>0</v>
      </c>
      <c r="N281">
        <v>16</v>
      </c>
      <c r="O281">
        <v>1</v>
      </c>
      <c r="P281">
        <v>1.1299999999999999</v>
      </c>
      <c r="Q281">
        <v>0</v>
      </c>
      <c r="R281" t="s">
        <v>30</v>
      </c>
      <c r="S281" t="s">
        <v>30</v>
      </c>
      <c r="T281">
        <f t="shared" si="4"/>
        <v>0</v>
      </c>
      <c r="U281" t="s">
        <v>61</v>
      </c>
      <c r="V281" t="s">
        <v>211</v>
      </c>
      <c r="W281" t="s">
        <v>113</v>
      </c>
      <c r="X281" t="s">
        <v>76</v>
      </c>
      <c r="Y281">
        <v>92.7</v>
      </c>
      <c r="Z281">
        <v>7.6</v>
      </c>
    </row>
    <row r="282" spans="1:26">
      <c r="A282" t="s">
        <v>991</v>
      </c>
      <c r="B282" t="s">
        <v>992</v>
      </c>
      <c r="C282" t="s">
        <v>993</v>
      </c>
      <c r="D282" t="s">
        <v>67</v>
      </c>
      <c r="E282" t="s">
        <v>68</v>
      </c>
      <c r="F282" t="s">
        <v>68</v>
      </c>
      <c r="G282" t="s">
        <v>68</v>
      </c>
      <c r="H282" s="1">
        <v>4735.13</v>
      </c>
      <c r="I282" s="2">
        <v>45880</v>
      </c>
      <c r="J282" s="2">
        <v>45880</v>
      </c>
      <c r="K282" s="2">
        <v>45882</v>
      </c>
      <c r="L282" s="2">
        <v>45896</v>
      </c>
      <c r="M282">
        <v>2</v>
      </c>
      <c r="N282">
        <v>16</v>
      </c>
      <c r="O282">
        <v>2</v>
      </c>
      <c r="P282">
        <v>2.37</v>
      </c>
      <c r="Q282">
        <v>1</v>
      </c>
      <c r="R282" t="s">
        <v>30</v>
      </c>
      <c r="S282" t="s">
        <v>30</v>
      </c>
      <c r="T282">
        <f t="shared" si="4"/>
        <v>0</v>
      </c>
      <c r="U282" t="s">
        <v>31</v>
      </c>
      <c r="V282" t="s">
        <v>638</v>
      </c>
      <c r="W282" t="s">
        <v>33</v>
      </c>
      <c r="X282" t="s">
        <v>159</v>
      </c>
      <c r="Y282">
        <v>93.5</v>
      </c>
      <c r="Z282">
        <v>6.2</v>
      </c>
    </row>
    <row r="283" spans="1:26">
      <c r="A283" t="s">
        <v>994</v>
      </c>
      <c r="B283" t="s">
        <v>995</v>
      </c>
      <c r="C283" t="s">
        <v>996</v>
      </c>
      <c r="D283" t="s">
        <v>121</v>
      </c>
      <c r="E283" t="s">
        <v>106</v>
      </c>
      <c r="F283" t="s">
        <v>106</v>
      </c>
      <c r="G283" t="s">
        <v>106</v>
      </c>
      <c r="H283" s="1">
        <v>2427.34</v>
      </c>
      <c r="I283" s="2">
        <v>45908</v>
      </c>
      <c r="J283" s="2">
        <v>45911</v>
      </c>
      <c r="K283" s="2">
        <v>45911</v>
      </c>
      <c r="L283" s="2">
        <v>45919</v>
      </c>
      <c r="M283">
        <v>0</v>
      </c>
      <c r="N283">
        <v>8</v>
      </c>
      <c r="O283">
        <v>5</v>
      </c>
      <c r="P283">
        <v>3.87</v>
      </c>
      <c r="Q283">
        <v>0</v>
      </c>
      <c r="R283" t="s">
        <v>30</v>
      </c>
      <c r="S283" t="s">
        <v>30</v>
      </c>
      <c r="T283">
        <f t="shared" si="4"/>
        <v>0</v>
      </c>
      <c r="U283" t="s">
        <v>61</v>
      </c>
      <c r="V283" t="s">
        <v>457</v>
      </c>
      <c r="W283" t="s">
        <v>33</v>
      </c>
      <c r="X283" t="s">
        <v>49</v>
      </c>
      <c r="Y283">
        <v>91.6</v>
      </c>
      <c r="Z283">
        <v>7</v>
      </c>
    </row>
    <row r="284" spans="1:26">
      <c r="A284" t="s">
        <v>997</v>
      </c>
      <c r="B284" t="s">
        <v>998</v>
      </c>
      <c r="C284" t="s">
        <v>999</v>
      </c>
      <c r="D284" t="s">
        <v>38</v>
      </c>
      <c r="E284" t="s">
        <v>29</v>
      </c>
      <c r="F284" t="s">
        <v>29</v>
      </c>
      <c r="G284" t="s">
        <v>29</v>
      </c>
      <c r="H284" s="1">
        <v>1459</v>
      </c>
      <c r="I284" s="2">
        <v>45674</v>
      </c>
      <c r="J284" s="2">
        <v>45676</v>
      </c>
      <c r="K284" s="2">
        <v>45677</v>
      </c>
      <c r="L284" s="2">
        <v>45682</v>
      </c>
      <c r="M284">
        <v>1</v>
      </c>
      <c r="N284">
        <v>6</v>
      </c>
      <c r="O284">
        <v>1</v>
      </c>
      <c r="P284">
        <v>3.83</v>
      </c>
      <c r="Q284">
        <v>2</v>
      </c>
      <c r="R284" t="s">
        <v>30</v>
      </c>
      <c r="S284" t="s">
        <v>30</v>
      </c>
      <c r="T284">
        <f t="shared" si="4"/>
        <v>0</v>
      </c>
      <c r="U284" t="s">
        <v>31</v>
      </c>
      <c r="V284" t="s">
        <v>638</v>
      </c>
      <c r="W284" t="s">
        <v>33</v>
      </c>
      <c r="X284" t="s">
        <v>239</v>
      </c>
      <c r="Y284">
        <v>95.2</v>
      </c>
      <c r="Z284">
        <v>7</v>
      </c>
    </row>
    <row r="285" spans="1:26">
      <c r="A285" t="s">
        <v>1000</v>
      </c>
      <c r="B285" t="s">
        <v>1001</v>
      </c>
      <c r="C285" t="s">
        <v>1002</v>
      </c>
      <c r="D285" t="s">
        <v>38</v>
      </c>
      <c r="E285" t="s">
        <v>1003</v>
      </c>
      <c r="F285" t="s">
        <v>1003</v>
      </c>
      <c r="G285" t="s">
        <v>1003</v>
      </c>
      <c r="H285" s="1">
        <v>67283.8</v>
      </c>
      <c r="I285" s="2">
        <v>45762</v>
      </c>
      <c r="J285" s="2">
        <v>45766</v>
      </c>
      <c r="K285" s="2">
        <v>45769</v>
      </c>
      <c r="L285" s="2">
        <v>45824</v>
      </c>
      <c r="M285">
        <v>3</v>
      </c>
      <c r="N285">
        <v>58</v>
      </c>
      <c r="O285">
        <v>6</v>
      </c>
      <c r="P285">
        <v>3.2</v>
      </c>
      <c r="Q285">
        <v>1</v>
      </c>
      <c r="R285" t="s">
        <v>30</v>
      </c>
      <c r="S285" t="s">
        <v>30</v>
      </c>
      <c r="T285">
        <f t="shared" si="4"/>
        <v>0</v>
      </c>
      <c r="U285" t="s">
        <v>61</v>
      </c>
      <c r="V285" t="s">
        <v>701</v>
      </c>
      <c r="W285" t="s">
        <v>56</v>
      </c>
      <c r="X285" t="s">
        <v>49</v>
      </c>
      <c r="Y285">
        <v>83.1</v>
      </c>
      <c r="Z285">
        <v>5.8</v>
      </c>
    </row>
    <row r="286" spans="1:26">
      <c r="A286" t="s">
        <v>1004</v>
      </c>
      <c r="B286" t="s">
        <v>1005</v>
      </c>
      <c r="C286" t="s">
        <v>1006</v>
      </c>
      <c r="D286" t="s">
        <v>53</v>
      </c>
      <c r="E286" t="s">
        <v>54</v>
      </c>
      <c r="F286" t="s">
        <v>54</v>
      </c>
      <c r="G286" t="s">
        <v>54</v>
      </c>
      <c r="H286" s="1">
        <v>8106.38</v>
      </c>
      <c r="I286" s="2">
        <v>45662</v>
      </c>
      <c r="J286" s="2">
        <v>45664</v>
      </c>
      <c r="K286" s="2">
        <v>45666</v>
      </c>
      <c r="L286" s="2">
        <v>45708</v>
      </c>
      <c r="M286">
        <v>2</v>
      </c>
      <c r="N286">
        <v>44</v>
      </c>
      <c r="O286">
        <v>6</v>
      </c>
      <c r="P286">
        <v>5.6</v>
      </c>
      <c r="Q286">
        <v>1</v>
      </c>
      <c r="R286" t="s">
        <v>30</v>
      </c>
      <c r="S286" t="s">
        <v>30</v>
      </c>
      <c r="T286">
        <f t="shared" si="4"/>
        <v>0</v>
      </c>
      <c r="U286" t="s">
        <v>61</v>
      </c>
      <c r="V286" t="s">
        <v>287</v>
      </c>
      <c r="W286" t="s">
        <v>56</v>
      </c>
      <c r="X286" t="s">
        <v>76</v>
      </c>
      <c r="Y286">
        <v>92.5</v>
      </c>
      <c r="Z286">
        <v>5.9</v>
      </c>
    </row>
    <row r="287" spans="1:26">
      <c r="A287" t="s">
        <v>1007</v>
      </c>
      <c r="B287" t="s">
        <v>1008</v>
      </c>
      <c r="C287" t="s">
        <v>1009</v>
      </c>
      <c r="D287" t="s">
        <v>53</v>
      </c>
      <c r="E287" t="s">
        <v>54</v>
      </c>
      <c r="F287" t="s">
        <v>54</v>
      </c>
      <c r="G287" t="s">
        <v>54</v>
      </c>
      <c r="H287" s="1">
        <v>4249.8599999999997</v>
      </c>
      <c r="I287" s="2">
        <v>45673</v>
      </c>
      <c r="J287" s="2">
        <v>45677</v>
      </c>
      <c r="K287" s="2">
        <v>45679</v>
      </c>
      <c r="L287" s="2">
        <v>45686</v>
      </c>
      <c r="M287">
        <v>2</v>
      </c>
      <c r="N287">
        <v>9</v>
      </c>
      <c r="O287">
        <v>4</v>
      </c>
      <c r="P287">
        <v>5.5</v>
      </c>
      <c r="Q287">
        <v>0</v>
      </c>
      <c r="R287" t="s">
        <v>30</v>
      </c>
      <c r="S287" t="s">
        <v>30</v>
      </c>
      <c r="T287">
        <f t="shared" si="4"/>
        <v>0</v>
      </c>
      <c r="U287" t="s">
        <v>31</v>
      </c>
      <c r="V287" t="s">
        <v>868</v>
      </c>
      <c r="W287" t="s">
        <v>33</v>
      </c>
      <c r="Y287">
        <v>100</v>
      </c>
      <c r="Z287">
        <v>6.7</v>
      </c>
    </row>
    <row r="288" spans="1:26">
      <c r="A288" t="s">
        <v>1010</v>
      </c>
      <c r="B288" t="s">
        <v>1011</v>
      </c>
      <c r="C288" t="s">
        <v>1012</v>
      </c>
      <c r="D288" t="s">
        <v>143</v>
      </c>
      <c r="E288" t="s">
        <v>29</v>
      </c>
      <c r="F288" t="s">
        <v>29</v>
      </c>
      <c r="G288" t="s">
        <v>29</v>
      </c>
      <c r="H288" s="1">
        <v>1733.23</v>
      </c>
      <c r="I288" s="2">
        <v>45786</v>
      </c>
      <c r="J288" s="2">
        <v>45786</v>
      </c>
      <c r="K288" s="2">
        <v>45787</v>
      </c>
      <c r="L288" s="2">
        <v>45802</v>
      </c>
      <c r="M288">
        <v>1</v>
      </c>
      <c r="N288">
        <v>16</v>
      </c>
      <c r="O288">
        <v>2</v>
      </c>
      <c r="P288">
        <v>2.95</v>
      </c>
      <c r="Q288">
        <v>0</v>
      </c>
      <c r="R288" t="s">
        <v>30</v>
      </c>
      <c r="S288" t="s">
        <v>30</v>
      </c>
      <c r="T288">
        <f t="shared" si="4"/>
        <v>0</v>
      </c>
      <c r="U288" t="s">
        <v>47</v>
      </c>
      <c r="V288" t="s">
        <v>216</v>
      </c>
      <c r="W288" t="s">
        <v>56</v>
      </c>
      <c r="X288" t="s">
        <v>76</v>
      </c>
      <c r="Y288">
        <v>91</v>
      </c>
      <c r="Z288" t="s">
        <v>46</v>
      </c>
    </row>
    <row r="289" spans="1:26">
      <c r="A289" t="s">
        <v>1013</v>
      </c>
      <c r="B289" t="s">
        <v>1014</v>
      </c>
      <c r="C289" t="s">
        <v>1015</v>
      </c>
      <c r="D289" t="s">
        <v>100</v>
      </c>
      <c r="E289" t="s">
        <v>95</v>
      </c>
      <c r="F289" t="s">
        <v>95</v>
      </c>
      <c r="G289" t="s">
        <v>95</v>
      </c>
      <c r="H289" s="1">
        <v>7774.76</v>
      </c>
      <c r="I289" s="2">
        <v>45917</v>
      </c>
      <c r="J289" s="2">
        <v>45917</v>
      </c>
      <c r="K289" s="2">
        <v>45917</v>
      </c>
      <c r="L289" s="2">
        <v>45927</v>
      </c>
      <c r="M289">
        <v>0</v>
      </c>
      <c r="N289">
        <v>10</v>
      </c>
      <c r="O289">
        <v>1</v>
      </c>
      <c r="P289">
        <v>2.17</v>
      </c>
      <c r="Q289">
        <v>1</v>
      </c>
      <c r="R289" t="s">
        <v>30</v>
      </c>
      <c r="T289">
        <f t="shared" si="4"/>
        <v>0</v>
      </c>
      <c r="U289" t="s">
        <v>31</v>
      </c>
      <c r="V289" t="s">
        <v>851</v>
      </c>
      <c r="W289" t="s">
        <v>33</v>
      </c>
      <c r="X289" t="s">
        <v>159</v>
      </c>
      <c r="Y289">
        <v>92.8</v>
      </c>
      <c r="Z289">
        <v>8</v>
      </c>
    </row>
    <row r="290" spans="1:26">
      <c r="A290" t="s">
        <v>1016</v>
      </c>
      <c r="B290" t="s">
        <v>1017</v>
      </c>
      <c r="C290" t="s">
        <v>1018</v>
      </c>
      <c r="D290" t="s">
        <v>84</v>
      </c>
      <c r="E290" t="s">
        <v>68</v>
      </c>
      <c r="F290" t="s">
        <v>68</v>
      </c>
      <c r="G290" t="s">
        <v>68</v>
      </c>
      <c r="H290" s="1">
        <v>965.83</v>
      </c>
      <c r="I290" s="2">
        <v>45811</v>
      </c>
      <c r="J290" s="2">
        <v>45813</v>
      </c>
      <c r="K290" s="2">
        <v>45816</v>
      </c>
      <c r="L290" s="2">
        <v>45835</v>
      </c>
      <c r="M290">
        <v>3</v>
      </c>
      <c r="N290">
        <v>22</v>
      </c>
      <c r="O290">
        <v>3</v>
      </c>
      <c r="P290">
        <v>2.87</v>
      </c>
      <c r="Q290">
        <v>1</v>
      </c>
      <c r="R290" t="s">
        <v>30</v>
      </c>
      <c r="S290" t="s">
        <v>30</v>
      </c>
      <c r="T290">
        <f t="shared" si="4"/>
        <v>0</v>
      </c>
      <c r="U290" t="s">
        <v>129</v>
      </c>
      <c r="V290" t="s">
        <v>251</v>
      </c>
      <c r="W290" t="s">
        <v>56</v>
      </c>
      <c r="X290" t="s">
        <v>34</v>
      </c>
      <c r="Y290">
        <v>89.1</v>
      </c>
      <c r="Z290">
        <v>6.8</v>
      </c>
    </row>
    <row r="291" spans="1:26">
      <c r="A291" t="s">
        <v>1019</v>
      </c>
      <c r="B291" t="s">
        <v>1020</v>
      </c>
      <c r="C291" t="s">
        <v>214</v>
      </c>
      <c r="D291" t="s">
        <v>105</v>
      </c>
      <c r="E291" t="s">
        <v>106</v>
      </c>
      <c r="F291" t="s">
        <v>106</v>
      </c>
      <c r="G291" t="s">
        <v>106</v>
      </c>
      <c r="H291" s="1">
        <v>1058.67</v>
      </c>
      <c r="I291" s="3">
        <v>45965</v>
      </c>
      <c r="J291" s="2">
        <v>45967</v>
      </c>
      <c r="K291" s="2">
        <v>45970</v>
      </c>
      <c r="M291">
        <v>3</v>
      </c>
      <c r="O291">
        <v>5</v>
      </c>
      <c r="P291">
        <v>4.17</v>
      </c>
      <c r="Q291">
        <v>2</v>
      </c>
      <c r="R291" t="s">
        <v>30</v>
      </c>
      <c r="S291" t="s">
        <v>30</v>
      </c>
      <c r="T291">
        <f t="shared" si="4"/>
        <v>0</v>
      </c>
      <c r="U291" t="s">
        <v>47</v>
      </c>
      <c r="V291" t="s">
        <v>147</v>
      </c>
      <c r="W291" t="s">
        <v>33</v>
      </c>
      <c r="X291" t="s">
        <v>49</v>
      </c>
      <c r="Y291">
        <v>91.8</v>
      </c>
      <c r="Z291">
        <v>5</v>
      </c>
    </row>
    <row r="292" spans="1:26">
      <c r="A292" t="s">
        <v>1021</v>
      </c>
      <c r="B292" t="s">
        <v>1022</v>
      </c>
      <c r="C292" t="s">
        <v>1023</v>
      </c>
      <c r="D292" t="s">
        <v>44</v>
      </c>
      <c r="E292" t="s">
        <v>45</v>
      </c>
      <c r="F292" t="s">
        <v>45</v>
      </c>
      <c r="G292" t="s">
        <v>45</v>
      </c>
      <c r="H292" s="1">
        <v>568.29</v>
      </c>
      <c r="I292" s="2">
        <v>45914</v>
      </c>
      <c r="J292" s="2">
        <v>45916</v>
      </c>
      <c r="K292" s="2">
        <v>45917</v>
      </c>
      <c r="L292" s="2">
        <v>45942</v>
      </c>
      <c r="M292">
        <v>1</v>
      </c>
      <c r="N292">
        <v>26</v>
      </c>
      <c r="O292" t="s">
        <v>46</v>
      </c>
      <c r="P292">
        <v>3.92</v>
      </c>
      <c r="Q292">
        <v>0</v>
      </c>
      <c r="R292" t="s">
        <v>30</v>
      </c>
      <c r="S292" t="s">
        <v>30</v>
      </c>
      <c r="T292">
        <f t="shared" si="4"/>
        <v>0</v>
      </c>
      <c r="U292" t="s">
        <v>47</v>
      </c>
      <c r="V292" t="s">
        <v>122</v>
      </c>
      <c r="W292" t="s">
        <v>33</v>
      </c>
      <c r="X292" t="s">
        <v>76</v>
      </c>
      <c r="Y292">
        <v>95.3</v>
      </c>
      <c r="Z292">
        <v>7.4</v>
      </c>
    </row>
    <row r="293" spans="1:26">
      <c r="A293" t="s">
        <v>1024</v>
      </c>
      <c r="B293" t="s">
        <v>1025</v>
      </c>
      <c r="C293" t="s">
        <v>1026</v>
      </c>
      <c r="D293" t="s">
        <v>105</v>
      </c>
      <c r="E293" t="s">
        <v>106</v>
      </c>
      <c r="F293" t="s">
        <v>106</v>
      </c>
      <c r="G293" t="s">
        <v>106</v>
      </c>
      <c r="H293" s="1">
        <v>6730.72</v>
      </c>
      <c r="I293" s="2">
        <v>45843</v>
      </c>
      <c r="J293" s="2">
        <v>45843</v>
      </c>
      <c r="L293" s="2">
        <v>45862</v>
      </c>
      <c r="M293">
        <v>0</v>
      </c>
      <c r="N293">
        <v>19</v>
      </c>
      <c r="O293">
        <v>2</v>
      </c>
      <c r="P293">
        <v>2.5499999999999998</v>
      </c>
      <c r="Q293">
        <v>0</v>
      </c>
      <c r="R293">
        <v>0</v>
      </c>
      <c r="T293">
        <f t="shared" si="4"/>
        <v>0</v>
      </c>
      <c r="U293" t="s">
        <v>31</v>
      </c>
      <c r="V293" t="s">
        <v>283</v>
      </c>
      <c r="W293" t="s">
        <v>33</v>
      </c>
      <c r="X293" t="s">
        <v>40</v>
      </c>
      <c r="Y293">
        <v>89.1</v>
      </c>
      <c r="Z293">
        <v>7.5</v>
      </c>
    </row>
    <row r="294" spans="1:26">
      <c r="A294" t="s">
        <v>1027</v>
      </c>
      <c r="B294" t="s">
        <v>1028</v>
      </c>
      <c r="C294" t="s">
        <v>1029</v>
      </c>
      <c r="D294" t="s">
        <v>143</v>
      </c>
      <c r="E294" t="s">
        <v>29</v>
      </c>
      <c r="F294" t="s">
        <v>29</v>
      </c>
      <c r="G294" t="s">
        <v>29</v>
      </c>
      <c r="H294" s="1">
        <v>4149.96</v>
      </c>
      <c r="I294" s="2">
        <v>45684</v>
      </c>
      <c r="J294" s="2">
        <v>45685</v>
      </c>
      <c r="K294" s="2">
        <v>45687</v>
      </c>
      <c r="L294" s="2">
        <v>45725</v>
      </c>
      <c r="M294">
        <v>2</v>
      </c>
      <c r="N294">
        <v>40</v>
      </c>
      <c r="O294">
        <v>6</v>
      </c>
      <c r="P294">
        <v>2.92</v>
      </c>
      <c r="Q294">
        <v>1</v>
      </c>
      <c r="R294" t="s">
        <v>30</v>
      </c>
      <c r="S294" t="s">
        <v>30</v>
      </c>
      <c r="T294">
        <f t="shared" si="4"/>
        <v>0</v>
      </c>
      <c r="U294" t="s">
        <v>47</v>
      </c>
      <c r="V294" t="s">
        <v>226</v>
      </c>
      <c r="W294" t="s">
        <v>113</v>
      </c>
      <c r="X294" t="s">
        <v>40</v>
      </c>
      <c r="Y294">
        <v>89.8</v>
      </c>
      <c r="Z294">
        <v>6.2</v>
      </c>
    </row>
    <row r="295" spans="1:26">
      <c r="A295" t="s">
        <v>1030</v>
      </c>
      <c r="B295" t="s">
        <v>1031</v>
      </c>
      <c r="C295" t="s">
        <v>1032</v>
      </c>
      <c r="D295" t="s">
        <v>100</v>
      </c>
      <c r="H295" s="1">
        <v>5734.63</v>
      </c>
      <c r="I295" s="2">
        <v>45931</v>
      </c>
      <c r="J295" s="2">
        <v>45935</v>
      </c>
      <c r="K295" s="2">
        <v>45936</v>
      </c>
      <c r="L295" s="2">
        <v>45957</v>
      </c>
      <c r="M295">
        <v>1</v>
      </c>
      <c r="N295">
        <v>22</v>
      </c>
      <c r="O295">
        <v>3</v>
      </c>
      <c r="P295">
        <v>3.4</v>
      </c>
      <c r="Q295">
        <v>0</v>
      </c>
      <c r="R295" t="s">
        <v>30</v>
      </c>
      <c r="S295" t="s">
        <v>30</v>
      </c>
      <c r="T295">
        <f t="shared" si="4"/>
        <v>0</v>
      </c>
      <c r="U295" t="s">
        <v>61</v>
      </c>
      <c r="V295" t="s">
        <v>89</v>
      </c>
      <c r="W295" t="s">
        <v>56</v>
      </c>
      <c r="X295" t="s">
        <v>239</v>
      </c>
      <c r="Y295">
        <v>93.3</v>
      </c>
      <c r="Z295">
        <v>8.6999999999999993</v>
      </c>
    </row>
    <row r="296" spans="1:26">
      <c r="A296" t="s">
        <v>1033</v>
      </c>
      <c r="B296" t="s">
        <v>1034</v>
      </c>
      <c r="C296" t="s">
        <v>1035</v>
      </c>
      <c r="D296" t="s">
        <v>121</v>
      </c>
      <c r="E296" t="s">
        <v>106</v>
      </c>
      <c r="F296" t="s">
        <v>106</v>
      </c>
      <c r="G296" t="s">
        <v>106</v>
      </c>
      <c r="H296" s="1">
        <v>13928</v>
      </c>
      <c r="I296" s="2">
        <v>45756</v>
      </c>
      <c r="J296" s="2">
        <v>45758</v>
      </c>
      <c r="K296" s="2">
        <v>45758</v>
      </c>
      <c r="L296" s="2">
        <v>45794</v>
      </c>
      <c r="M296">
        <v>0</v>
      </c>
      <c r="N296">
        <v>36</v>
      </c>
      <c r="O296">
        <v>3</v>
      </c>
      <c r="P296">
        <v>2.1800000000000002</v>
      </c>
      <c r="Q296">
        <v>0</v>
      </c>
      <c r="R296" t="s">
        <v>69</v>
      </c>
      <c r="S296" t="s">
        <v>30</v>
      </c>
      <c r="T296">
        <f t="shared" si="4"/>
        <v>0</v>
      </c>
      <c r="U296" t="s">
        <v>61</v>
      </c>
      <c r="V296" t="s">
        <v>163</v>
      </c>
      <c r="W296" t="s">
        <v>33</v>
      </c>
      <c r="X296" t="s">
        <v>34</v>
      </c>
      <c r="Y296">
        <v>82.8</v>
      </c>
      <c r="Z296">
        <v>6.4</v>
      </c>
    </row>
    <row r="297" spans="1:26">
      <c r="A297" t="s">
        <v>1036</v>
      </c>
      <c r="B297" t="s">
        <v>1037</v>
      </c>
      <c r="C297" t="s">
        <v>1038</v>
      </c>
      <c r="D297" t="s">
        <v>53</v>
      </c>
      <c r="E297" t="s">
        <v>54</v>
      </c>
      <c r="F297" t="s">
        <v>54</v>
      </c>
      <c r="G297" t="s">
        <v>54</v>
      </c>
      <c r="H297" s="1">
        <v>22816.54</v>
      </c>
      <c r="I297" s="2">
        <v>45715</v>
      </c>
      <c r="J297" s="2">
        <v>45715</v>
      </c>
      <c r="K297" s="2">
        <v>45716</v>
      </c>
      <c r="L297" s="2">
        <v>45769</v>
      </c>
      <c r="M297">
        <v>1</v>
      </c>
      <c r="N297">
        <v>54</v>
      </c>
      <c r="O297">
        <v>8</v>
      </c>
      <c r="P297">
        <v>4.57</v>
      </c>
      <c r="Q297">
        <v>2</v>
      </c>
      <c r="R297" t="s">
        <v>30</v>
      </c>
      <c r="S297" t="s">
        <v>30</v>
      </c>
      <c r="T297">
        <f t="shared" si="4"/>
        <v>0</v>
      </c>
      <c r="U297" t="s">
        <v>47</v>
      </c>
      <c r="V297" t="s">
        <v>75</v>
      </c>
      <c r="W297" t="s">
        <v>56</v>
      </c>
      <c r="X297" t="s">
        <v>239</v>
      </c>
      <c r="Y297">
        <v>99.2</v>
      </c>
      <c r="Z297">
        <v>5.5</v>
      </c>
    </row>
    <row r="298" spans="1:26">
      <c r="A298" t="s">
        <v>1039</v>
      </c>
      <c r="B298" t="s">
        <v>1040</v>
      </c>
      <c r="C298" t="s">
        <v>1041</v>
      </c>
      <c r="D298" t="s">
        <v>28</v>
      </c>
      <c r="E298" t="s">
        <v>29</v>
      </c>
      <c r="F298" t="s">
        <v>29</v>
      </c>
      <c r="G298" t="s">
        <v>29</v>
      </c>
      <c r="H298" s="1">
        <v>1248.3800000000001</v>
      </c>
      <c r="I298" s="2">
        <v>45978</v>
      </c>
      <c r="J298" t="s">
        <v>46</v>
      </c>
      <c r="K298" s="2">
        <v>45979</v>
      </c>
      <c r="L298" t="s">
        <v>46</v>
      </c>
      <c r="M298">
        <v>1</v>
      </c>
      <c r="N298">
        <v>1</v>
      </c>
      <c r="O298">
        <v>5</v>
      </c>
      <c r="P298">
        <v>4.88</v>
      </c>
      <c r="Q298">
        <v>0</v>
      </c>
      <c r="R298" t="s">
        <v>30</v>
      </c>
      <c r="S298" t="s">
        <v>30</v>
      </c>
      <c r="T298">
        <f t="shared" si="4"/>
        <v>0</v>
      </c>
      <c r="U298" t="s">
        <v>31</v>
      </c>
      <c r="V298" t="s">
        <v>401</v>
      </c>
      <c r="W298" t="s">
        <v>33</v>
      </c>
      <c r="X298" t="s">
        <v>63</v>
      </c>
      <c r="Y298">
        <v>88.1</v>
      </c>
      <c r="Z298">
        <v>6.8</v>
      </c>
    </row>
    <row r="299" spans="1:26">
      <c r="A299" t="s">
        <v>1042</v>
      </c>
      <c r="B299" t="s">
        <v>1043</v>
      </c>
      <c r="C299" t="s">
        <v>1044</v>
      </c>
      <c r="D299" t="s">
        <v>105</v>
      </c>
      <c r="E299" t="s">
        <v>106</v>
      </c>
      <c r="F299" t="s">
        <v>106</v>
      </c>
      <c r="G299" t="s">
        <v>106</v>
      </c>
      <c r="H299" s="1">
        <v>24670.04</v>
      </c>
      <c r="I299" s="2">
        <v>45704</v>
      </c>
      <c r="J299" s="2">
        <v>45707</v>
      </c>
      <c r="K299" s="2">
        <v>45707</v>
      </c>
      <c r="L299" s="2">
        <v>45750</v>
      </c>
      <c r="M299">
        <v>0</v>
      </c>
      <c r="N299" t="s">
        <v>1045</v>
      </c>
      <c r="O299">
        <v>5</v>
      </c>
      <c r="P299">
        <v>4.3</v>
      </c>
      <c r="Q299">
        <v>1</v>
      </c>
      <c r="R299" t="s">
        <v>30</v>
      </c>
      <c r="S299" t="s">
        <v>30</v>
      </c>
      <c r="T299">
        <f t="shared" si="4"/>
        <v>0</v>
      </c>
      <c r="U299" t="s">
        <v>47</v>
      </c>
      <c r="V299" t="s">
        <v>130</v>
      </c>
      <c r="W299" t="s">
        <v>90</v>
      </c>
      <c r="X299" t="s">
        <v>34</v>
      </c>
      <c r="Y299">
        <v>99</v>
      </c>
      <c r="Z299">
        <v>7.6</v>
      </c>
    </row>
    <row r="300" spans="1:26">
      <c r="A300" t="s">
        <v>1046</v>
      </c>
      <c r="B300" t="s">
        <v>1047</v>
      </c>
      <c r="C300" t="s">
        <v>1048</v>
      </c>
      <c r="D300" t="s">
        <v>143</v>
      </c>
      <c r="E300" t="s">
        <v>29</v>
      </c>
      <c r="F300" t="s">
        <v>29</v>
      </c>
      <c r="G300" t="s">
        <v>29</v>
      </c>
      <c r="H300" s="1">
        <v>4089.86</v>
      </c>
      <c r="I300" s="2">
        <v>45958</v>
      </c>
      <c r="J300" s="2">
        <v>45963</v>
      </c>
      <c r="K300" s="2">
        <v>45964</v>
      </c>
      <c r="L300" s="2">
        <v>45971</v>
      </c>
      <c r="M300">
        <v>1</v>
      </c>
      <c r="N300">
        <v>8</v>
      </c>
      <c r="O300">
        <v>4</v>
      </c>
      <c r="P300">
        <v>3.08</v>
      </c>
      <c r="Q300">
        <v>0</v>
      </c>
      <c r="R300" t="s">
        <v>30</v>
      </c>
      <c r="S300" t="s">
        <v>30</v>
      </c>
      <c r="T300">
        <f t="shared" si="4"/>
        <v>0</v>
      </c>
      <c r="U300" t="s">
        <v>61</v>
      </c>
      <c r="V300" t="s">
        <v>85</v>
      </c>
      <c r="W300" t="s">
        <v>90</v>
      </c>
      <c r="X300" t="s">
        <v>76</v>
      </c>
      <c r="Y300">
        <v>93.7</v>
      </c>
      <c r="Z300">
        <v>6.9</v>
      </c>
    </row>
    <row r="301" spans="1:26">
      <c r="A301" t="s">
        <v>1049</v>
      </c>
      <c r="B301" t="s">
        <v>1050</v>
      </c>
      <c r="C301" t="s">
        <v>1051</v>
      </c>
      <c r="D301" t="s">
        <v>38</v>
      </c>
      <c r="E301" t="s">
        <v>29</v>
      </c>
      <c r="F301" t="s">
        <v>29</v>
      </c>
      <c r="G301" t="s">
        <v>29</v>
      </c>
      <c r="H301" s="1">
        <v>5693.96</v>
      </c>
      <c r="I301" s="2">
        <v>45711</v>
      </c>
      <c r="J301" s="2">
        <v>45711</v>
      </c>
      <c r="K301" s="2">
        <v>45713</v>
      </c>
      <c r="L301" s="2">
        <v>45735</v>
      </c>
      <c r="M301">
        <v>4</v>
      </c>
      <c r="N301">
        <v>24</v>
      </c>
      <c r="O301">
        <v>2</v>
      </c>
      <c r="P301">
        <v>3.69</v>
      </c>
      <c r="Q301">
        <v>0</v>
      </c>
      <c r="R301" t="b">
        <v>0</v>
      </c>
      <c r="S301" t="s">
        <v>30</v>
      </c>
      <c r="T301">
        <f t="shared" si="4"/>
        <v>0</v>
      </c>
      <c r="U301" t="s">
        <v>31</v>
      </c>
      <c r="V301" t="s">
        <v>518</v>
      </c>
      <c r="W301" t="s">
        <v>33</v>
      </c>
      <c r="X301" t="s">
        <v>34</v>
      </c>
      <c r="Y301">
        <v>100</v>
      </c>
      <c r="Z301">
        <v>7.6</v>
      </c>
    </row>
    <row r="302" spans="1:26">
      <c r="A302" t="s">
        <v>1052</v>
      </c>
      <c r="B302" t="s">
        <v>1053</v>
      </c>
      <c r="C302" t="s">
        <v>1054</v>
      </c>
      <c r="D302" t="s">
        <v>94</v>
      </c>
      <c r="E302" t="s">
        <v>95</v>
      </c>
      <c r="F302" t="s">
        <v>95</v>
      </c>
      <c r="G302" t="s">
        <v>95</v>
      </c>
      <c r="H302" s="1">
        <v>19329.54</v>
      </c>
      <c r="I302" s="2">
        <v>45675</v>
      </c>
      <c r="J302" s="2">
        <v>45678</v>
      </c>
      <c r="K302" s="2">
        <v>45678</v>
      </c>
      <c r="L302" s="2">
        <v>45700</v>
      </c>
      <c r="M302">
        <v>0</v>
      </c>
      <c r="N302">
        <v>22</v>
      </c>
      <c r="O302">
        <v>3</v>
      </c>
      <c r="P302">
        <v>2.08</v>
      </c>
      <c r="Q302">
        <v>1</v>
      </c>
      <c r="R302" t="s">
        <v>30</v>
      </c>
      <c r="S302" t="s">
        <v>30</v>
      </c>
      <c r="T302">
        <f t="shared" si="4"/>
        <v>0</v>
      </c>
      <c r="U302" t="s">
        <v>31</v>
      </c>
      <c r="V302" t="s">
        <v>75</v>
      </c>
      <c r="W302" t="s">
        <v>113</v>
      </c>
      <c r="X302" t="s">
        <v>239</v>
      </c>
      <c r="Y302">
        <v>99.9</v>
      </c>
      <c r="Z302">
        <v>10</v>
      </c>
    </row>
    <row r="303" spans="1:26">
      <c r="A303" t="s">
        <v>1055</v>
      </c>
      <c r="B303" t="s">
        <v>1056</v>
      </c>
      <c r="C303" t="s">
        <v>1057</v>
      </c>
      <c r="D303" t="s">
        <v>105</v>
      </c>
      <c r="E303" t="s">
        <v>106</v>
      </c>
      <c r="F303" t="s">
        <v>106</v>
      </c>
      <c r="G303" t="s">
        <v>106</v>
      </c>
      <c r="H303" s="1">
        <v>8486.66</v>
      </c>
      <c r="I303" s="2">
        <v>45819</v>
      </c>
      <c r="J303" s="2">
        <v>45822</v>
      </c>
      <c r="K303" s="2">
        <v>45822</v>
      </c>
      <c r="L303" s="2">
        <v>45849</v>
      </c>
      <c r="M303">
        <v>0</v>
      </c>
      <c r="N303">
        <v>27</v>
      </c>
      <c r="O303">
        <v>3</v>
      </c>
      <c r="P303">
        <v>3.35</v>
      </c>
      <c r="Q303">
        <v>0</v>
      </c>
      <c r="R303" t="s">
        <v>30</v>
      </c>
      <c r="S303" t="s">
        <v>69</v>
      </c>
      <c r="T303">
        <f t="shared" si="4"/>
        <v>1</v>
      </c>
      <c r="U303" t="s">
        <v>61</v>
      </c>
      <c r="V303" t="s">
        <v>334</v>
      </c>
      <c r="W303" t="s">
        <v>90</v>
      </c>
      <c r="X303" t="s">
        <v>63</v>
      </c>
      <c r="Y303">
        <v>90</v>
      </c>
      <c r="Z303">
        <v>5.6</v>
      </c>
    </row>
    <row r="304" spans="1:26">
      <c r="A304" t="s">
        <v>1058</v>
      </c>
      <c r="B304" t="s">
        <v>1059</v>
      </c>
      <c r="C304" t="s">
        <v>1060</v>
      </c>
      <c r="D304" t="s">
        <v>67</v>
      </c>
      <c r="E304" t="s">
        <v>68</v>
      </c>
      <c r="F304" t="s">
        <v>68</v>
      </c>
      <c r="G304" t="s">
        <v>68</v>
      </c>
      <c r="H304" s="1">
        <v>3768.55</v>
      </c>
      <c r="I304" s="2">
        <v>45947</v>
      </c>
      <c r="J304" s="2">
        <v>45948</v>
      </c>
      <c r="K304" s="2">
        <v>45952</v>
      </c>
      <c r="L304" s="2">
        <v>45977</v>
      </c>
      <c r="M304">
        <v>4</v>
      </c>
      <c r="N304">
        <v>29</v>
      </c>
      <c r="O304">
        <v>5</v>
      </c>
      <c r="P304">
        <v>3.88</v>
      </c>
      <c r="Q304">
        <v>1</v>
      </c>
      <c r="R304" t="s">
        <v>30</v>
      </c>
      <c r="S304" t="s">
        <v>30</v>
      </c>
      <c r="T304">
        <f t="shared" si="4"/>
        <v>0</v>
      </c>
      <c r="U304" t="s">
        <v>61</v>
      </c>
      <c r="V304" t="s">
        <v>642</v>
      </c>
      <c r="W304" t="s">
        <v>56</v>
      </c>
      <c r="X304" t="s">
        <v>40</v>
      </c>
      <c r="Y304">
        <v>86.8</v>
      </c>
      <c r="Z304">
        <v>4.9000000000000004</v>
      </c>
    </row>
    <row r="305" spans="1:26">
      <c r="A305" t="s">
        <v>1061</v>
      </c>
      <c r="B305" t="s">
        <v>1062</v>
      </c>
      <c r="C305" t="s">
        <v>1063</v>
      </c>
      <c r="D305" t="s">
        <v>38</v>
      </c>
      <c r="E305" t="s">
        <v>29</v>
      </c>
      <c r="F305" t="s">
        <v>29</v>
      </c>
      <c r="G305" t="s">
        <v>29</v>
      </c>
      <c r="H305" s="1">
        <v>829.43</v>
      </c>
      <c r="I305" s="2">
        <v>45942</v>
      </c>
      <c r="J305" s="2">
        <v>45944</v>
      </c>
      <c r="K305" s="2">
        <v>45944</v>
      </c>
      <c r="L305" s="2">
        <v>45949</v>
      </c>
      <c r="M305">
        <v>0</v>
      </c>
      <c r="N305">
        <v>5</v>
      </c>
      <c r="O305">
        <v>3</v>
      </c>
      <c r="P305">
        <v>4.47</v>
      </c>
      <c r="Q305">
        <v>2</v>
      </c>
      <c r="R305" t="s">
        <v>30</v>
      </c>
      <c r="S305" t="s">
        <v>69</v>
      </c>
      <c r="T305">
        <f t="shared" si="4"/>
        <v>1</v>
      </c>
      <c r="U305" t="s">
        <v>61</v>
      </c>
      <c r="V305" t="s">
        <v>457</v>
      </c>
      <c r="W305" t="s">
        <v>56</v>
      </c>
      <c r="X305" t="s">
        <v>40</v>
      </c>
      <c r="Y305">
        <v>91.5</v>
      </c>
      <c r="Z305">
        <v>6.5</v>
      </c>
    </row>
    <row r="306" spans="1:26">
      <c r="A306" t="s">
        <v>1064</v>
      </c>
      <c r="B306" t="s">
        <v>1065</v>
      </c>
      <c r="C306" t="s">
        <v>1066</v>
      </c>
      <c r="D306" t="s">
        <v>167</v>
      </c>
      <c r="E306" t="s">
        <v>68</v>
      </c>
      <c r="F306" t="s">
        <v>68</v>
      </c>
      <c r="G306" t="s">
        <v>68</v>
      </c>
      <c r="H306" s="1">
        <v>1128.8800000000001</v>
      </c>
      <c r="I306" s="2">
        <v>45781</v>
      </c>
      <c r="J306" s="2">
        <v>45785</v>
      </c>
      <c r="K306" s="2">
        <v>45785</v>
      </c>
      <c r="L306" s="2">
        <v>45794</v>
      </c>
      <c r="M306">
        <v>0</v>
      </c>
      <c r="N306">
        <v>-9</v>
      </c>
      <c r="O306">
        <v>2</v>
      </c>
      <c r="P306">
        <v>1.75</v>
      </c>
      <c r="Q306">
        <v>0</v>
      </c>
      <c r="R306" t="s">
        <v>30</v>
      </c>
      <c r="S306" t="s">
        <v>30</v>
      </c>
      <c r="T306">
        <f t="shared" si="4"/>
        <v>0</v>
      </c>
      <c r="U306" t="s">
        <v>31</v>
      </c>
      <c r="V306" t="s">
        <v>202</v>
      </c>
      <c r="W306" t="s">
        <v>56</v>
      </c>
      <c r="X306" t="s">
        <v>239</v>
      </c>
      <c r="Y306">
        <v>94.1</v>
      </c>
      <c r="Z306">
        <v>7.5</v>
      </c>
    </row>
    <row r="307" spans="1:26">
      <c r="A307" t="s">
        <v>1067</v>
      </c>
      <c r="B307" t="s">
        <v>1068</v>
      </c>
      <c r="C307" t="s">
        <v>1069</v>
      </c>
      <c r="D307" t="s">
        <v>38</v>
      </c>
      <c r="E307" t="s">
        <v>29</v>
      </c>
      <c r="F307" t="s">
        <v>29</v>
      </c>
      <c r="G307" t="s">
        <v>29</v>
      </c>
      <c r="H307" s="1">
        <v>1753.01</v>
      </c>
      <c r="I307" s="2">
        <v>45857</v>
      </c>
      <c r="J307" s="2">
        <v>45858</v>
      </c>
      <c r="K307" s="2">
        <v>45861</v>
      </c>
      <c r="L307" s="2">
        <v>45870</v>
      </c>
      <c r="M307">
        <v>-3</v>
      </c>
      <c r="N307">
        <v>12</v>
      </c>
      <c r="O307">
        <v>1</v>
      </c>
      <c r="P307">
        <v>3.67</v>
      </c>
      <c r="Q307">
        <v>1</v>
      </c>
      <c r="R307" t="s">
        <v>30</v>
      </c>
      <c r="S307" t="s">
        <v>30</v>
      </c>
      <c r="T307">
        <f t="shared" si="4"/>
        <v>0</v>
      </c>
      <c r="U307" t="s">
        <v>31</v>
      </c>
      <c r="V307" t="s">
        <v>55</v>
      </c>
      <c r="W307" t="s">
        <v>33</v>
      </c>
      <c r="X307" t="s">
        <v>49</v>
      </c>
      <c r="Y307">
        <v>92</v>
      </c>
      <c r="Z307" t="s">
        <v>46</v>
      </c>
    </row>
    <row r="308" spans="1:26">
      <c r="A308" t="s">
        <v>1070</v>
      </c>
      <c r="B308" t="s">
        <v>1071</v>
      </c>
      <c r="C308" t="s">
        <v>1072</v>
      </c>
      <c r="D308" t="s">
        <v>38</v>
      </c>
      <c r="E308" t="s">
        <v>29</v>
      </c>
      <c r="F308" t="s">
        <v>29</v>
      </c>
      <c r="G308" t="s">
        <v>29</v>
      </c>
      <c r="H308" s="1">
        <v>15594.7</v>
      </c>
      <c r="J308" t="s">
        <v>190</v>
      </c>
      <c r="K308" s="2">
        <v>45767</v>
      </c>
      <c r="L308" s="2">
        <v>45795</v>
      </c>
      <c r="M308">
        <v>3</v>
      </c>
      <c r="N308">
        <v>31</v>
      </c>
      <c r="O308">
        <v>3</v>
      </c>
      <c r="P308">
        <v>3.3</v>
      </c>
      <c r="Q308">
        <v>2</v>
      </c>
      <c r="R308" t="s">
        <v>69</v>
      </c>
      <c r="S308">
        <v>0</v>
      </c>
      <c r="T308">
        <f t="shared" si="4"/>
        <v>0</v>
      </c>
      <c r="U308" t="s">
        <v>31</v>
      </c>
      <c r="V308" t="s">
        <v>75</v>
      </c>
      <c r="W308" t="s">
        <v>56</v>
      </c>
      <c r="X308" t="s">
        <v>40</v>
      </c>
      <c r="Y308">
        <v>87</v>
      </c>
      <c r="Z308">
        <v>6.1</v>
      </c>
    </row>
    <row r="309" spans="1:26">
      <c r="A309" t="s">
        <v>1073</v>
      </c>
      <c r="B309" t="s">
        <v>1074</v>
      </c>
      <c r="C309" t="s">
        <v>1075</v>
      </c>
      <c r="D309" t="s">
        <v>143</v>
      </c>
      <c r="E309" t="s">
        <v>29</v>
      </c>
      <c r="F309" t="s">
        <v>29</v>
      </c>
      <c r="G309" t="s">
        <v>29</v>
      </c>
      <c r="H309" s="1">
        <v>1998.01</v>
      </c>
      <c r="I309" s="2">
        <v>45807</v>
      </c>
      <c r="J309" s="2">
        <v>45807</v>
      </c>
      <c r="K309" s="2">
        <v>45808</v>
      </c>
      <c r="L309" s="2">
        <v>45819</v>
      </c>
      <c r="M309">
        <v>1</v>
      </c>
      <c r="N309">
        <v>12</v>
      </c>
      <c r="O309">
        <v>2</v>
      </c>
      <c r="P309">
        <v>3.9</v>
      </c>
      <c r="Q309">
        <v>0</v>
      </c>
      <c r="R309" t="s">
        <v>30</v>
      </c>
      <c r="S309" t="s">
        <v>30</v>
      </c>
      <c r="T309">
        <f t="shared" si="4"/>
        <v>0</v>
      </c>
      <c r="U309" t="s">
        <v>31</v>
      </c>
      <c r="V309" t="s">
        <v>168</v>
      </c>
      <c r="W309" t="s">
        <v>56</v>
      </c>
      <c r="X309" t="s">
        <v>40</v>
      </c>
      <c r="Y309">
        <v>98.9</v>
      </c>
      <c r="Z309">
        <v>7.2</v>
      </c>
    </row>
    <row r="310" spans="1:26">
      <c r="A310" t="s">
        <v>1076</v>
      </c>
      <c r="B310" t="s">
        <v>1077</v>
      </c>
      <c r="C310" t="s">
        <v>1078</v>
      </c>
      <c r="D310" t="s">
        <v>94</v>
      </c>
      <c r="E310" t="s">
        <v>95</v>
      </c>
      <c r="F310" t="s">
        <v>95</v>
      </c>
      <c r="G310" t="s">
        <v>95</v>
      </c>
      <c r="H310" s="1">
        <v>2413.7199999999998</v>
      </c>
      <c r="I310" s="2">
        <v>45980</v>
      </c>
      <c r="J310" s="2">
        <v>45980</v>
      </c>
      <c r="K310" s="2">
        <v>45981</v>
      </c>
      <c r="L310" s="2">
        <v>45978</v>
      </c>
      <c r="M310">
        <v>1</v>
      </c>
      <c r="N310">
        <v>-2</v>
      </c>
      <c r="O310">
        <v>4</v>
      </c>
      <c r="P310">
        <v>4</v>
      </c>
      <c r="R310" t="s">
        <v>69</v>
      </c>
      <c r="S310" t="s">
        <v>30</v>
      </c>
      <c r="T310">
        <f t="shared" si="4"/>
        <v>0</v>
      </c>
      <c r="U310" t="s">
        <v>61</v>
      </c>
      <c r="V310" t="s">
        <v>75</v>
      </c>
      <c r="W310" t="s">
        <v>33</v>
      </c>
      <c r="X310" t="s">
        <v>40</v>
      </c>
      <c r="Y310">
        <v>93.5</v>
      </c>
      <c r="Z310">
        <v>7.7</v>
      </c>
    </row>
    <row r="311" spans="1:26">
      <c r="A311" t="s">
        <v>557</v>
      </c>
      <c r="B311" t="s">
        <v>1079</v>
      </c>
      <c r="C311" t="s">
        <v>1080</v>
      </c>
      <c r="D311" t="s">
        <v>67</v>
      </c>
      <c r="E311" t="s">
        <v>68</v>
      </c>
      <c r="F311" t="s">
        <v>68</v>
      </c>
      <c r="G311" t="s">
        <v>68</v>
      </c>
      <c r="H311" s="1">
        <v>1438.8</v>
      </c>
      <c r="I311" s="2">
        <v>45693</v>
      </c>
      <c r="J311" s="2">
        <v>45695</v>
      </c>
      <c r="L311" s="2">
        <v>45692</v>
      </c>
      <c r="M311">
        <v>5</v>
      </c>
      <c r="N311">
        <v>-3</v>
      </c>
      <c r="O311">
        <v>4</v>
      </c>
      <c r="P311">
        <v>3.28</v>
      </c>
      <c r="Q311">
        <v>1</v>
      </c>
      <c r="R311" t="s">
        <v>30</v>
      </c>
      <c r="S311" t="s">
        <v>30</v>
      </c>
      <c r="T311">
        <f t="shared" si="4"/>
        <v>0</v>
      </c>
      <c r="U311" t="s">
        <v>31</v>
      </c>
      <c r="V311" t="s">
        <v>139</v>
      </c>
      <c r="W311" t="s">
        <v>56</v>
      </c>
      <c r="X311" t="s">
        <v>159</v>
      </c>
      <c r="Y311">
        <v>90.8</v>
      </c>
      <c r="Z311">
        <v>6.9</v>
      </c>
    </row>
    <row r="312" spans="1:26">
      <c r="A312" t="s">
        <v>1081</v>
      </c>
      <c r="B312" t="s">
        <v>1082</v>
      </c>
      <c r="C312" t="s">
        <v>1083</v>
      </c>
      <c r="D312" t="s">
        <v>38</v>
      </c>
      <c r="E312" t="s">
        <v>29</v>
      </c>
      <c r="F312" t="s">
        <v>29</v>
      </c>
      <c r="G312" t="s">
        <v>29</v>
      </c>
      <c r="H312" s="1">
        <v>6369.06</v>
      </c>
      <c r="I312" s="2">
        <v>45847</v>
      </c>
      <c r="J312" s="2">
        <v>45850</v>
      </c>
      <c r="K312" s="2">
        <v>45853</v>
      </c>
      <c r="L312" s="2">
        <v>45876</v>
      </c>
      <c r="M312">
        <v>3</v>
      </c>
      <c r="N312">
        <v>26</v>
      </c>
      <c r="O312">
        <v>2</v>
      </c>
      <c r="P312">
        <v>3.22</v>
      </c>
      <c r="Q312">
        <v>2</v>
      </c>
      <c r="R312" t="s">
        <v>30</v>
      </c>
      <c r="S312" t="s">
        <v>30</v>
      </c>
      <c r="T312">
        <f t="shared" si="4"/>
        <v>0</v>
      </c>
      <c r="U312" t="s">
        <v>31</v>
      </c>
      <c r="V312" t="s">
        <v>573</v>
      </c>
      <c r="W312" t="s">
        <v>113</v>
      </c>
      <c r="X312" t="s">
        <v>49</v>
      </c>
      <c r="Y312">
        <v>94</v>
      </c>
      <c r="Z312" t="s">
        <v>46</v>
      </c>
    </row>
    <row r="313" spans="1:26">
      <c r="A313" t="s">
        <v>1084</v>
      </c>
      <c r="B313" t="s">
        <v>1085</v>
      </c>
      <c r="C313" t="s">
        <v>1086</v>
      </c>
      <c r="D313" t="s">
        <v>100</v>
      </c>
      <c r="E313" t="s">
        <v>1003</v>
      </c>
      <c r="F313" t="s">
        <v>1003</v>
      </c>
      <c r="G313" t="s">
        <v>1003</v>
      </c>
      <c r="H313" s="1">
        <v>1716.99</v>
      </c>
      <c r="I313" s="2">
        <v>45915</v>
      </c>
      <c r="J313" s="2">
        <v>45915</v>
      </c>
      <c r="K313" s="2">
        <v>45916</v>
      </c>
      <c r="L313" s="2">
        <v>45920</v>
      </c>
      <c r="M313">
        <v>1</v>
      </c>
      <c r="N313">
        <v>5</v>
      </c>
      <c r="O313">
        <v>3</v>
      </c>
      <c r="P313">
        <v>1.84</v>
      </c>
      <c r="Q313">
        <v>0</v>
      </c>
      <c r="R313" t="s">
        <v>30</v>
      </c>
      <c r="S313" t="s">
        <v>30</v>
      </c>
      <c r="T313">
        <f t="shared" si="4"/>
        <v>0</v>
      </c>
      <c r="U313" t="s">
        <v>31</v>
      </c>
      <c r="V313" t="s">
        <v>168</v>
      </c>
      <c r="W313" t="s">
        <v>56</v>
      </c>
      <c r="X313" t="s">
        <v>76</v>
      </c>
      <c r="Y313">
        <v>88.7</v>
      </c>
      <c r="Z313">
        <v>9.1</v>
      </c>
    </row>
    <row r="314" spans="1:26">
      <c r="A314" t="s">
        <v>1087</v>
      </c>
      <c r="B314" t="s">
        <v>1088</v>
      </c>
      <c r="C314" t="s">
        <v>1089</v>
      </c>
      <c r="D314" t="s">
        <v>38</v>
      </c>
      <c r="E314" t="s">
        <v>1003</v>
      </c>
      <c r="F314" t="s">
        <v>1003</v>
      </c>
      <c r="G314" t="s">
        <v>1003</v>
      </c>
      <c r="H314" s="1">
        <v>10362.68</v>
      </c>
      <c r="I314" s="2">
        <v>46020</v>
      </c>
      <c r="J314" s="2">
        <v>46020</v>
      </c>
      <c r="K314" s="2">
        <v>46023</v>
      </c>
      <c r="L314" s="2">
        <v>46071</v>
      </c>
      <c r="M314">
        <v>3</v>
      </c>
      <c r="N314">
        <v>51</v>
      </c>
      <c r="O314">
        <v>4</v>
      </c>
      <c r="P314">
        <v>3.17</v>
      </c>
      <c r="Q314">
        <v>0</v>
      </c>
      <c r="R314" t="s">
        <v>69</v>
      </c>
      <c r="S314" t="s">
        <v>30</v>
      </c>
      <c r="T314">
        <f t="shared" si="4"/>
        <v>0</v>
      </c>
      <c r="U314" t="s">
        <v>61</v>
      </c>
      <c r="V314" t="s">
        <v>89</v>
      </c>
      <c r="W314" t="s">
        <v>56</v>
      </c>
      <c r="X314" t="s">
        <v>63</v>
      </c>
      <c r="Y314">
        <v>85</v>
      </c>
      <c r="Z314">
        <v>6.8</v>
      </c>
    </row>
    <row r="315" spans="1:26">
      <c r="A315" t="s">
        <v>1090</v>
      </c>
      <c r="B315" t="s">
        <v>1091</v>
      </c>
      <c r="C315" t="s">
        <v>1092</v>
      </c>
      <c r="D315" t="s">
        <v>105</v>
      </c>
      <c r="E315" t="s">
        <v>106</v>
      </c>
      <c r="F315" t="s">
        <v>106</v>
      </c>
      <c r="G315" t="s">
        <v>106</v>
      </c>
      <c r="H315" s="1">
        <v>67868.27</v>
      </c>
      <c r="I315" s="2">
        <v>45688</v>
      </c>
      <c r="J315" s="2">
        <v>45691</v>
      </c>
      <c r="K315" s="2">
        <v>45692</v>
      </c>
      <c r="L315" s="2">
        <v>45733</v>
      </c>
      <c r="M315">
        <v>1</v>
      </c>
      <c r="N315">
        <v>42</v>
      </c>
      <c r="O315">
        <v>2</v>
      </c>
      <c r="P315">
        <v>0.59</v>
      </c>
      <c r="Q315">
        <v>0</v>
      </c>
      <c r="R315">
        <v>0</v>
      </c>
      <c r="S315" t="s">
        <v>30</v>
      </c>
      <c r="T315">
        <f t="shared" si="4"/>
        <v>0</v>
      </c>
      <c r="U315" t="s">
        <v>61</v>
      </c>
      <c r="V315" t="s">
        <v>465</v>
      </c>
      <c r="W315" t="s">
        <v>33</v>
      </c>
      <c r="X315" t="s">
        <v>63</v>
      </c>
      <c r="Y315">
        <v>88.9</v>
      </c>
      <c r="Z315">
        <v>7.4</v>
      </c>
    </row>
    <row r="316" spans="1:26">
      <c r="A316" t="s">
        <v>1093</v>
      </c>
      <c r="B316" t="s">
        <v>1094</v>
      </c>
      <c r="C316" t="s">
        <v>1095</v>
      </c>
      <c r="D316" t="s">
        <v>94</v>
      </c>
      <c r="E316" t="s">
        <v>95</v>
      </c>
      <c r="F316" t="s">
        <v>95</v>
      </c>
      <c r="G316" t="s">
        <v>95</v>
      </c>
      <c r="H316" s="1">
        <v>5991.52</v>
      </c>
      <c r="I316" s="2">
        <v>45819</v>
      </c>
      <c r="J316" s="2">
        <v>45819</v>
      </c>
      <c r="K316" s="2">
        <v>45819</v>
      </c>
      <c r="L316" s="2">
        <v>45832</v>
      </c>
      <c r="M316">
        <v>0</v>
      </c>
      <c r="N316">
        <v>13</v>
      </c>
      <c r="O316">
        <v>1</v>
      </c>
      <c r="P316">
        <v>3.21</v>
      </c>
      <c r="Q316">
        <v>0</v>
      </c>
      <c r="R316" t="s">
        <v>30</v>
      </c>
      <c r="S316" t="s">
        <v>30</v>
      </c>
      <c r="T316">
        <f t="shared" si="4"/>
        <v>0</v>
      </c>
      <c r="U316" t="s">
        <v>31</v>
      </c>
      <c r="V316" t="s">
        <v>408</v>
      </c>
      <c r="W316" t="s">
        <v>113</v>
      </c>
      <c r="X316" t="s">
        <v>49</v>
      </c>
      <c r="Y316">
        <v>92.3</v>
      </c>
      <c r="Z316">
        <v>7.3</v>
      </c>
    </row>
    <row r="317" spans="1:26">
      <c r="A317" t="s">
        <v>1096</v>
      </c>
      <c r="B317" t="s">
        <v>1097</v>
      </c>
      <c r="C317" t="s">
        <v>1098</v>
      </c>
      <c r="D317" t="s">
        <v>84</v>
      </c>
      <c r="E317" t="s">
        <v>68</v>
      </c>
      <c r="F317" t="s">
        <v>68</v>
      </c>
      <c r="G317" t="s">
        <v>68</v>
      </c>
      <c r="H317" s="1">
        <v>19260.400000000001</v>
      </c>
      <c r="I317" s="2">
        <v>45677</v>
      </c>
      <c r="J317" s="2">
        <v>45681</v>
      </c>
      <c r="K317" s="2">
        <v>45683</v>
      </c>
      <c r="L317" s="2">
        <v>45726</v>
      </c>
      <c r="M317">
        <v>2</v>
      </c>
      <c r="N317">
        <v>45</v>
      </c>
      <c r="O317">
        <v>5</v>
      </c>
      <c r="P317">
        <v>4.8499999999999996</v>
      </c>
      <c r="Q317">
        <v>1</v>
      </c>
      <c r="R317" t="s">
        <v>30</v>
      </c>
      <c r="S317" t="s">
        <v>30</v>
      </c>
      <c r="T317">
        <f t="shared" si="4"/>
        <v>0</v>
      </c>
      <c r="U317" t="s">
        <v>47</v>
      </c>
      <c r="V317" t="s">
        <v>735</v>
      </c>
      <c r="W317" t="s">
        <v>56</v>
      </c>
      <c r="X317" t="s">
        <v>49</v>
      </c>
      <c r="Y317">
        <v>89.9</v>
      </c>
      <c r="Z317">
        <v>6.1</v>
      </c>
    </row>
    <row r="318" spans="1:26">
      <c r="A318" t="s">
        <v>1099</v>
      </c>
      <c r="B318" t="s">
        <v>1100</v>
      </c>
      <c r="C318" t="s">
        <v>1101</v>
      </c>
      <c r="D318" t="s">
        <v>67</v>
      </c>
      <c r="E318" t="s">
        <v>68</v>
      </c>
      <c r="F318" t="s">
        <v>68</v>
      </c>
      <c r="G318" t="s">
        <v>68</v>
      </c>
      <c r="H318" s="1">
        <v>556.37</v>
      </c>
      <c r="I318" s="3">
        <v>45903</v>
      </c>
      <c r="J318" s="2">
        <v>45906</v>
      </c>
      <c r="K318" s="2">
        <v>45908</v>
      </c>
      <c r="L318" s="2">
        <v>45926</v>
      </c>
      <c r="M318">
        <v>2</v>
      </c>
      <c r="N318">
        <v>20</v>
      </c>
      <c r="O318">
        <v>5</v>
      </c>
      <c r="P318">
        <v>1.37</v>
      </c>
      <c r="Q318">
        <v>0</v>
      </c>
      <c r="R318" t="s">
        <v>30</v>
      </c>
      <c r="S318" t="s">
        <v>69</v>
      </c>
      <c r="T318">
        <f t="shared" si="4"/>
        <v>1</v>
      </c>
      <c r="U318" t="s">
        <v>61</v>
      </c>
      <c r="V318" t="s">
        <v>829</v>
      </c>
      <c r="W318" t="s">
        <v>56</v>
      </c>
      <c r="X318" t="s">
        <v>49</v>
      </c>
      <c r="Y318">
        <v>85</v>
      </c>
      <c r="Z318">
        <v>6</v>
      </c>
    </row>
    <row r="319" spans="1:26">
      <c r="A319" t="s">
        <v>1102</v>
      </c>
      <c r="B319" t="s">
        <v>1103</v>
      </c>
      <c r="C319" t="s">
        <v>1104</v>
      </c>
      <c r="D319" t="s">
        <v>53</v>
      </c>
      <c r="E319" t="s">
        <v>54</v>
      </c>
      <c r="F319" t="s">
        <v>54</v>
      </c>
      <c r="G319" t="s">
        <v>54</v>
      </c>
      <c r="H319" s="1">
        <v>1552.27</v>
      </c>
      <c r="I319" s="2">
        <v>45688</v>
      </c>
      <c r="J319" s="2">
        <v>45689</v>
      </c>
      <c r="K319" s="2">
        <v>45692</v>
      </c>
      <c r="L319" s="2">
        <v>45705</v>
      </c>
      <c r="M319">
        <v>3</v>
      </c>
      <c r="N319">
        <v>16</v>
      </c>
      <c r="O319">
        <v>3</v>
      </c>
      <c r="P319" t="s">
        <v>1105</v>
      </c>
      <c r="Q319">
        <v>1</v>
      </c>
      <c r="R319" t="s">
        <v>30</v>
      </c>
      <c r="S319" t="s">
        <v>30</v>
      </c>
      <c r="T319">
        <f t="shared" si="4"/>
        <v>0</v>
      </c>
      <c r="U319" t="s">
        <v>61</v>
      </c>
      <c r="V319" t="s">
        <v>563</v>
      </c>
      <c r="W319" t="s">
        <v>33</v>
      </c>
      <c r="X319" t="s">
        <v>49</v>
      </c>
      <c r="Y319">
        <v>95</v>
      </c>
      <c r="Z319">
        <v>6.5</v>
      </c>
    </row>
    <row r="320" spans="1:26">
      <c r="A320" t="s">
        <v>1106</v>
      </c>
      <c r="B320" t="s">
        <v>1107</v>
      </c>
      <c r="C320" t="s">
        <v>1108</v>
      </c>
      <c r="D320" t="s">
        <v>28</v>
      </c>
      <c r="E320" t="s">
        <v>29</v>
      </c>
      <c r="F320" t="s">
        <v>29</v>
      </c>
      <c r="G320" t="s">
        <v>29</v>
      </c>
      <c r="H320" s="1">
        <v>618.48</v>
      </c>
      <c r="I320" s="2">
        <v>45920</v>
      </c>
      <c r="J320" s="2">
        <v>45921</v>
      </c>
      <c r="K320" s="2">
        <v>45922</v>
      </c>
      <c r="L320" s="2">
        <v>45930</v>
      </c>
      <c r="M320">
        <v>1</v>
      </c>
      <c r="N320">
        <v>9</v>
      </c>
      <c r="O320">
        <v>3</v>
      </c>
      <c r="P320">
        <v>1.45</v>
      </c>
      <c r="Q320">
        <v>0</v>
      </c>
      <c r="R320" t="s">
        <v>30</v>
      </c>
      <c r="S320" t="s">
        <v>30</v>
      </c>
      <c r="T320">
        <f t="shared" si="4"/>
        <v>0</v>
      </c>
      <c r="U320" t="s">
        <v>31</v>
      </c>
      <c r="V320" t="s">
        <v>80</v>
      </c>
      <c r="W320" t="s">
        <v>113</v>
      </c>
      <c r="X320" t="s">
        <v>40</v>
      </c>
      <c r="Y320">
        <v>93.8</v>
      </c>
      <c r="Z320">
        <v>8.6</v>
      </c>
    </row>
    <row r="321" spans="1:26">
      <c r="A321" t="s">
        <v>1109</v>
      </c>
      <c r="B321" t="s">
        <v>1110</v>
      </c>
      <c r="C321" t="s">
        <v>1111</v>
      </c>
      <c r="D321" t="s">
        <v>67</v>
      </c>
      <c r="E321" t="s">
        <v>68</v>
      </c>
      <c r="F321" t="s">
        <v>68</v>
      </c>
      <c r="G321" t="s">
        <v>68</v>
      </c>
      <c r="H321" s="1">
        <v>757.4</v>
      </c>
      <c r="I321" s="2">
        <v>45802</v>
      </c>
      <c r="J321" s="2">
        <v>45803</v>
      </c>
      <c r="K321" s="2">
        <v>45804</v>
      </c>
      <c r="L321" s="2">
        <v>45816</v>
      </c>
      <c r="M321">
        <v>1</v>
      </c>
      <c r="N321">
        <v>13</v>
      </c>
      <c r="O321">
        <v>2</v>
      </c>
      <c r="P321">
        <v>2.2000000000000002</v>
      </c>
      <c r="Q321">
        <v>0</v>
      </c>
      <c r="R321" t="s">
        <v>30</v>
      </c>
      <c r="S321" t="b">
        <v>0</v>
      </c>
      <c r="T321">
        <f t="shared" si="4"/>
        <v>0</v>
      </c>
      <c r="U321" t="s">
        <v>61</v>
      </c>
      <c r="V321" t="s">
        <v>122</v>
      </c>
      <c r="W321" t="s">
        <v>33</v>
      </c>
      <c r="X321" t="s">
        <v>76</v>
      </c>
      <c r="Y321">
        <v>100</v>
      </c>
    </row>
    <row r="322" spans="1:26">
      <c r="A322" t="s">
        <v>1112</v>
      </c>
      <c r="B322" t="s">
        <v>1113</v>
      </c>
      <c r="C322" t="s">
        <v>1114</v>
      </c>
      <c r="D322" t="s">
        <v>143</v>
      </c>
      <c r="E322" t="s">
        <v>29</v>
      </c>
      <c r="F322" t="s">
        <v>29</v>
      </c>
      <c r="G322" t="s">
        <v>29</v>
      </c>
      <c r="H322" s="1">
        <v>6050.44</v>
      </c>
      <c r="I322" s="2">
        <v>45893</v>
      </c>
      <c r="J322" s="2">
        <v>45895</v>
      </c>
      <c r="K322" s="2">
        <v>45895</v>
      </c>
      <c r="L322" s="2">
        <v>45914</v>
      </c>
      <c r="M322">
        <v>0</v>
      </c>
      <c r="N322">
        <v>19</v>
      </c>
      <c r="O322">
        <v>3</v>
      </c>
      <c r="P322">
        <v>3.7</v>
      </c>
      <c r="Q322">
        <v>0</v>
      </c>
      <c r="R322" t="s">
        <v>30</v>
      </c>
      <c r="S322" t="s">
        <v>30</v>
      </c>
      <c r="T322">
        <f t="shared" si="4"/>
        <v>0</v>
      </c>
      <c r="U322" t="s">
        <v>61</v>
      </c>
      <c r="V322" t="s">
        <v>117</v>
      </c>
      <c r="W322" t="s">
        <v>56</v>
      </c>
      <c r="X322" t="s">
        <v>63</v>
      </c>
      <c r="Y322">
        <v>92.6</v>
      </c>
      <c r="Z322">
        <v>6.8</v>
      </c>
    </row>
    <row r="323" spans="1:26">
      <c r="A323" t="s">
        <v>1115</v>
      </c>
      <c r="B323" t="s">
        <v>1116</v>
      </c>
      <c r="C323" t="s">
        <v>1117</v>
      </c>
      <c r="D323" t="s">
        <v>143</v>
      </c>
      <c r="E323" t="s">
        <v>29</v>
      </c>
      <c r="F323" t="s">
        <v>29</v>
      </c>
      <c r="G323" t="s">
        <v>29</v>
      </c>
      <c r="H323" s="1">
        <v>2159.79</v>
      </c>
      <c r="I323" s="2">
        <v>46004</v>
      </c>
      <c r="J323" s="2">
        <v>46007</v>
      </c>
      <c r="K323" s="2">
        <v>46009</v>
      </c>
      <c r="L323" s="2">
        <v>46016</v>
      </c>
      <c r="M323">
        <v>2</v>
      </c>
      <c r="N323">
        <v>9</v>
      </c>
      <c r="O323">
        <v>6</v>
      </c>
      <c r="P323">
        <v>3.87</v>
      </c>
      <c r="Q323">
        <v>1</v>
      </c>
      <c r="R323" t="s">
        <v>30</v>
      </c>
      <c r="S323" t="s">
        <v>30</v>
      </c>
      <c r="T323">
        <f t="shared" ref="T323:T386" si="5">IF(S323="Yes",1,0)</f>
        <v>0</v>
      </c>
      <c r="U323" t="s">
        <v>61</v>
      </c>
      <c r="V323" t="s">
        <v>1118</v>
      </c>
      <c r="W323" t="s">
        <v>56</v>
      </c>
      <c r="X323" t="s">
        <v>40</v>
      </c>
      <c r="Y323">
        <v>94</v>
      </c>
      <c r="Z323">
        <v>7</v>
      </c>
    </row>
    <row r="324" spans="1:26">
      <c r="A324" t="s">
        <v>1119</v>
      </c>
      <c r="B324" t="s">
        <v>1120</v>
      </c>
      <c r="C324" t="s">
        <v>1121</v>
      </c>
      <c r="D324" t="s">
        <v>44</v>
      </c>
      <c r="E324" t="s">
        <v>45</v>
      </c>
      <c r="F324" t="s">
        <v>45</v>
      </c>
      <c r="G324" t="s">
        <v>45</v>
      </c>
      <c r="H324" s="1">
        <v>1973.47</v>
      </c>
      <c r="I324" s="2">
        <v>45818</v>
      </c>
      <c r="J324" s="2">
        <v>45819</v>
      </c>
      <c r="K324" s="2">
        <v>45820</v>
      </c>
      <c r="L324" s="2">
        <v>45851</v>
      </c>
      <c r="M324">
        <v>1</v>
      </c>
      <c r="N324">
        <v>32</v>
      </c>
      <c r="O324">
        <v>3</v>
      </c>
      <c r="P324">
        <v>2.21</v>
      </c>
      <c r="Q324">
        <v>0</v>
      </c>
      <c r="R324" t="s">
        <v>30</v>
      </c>
      <c r="S324" t="s">
        <v>30</v>
      </c>
      <c r="T324">
        <f t="shared" si="5"/>
        <v>0</v>
      </c>
      <c r="U324" t="s">
        <v>47</v>
      </c>
      <c r="V324" t="s">
        <v>1122</v>
      </c>
      <c r="W324" t="s">
        <v>56</v>
      </c>
      <c r="X324" t="s">
        <v>239</v>
      </c>
      <c r="Y324">
        <v>84.6</v>
      </c>
      <c r="Z324">
        <v>7.3</v>
      </c>
    </row>
    <row r="325" spans="1:26">
      <c r="A325" t="s">
        <v>1123</v>
      </c>
      <c r="B325" t="s">
        <v>1124</v>
      </c>
      <c r="C325" t="s">
        <v>1125</v>
      </c>
      <c r="D325" t="s">
        <v>67</v>
      </c>
      <c r="E325" t="s">
        <v>68</v>
      </c>
      <c r="F325" t="s">
        <v>68</v>
      </c>
      <c r="G325" t="s">
        <v>68</v>
      </c>
      <c r="H325" s="1">
        <v>5590.08</v>
      </c>
      <c r="I325" s="2">
        <v>45840</v>
      </c>
      <c r="J325" s="2">
        <v>45844</v>
      </c>
      <c r="K325" s="2">
        <v>45846</v>
      </c>
      <c r="L325" s="2">
        <v>45871</v>
      </c>
      <c r="M325">
        <v>2</v>
      </c>
      <c r="N325">
        <v>27</v>
      </c>
      <c r="O325">
        <v>5</v>
      </c>
      <c r="P325">
        <v>2.29</v>
      </c>
      <c r="Q325">
        <v>0</v>
      </c>
      <c r="R325" t="s">
        <v>30</v>
      </c>
      <c r="S325" t="s">
        <v>30</v>
      </c>
      <c r="T325">
        <f t="shared" si="5"/>
        <v>0</v>
      </c>
      <c r="U325" t="s">
        <v>61</v>
      </c>
      <c r="V325" t="s">
        <v>735</v>
      </c>
      <c r="W325" t="s">
        <v>113</v>
      </c>
      <c r="X325" t="s">
        <v>63</v>
      </c>
      <c r="Y325">
        <v>98.1</v>
      </c>
      <c r="Z325">
        <v>6.1</v>
      </c>
    </row>
    <row r="326" spans="1:26">
      <c r="A326" t="s">
        <v>1126</v>
      </c>
      <c r="B326" t="s">
        <v>1127</v>
      </c>
      <c r="C326" t="s">
        <v>1128</v>
      </c>
      <c r="D326" t="s">
        <v>105</v>
      </c>
      <c r="E326" t="s">
        <v>106</v>
      </c>
      <c r="F326" t="s">
        <v>106</v>
      </c>
      <c r="G326" t="s">
        <v>106</v>
      </c>
      <c r="H326" s="1">
        <v>6488.09</v>
      </c>
      <c r="I326" s="2">
        <v>45778</v>
      </c>
      <c r="J326" s="2">
        <v>45782</v>
      </c>
      <c r="K326" s="2">
        <v>45786</v>
      </c>
      <c r="L326" s="2">
        <v>45817</v>
      </c>
      <c r="M326">
        <v>2</v>
      </c>
      <c r="N326">
        <v>35</v>
      </c>
      <c r="O326">
        <v>2</v>
      </c>
      <c r="P326">
        <v>1.8</v>
      </c>
      <c r="Q326">
        <v>0</v>
      </c>
      <c r="R326" t="s">
        <v>30</v>
      </c>
      <c r="S326" t="s">
        <v>30</v>
      </c>
      <c r="T326">
        <f t="shared" si="5"/>
        <v>0</v>
      </c>
      <c r="U326" t="s">
        <v>61</v>
      </c>
      <c r="V326" t="s">
        <v>457</v>
      </c>
      <c r="W326" t="s">
        <v>56</v>
      </c>
      <c r="X326" t="s">
        <v>71</v>
      </c>
      <c r="Y326">
        <v>90.8</v>
      </c>
      <c r="Z326">
        <v>6.6</v>
      </c>
    </row>
    <row r="327" spans="1:26">
      <c r="A327" t="s">
        <v>1129</v>
      </c>
      <c r="B327" t="s">
        <v>1130</v>
      </c>
      <c r="C327" t="s">
        <v>1131</v>
      </c>
      <c r="D327" t="s">
        <v>750</v>
      </c>
      <c r="E327" t="s">
        <v>45</v>
      </c>
      <c r="F327" t="s">
        <v>45</v>
      </c>
      <c r="G327" t="s">
        <v>45</v>
      </c>
      <c r="H327" s="1">
        <v>8155</v>
      </c>
      <c r="I327" s="2">
        <v>45744</v>
      </c>
      <c r="J327" s="2">
        <v>45745</v>
      </c>
      <c r="K327" s="2">
        <v>45748</v>
      </c>
      <c r="L327" s="2">
        <v>45791</v>
      </c>
      <c r="M327">
        <v>3</v>
      </c>
      <c r="N327">
        <v>46</v>
      </c>
      <c r="O327">
        <v>6</v>
      </c>
      <c r="P327">
        <v>3.92</v>
      </c>
      <c r="Q327">
        <v>0</v>
      </c>
      <c r="R327" t="s">
        <v>69</v>
      </c>
      <c r="S327" t="s">
        <v>69</v>
      </c>
      <c r="T327">
        <f t="shared" si="5"/>
        <v>1</v>
      </c>
      <c r="U327" t="s">
        <v>47</v>
      </c>
      <c r="V327" t="s">
        <v>55</v>
      </c>
      <c r="W327" t="s">
        <v>33</v>
      </c>
      <c r="X327" t="s">
        <v>239</v>
      </c>
      <c r="Y327">
        <v>72.400000000000006</v>
      </c>
      <c r="Z327">
        <v>4.7</v>
      </c>
    </row>
    <row r="328" spans="1:26">
      <c r="A328" t="s">
        <v>1132</v>
      </c>
      <c r="B328" t="s">
        <v>1133</v>
      </c>
      <c r="C328" t="s">
        <v>1134</v>
      </c>
      <c r="D328" t="s">
        <v>38</v>
      </c>
      <c r="E328" t="s">
        <v>29</v>
      </c>
      <c r="F328" t="s">
        <v>29</v>
      </c>
      <c r="G328" t="s">
        <v>29</v>
      </c>
      <c r="H328" t="s">
        <v>46</v>
      </c>
      <c r="I328" s="2">
        <v>45940</v>
      </c>
      <c r="J328" s="2">
        <v>45941</v>
      </c>
      <c r="L328" t="s">
        <v>46</v>
      </c>
      <c r="M328">
        <v>3</v>
      </c>
      <c r="N328">
        <v>27</v>
      </c>
      <c r="O328">
        <v>4</v>
      </c>
      <c r="P328">
        <v>7.26</v>
      </c>
      <c r="Q328">
        <v>0</v>
      </c>
      <c r="R328" t="s">
        <v>30</v>
      </c>
      <c r="S328" t="s">
        <v>69</v>
      </c>
      <c r="T328">
        <f t="shared" si="5"/>
        <v>1</v>
      </c>
      <c r="U328" t="s">
        <v>61</v>
      </c>
      <c r="V328" t="s">
        <v>231</v>
      </c>
      <c r="W328" t="s">
        <v>56</v>
      </c>
      <c r="X328" t="s">
        <v>49</v>
      </c>
      <c r="Y328">
        <v>83.7</v>
      </c>
      <c r="Z328">
        <v>5.0999999999999996</v>
      </c>
    </row>
    <row r="329" spans="1:26">
      <c r="A329" t="s">
        <v>646</v>
      </c>
      <c r="B329" t="s">
        <v>1135</v>
      </c>
      <c r="C329" t="s">
        <v>1136</v>
      </c>
      <c r="D329" t="s">
        <v>38</v>
      </c>
      <c r="E329" t="s">
        <v>29</v>
      </c>
      <c r="F329" t="s">
        <v>29</v>
      </c>
      <c r="G329" t="s">
        <v>29</v>
      </c>
      <c r="H329" s="1">
        <v>4376.78</v>
      </c>
      <c r="I329" s="2">
        <v>45839</v>
      </c>
      <c r="J329" s="2">
        <v>45842</v>
      </c>
      <c r="K329" s="2">
        <v>45844</v>
      </c>
      <c r="L329" s="2">
        <v>45872</v>
      </c>
      <c r="M329">
        <v>2</v>
      </c>
      <c r="N329">
        <v>30</v>
      </c>
      <c r="O329">
        <v>4</v>
      </c>
      <c r="P329">
        <v>2.71</v>
      </c>
      <c r="Q329">
        <v>1</v>
      </c>
      <c r="R329" t="s">
        <v>30</v>
      </c>
      <c r="S329" t="s">
        <v>30</v>
      </c>
      <c r="T329">
        <f t="shared" si="5"/>
        <v>0</v>
      </c>
      <c r="U329" t="s">
        <v>61</v>
      </c>
      <c r="V329" t="s">
        <v>291</v>
      </c>
      <c r="W329" t="s">
        <v>56</v>
      </c>
      <c r="X329" t="s">
        <v>63</v>
      </c>
      <c r="Y329">
        <v>98.7</v>
      </c>
      <c r="Z329">
        <v>8.1999999999999993</v>
      </c>
    </row>
    <row r="330" spans="1:26">
      <c r="A330" t="s">
        <v>1137</v>
      </c>
      <c r="B330" t="s">
        <v>1138</v>
      </c>
      <c r="C330" t="s">
        <v>1139</v>
      </c>
      <c r="D330" t="s">
        <v>38</v>
      </c>
      <c r="E330" t="s">
        <v>29</v>
      </c>
      <c r="F330" t="s">
        <v>29</v>
      </c>
      <c r="G330" t="s">
        <v>29</v>
      </c>
      <c r="H330" s="1">
        <v>1667.64</v>
      </c>
      <c r="J330" s="2">
        <v>45688</v>
      </c>
      <c r="K330" s="2">
        <v>45690</v>
      </c>
      <c r="L330" s="2">
        <v>45709</v>
      </c>
      <c r="M330">
        <v>2</v>
      </c>
      <c r="N330" t="s">
        <v>46</v>
      </c>
      <c r="O330">
        <v>5</v>
      </c>
      <c r="P330">
        <v>4.8099999999999996</v>
      </c>
      <c r="Q330">
        <v>1</v>
      </c>
      <c r="R330" t="s">
        <v>30</v>
      </c>
      <c r="S330" t="s">
        <v>69</v>
      </c>
      <c r="T330">
        <f t="shared" si="5"/>
        <v>1</v>
      </c>
      <c r="U330" t="s">
        <v>215</v>
      </c>
      <c r="V330" t="s">
        <v>287</v>
      </c>
      <c r="W330" t="s">
        <v>56</v>
      </c>
      <c r="X330" t="s">
        <v>71</v>
      </c>
      <c r="Y330">
        <v>85.4</v>
      </c>
      <c r="Z330">
        <v>4.8</v>
      </c>
    </row>
    <row r="331" spans="1:26">
      <c r="A331" t="s">
        <v>1140</v>
      </c>
      <c r="B331" t="s">
        <v>1141</v>
      </c>
      <c r="C331" t="s">
        <v>1142</v>
      </c>
      <c r="D331" t="s">
        <v>100</v>
      </c>
      <c r="E331" t="s">
        <v>95</v>
      </c>
      <c r="F331" t="s">
        <v>95</v>
      </c>
      <c r="G331" t="s">
        <v>95</v>
      </c>
      <c r="H331" s="1">
        <v>37871.980000000003</v>
      </c>
      <c r="I331" s="2">
        <v>45858</v>
      </c>
      <c r="J331" s="2">
        <v>45862</v>
      </c>
      <c r="K331" s="2">
        <v>45862</v>
      </c>
      <c r="L331" s="2">
        <v>45923</v>
      </c>
      <c r="M331">
        <v>0</v>
      </c>
      <c r="N331">
        <v>61</v>
      </c>
      <c r="P331">
        <v>1.79</v>
      </c>
      <c r="Q331">
        <v>0</v>
      </c>
      <c r="R331" t="s">
        <v>69</v>
      </c>
      <c r="S331" t="s">
        <v>30</v>
      </c>
      <c r="T331">
        <f t="shared" si="5"/>
        <v>0</v>
      </c>
      <c r="U331" t="s">
        <v>61</v>
      </c>
      <c r="V331" t="s">
        <v>868</v>
      </c>
      <c r="W331" t="s">
        <v>56</v>
      </c>
      <c r="X331" t="s">
        <v>63</v>
      </c>
      <c r="Y331">
        <v>88.1</v>
      </c>
      <c r="Z331">
        <v>6.2</v>
      </c>
    </row>
    <row r="332" spans="1:26">
      <c r="A332" t="s">
        <v>1143</v>
      </c>
      <c r="B332" t="s">
        <v>1144</v>
      </c>
      <c r="C332" t="s">
        <v>1145</v>
      </c>
      <c r="D332" t="s">
        <v>100</v>
      </c>
      <c r="E332" t="s">
        <v>1003</v>
      </c>
      <c r="F332" t="s">
        <v>1003</v>
      </c>
      <c r="G332" t="s">
        <v>1003</v>
      </c>
      <c r="H332" s="1">
        <v>4535.07</v>
      </c>
      <c r="I332" s="2">
        <v>45668</v>
      </c>
      <c r="J332" s="2">
        <v>45671</v>
      </c>
      <c r="K332" s="2">
        <v>45673</v>
      </c>
      <c r="L332" s="2">
        <v>45687</v>
      </c>
      <c r="M332">
        <v>2</v>
      </c>
      <c r="N332" t="s">
        <v>46</v>
      </c>
      <c r="O332">
        <v>4</v>
      </c>
      <c r="P332">
        <v>2.57</v>
      </c>
      <c r="Q332">
        <v>0</v>
      </c>
      <c r="S332" t="s">
        <v>30</v>
      </c>
      <c r="T332">
        <f t="shared" si="5"/>
        <v>0</v>
      </c>
      <c r="U332" t="s">
        <v>31</v>
      </c>
      <c r="V332" t="s">
        <v>868</v>
      </c>
      <c r="W332" t="s">
        <v>56</v>
      </c>
      <c r="X332" t="s">
        <v>159</v>
      </c>
      <c r="Y332">
        <v>89.7</v>
      </c>
      <c r="Z332">
        <v>7.4</v>
      </c>
    </row>
    <row r="333" spans="1:26">
      <c r="A333" t="s">
        <v>1146</v>
      </c>
      <c r="B333" t="s">
        <v>1147</v>
      </c>
      <c r="C333" t="s">
        <v>1148</v>
      </c>
      <c r="D333" t="s">
        <v>1149</v>
      </c>
      <c r="E333" t="s">
        <v>68</v>
      </c>
      <c r="F333" t="s">
        <v>68</v>
      </c>
      <c r="G333" t="s">
        <v>68</v>
      </c>
      <c r="H333" s="1">
        <v>1533.17</v>
      </c>
      <c r="I333" s="2">
        <v>45940</v>
      </c>
      <c r="J333" s="2">
        <v>45944</v>
      </c>
      <c r="K333" s="2">
        <v>45945</v>
      </c>
      <c r="L333" s="2">
        <v>45946</v>
      </c>
      <c r="M333">
        <v>1</v>
      </c>
      <c r="N333">
        <v>2</v>
      </c>
      <c r="O333">
        <v>2</v>
      </c>
      <c r="P333">
        <v>3.23</v>
      </c>
      <c r="Q333">
        <v>0</v>
      </c>
      <c r="R333" t="s">
        <v>69</v>
      </c>
      <c r="S333" t="b">
        <v>0</v>
      </c>
      <c r="T333">
        <f t="shared" si="5"/>
        <v>0</v>
      </c>
      <c r="U333" t="s">
        <v>31</v>
      </c>
      <c r="V333" t="s">
        <v>802</v>
      </c>
      <c r="W333" t="s">
        <v>113</v>
      </c>
      <c r="X333" t="s">
        <v>34</v>
      </c>
      <c r="Y333">
        <v>92.2</v>
      </c>
      <c r="Z333">
        <v>6.5</v>
      </c>
    </row>
    <row r="334" spans="1:26">
      <c r="A334" t="s">
        <v>1150</v>
      </c>
      <c r="B334" t="s">
        <v>1151</v>
      </c>
      <c r="C334" t="s">
        <v>1152</v>
      </c>
      <c r="D334" t="s">
        <v>143</v>
      </c>
      <c r="E334" t="s">
        <v>29</v>
      </c>
      <c r="F334" t="s">
        <v>29</v>
      </c>
      <c r="G334" t="s">
        <v>29</v>
      </c>
      <c r="H334" s="1">
        <v>3916.73</v>
      </c>
      <c r="I334" s="2">
        <v>45972</v>
      </c>
      <c r="J334" s="2">
        <v>45974</v>
      </c>
      <c r="K334" s="2">
        <v>45975</v>
      </c>
      <c r="L334" s="2">
        <v>45997</v>
      </c>
      <c r="M334">
        <v>1</v>
      </c>
      <c r="N334">
        <v>23</v>
      </c>
      <c r="O334">
        <v>5</v>
      </c>
      <c r="P334">
        <v>4.04</v>
      </c>
      <c r="Q334">
        <v>0</v>
      </c>
      <c r="R334" t="s">
        <v>69</v>
      </c>
      <c r="S334" t="s">
        <v>30</v>
      </c>
      <c r="T334">
        <f t="shared" si="5"/>
        <v>0</v>
      </c>
      <c r="U334" t="s">
        <v>31</v>
      </c>
      <c r="V334" t="s">
        <v>130</v>
      </c>
      <c r="W334" t="s">
        <v>90</v>
      </c>
      <c r="X334" t="s">
        <v>34</v>
      </c>
      <c r="Y334">
        <v>94.8</v>
      </c>
      <c r="Z334">
        <v>6.6</v>
      </c>
    </row>
    <row r="335" spans="1:26">
      <c r="A335" t="s">
        <v>1153</v>
      </c>
      <c r="B335" t="s">
        <v>1154</v>
      </c>
      <c r="C335" t="s">
        <v>1155</v>
      </c>
      <c r="D335" t="s">
        <v>67</v>
      </c>
      <c r="E335" t="s">
        <v>68</v>
      </c>
      <c r="F335" t="s">
        <v>68</v>
      </c>
      <c r="G335" t="s">
        <v>68</v>
      </c>
      <c r="H335" s="1">
        <v>13648.72</v>
      </c>
      <c r="I335" s="2">
        <v>45816</v>
      </c>
      <c r="J335" s="2">
        <v>45818</v>
      </c>
      <c r="K335" s="2">
        <v>45819</v>
      </c>
      <c r="L335" s="2">
        <v>45863</v>
      </c>
      <c r="M335">
        <v>1</v>
      </c>
      <c r="N335">
        <v>45</v>
      </c>
      <c r="O335">
        <v>4</v>
      </c>
      <c r="P335">
        <v>3.14</v>
      </c>
      <c r="Q335">
        <v>0</v>
      </c>
      <c r="R335" t="s">
        <v>30</v>
      </c>
      <c r="S335" t="b">
        <v>0</v>
      </c>
      <c r="T335">
        <f t="shared" si="5"/>
        <v>0</v>
      </c>
      <c r="U335" t="s">
        <v>61</v>
      </c>
      <c r="V335" t="s">
        <v>735</v>
      </c>
      <c r="W335" t="s">
        <v>90</v>
      </c>
      <c r="X335" t="s">
        <v>34</v>
      </c>
      <c r="Z335">
        <v>6</v>
      </c>
    </row>
    <row r="336" spans="1:26">
      <c r="A336" t="s">
        <v>1156</v>
      </c>
      <c r="B336" t="s">
        <v>1157</v>
      </c>
      <c r="C336" t="s">
        <v>1158</v>
      </c>
      <c r="D336" t="s">
        <v>38</v>
      </c>
      <c r="E336" t="s">
        <v>29</v>
      </c>
      <c r="F336" t="s">
        <v>29</v>
      </c>
      <c r="G336" t="s">
        <v>29</v>
      </c>
      <c r="H336" s="1">
        <v>9730.43</v>
      </c>
      <c r="I336" s="2">
        <v>46020</v>
      </c>
      <c r="J336" s="2">
        <v>46020</v>
      </c>
      <c r="L336" s="2">
        <v>46053</v>
      </c>
      <c r="M336">
        <v>1</v>
      </c>
      <c r="N336">
        <v>33</v>
      </c>
      <c r="O336">
        <v>5</v>
      </c>
      <c r="P336">
        <v>7.32</v>
      </c>
      <c r="Q336">
        <v>2</v>
      </c>
      <c r="R336" t="s">
        <v>30</v>
      </c>
      <c r="S336" t="s">
        <v>30</v>
      </c>
      <c r="T336">
        <f t="shared" si="5"/>
        <v>0</v>
      </c>
      <c r="U336" t="s">
        <v>522</v>
      </c>
      <c r="V336" t="s">
        <v>642</v>
      </c>
      <c r="W336" t="s">
        <v>90</v>
      </c>
      <c r="X336" t="s">
        <v>49</v>
      </c>
      <c r="Y336">
        <v>93.6</v>
      </c>
      <c r="Z336">
        <v>5.4</v>
      </c>
    </row>
    <row r="337" spans="1:26">
      <c r="A337" t="s">
        <v>1159</v>
      </c>
      <c r="B337" t="s">
        <v>1160</v>
      </c>
      <c r="C337" t="s">
        <v>1161</v>
      </c>
      <c r="D337" t="s">
        <v>855</v>
      </c>
      <c r="E337" t="s">
        <v>106</v>
      </c>
      <c r="F337" t="s">
        <v>106</v>
      </c>
      <c r="G337" t="s">
        <v>106</v>
      </c>
      <c r="H337" s="1">
        <v>2097.75</v>
      </c>
      <c r="I337" s="2">
        <v>45707</v>
      </c>
      <c r="J337" s="2">
        <v>45708</v>
      </c>
      <c r="K337" s="2">
        <v>45710</v>
      </c>
      <c r="L337" s="2">
        <v>45713</v>
      </c>
      <c r="M337">
        <v>-2</v>
      </c>
      <c r="N337">
        <v>5</v>
      </c>
      <c r="O337">
        <v>1</v>
      </c>
      <c r="P337">
        <v>2.77</v>
      </c>
      <c r="Q337">
        <v>0</v>
      </c>
      <c r="R337" t="s">
        <v>30</v>
      </c>
      <c r="S337" t="s">
        <v>69</v>
      </c>
      <c r="T337">
        <f t="shared" si="5"/>
        <v>1</v>
      </c>
      <c r="U337" t="s">
        <v>31</v>
      </c>
      <c r="V337" t="s">
        <v>829</v>
      </c>
      <c r="W337" t="s">
        <v>33</v>
      </c>
      <c r="X337" t="s">
        <v>49</v>
      </c>
      <c r="Y337">
        <v>92.6</v>
      </c>
      <c r="Z337">
        <v>6.1</v>
      </c>
    </row>
    <row r="338" spans="1:26">
      <c r="A338" t="s">
        <v>1162</v>
      </c>
      <c r="B338" t="s">
        <v>1163</v>
      </c>
      <c r="C338" t="s">
        <v>1164</v>
      </c>
      <c r="D338" t="s">
        <v>143</v>
      </c>
      <c r="E338" t="s">
        <v>29</v>
      </c>
      <c r="F338" t="s">
        <v>29</v>
      </c>
      <c r="G338" t="s">
        <v>29</v>
      </c>
      <c r="H338" s="1">
        <v>1322.07</v>
      </c>
      <c r="I338" s="2">
        <v>46009</v>
      </c>
      <c r="J338" s="2">
        <v>46015</v>
      </c>
      <c r="L338" s="2">
        <v>46024</v>
      </c>
      <c r="M338">
        <v>1</v>
      </c>
      <c r="N338">
        <v>9</v>
      </c>
      <c r="O338">
        <v>1</v>
      </c>
      <c r="P338">
        <v>5.39</v>
      </c>
      <c r="Q338" t="s">
        <v>46</v>
      </c>
      <c r="R338" t="s">
        <v>30</v>
      </c>
      <c r="S338" t="s">
        <v>30</v>
      </c>
      <c r="T338">
        <f t="shared" si="5"/>
        <v>0</v>
      </c>
      <c r="U338" t="s">
        <v>47</v>
      </c>
      <c r="V338" t="s">
        <v>701</v>
      </c>
      <c r="W338" t="s">
        <v>56</v>
      </c>
      <c r="X338" t="s">
        <v>76</v>
      </c>
      <c r="Z338">
        <v>7.1</v>
      </c>
    </row>
    <row r="339" spans="1:26">
      <c r="A339" t="s">
        <v>1165</v>
      </c>
      <c r="B339" t="s">
        <v>1166</v>
      </c>
      <c r="C339" t="s">
        <v>1167</v>
      </c>
      <c r="D339" t="s">
        <v>100</v>
      </c>
      <c r="E339" t="s">
        <v>95</v>
      </c>
      <c r="F339" t="s">
        <v>95</v>
      </c>
      <c r="G339" t="s">
        <v>95</v>
      </c>
      <c r="H339" s="1">
        <v>4151.59</v>
      </c>
      <c r="I339" s="2">
        <v>45721</v>
      </c>
      <c r="J339" s="2">
        <v>45722</v>
      </c>
      <c r="K339" s="2">
        <v>45722</v>
      </c>
      <c r="L339" s="2">
        <v>45739</v>
      </c>
      <c r="M339">
        <v>0</v>
      </c>
      <c r="N339">
        <v>17</v>
      </c>
      <c r="O339">
        <v>2</v>
      </c>
      <c r="P339">
        <v>1.72</v>
      </c>
      <c r="Q339">
        <v>0</v>
      </c>
      <c r="R339" t="s">
        <v>30</v>
      </c>
      <c r="S339" t="s">
        <v>30</v>
      </c>
      <c r="T339">
        <f t="shared" si="5"/>
        <v>0</v>
      </c>
      <c r="U339" t="s">
        <v>61</v>
      </c>
      <c r="V339" t="s">
        <v>322</v>
      </c>
      <c r="W339" t="s">
        <v>113</v>
      </c>
      <c r="X339" t="s">
        <v>76</v>
      </c>
      <c r="Y339">
        <v>94.3</v>
      </c>
      <c r="Z339">
        <v>7.8</v>
      </c>
    </row>
    <row r="340" spans="1:26">
      <c r="A340" t="s">
        <v>1168</v>
      </c>
      <c r="B340" t="s">
        <v>1169</v>
      </c>
      <c r="C340" t="s">
        <v>1170</v>
      </c>
      <c r="D340" t="s">
        <v>53</v>
      </c>
      <c r="E340" t="s">
        <v>54</v>
      </c>
      <c r="F340" t="s">
        <v>54</v>
      </c>
      <c r="G340" t="s">
        <v>54</v>
      </c>
      <c r="H340" s="1">
        <v>1090.76</v>
      </c>
      <c r="I340" s="2">
        <v>45862</v>
      </c>
      <c r="J340" s="2">
        <v>45865</v>
      </c>
      <c r="K340" s="2">
        <v>45868</v>
      </c>
      <c r="L340" s="2">
        <v>45880</v>
      </c>
      <c r="M340" t="s">
        <v>461</v>
      </c>
      <c r="N340">
        <v>15</v>
      </c>
      <c r="O340">
        <v>4</v>
      </c>
      <c r="P340">
        <v>3.51</v>
      </c>
      <c r="Q340">
        <v>0</v>
      </c>
      <c r="R340" t="s">
        <v>30</v>
      </c>
      <c r="S340" t="s">
        <v>30</v>
      </c>
      <c r="T340">
        <f t="shared" si="5"/>
        <v>0</v>
      </c>
      <c r="U340" t="s">
        <v>61</v>
      </c>
      <c r="V340" t="s">
        <v>378</v>
      </c>
      <c r="W340" t="s">
        <v>56</v>
      </c>
      <c r="X340" t="s">
        <v>49</v>
      </c>
      <c r="Y340">
        <v>93.5</v>
      </c>
      <c r="Z340">
        <v>7.9</v>
      </c>
    </row>
    <row r="341" spans="1:26">
      <c r="A341" t="s">
        <v>1171</v>
      </c>
      <c r="B341" t="s">
        <v>1172</v>
      </c>
      <c r="C341" t="s">
        <v>1173</v>
      </c>
      <c r="D341" t="s">
        <v>121</v>
      </c>
      <c r="E341" t="s">
        <v>106</v>
      </c>
      <c r="F341" t="s">
        <v>106</v>
      </c>
      <c r="G341" t="s">
        <v>106</v>
      </c>
      <c r="H341" s="1">
        <v>21997.66</v>
      </c>
      <c r="I341" s="2">
        <v>45858</v>
      </c>
      <c r="J341" s="2">
        <v>45858</v>
      </c>
      <c r="K341" s="2">
        <v>45859</v>
      </c>
      <c r="L341" s="2">
        <v>45882</v>
      </c>
      <c r="M341">
        <v>1</v>
      </c>
      <c r="N341">
        <v>24</v>
      </c>
      <c r="O341">
        <v>5</v>
      </c>
      <c r="P341">
        <v>2.21</v>
      </c>
      <c r="Q341">
        <v>1</v>
      </c>
      <c r="R341" t="s">
        <v>30</v>
      </c>
      <c r="S341" t="s">
        <v>30</v>
      </c>
      <c r="T341">
        <f t="shared" si="5"/>
        <v>0</v>
      </c>
      <c r="U341" t="s">
        <v>31</v>
      </c>
      <c r="V341" t="s">
        <v>287</v>
      </c>
      <c r="W341" t="s">
        <v>56</v>
      </c>
      <c r="X341" t="s">
        <v>76</v>
      </c>
      <c r="Y341">
        <v>96</v>
      </c>
      <c r="Z341">
        <v>7.8</v>
      </c>
    </row>
    <row r="342" spans="1:26">
      <c r="A342" t="s">
        <v>338</v>
      </c>
      <c r="B342" t="s">
        <v>339</v>
      </c>
      <c r="C342" t="s">
        <v>340</v>
      </c>
      <c r="D342" t="s">
        <v>67</v>
      </c>
      <c r="E342" t="s">
        <v>68</v>
      </c>
      <c r="F342" t="s">
        <v>68</v>
      </c>
      <c r="G342" t="s">
        <v>68</v>
      </c>
      <c r="H342" s="1">
        <v>1399.34</v>
      </c>
      <c r="I342" t="s">
        <v>190</v>
      </c>
      <c r="J342" s="2">
        <v>45934</v>
      </c>
      <c r="K342" s="2">
        <v>45936</v>
      </c>
      <c r="L342" s="2">
        <v>45941</v>
      </c>
      <c r="M342">
        <v>2</v>
      </c>
      <c r="N342">
        <v>7</v>
      </c>
      <c r="O342">
        <v>3</v>
      </c>
      <c r="P342">
        <v>4.67</v>
      </c>
      <c r="Q342">
        <v>1</v>
      </c>
      <c r="R342" t="s">
        <v>30</v>
      </c>
      <c r="S342" t="s">
        <v>69</v>
      </c>
      <c r="T342">
        <f t="shared" si="5"/>
        <v>1</v>
      </c>
      <c r="U342" t="s">
        <v>61</v>
      </c>
      <c r="V342" t="s">
        <v>341</v>
      </c>
      <c r="W342" t="s">
        <v>90</v>
      </c>
      <c r="X342" t="s">
        <v>40</v>
      </c>
      <c r="Y342">
        <v>84.6</v>
      </c>
      <c r="Z342">
        <v>5.0999999999999996</v>
      </c>
    </row>
    <row r="343" spans="1:26">
      <c r="A343" t="s">
        <v>1174</v>
      </c>
      <c r="B343" t="s">
        <v>1175</v>
      </c>
      <c r="C343" t="s">
        <v>1176</v>
      </c>
      <c r="D343" t="s">
        <v>143</v>
      </c>
      <c r="E343" t="s">
        <v>29</v>
      </c>
      <c r="F343" t="s">
        <v>29</v>
      </c>
      <c r="G343" t="s">
        <v>29</v>
      </c>
      <c r="H343" s="1">
        <v>58693.59</v>
      </c>
      <c r="I343" s="2">
        <v>46010</v>
      </c>
      <c r="J343" s="2">
        <v>46011</v>
      </c>
      <c r="K343" s="2">
        <v>46012</v>
      </c>
      <c r="L343" s="2">
        <v>46072</v>
      </c>
      <c r="M343">
        <v>1</v>
      </c>
      <c r="N343">
        <v>61</v>
      </c>
      <c r="O343">
        <v>8</v>
      </c>
      <c r="P343">
        <v>4.53</v>
      </c>
      <c r="Q343">
        <v>0</v>
      </c>
      <c r="S343" t="s">
        <v>30</v>
      </c>
      <c r="T343">
        <f t="shared" si="5"/>
        <v>0</v>
      </c>
      <c r="U343" t="s">
        <v>31</v>
      </c>
      <c r="V343" t="s">
        <v>378</v>
      </c>
      <c r="W343" t="s">
        <v>56</v>
      </c>
      <c r="X343" t="s">
        <v>63</v>
      </c>
      <c r="Y343">
        <v>89.3</v>
      </c>
      <c r="Z343">
        <v>6.1</v>
      </c>
    </row>
    <row r="344" spans="1:26">
      <c r="A344" t="s">
        <v>1177</v>
      </c>
      <c r="B344" t="s">
        <v>1178</v>
      </c>
      <c r="C344" t="s">
        <v>1179</v>
      </c>
      <c r="D344" t="s">
        <v>38</v>
      </c>
      <c r="E344" t="s">
        <v>29</v>
      </c>
      <c r="F344" t="s">
        <v>29</v>
      </c>
      <c r="G344" t="s">
        <v>29</v>
      </c>
      <c r="H344" s="1">
        <v>5080.55</v>
      </c>
      <c r="I344" s="2">
        <v>45673</v>
      </c>
      <c r="J344" s="2">
        <v>45673</v>
      </c>
      <c r="K344" s="2">
        <v>45673</v>
      </c>
      <c r="L344" s="2">
        <v>45697</v>
      </c>
      <c r="M344">
        <v>0</v>
      </c>
      <c r="N344">
        <v>24</v>
      </c>
      <c r="O344">
        <v>4</v>
      </c>
      <c r="P344">
        <v>4.47</v>
      </c>
      <c r="Q344">
        <v>1</v>
      </c>
      <c r="R344" t="s">
        <v>30</v>
      </c>
      <c r="S344" t="s">
        <v>30</v>
      </c>
      <c r="T344">
        <f t="shared" si="5"/>
        <v>0</v>
      </c>
      <c r="U344" t="s">
        <v>61</v>
      </c>
      <c r="V344" t="s">
        <v>304</v>
      </c>
      <c r="W344" t="s">
        <v>33</v>
      </c>
      <c r="X344" t="s">
        <v>159</v>
      </c>
      <c r="Y344">
        <v>93.3</v>
      </c>
      <c r="Z344">
        <v>7.7</v>
      </c>
    </row>
    <row r="345" spans="1:26">
      <c r="A345" t="s">
        <v>1180</v>
      </c>
      <c r="B345" t="s">
        <v>1181</v>
      </c>
      <c r="C345" t="s">
        <v>1182</v>
      </c>
      <c r="D345" t="s">
        <v>67</v>
      </c>
      <c r="E345" t="s">
        <v>68</v>
      </c>
      <c r="F345" t="s">
        <v>68</v>
      </c>
      <c r="G345" t="s">
        <v>68</v>
      </c>
      <c r="H345" s="1">
        <v>492.93</v>
      </c>
      <c r="I345" s="2">
        <v>45804</v>
      </c>
      <c r="J345" s="2">
        <v>45807</v>
      </c>
      <c r="K345" s="2">
        <v>45810</v>
      </c>
      <c r="L345" s="2">
        <v>45830</v>
      </c>
      <c r="M345">
        <v>3</v>
      </c>
      <c r="N345">
        <v>23</v>
      </c>
      <c r="O345">
        <v>3</v>
      </c>
      <c r="P345">
        <v>4.57</v>
      </c>
      <c r="Q345">
        <v>2</v>
      </c>
      <c r="R345" t="s">
        <v>69</v>
      </c>
      <c r="S345" t="s">
        <v>30</v>
      </c>
      <c r="T345">
        <f t="shared" si="5"/>
        <v>0</v>
      </c>
      <c r="U345" t="s">
        <v>47</v>
      </c>
      <c r="V345" t="s">
        <v>308</v>
      </c>
      <c r="W345" t="s">
        <v>33</v>
      </c>
      <c r="X345" t="s">
        <v>40</v>
      </c>
      <c r="Y345">
        <v>88.9</v>
      </c>
      <c r="Z345">
        <v>4.8</v>
      </c>
    </row>
    <row r="346" spans="1:26">
      <c r="A346" t="s">
        <v>1183</v>
      </c>
      <c r="B346" t="s">
        <v>1184</v>
      </c>
      <c r="C346" t="s">
        <v>1185</v>
      </c>
      <c r="D346" t="s">
        <v>67</v>
      </c>
      <c r="E346" t="s">
        <v>68</v>
      </c>
      <c r="F346" t="s">
        <v>68</v>
      </c>
      <c r="G346" t="s">
        <v>68</v>
      </c>
      <c r="H346" s="1">
        <v>69090.070000000007</v>
      </c>
      <c r="I346" s="2">
        <v>45726</v>
      </c>
      <c r="J346" s="2">
        <v>45728</v>
      </c>
      <c r="K346" s="2">
        <v>45728</v>
      </c>
      <c r="L346" s="2">
        <v>45779</v>
      </c>
      <c r="M346">
        <v>0</v>
      </c>
      <c r="N346">
        <v>51</v>
      </c>
      <c r="O346">
        <v>7</v>
      </c>
      <c r="P346">
        <v>3.41</v>
      </c>
      <c r="Q346">
        <v>0</v>
      </c>
      <c r="R346" t="s">
        <v>30</v>
      </c>
      <c r="S346" t="s">
        <v>30</v>
      </c>
      <c r="T346">
        <f t="shared" si="5"/>
        <v>0</v>
      </c>
      <c r="U346" t="s">
        <v>31</v>
      </c>
      <c r="V346" t="s">
        <v>183</v>
      </c>
      <c r="W346" t="s">
        <v>56</v>
      </c>
      <c r="X346" t="s">
        <v>40</v>
      </c>
      <c r="Y346" t="s">
        <v>46</v>
      </c>
      <c r="Z346">
        <v>6.5</v>
      </c>
    </row>
    <row r="347" spans="1:26">
      <c r="A347" t="s">
        <v>1186</v>
      </c>
      <c r="B347" t="s">
        <v>1187</v>
      </c>
      <c r="C347" t="s">
        <v>1188</v>
      </c>
      <c r="D347" t="s">
        <v>38</v>
      </c>
      <c r="E347" t="s">
        <v>29</v>
      </c>
      <c r="F347" t="s">
        <v>29</v>
      </c>
      <c r="G347" t="s">
        <v>29</v>
      </c>
      <c r="H347" s="1">
        <v>22448.17</v>
      </c>
      <c r="I347" s="2">
        <v>46011</v>
      </c>
      <c r="J347" s="2">
        <v>46015</v>
      </c>
      <c r="K347" s="2">
        <v>46018</v>
      </c>
      <c r="L347" s="2">
        <v>46074</v>
      </c>
      <c r="M347">
        <v>3</v>
      </c>
      <c r="N347">
        <v>59</v>
      </c>
      <c r="O347">
        <v>7</v>
      </c>
      <c r="P347">
        <v>4.67</v>
      </c>
      <c r="Q347">
        <v>2</v>
      </c>
      <c r="R347" t="s">
        <v>30</v>
      </c>
      <c r="S347" t="s">
        <v>69</v>
      </c>
      <c r="T347">
        <f t="shared" si="5"/>
        <v>1</v>
      </c>
      <c r="U347" t="s">
        <v>31</v>
      </c>
      <c r="V347" t="s">
        <v>216</v>
      </c>
      <c r="W347" t="s">
        <v>56</v>
      </c>
      <c r="X347" t="s">
        <v>34</v>
      </c>
      <c r="Y347">
        <v>88.4</v>
      </c>
      <c r="Z347">
        <v>4.7</v>
      </c>
    </row>
    <row r="348" spans="1:26">
      <c r="A348" t="s">
        <v>1189</v>
      </c>
      <c r="B348" t="s">
        <v>1190</v>
      </c>
      <c r="C348" t="s">
        <v>1191</v>
      </c>
      <c r="D348" t="s">
        <v>53</v>
      </c>
      <c r="E348" t="s">
        <v>54</v>
      </c>
      <c r="F348" t="s">
        <v>54</v>
      </c>
      <c r="G348" t="s">
        <v>54</v>
      </c>
      <c r="H348" s="1">
        <v>1508.65</v>
      </c>
      <c r="I348" s="3">
        <v>45872</v>
      </c>
      <c r="J348" s="2">
        <v>45872</v>
      </c>
      <c r="K348" s="2">
        <v>45874</v>
      </c>
      <c r="L348" s="2">
        <v>45873</v>
      </c>
      <c r="M348">
        <v>2</v>
      </c>
      <c r="N348">
        <v>1</v>
      </c>
      <c r="O348">
        <v>4</v>
      </c>
      <c r="P348">
        <v>3.78</v>
      </c>
      <c r="Q348">
        <v>0</v>
      </c>
      <c r="R348" t="s">
        <v>30</v>
      </c>
      <c r="S348" t="b">
        <v>0</v>
      </c>
      <c r="T348">
        <f t="shared" si="5"/>
        <v>0</v>
      </c>
      <c r="U348" t="s">
        <v>31</v>
      </c>
      <c r="V348" t="s">
        <v>183</v>
      </c>
      <c r="W348" t="s">
        <v>33</v>
      </c>
      <c r="X348" t="s">
        <v>71</v>
      </c>
      <c r="Y348">
        <v>100</v>
      </c>
      <c r="Z348">
        <v>5.7</v>
      </c>
    </row>
    <row r="349" spans="1:26">
      <c r="A349" t="s">
        <v>1192</v>
      </c>
      <c r="B349" t="s">
        <v>1193</v>
      </c>
      <c r="C349" t="s">
        <v>1194</v>
      </c>
      <c r="D349" t="s">
        <v>84</v>
      </c>
      <c r="E349" t="s">
        <v>68</v>
      </c>
      <c r="F349" t="s">
        <v>68</v>
      </c>
      <c r="G349" t="s">
        <v>68</v>
      </c>
      <c r="H349" s="1">
        <v>760.29</v>
      </c>
      <c r="I349" s="2">
        <v>45710</v>
      </c>
      <c r="J349" s="2">
        <v>45712</v>
      </c>
      <c r="K349" s="2">
        <v>45714</v>
      </c>
      <c r="L349" s="2">
        <v>45714</v>
      </c>
      <c r="M349">
        <v>6</v>
      </c>
      <c r="N349">
        <v>2</v>
      </c>
      <c r="O349">
        <v>5</v>
      </c>
      <c r="P349">
        <v>1.82</v>
      </c>
      <c r="Q349">
        <v>1</v>
      </c>
      <c r="R349" t="s">
        <v>30</v>
      </c>
      <c r="S349" t="s">
        <v>30</v>
      </c>
      <c r="T349">
        <f t="shared" si="5"/>
        <v>0</v>
      </c>
      <c r="U349" t="s">
        <v>61</v>
      </c>
      <c r="V349" t="s">
        <v>151</v>
      </c>
      <c r="W349" t="s">
        <v>33</v>
      </c>
      <c r="X349" t="s">
        <v>49</v>
      </c>
      <c r="Y349">
        <v>93</v>
      </c>
      <c r="Z349">
        <v>7.6</v>
      </c>
    </row>
    <row r="350" spans="1:26">
      <c r="A350" t="s">
        <v>1195</v>
      </c>
      <c r="B350" t="s">
        <v>1196</v>
      </c>
      <c r="C350" t="s">
        <v>1197</v>
      </c>
      <c r="D350" t="s">
        <v>44</v>
      </c>
      <c r="E350" t="s">
        <v>45</v>
      </c>
      <c r="F350" t="s">
        <v>45</v>
      </c>
      <c r="G350" t="s">
        <v>45</v>
      </c>
      <c r="H350" s="1">
        <v>2214.2800000000002</v>
      </c>
      <c r="I350" s="2">
        <v>45734</v>
      </c>
      <c r="J350" s="2">
        <v>45736</v>
      </c>
      <c r="K350" s="2">
        <v>45738</v>
      </c>
      <c r="L350" s="2">
        <v>45746</v>
      </c>
      <c r="M350">
        <v>2</v>
      </c>
      <c r="N350">
        <v>10</v>
      </c>
      <c r="O350">
        <v>2</v>
      </c>
      <c r="P350">
        <v>2.8</v>
      </c>
      <c r="Q350">
        <v>0</v>
      </c>
      <c r="R350" t="s">
        <v>30</v>
      </c>
      <c r="S350" t="s">
        <v>30</v>
      </c>
      <c r="T350">
        <f t="shared" si="5"/>
        <v>0</v>
      </c>
      <c r="U350" t="s">
        <v>61</v>
      </c>
      <c r="V350" t="s">
        <v>322</v>
      </c>
      <c r="W350" t="s">
        <v>33</v>
      </c>
      <c r="X350" t="s">
        <v>71</v>
      </c>
      <c r="Y350">
        <v>96.5</v>
      </c>
      <c r="Z350">
        <v>7.1</v>
      </c>
    </row>
    <row r="351" spans="1:26">
      <c r="A351" t="s">
        <v>1198</v>
      </c>
      <c r="B351" t="s">
        <v>1199</v>
      </c>
      <c r="C351" t="s">
        <v>1200</v>
      </c>
      <c r="D351" t="s">
        <v>143</v>
      </c>
      <c r="E351" t="s">
        <v>29</v>
      </c>
      <c r="F351" t="s">
        <v>29</v>
      </c>
      <c r="G351" t="s">
        <v>29</v>
      </c>
      <c r="H351" s="1">
        <v>1307.51</v>
      </c>
      <c r="I351" s="2">
        <v>45853</v>
      </c>
      <c r="J351" s="2">
        <v>45855</v>
      </c>
      <c r="K351" s="2">
        <v>45856</v>
      </c>
      <c r="L351" s="2">
        <v>45867</v>
      </c>
      <c r="M351">
        <v>-1</v>
      </c>
      <c r="N351">
        <v>12</v>
      </c>
      <c r="O351">
        <v>3</v>
      </c>
      <c r="P351">
        <v>3.17</v>
      </c>
      <c r="Q351">
        <v>0</v>
      </c>
      <c r="R351" t="s">
        <v>30</v>
      </c>
      <c r="S351" t="s">
        <v>30</v>
      </c>
      <c r="T351">
        <f t="shared" si="5"/>
        <v>0</v>
      </c>
      <c r="U351" t="s">
        <v>47</v>
      </c>
      <c r="V351" t="s">
        <v>317</v>
      </c>
      <c r="W351" t="s">
        <v>113</v>
      </c>
      <c r="X351" t="s">
        <v>159</v>
      </c>
      <c r="Y351">
        <v>90.2</v>
      </c>
      <c r="Z351">
        <v>7.7</v>
      </c>
    </row>
    <row r="352" spans="1:26">
      <c r="A352" t="s">
        <v>1201</v>
      </c>
      <c r="B352" t="s">
        <v>1202</v>
      </c>
      <c r="C352" t="s">
        <v>1203</v>
      </c>
      <c r="D352" t="s">
        <v>143</v>
      </c>
      <c r="E352" t="s">
        <v>29</v>
      </c>
      <c r="F352" t="s">
        <v>29</v>
      </c>
      <c r="G352" t="s">
        <v>29</v>
      </c>
      <c r="H352" s="1">
        <v>4100.0200000000004</v>
      </c>
      <c r="I352" s="2">
        <v>45742</v>
      </c>
      <c r="J352" s="2">
        <v>45747</v>
      </c>
      <c r="K352" s="2">
        <v>45749</v>
      </c>
      <c r="L352" s="2">
        <v>45762</v>
      </c>
      <c r="M352">
        <v>2</v>
      </c>
      <c r="N352">
        <v>-15</v>
      </c>
      <c r="O352">
        <v>3</v>
      </c>
      <c r="P352">
        <v>2.86</v>
      </c>
      <c r="Q352">
        <v>0</v>
      </c>
      <c r="R352" t="s">
        <v>30</v>
      </c>
      <c r="S352" t="s">
        <v>30</v>
      </c>
      <c r="T352">
        <f t="shared" si="5"/>
        <v>0</v>
      </c>
      <c r="U352" t="s">
        <v>31</v>
      </c>
      <c r="V352" t="s">
        <v>304</v>
      </c>
      <c r="W352" t="s">
        <v>33</v>
      </c>
      <c r="X352" t="s">
        <v>76</v>
      </c>
      <c r="Y352">
        <v>96.7</v>
      </c>
      <c r="Z352">
        <v>6.8</v>
      </c>
    </row>
    <row r="353" spans="1:26">
      <c r="A353" t="s">
        <v>1204</v>
      </c>
      <c r="B353" t="s">
        <v>1205</v>
      </c>
      <c r="C353" t="s">
        <v>1206</v>
      </c>
      <c r="D353" t="s">
        <v>121</v>
      </c>
      <c r="E353" t="s">
        <v>106</v>
      </c>
      <c r="F353" t="s">
        <v>106</v>
      </c>
      <c r="G353" t="s">
        <v>106</v>
      </c>
      <c r="H353" s="1">
        <v>2379.5</v>
      </c>
      <c r="I353" s="2">
        <v>45909</v>
      </c>
      <c r="J353" s="2">
        <v>45912</v>
      </c>
      <c r="K353" s="2">
        <v>45913</v>
      </c>
      <c r="L353" s="2">
        <v>45926</v>
      </c>
      <c r="M353">
        <v>1</v>
      </c>
      <c r="N353">
        <v>14</v>
      </c>
      <c r="O353">
        <v>3</v>
      </c>
      <c r="P353">
        <v>0.68</v>
      </c>
      <c r="Q353">
        <v>1</v>
      </c>
      <c r="R353" t="b">
        <v>1</v>
      </c>
      <c r="S353" t="s">
        <v>30</v>
      </c>
      <c r="T353">
        <f t="shared" si="5"/>
        <v>0</v>
      </c>
      <c r="U353" t="s">
        <v>61</v>
      </c>
      <c r="V353" t="s">
        <v>1207</v>
      </c>
      <c r="W353" t="s">
        <v>113</v>
      </c>
      <c r="X353" t="s">
        <v>34</v>
      </c>
      <c r="Y353">
        <v>81.2</v>
      </c>
      <c r="Z353">
        <v>7</v>
      </c>
    </row>
    <row r="354" spans="1:26">
      <c r="A354" t="s">
        <v>1208</v>
      </c>
      <c r="B354" t="s">
        <v>1209</v>
      </c>
      <c r="C354" t="s">
        <v>1210</v>
      </c>
      <c r="D354" t="s">
        <v>38</v>
      </c>
      <c r="E354" t="s">
        <v>29</v>
      </c>
      <c r="F354" t="s">
        <v>29</v>
      </c>
      <c r="G354" t="s">
        <v>29</v>
      </c>
      <c r="H354" s="1">
        <v>-22280.799999999999</v>
      </c>
      <c r="I354" s="2">
        <v>45709</v>
      </c>
      <c r="J354" s="2">
        <v>45710</v>
      </c>
      <c r="K354" s="2">
        <v>45713</v>
      </c>
      <c r="L354" s="2">
        <v>45753</v>
      </c>
      <c r="M354">
        <v>3</v>
      </c>
      <c r="N354">
        <v>-43</v>
      </c>
      <c r="P354">
        <v>3.57</v>
      </c>
      <c r="Q354">
        <v>0</v>
      </c>
      <c r="R354" t="s">
        <v>30</v>
      </c>
      <c r="S354" t="s">
        <v>30</v>
      </c>
      <c r="T354">
        <f t="shared" si="5"/>
        <v>0</v>
      </c>
      <c r="U354" t="s">
        <v>61</v>
      </c>
      <c r="V354" t="s">
        <v>243</v>
      </c>
      <c r="W354" t="s">
        <v>113</v>
      </c>
      <c r="X354" t="s">
        <v>159</v>
      </c>
      <c r="Y354">
        <v>89.7</v>
      </c>
      <c r="Z354">
        <v>5.5</v>
      </c>
    </row>
    <row r="355" spans="1:26">
      <c r="A355" t="s">
        <v>1211</v>
      </c>
      <c r="B355" t="s">
        <v>1212</v>
      </c>
      <c r="C355" t="s">
        <v>1213</v>
      </c>
      <c r="D355" t="s">
        <v>67</v>
      </c>
      <c r="E355" t="s">
        <v>68</v>
      </c>
      <c r="F355" t="s">
        <v>68</v>
      </c>
      <c r="G355" t="s">
        <v>68</v>
      </c>
      <c r="H355" s="1">
        <v>37873.230000000003</v>
      </c>
      <c r="I355" s="2">
        <v>45792</v>
      </c>
      <c r="J355" s="2">
        <v>45795</v>
      </c>
      <c r="K355" s="2">
        <v>45798</v>
      </c>
      <c r="L355" s="2">
        <v>45862</v>
      </c>
      <c r="M355">
        <v>-3</v>
      </c>
      <c r="N355">
        <v>67</v>
      </c>
      <c r="O355">
        <v>7</v>
      </c>
      <c r="P355">
        <v>3.28</v>
      </c>
      <c r="Q355">
        <v>0</v>
      </c>
      <c r="R355" t="s">
        <v>30</v>
      </c>
      <c r="S355" t="s">
        <v>30</v>
      </c>
      <c r="T355">
        <f t="shared" si="5"/>
        <v>0</v>
      </c>
      <c r="U355" t="s">
        <v>31</v>
      </c>
      <c r="V355" t="s">
        <v>151</v>
      </c>
      <c r="W355" t="s">
        <v>33</v>
      </c>
      <c r="X355" t="s">
        <v>71</v>
      </c>
      <c r="Y355">
        <v>88.8</v>
      </c>
      <c r="Z355">
        <v>0</v>
      </c>
    </row>
    <row r="356" spans="1:26">
      <c r="A356" t="s">
        <v>1214</v>
      </c>
      <c r="B356" t="s">
        <v>1215</v>
      </c>
      <c r="C356" t="s">
        <v>1216</v>
      </c>
      <c r="D356" t="s">
        <v>67</v>
      </c>
      <c r="E356" t="s">
        <v>68</v>
      </c>
      <c r="F356" t="s">
        <v>68</v>
      </c>
      <c r="G356" t="s">
        <v>68</v>
      </c>
      <c r="H356" s="1">
        <v>38821.42</v>
      </c>
      <c r="I356" s="2">
        <v>45988</v>
      </c>
      <c r="J356" s="2">
        <v>45988</v>
      </c>
      <c r="K356" s="2">
        <v>45990</v>
      </c>
      <c r="L356" s="2">
        <v>46042</v>
      </c>
      <c r="M356">
        <v>2</v>
      </c>
      <c r="N356">
        <v>54</v>
      </c>
      <c r="O356">
        <v>5</v>
      </c>
      <c r="P356">
        <v>5.83</v>
      </c>
      <c r="Q356">
        <v>3</v>
      </c>
      <c r="R356" t="s">
        <v>30</v>
      </c>
      <c r="S356" t="s">
        <v>30</v>
      </c>
      <c r="T356">
        <f t="shared" si="5"/>
        <v>0</v>
      </c>
      <c r="V356" t="s">
        <v>112</v>
      </c>
      <c r="W356" t="s">
        <v>90</v>
      </c>
      <c r="X356" t="s">
        <v>49</v>
      </c>
      <c r="Y356">
        <v>91.6</v>
      </c>
      <c r="Z356">
        <v>4.8</v>
      </c>
    </row>
    <row r="357" spans="1:26">
      <c r="A357" t="s">
        <v>1217</v>
      </c>
      <c r="B357" t="s">
        <v>1218</v>
      </c>
      <c r="C357" t="s">
        <v>1219</v>
      </c>
      <c r="D357" t="s">
        <v>53</v>
      </c>
      <c r="E357" t="s">
        <v>54</v>
      </c>
      <c r="F357" t="s">
        <v>54</v>
      </c>
      <c r="G357" t="s">
        <v>54</v>
      </c>
      <c r="H357" s="1">
        <v>6889.75</v>
      </c>
      <c r="I357" s="2">
        <v>45662</v>
      </c>
      <c r="J357" s="2">
        <v>45666</v>
      </c>
      <c r="L357" s="2">
        <v>45699</v>
      </c>
      <c r="M357" t="s">
        <v>1220</v>
      </c>
      <c r="N357">
        <v>33</v>
      </c>
      <c r="O357">
        <v>5</v>
      </c>
      <c r="P357">
        <v>6.52</v>
      </c>
      <c r="Q357">
        <v>1</v>
      </c>
      <c r="R357" t="s">
        <v>30</v>
      </c>
      <c r="S357" t="s">
        <v>30</v>
      </c>
      <c r="T357">
        <f t="shared" si="5"/>
        <v>0</v>
      </c>
      <c r="U357" t="s">
        <v>47</v>
      </c>
      <c r="V357" t="s">
        <v>112</v>
      </c>
      <c r="W357" t="s">
        <v>33</v>
      </c>
      <c r="X357" t="s">
        <v>34</v>
      </c>
      <c r="Y357">
        <v>84.5</v>
      </c>
      <c r="Z357">
        <v>3.6</v>
      </c>
    </row>
    <row r="358" spans="1:26">
      <c r="A358" t="s">
        <v>1221</v>
      </c>
      <c r="B358" t="s">
        <v>1222</v>
      </c>
      <c r="C358" t="s">
        <v>1223</v>
      </c>
      <c r="D358" t="s">
        <v>53</v>
      </c>
      <c r="E358" t="s">
        <v>1003</v>
      </c>
      <c r="F358" t="s">
        <v>1003</v>
      </c>
      <c r="G358" t="s">
        <v>1003</v>
      </c>
      <c r="H358" s="1">
        <v>6218.18</v>
      </c>
      <c r="I358" s="2">
        <v>45896</v>
      </c>
      <c r="J358" s="2">
        <v>45899</v>
      </c>
      <c r="K358" s="2">
        <v>45901</v>
      </c>
      <c r="L358" s="2">
        <v>45932</v>
      </c>
      <c r="M358">
        <v>2</v>
      </c>
      <c r="N358">
        <v>33</v>
      </c>
      <c r="O358">
        <v>5</v>
      </c>
      <c r="P358">
        <v>4.59</v>
      </c>
      <c r="Q358">
        <v>1</v>
      </c>
      <c r="R358" t="s">
        <v>30</v>
      </c>
      <c r="S358" t="b">
        <v>0</v>
      </c>
      <c r="T358">
        <f t="shared" si="5"/>
        <v>0</v>
      </c>
      <c r="U358" t="s">
        <v>522</v>
      </c>
      <c r="V358" t="s">
        <v>80</v>
      </c>
      <c r="W358" t="s">
        <v>56</v>
      </c>
      <c r="X358" t="s">
        <v>239</v>
      </c>
      <c r="Y358">
        <v>94.5</v>
      </c>
      <c r="Z358">
        <v>7</v>
      </c>
    </row>
    <row r="359" spans="1:26">
      <c r="A359" t="s">
        <v>534</v>
      </c>
      <c r="B359" t="s">
        <v>1224</v>
      </c>
      <c r="C359" t="s">
        <v>1225</v>
      </c>
      <c r="D359" t="s">
        <v>445</v>
      </c>
      <c r="E359" t="s">
        <v>29</v>
      </c>
      <c r="F359" t="s">
        <v>29</v>
      </c>
      <c r="G359" t="s">
        <v>29</v>
      </c>
      <c r="H359" s="1">
        <v>857.69</v>
      </c>
      <c r="I359" s="2">
        <v>45878</v>
      </c>
      <c r="J359" s="2">
        <v>45880</v>
      </c>
      <c r="K359" s="2">
        <v>45883</v>
      </c>
      <c r="L359" s="2">
        <v>45910</v>
      </c>
      <c r="M359">
        <v>3</v>
      </c>
      <c r="N359">
        <v>30</v>
      </c>
      <c r="O359">
        <v>6</v>
      </c>
      <c r="P359">
        <v>4.55</v>
      </c>
      <c r="Q359">
        <v>2</v>
      </c>
      <c r="R359" t="s">
        <v>69</v>
      </c>
      <c r="S359" t="s">
        <v>69</v>
      </c>
      <c r="T359">
        <f t="shared" si="5"/>
        <v>1</v>
      </c>
      <c r="U359" t="s">
        <v>47</v>
      </c>
      <c r="V359" t="s">
        <v>401</v>
      </c>
      <c r="W359" t="s">
        <v>33</v>
      </c>
      <c r="X359" t="s">
        <v>71</v>
      </c>
      <c r="Y359">
        <v>77.900000000000006</v>
      </c>
      <c r="Z359">
        <v>4.5</v>
      </c>
    </row>
    <row r="360" spans="1:26">
      <c r="A360" t="s">
        <v>1226</v>
      </c>
      <c r="B360" t="s">
        <v>1227</v>
      </c>
      <c r="C360" t="s">
        <v>1228</v>
      </c>
      <c r="D360" t="s">
        <v>84</v>
      </c>
      <c r="E360" t="s">
        <v>68</v>
      </c>
      <c r="F360" t="s">
        <v>68</v>
      </c>
      <c r="G360" t="s">
        <v>68</v>
      </c>
      <c r="H360" s="1">
        <v>1510.14</v>
      </c>
      <c r="I360" s="2">
        <v>45913</v>
      </c>
      <c r="J360" s="2">
        <v>45916</v>
      </c>
      <c r="K360" s="2">
        <v>45917</v>
      </c>
      <c r="L360" s="2">
        <v>45929</v>
      </c>
      <c r="M360">
        <v>1</v>
      </c>
      <c r="N360">
        <v>13</v>
      </c>
      <c r="O360">
        <v>1</v>
      </c>
      <c r="P360">
        <v>3.16</v>
      </c>
      <c r="Q360">
        <v>0</v>
      </c>
      <c r="R360" t="s">
        <v>30</v>
      </c>
      <c r="S360" t="b">
        <v>0</v>
      </c>
      <c r="T360">
        <f t="shared" si="5"/>
        <v>0</v>
      </c>
      <c r="U360" t="s">
        <v>31</v>
      </c>
      <c r="V360" t="s">
        <v>287</v>
      </c>
      <c r="W360" t="s">
        <v>56</v>
      </c>
      <c r="X360" t="s">
        <v>159</v>
      </c>
      <c r="Y360">
        <v>94.9</v>
      </c>
      <c r="Z360">
        <v>6.2</v>
      </c>
    </row>
    <row r="361" spans="1:26">
      <c r="A361" t="s">
        <v>1229</v>
      </c>
      <c r="B361" t="s">
        <v>1230</v>
      </c>
      <c r="C361" t="s">
        <v>1231</v>
      </c>
      <c r="D361" t="s">
        <v>84</v>
      </c>
      <c r="E361" t="s">
        <v>68</v>
      </c>
      <c r="F361" t="s">
        <v>68</v>
      </c>
      <c r="G361" t="s">
        <v>68</v>
      </c>
      <c r="H361" s="1">
        <v>9918.0300000000007</v>
      </c>
      <c r="I361" s="2">
        <v>45753</v>
      </c>
      <c r="J361" s="2">
        <v>45756</v>
      </c>
      <c r="K361" s="2">
        <v>45756</v>
      </c>
      <c r="L361" s="2">
        <v>45799</v>
      </c>
      <c r="M361">
        <v>0</v>
      </c>
      <c r="N361">
        <v>43</v>
      </c>
      <c r="O361">
        <v>6</v>
      </c>
      <c r="P361">
        <v>3.66</v>
      </c>
      <c r="Q361">
        <v>2</v>
      </c>
      <c r="R361" t="s">
        <v>69</v>
      </c>
      <c r="S361" t="s">
        <v>30</v>
      </c>
      <c r="T361">
        <f t="shared" si="5"/>
        <v>0</v>
      </c>
      <c r="U361" t="s">
        <v>47</v>
      </c>
      <c r="V361" t="s">
        <v>642</v>
      </c>
      <c r="W361" t="s">
        <v>56</v>
      </c>
      <c r="X361" t="s">
        <v>76</v>
      </c>
      <c r="Y361">
        <v>82.1</v>
      </c>
      <c r="Z361">
        <v>6.1</v>
      </c>
    </row>
    <row r="362" spans="1:26">
      <c r="A362" t="s">
        <v>1232</v>
      </c>
      <c r="B362" t="s">
        <v>1233</v>
      </c>
      <c r="C362" t="s">
        <v>1234</v>
      </c>
      <c r="D362" t="s">
        <v>53</v>
      </c>
      <c r="E362" t="s">
        <v>54</v>
      </c>
      <c r="F362" t="s">
        <v>54</v>
      </c>
      <c r="G362" t="s">
        <v>54</v>
      </c>
      <c r="H362" s="1">
        <v>40938.9</v>
      </c>
      <c r="I362" s="3">
        <v>45662</v>
      </c>
      <c r="J362" s="2">
        <v>45666</v>
      </c>
      <c r="K362" s="2">
        <v>45667</v>
      </c>
      <c r="L362" s="2">
        <v>45726</v>
      </c>
      <c r="M362">
        <v>1</v>
      </c>
      <c r="N362">
        <v>60</v>
      </c>
      <c r="O362">
        <v>7</v>
      </c>
      <c r="P362" t="s">
        <v>1235</v>
      </c>
      <c r="Q362">
        <v>1</v>
      </c>
      <c r="R362" t="s">
        <v>69</v>
      </c>
      <c r="S362" t="s">
        <v>30</v>
      </c>
      <c r="T362">
        <f t="shared" si="5"/>
        <v>0</v>
      </c>
      <c r="U362" t="s">
        <v>47</v>
      </c>
      <c r="V362" t="s">
        <v>408</v>
      </c>
      <c r="W362" t="s">
        <v>33</v>
      </c>
      <c r="X362" t="s">
        <v>49</v>
      </c>
      <c r="Y362">
        <v>81.599999999999994</v>
      </c>
      <c r="Z362">
        <v>4.7</v>
      </c>
    </row>
    <row r="363" spans="1:26">
      <c r="A363" t="s">
        <v>1236</v>
      </c>
      <c r="B363" t="s">
        <v>1237</v>
      </c>
      <c r="C363" t="s">
        <v>1238</v>
      </c>
      <c r="D363" t="s">
        <v>100</v>
      </c>
      <c r="E363" t="s">
        <v>95</v>
      </c>
      <c r="F363" t="s">
        <v>95</v>
      </c>
      <c r="G363" t="s">
        <v>95</v>
      </c>
      <c r="H363" s="1">
        <v>7770.43</v>
      </c>
      <c r="I363" s="2">
        <v>45974</v>
      </c>
      <c r="J363" s="2">
        <v>45978</v>
      </c>
      <c r="K363" s="2">
        <v>45978</v>
      </c>
      <c r="L363" s="2">
        <v>45994</v>
      </c>
      <c r="M363">
        <v>0</v>
      </c>
      <c r="N363">
        <v>16</v>
      </c>
      <c r="O363">
        <v>1</v>
      </c>
      <c r="P363">
        <v>2.86</v>
      </c>
      <c r="Q363">
        <v>1</v>
      </c>
      <c r="R363" t="s">
        <v>30</v>
      </c>
      <c r="S363" t="s">
        <v>30</v>
      </c>
      <c r="T363">
        <f t="shared" si="5"/>
        <v>0</v>
      </c>
      <c r="U363" t="s">
        <v>31</v>
      </c>
      <c r="V363" t="s">
        <v>308</v>
      </c>
      <c r="W363" t="s">
        <v>113</v>
      </c>
      <c r="X363" t="s">
        <v>71</v>
      </c>
      <c r="Y363">
        <v>85.5</v>
      </c>
      <c r="Z363">
        <v>8.8000000000000007</v>
      </c>
    </row>
    <row r="364" spans="1:26">
      <c r="A364" t="s">
        <v>1239</v>
      </c>
      <c r="B364" t="s">
        <v>1240</v>
      </c>
      <c r="C364" t="s">
        <v>1241</v>
      </c>
      <c r="D364" t="s">
        <v>1242</v>
      </c>
      <c r="E364" t="s">
        <v>68</v>
      </c>
      <c r="F364" t="s">
        <v>68</v>
      </c>
      <c r="G364" t="s">
        <v>68</v>
      </c>
      <c r="H364" s="1">
        <v>1624.69</v>
      </c>
      <c r="I364" s="3">
        <v>45957</v>
      </c>
      <c r="J364" s="2">
        <v>45957</v>
      </c>
      <c r="K364" s="2">
        <v>45959</v>
      </c>
      <c r="L364" s="2">
        <v>45982</v>
      </c>
      <c r="M364">
        <v>2</v>
      </c>
      <c r="N364">
        <v>25</v>
      </c>
      <c r="O364">
        <v>3</v>
      </c>
      <c r="P364">
        <v>4.41</v>
      </c>
      <c r="Q364">
        <v>0</v>
      </c>
      <c r="R364" t="s">
        <v>30</v>
      </c>
      <c r="S364" t="s">
        <v>30</v>
      </c>
      <c r="T364">
        <f t="shared" si="5"/>
        <v>0</v>
      </c>
      <c r="U364" t="s">
        <v>47</v>
      </c>
      <c r="V364" t="s">
        <v>112</v>
      </c>
      <c r="W364" t="s">
        <v>113</v>
      </c>
      <c r="X364" t="s">
        <v>239</v>
      </c>
      <c r="Y364">
        <v>95.9</v>
      </c>
      <c r="Z364">
        <v>6</v>
      </c>
    </row>
    <row r="365" spans="1:26">
      <c r="A365" t="s">
        <v>1243</v>
      </c>
      <c r="B365" t="s">
        <v>1244</v>
      </c>
      <c r="C365" t="s">
        <v>1245</v>
      </c>
      <c r="D365" t="s">
        <v>53</v>
      </c>
      <c r="E365" t="s">
        <v>54</v>
      </c>
      <c r="F365" t="s">
        <v>54</v>
      </c>
      <c r="G365" t="s">
        <v>54</v>
      </c>
      <c r="H365" s="1">
        <v>15483.15</v>
      </c>
      <c r="I365" s="2">
        <v>45942</v>
      </c>
      <c r="J365" s="2">
        <v>45942</v>
      </c>
      <c r="K365" s="2">
        <v>45944</v>
      </c>
      <c r="L365" s="2">
        <v>45997</v>
      </c>
      <c r="M365">
        <v>2</v>
      </c>
      <c r="N365">
        <v>45</v>
      </c>
      <c r="O365">
        <v>8</v>
      </c>
      <c r="P365">
        <v>6.15</v>
      </c>
      <c r="Q365">
        <v>2</v>
      </c>
      <c r="R365" t="s">
        <v>30</v>
      </c>
      <c r="S365" t="s">
        <v>30</v>
      </c>
      <c r="T365">
        <f t="shared" si="5"/>
        <v>0</v>
      </c>
      <c r="U365" t="s">
        <v>47</v>
      </c>
      <c r="V365" t="s">
        <v>39</v>
      </c>
      <c r="W365" t="s">
        <v>56</v>
      </c>
      <c r="X365" t="s">
        <v>49</v>
      </c>
      <c r="Y365">
        <v>84.7</v>
      </c>
      <c r="Z365">
        <v>4.5999999999999996</v>
      </c>
    </row>
    <row r="366" spans="1:26">
      <c r="A366" t="s">
        <v>1246</v>
      </c>
      <c r="B366" t="s">
        <v>1247</v>
      </c>
      <c r="C366" t="s">
        <v>1248</v>
      </c>
      <c r="D366" t="s">
        <v>84</v>
      </c>
      <c r="E366" t="s">
        <v>68</v>
      </c>
      <c r="F366" t="s">
        <v>68</v>
      </c>
      <c r="G366" t="s">
        <v>68</v>
      </c>
      <c r="H366" s="1">
        <v>558.46</v>
      </c>
      <c r="I366" s="2">
        <v>45758</v>
      </c>
      <c r="K366" s="2">
        <v>45760</v>
      </c>
      <c r="L366" s="2">
        <v>45761</v>
      </c>
      <c r="M366">
        <v>0</v>
      </c>
      <c r="N366">
        <v>1</v>
      </c>
      <c r="O366">
        <v>2</v>
      </c>
      <c r="P366">
        <v>2.88</v>
      </c>
      <c r="Q366">
        <v>1</v>
      </c>
      <c r="R366" t="s">
        <v>30</v>
      </c>
      <c r="S366" t="s">
        <v>30</v>
      </c>
      <c r="T366">
        <f t="shared" si="5"/>
        <v>0</v>
      </c>
      <c r="U366" t="s">
        <v>31</v>
      </c>
      <c r="V366" t="s">
        <v>680</v>
      </c>
      <c r="W366" t="s">
        <v>56</v>
      </c>
      <c r="X366" t="s">
        <v>159</v>
      </c>
      <c r="Y366">
        <v>96.1</v>
      </c>
      <c r="Z366">
        <v>7.7</v>
      </c>
    </row>
    <row r="367" spans="1:26">
      <c r="A367" t="s">
        <v>348</v>
      </c>
      <c r="B367" t="s">
        <v>1249</v>
      </c>
      <c r="C367" t="s">
        <v>1250</v>
      </c>
      <c r="D367" t="s">
        <v>121</v>
      </c>
      <c r="E367" t="s">
        <v>106</v>
      </c>
      <c r="F367" t="s">
        <v>106</v>
      </c>
      <c r="G367" t="s">
        <v>106</v>
      </c>
      <c r="H367" s="1">
        <v>2883.03</v>
      </c>
      <c r="I367" s="2">
        <v>45947</v>
      </c>
      <c r="J367" s="2">
        <v>45948</v>
      </c>
      <c r="K367" s="2">
        <v>45951</v>
      </c>
      <c r="L367" s="2">
        <v>45976</v>
      </c>
      <c r="M367">
        <v>3</v>
      </c>
      <c r="N367">
        <v>28</v>
      </c>
      <c r="O367">
        <v>3</v>
      </c>
      <c r="P367">
        <v>4.58</v>
      </c>
      <c r="Q367">
        <v>1</v>
      </c>
      <c r="R367" t="s">
        <v>30</v>
      </c>
      <c r="S367" t="s">
        <v>30</v>
      </c>
      <c r="T367">
        <f t="shared" si="5"/>
        <v>0</v>
      </c>
      <c r="V367" t="s">
        <v>465</v>
      </c>
      <c r="W367" t="s">
        <v>56</v>
      </c>
      <c r="X367" t="s">
        <v>239</v>
      </c>
      <c r="Y367">
        <v>93.4</v>
      </c>
      <c r="Z367">
        <v>5.4</v>
      </c>
    </row>
    <row r="368" spans="1:26">
      <c r="A368" t="s">
        <v>1251</v>
      </c>
      <c r="B368" t="s">
        <v>1252</v>
      </c>
      <c r="C368" t="s">
        <v>1253</v>
      </c>
      <c r="D368" t="s">
        <v>143</v>
      </c>
      <c r="E368" t="s">
        <v>29</v>
      </c>
      <c r="F368" t="s">
        <v>29</v>
      </c>
      <c r="G368" t="s">
        <v>29</v>
      </c>
      <c r="H368" s="1">
        <v>2218.87</v>
      </c>
      <c r="I368" s="2">
        <v>45865</v>
      </c>
      <c r="J368" s="2">
        <v>45865</v>
      </c>
      <c r="K368" s="2">
        <v>45865</v>
      </c>
      <c r="L368" s="2">
        <v>45868</v>
      </c>
      <c r="M368">
        <v>0</v>
      </c>
      <c r="N368">
        <v>3</v>
      </c>
      <c r="O368">
        <v>2</v>
      </c>
      <c r="P368">
        <v>1.1599999999999999</v>
      </c>
      <c r="Q368" t="s">
        <v>46</v>
      </c>
      <c r="R368" t="s">
        <v>30</v>
      </c>
      <c r="S368" t="s">
        <v>30</v>
      </c>
      <c r="T368">
        <f t="shared" si="5"/>
        <v>0</v>
      </c>
      <c r="U368" t="s">
        <v>31</v>
      </c>
      <c r="V368" t="s">
        <v>39</v>
      </c>
      <c r="W368" t="s">
        <v>113</v>
      </c>
      <c r="X368" t="s">
        <v>239</v>
      </c>
      <c r="Y368">
        <v>97</v>
      </c>
      <c r="Z368">
        <v>8.1</v>
      </c>
    </row>
    <row r="369" spans="1:26">
      <c r="A369" t="s">
        <v>1254</v>
      </c>
      <c r="B369" t="s">
        <v>1255</v>
      </c>
      <c r="C369" t="s">
        <v>1256</v>
      </c>
      <c r="D369" t="s">
        <v>28</v>
      </c>
      <c r="E369" t="s">
        <v>29</v>
      </c>
      <c r="F369" t="s">
        <v>29</v>
      </c>
      <c r="G369" t="s">
        <v>29</v>
      </c>
      <c r="H369" s="1">
        <v>3380.53</v>
      </c>
      <c r="I369" s="2">
        <v>45691</v>
      </c>
      <c r="J369" s="2">
        <v>45693</v>
      </c>
      <c r="K369" s="2">
        <v>45693</v>
      </c>
      <c r="L369" s="2">
        <v>45727</v>
      </c>
      <c r="M369">
        <v>0</v>
      </c>
      <c r="N369">
        <v>34</v>
      </c>
      <c r="O369">
        <v>1</v>
      </c>
      <c r="P369">
        <v>2.5499999999999998</v>
      </c>
      <c r="Q369">
        <v>0</v>
      </c>
      <c r="R369" t="s">
        <v>30</v>
      </c>
      <c r="T369">
        <f t="shared" si="5"/>
        <v>0</v>
      </c>
      <c r="U369" t="s">
        <v>61</v>
      </c>
      <c r="V369" t="s">
        <v>802</v>
      </c>
      <c r="W369" t="s">
        <v>33</v>
      </c>
      <c r="X369" t="s">
        <v>49</v>
      </c>
      <c r="Y369">
        <v>90.8</v>
      </c>
      <c r="Z369">
        <v>6.9</v>
      </c>
    </row>
    <row r="370" spans="1:26">
      <c r="A370" t="s">
        <v>1257</v>
      </c>
      <c r="B370" t="s">
        <v>1258</v>
      </c>
      <c r="C370" t="s">
        <v>1259</v>
      </c>
      <c r="D370" t="s">
        <v>84</v>
      </c>
      <c r="E370" t="s">
        <v>68</v>
      </c>
      <c r="F370" t="s">
        <v>68</v>
      </c>
      <c r="G370" t="s">
        <v>68</v>
      </c>
      <c r="H370" s="1">
        <v>6699</v>
      </c>
      <c r="I370" s="2">
        <v>45963</v>
      </c>
      <c r="J370" s="2">
        <v>45966</v>
      </c>
      <c r="K370" s="2">
        <v>45967</v>
      </c>
      <c r="L370" t="s">
        <v>46</v>
      </c>
      <c r="M370">
        <v>1</v>
      </c>
      <c r="N370">
        <v>20</v>
      </c>
      <c r="O370">
        <v>4</v>
      </c>
      <c r="P370">
        <v>3.89</v>
      </c>
      <c r="Q370">
        <v>0</v>
      </c>
      <c r="R370" t="s">
        <v>30</v>
      </c>
      <c r="S370" t="s">
        <v>30</v>
      </c>
      <c r="T370">
        <f t="shared" si="5"/>
        <v>0</v>
      </c>
      <c r="U370" t="s">
        <v>61</v>
      </c>
      <c r="V370" t="s">
        <v>408</v>
      </c>
      <c r="W370" t="s">
        <v>56</v>
      </c>
      <c r="X370" t="s">
        <v>76</v>
      </c>
      <c r="Y370">
        <v>98.2</v>
      </c>
      <c r="Z370">
        <v>8</v>
      </c>
    </row>
    <row r="371" spans="1:26">
      <c r="A371" t="s">
        <v>1260</v>
      </c>
      <c r="B371" t="s">
        <v>1261</v>
      </c>
      <c r="C371" t="s">
        <v>1262</v>
      </c>
      <c r="D371" t="s">
        <v>143</v>
      </c>
      <c r="E371" t="s">
        <v>29</v>
      </c>
      <c r="F371" t="s">
        <v>29</v>
      </c>
      <c r="G371" t="s">
        <v>29</v>
      </c>
      <c r="H371" s="1">
        <v>594.77</v>
      </c>
      <c r="I371" s="2">
        <v>45667</v>
      </c>
      <c r="J371" s="2">
        <v>45667</v>
      </c>
      <c r="K371" s="2">
        <v>45667</v>
      </c>
      <c r="L371" s="2">
        <v>45676</v>
      </c>
      <c r="M371">
        <v>0</v>
      </c>
      <c r="N371">
        <v>9</v>
      </c>
      <c r="O371">
        <v>2</v>
      </c>
      <c r="P371">
        <v>3.11</v>
      </c>
      <c r="Q371">
        <v>0</v>
      </c>
      <c r="R371" t="s">
        <v>30</v>
      </c>
      <c r="S371" t="s">
        <v>30</v>
      </c>
      <c r="T371">
        <f t="shared" si="5"/>
        <v>0</v>
      </c>
      <c r="U371" t="s">
        <v>61</v>
      </c>
      <c r="V371" t="s">
        <v>283</v>
      </c>
      <c r="W371" t="s">
        <v>113</v>
      </c>
      <c r="X371" t="s">
        <v>63</v>
      </c>
      <c r="Y371">
        <v>96.2</v>
      </c>
      <c r="Z371">
        <v>7.4</v>
      </c>
    </row>
    <row r="372" spans="1:26">
      <c r="A372" t="s">
        <v>1263</v>
      </c>
      <c r="B372" t="s">
        <v>1264</v>
      </c>
      <c r="C372" t="s">
        <v>1265</v>
      </c>
      <c r="D372" t="s">
        <v>53</v>
      </c>
      <c r="E372" t="s">
        <v>54</v>
      </c>
      <c r="F372" t="s">
        <v>54</v>
      </c>
      <c r="G372" t="s">
        <v>54</v>
      </c>
      <c r="H372" s="1">
        <v>3100.38</v>
      </c>
      <c r="I372" s="2">
        <v>45727</v>
      </c>
      <c r="J372" s="2">
        <v>45727</v>
      </c>
      <c r="K372" s="2">
        <v>45730</v>
      </c>
      <c r="L372" s="2">
        <v>45745</v>
      </c>
      <c r="M372">
        <v>3</v>
      </c>
      <c r="N372">
        <v>18</v>
      </c>
      <c r="O372">
        <v>3</v>
      </c>
      <c r="P372">
        <v>5.41</v>
      </c>
      <c r="Q372">
        <v>0</v>
      </c>
      <c r="R372" t="s">
        <v>30</v>
      </c>
      <c r="S372" t="b">
        <v>0</v>
      </c>
      <c r="T372">
        <f t="shared" si="5"/>
        <v>0</v>
      </c>
      <c r="U372" t="s">
        <v>61</v>
      </c>
      <c r="V372" t="s">
        <v>450</v>
      </c>
      <c r="W372" t="s">
        <v>56</v>
      </c>
      <c r="X372" t="s">
        <v>159</v>
      </c>
      <c r="Y372">
        <v>95</v>
      </c>
      <c r="Z372">
        <v>5</v>
      </c>
    </row>
    <row r="373" spans="1:26">
      <c r="A373" t="s">
        <v>1266</v>
      </c>
      <c r="B373" t="s">
        <v>1267</v>
      </c>
      <c r="C373" t="s">
        <v>1268</v>
      </c>
      <c r="D373" t="s">
        <v>38</v>
      </c>
      <c r="E373" t="s">
        <v>29</v>
      </c>
      <c r="F373" t="s">
        <v>29</v>
      </c>
      <c r="G373" t="s">
        <v>29</v>
      </c>
      <c r="H373" s="1">
        <v>7248.73</v>
      </c>
      <c r="I373" s="2">
        <v>45972</v>
      </c>
      <c r="J373" s="2">
        <v>45973</v>
      </c>
      <c r="K373" s="2">
        <v>45976</v>
      </c>
      <c r="L373" s="2">
        <v>45988</v>
      </c>
      <c r="M373">
        <v>3</v>
      </c>
      <c r="N373">
        <v>15</v>
      </c>
      <c r="O373">
        <v>4</v>
      </c>
      <c r="P373">
        <v>3.8</v>
      </c>
      <c r="Q373">
        <v>1</v>
      </c>
      <c r="R373" t="s">
        <v>69</v>
      </c>
      <c r="S373" t="s">
        <v>69</v>
      </c>
      <c r="T373">
        <f t="shared" si="5"/>
        <v>1</v>
      </c>
      <c r="U373" t="s">
        <v>61</v>
      </c>
      <c r="V373" t="s">
        <v>32</v>
      </c>
      <c r="W373" t="s">
        <v>33</v>
      </c>
      <c r="X373" t="s">
        <v>63</v>
      </c>
      <c r="Y373">
        <v>86</v>
      </c>
      <c r="Z373">
        <v>6.1</v>
      </c>
    </row>
    <row r="374" spans="1:26">
      <c r="A374" t="s">
        <v>1269</v>
      </c>
      <c r="B374" t="s">
        <v>1270</v>
      </c>
      <c r="C374" t="s">
        <v>1271</v>
      </c>
      <c r="D374" t="s">
        <v>60</v>
      </c>
      <c r="E374" t="s">
        <v>54</v>
      </c>
      <c r="F374" t="s">
        <v>54</v>
      </c>
      <c r="G374" t="s">
        <v>54</v>
      </c>
      <c r="H374" s="1">
        <v>6069.17</v>
      </c>
      <c r="I374" s="2">
        <v>45814</v>
      </c>
      <c r="J374" s="2">
        <v>45817</v>
      </c>
      <c r="K374" s="2">
        <v>45821</v>
      </c>
      <c r="L374" s="2">
        <v>45840</v>
      </c>
      <c r="M374">
        <v>4</v>
      </c>
      <c r="N374">
        <v>23</v>
      </c>
      <c r="O374">
        <v>4</v>
      </c>
      <c r="P374">
        <v>4.5</v>
      </c>
      <c r="Q374">
        <v>2</v>
      </c>
      <c r="R374" t="s">
        <v>30</v>
      </c>
      <c r="S374" t="s">
        <v>30</v>
      </c>
      <c r="T374">
        <f t="shared" si="5"/>
        <v>0</v>
      </c>
      <c r="U374" t="s">
        <v>31</v>
      </c>
      <c r="V374" t="s">
        <v>457</v>
      </c>
      <c r="W374" t="s">
        <v>56</v>
      </c>
      <c r="X374" t="s">
        <v>239</v>
      </c>
      <c r="Y374">
        <v>92.9</v>
      </c>
      <c r="Z374">
        <v>3.8</v>
      </c>
    </row>
    <row r="375" spans="1:26">
      <c r="A375" t="s">
        <v>1272</v>
      </c>
      <c r="B375" t="s">
        <v>1273</v>
      </c>
      <c r="C375" t="s">
        <v>1274</v>
      </c>
      <c r="D375" t="s">
        <v>53</v>
      </c>
      <c r="E375" t="s">
        <v>54</v>
      </c>
      <c r="F375" t="s">
        <v>54</v>
      </c>
      <c r="G375" t="s">
        <v>54</v>
      </c>
      <c r="H375" s="1">
        <v>461.64</v>
      </c>
      <c r="I375" s="2">
        <v>45972</v>
      </c>
      <c r="J375" s="2">
        <v>45972</v>
      </c>
      <c r="K375" t="s">
        <v>46</v>
      </c>
      <c r="L375" s="2">
        <v>45979</v>
      </c>
      <c r="M375">
        <v>3</v>
      </c>
      <c r="N375">
        <v>7</v>
      </c>
      <c r="O375">
        <v>5</v>
      </c>
      <c r="P375">
        <v>5.5</v>
      </c>
      <c r="Q375">
        <v>0</v>
      </c>
      <c r="R375" t="s">
        <v>30</v>
      </c>
      <c r="S375" t="s">
        <v>30</v>
      </c>
      <c r="T375">
        <f t="shared" si="5"/>
        <v>0</v>
      </c>
      <c r="U375" t="s">
        <v>31</v>
      </c>
      <c r="V375" t="s">
        <v>108</v>
      </c>
      <c r="W375" t="s">
        <v>33</v>
      </c>
      <c r="X375" t="s">
        <v>71</v>
      </c>
      <c r="Y375">
        <v>88.9</v>
      </c>
      <c r="Z375">
        <v>6.4</v>
      </c>
    </row>
    <row r="376" spans="1:26">
      <c r="A376" t="s">
        <v>1275</v>
      </c>
      <c r="B376" t="s">
        <v>1276</v>
      </c>
      <c r="C376" t="s">
        <v>1277</v>
      </c>
      <c r="D376" t="s">
        <v>44</v>
      </c>
      <c r="E376" t="s">
        <v>45</v>
      </c>
      <c r="F376" t="s">
        <v>45</v>
      </c>
      <c r="G376" t="s">
        <v>45</v>
      </c>
      <c r="H376" s="1">
        <v>886.73</v>
      </c>
      <c r="I376" s="2">
        <v>45765</v>
      </c>
      <c r="J376" s="2">
        <v>45767</v>
      </c>
      <c r="K376" s="2">
        <v>45767</v>
      </c>
      <c r="L376" s="2">
        <v>45776</v>
      </c>
      <c r="M376">
        <v>0</v>
      </c>
      <c r="N376">
        <v>9</v>
      </c>
      <c r="O376">
        <v>1</v>
      </c>
      <c r="P376">
        <v>1.63</v>
      </c>
      <c r="Q376">
        <v>0</v>
      </c>
      <c r="R376" t="s">
        <v>30</v>
      </c>
      <c r="S376" t="s">
        <v>69</v>
      </c>
      <c r="T376">
        <f t="shared" si="5"/>
        <v>1</v>
      </c>
      <c r="U376" t="s">
        <v>61</v>
      </c>
      <c r="V376" t="s">
        <v>62</v>
      </c>
      <c r="W376" t="s">
        <v>33</v>
      </c>
      <c r="X376" t="s">
        <v>239</v>
      </c>
      <c r="Y376">
        <v>92.2</v>
      </c>
      <c r="Z376">
        <v>8</v>
      </c>
    </row>
    <row r="377" spans="1:26">
      <c r="A377" t="s">
        <v>1278</v>
      </c>
      <c r="B377" t="s">
        <v>1279</v>
      </c>
      <c r="C377" t="s">
        <v>1280</v>
      </c>
      <c r="D377" t="s">
        <v>84</v>
      </c>
      <c r="E377" t="s">
        <v>68</v>
      </c>
      <c r="F377" t="s">
        <v>68</v>
      </c>
      <c r="G377" t="s">
        <v>68</v>
      </c>
      <c r="H377" s="1">
        <v>5676.15</v>
      </c>
      <c r="I377" s="2">
        <v>45726</v>
      </c>
      <c r="J377" s="2">
        <v>45726</v>
      </c>
      <c r="K377" s="2">
        <v>45728</v>
      </c>
      <c r="L377" s="2">
        <v>45737</v>
      </c>
      <c r="M377">
        <v>2</v>
      </c>
      <c r="N377">
        <v>11</v>
      </c>
      <c r="O377">
        <v>2</v>
      </c>
      <c r="P377">
        <v>2.3199999999999998</v>
      </c>
      <c r="Q377">
        <v>0</v>
      </c>
      <c r="R377" t="s">
        <v>30</v>
      </c>
      <c r="S377" t="s">
        <v>30</v>
      </c>
      <c r="T377">
        <f t="shared" si="5"/>
        <v>0</v>
      </c>
      <c r="U377" t="s">
        <v>31</v>
      </c>
      <c r="V377" t="s">
        <v>642</v>
      </c>
      <c r="W377" t="s">
        <v>56</v>
      </c>
      <c r="X377" t="s">
        <v>49</v>
      </c>
      <c r="Y377">
        <v>96.7</v>
      </c>
      <c r="Z377">
        <v>6.6</v>
      </c>
    </row>
    <row r="378" spans="1:26">
      <c r="A378" t="s">
        <v>1281</v>
      </c>
      <c r="B378" t="s">
        <v>1282</v>
      </c>
      <c r="C378" t="s">
        <v>1283</v>
      </c>
      <c r="D378" t="s">
        <v>67</v>
      </c>
      <c r="E378" t="s">
        <v>68</v>
      </c>
      <c r="F378" t="s">
        <v>68</v>
      </c>
      <c r="G378" t="s">
        <v>68</v>
      </c>
      <c r="H378" s="1">
        <v>1204.24</v>
      </c>
      <c r="I378" s="2">
        <v>45840</v>
      </c>
      <c r="J378" s="2">
        <v>45840</v>
      </c>
      <c r="K378" s="2">
        <v>45841</v>
      </c>
      <c r="L378" s="2">
        <v>45855</v>
      </c>
      <c r="M378">
        <v>1</v>
      </c>
      <c r="N378">
        <v>15</v>
      </c>
      <c r="O378">
        <v>5</v>
      </c>
      <c r="P378">
        <v>2.6</v>
      </c>
      <c r="Q378">
        <v>1</v>
      </c>
      <c r="R378" t="s">
        <v>30</v>
      </c>
      <c r="S378" t="s">
        <v>30</v>
      </c>
      <c r="T378">
        <f t="shared" si="5"/>
        <v>0</v>
      </c>
      <c r="U378" t="s">
        <v>31</v>
      </c>
      <c r="V378" t="s">
        <v>151</v>
      </c>
      <c r="W378" t="s">
        <v>33</v>
      </c>
      <c r="X378" t="s">
        <v>63</v>
      </c>
      <c r="Y378">
        <v>93.1</v>
      </c>
      <c r="Z378">
        <v>6.8</v>
      </c>
    </row>
    <row r="379" spans="1:26">
      <c r="A379" t="s">
        <v>1284</v>
      </c>
      <c r="B379" t="s">
        <v>1285</v>
      </c>
      <c r="C379" t="s">
        <v>1286</v>
      </c>
      <c r="D379" t="s">
        <v>67</v>
      </c>
      <c r="E379" t="s">
        <v>68</v>
      </c>
      <c r="F379" t="s">
        <v>68</v>
      </c>
      <c r="G379" t="s">
        <v>68</v>
      </c>
      <c r="H379" s="1">
        <v>1713.67</v>
      </c>
      <c r="I379" s="2">
        <v>45755</v>
      </c>
      <c r="J379" s="2">
        <v>45760</v>
      </c>
      <c r="K379" s="2">
        <v>45763</v>
      </c>
      <c r="L379" s="2">
        <v>45775</v>
      </c>
      <c r="M379">
        <v>3</v>
      </c>
      <c r="N379">
        <v>15</v>
      </c>
      <c r="O379">
        <v>2</v>
      </c>
      <c r="P379" t="s">
        <v>1287</v>
      </c>
      <c r="Q379">
        <v>0</v>
      </c>
      <c r="R379" t="s">
        <v>30</v>
      </c>
      <c r="S379" t="s">
        <v>69</v>
      </c>
      <c r="T379">
        <f t="shared" si="5"/>
        <v>1</v>
      </c>
      <c r="U379" t="s">
        <v>61</v>
      </c>
      <c r="V379" t="s">
        <v>89</v>
      </c>
      <c r="W379" t="s">
        <v>113</v>
      </c>
      <c r="X379" t="s">
        <v>71</v>
      </c>
      <c r="Y379">
        <v>92.1</v>
      </c>
      <c r="Z379">
        <v>7.4</v>
      </c>
    </row>
    <row r="380" spans="1:26">
      <c r="A380" t="s">
        <v>1288</v>
      </c>
      <c r="B380" t="s">
        <v>1289</v>
      </c>
      <c r="C380" t="s">
        <v>1290</v>
      </c>
      <c r="D380" t="s">
        <v>44</v>
      </c>
      <c r="E380" t="s">
        <v>45</v>
      </c>
      <c r="F380" t="s">
        <v>45</v>
      </c>
      <c r="G380" t="s">
        <v>45</v>
      </c>
      <c r="H380" s="1">
        <v>20725.650000000001</v>
      </c>
      <c r="I380" s="2">
        <v>46022</v>
      </c>
      <c r="J380" s="2">
        <v>46023</v>
      </c>
      <c r="K380" s="2">
        <v>46023</v>
      </c>
      <c r="L380" s="2">
        <v>46074</v>
      </c>
      <c r="M380">
        <v>0</v>
      </c>
      <c r="N380">
        <v>51</v>
      </c>
      <c r="O380">
        <v>5</v>
      </c>
      <c r="P380">
        <v>2.96</v>
      </c>
      <c r="Q380">
        <v>0</v>
      </c>
      <c r="R380" t="s">
        <v>30</v>
      </c>
      <c r="S380" t="s">
        <v>30</v>
      </c>
      <c r="T380">
        <f t="shared" si="5"/>
        <v>0</v>
      </c>
      <c r="U380" t="s">
        <v>61</v>
      </c>
      <c r="V380" t="s">
        <v>168</v>
      </c>
      <c r="W380" t="s">
        <v>33</v>
      </c>
      <c r="X380" t="s">
        <v>71</v>
      </c>
      <c r="Y380">
        <v>94.4</v>
      </c>
      <c r="Z380">
        <v>6.9</v>
      </c>
    </row>
    <row r="381" spans="1:26">
      <c r="A381" t="s">
        <v>1291</v>
      </c>
      <c r="B381" t="s">
        <v>1292</v>
      </c>
      <c r="C381" t="s">
        <v>1293</v>
      </c>
      <c r="D381" t="s">
        <v>44</v>
      </c>
      <c r="E381" t="s">
        <v>45</v>
      </c>
      <c r="F381" t="s">
        <v>45</v>
      </c>
      <c r="G381" t="s">
        <v>45</v>
      </c>
      <c r="H381" s="1">
        <v>65781.789999999994</v>
      </c>
      <c r="I381" s="2">
        <v>45896</v>
      </c>
      <c r="J381" s="2">
        <v>45898</v>
      </c>
      <c r="K381" s="2">
        <v>45899</v>
      </c>
      <c r="L381" s="2">
        <v>45957</v>
      </c>
      <c r="M381">
        <v>1</v>
      </c>
      <c r="N381">
        <v>59</v>
      </c>
      <c r="O381">
        <v>5</v>
      </c>
      <c r="P381">
        <v>2.42</v>
      </c>
      <c r="Q381">
        <v>2</v>
      </c>
      <c r="R381" t="b">
        <v>0</v>
      </c>
      <c r="S381" t="s">
        <v>30</v>
      </c>
      <c r="T381">
        <f t="shared" si="5"/>
        <v>0</v>
      </c>
      <c r="U381" t="s">
        <v>47</v>
      </c>
      <c r="V381" t="s">
        <v>155</v>
      </c>
      <c r="W381" t="s">
        <v>33</v>
      </c>
      <c r="X381" t="s">
        <v>49</v>
      </c>
      <c r="Y381">
        <v>91.5</v>
      </c>
      <c r="Z381">
        <v>5.7</v>
      </c>
    </row>
    <row r="382" spans="1:26">
      <c r="A382" t="s">
        <v>1294</v>
      </c>
      <c r="B382" t="s">
        <v>1295</v>
      </c>
      <c r="C382" t="s">
        <v>1296</v>
      </c>
      <c r="D382" t="s">
        <v>67</v>
      </c>
      <c r="E382" t="s">
        <v>68</v>
      </c>
      <c r="F382" t="s">
        <v>68</v>
      </c>
      <c r="G382" t="s">
        <v>68</v>
      </c>
      <c r="H382" s="1">
        <v>32033.599999999999</v>
      </c>
      <c r="I382" s="2">
        <v>45920</v>
      </c>
      <c r="J382" s="2">
        <v>45924</v>
      </c>
      <c r="K382" s="2">
        <v>45927</v>
      </c>
      <c r="L382" s="2">
        <v>45989</v>
      </c>
      <c r="M382">
        <v>3</v>
      </c>
      <c r="N382">
        <v>65</v>
      </c>
      <c r="O382">
        <v>7</v>
      </c>
      <c r="P382">
        <v>4.25</v>
      </c>
      <c r="Q382">
        <v>3</v>
      </c>
      <c r="R382" t="s">
        <v>30</v>
      </c>
      <c r="S382" t="b">
        <v>0</v>
      </c>
      <c r="T382">
        <f t="shared" si="5"/>
        <v>0</v>
      </c>
      <c r="U382" t="s">
        <v>47</v>
      </c>
      <c r="V382" t="s">
        <v>85</v>
      </c>
      <c r="W382" t="s">
        <v>90</v>
      </c>
      <c r="X382" t="s">
        <v>49</v>
      </c>
      <c r="Y382">
        <v>96.5</v>
      </c>
      <c r="Z382">
        <v>5.6</v>
      </c>
    </row>
    <row r="383" spans="1:26">
      <c r="A383" t="s">
        <v>1297</v>
      </c>
      <c r="B383" t="s">
        <v>1298</v>
      </c>
      <c r="C383" t="s">
        <v>1299</v>
      </c>
      <c r="D383" t="s">
        <v>105</v>
      </c>
      <c r="E383" t="s">
        <v>106</v>
      </c>
      <c r="F383" t="s">
        <v>106</v>
      </c>
      <c r="G383" t="s">
        <v>106</v>
      </c>
      <c r="H383" s="1">
        <v>1733.84</v>
      </c>
      <c r="I383" s="2">
        <v>45963</v>
      </c>
      <c r="J383" s="2">
        <v>45965</v>
      </c>
      <c r="K383" s="2">
        <v>45967</v>
      </c>
      <c r="L383" s="2">
        <v>45976</v>
      </c>
      <c r="M383">
        <v>2</v>
      </c>
      <c r="N383">
        <v>11</v>
      </c>
      <c r="O383">
        <v>1</v>
      </c>
      <c r="P383">
        <v>2.82</v>
      </c>
      <c r="Q383">
        <v>0</v>
      </c>
      <c r="R383" t="s">
        <v>30</v>
      </c>
      <c r="S383" t="s">
        <v>30</v>
      </c>
      <c r="T383">
        <f t="shared" si="5"/>
        <v>0</v>
      </c>
      <c r="U383" t="s">
        <v>31</v>
      </c>
      <c r="V383" t="s">
        <v>450</v>
      </c>
      <c r="W383" t="s">
        <v>56</v>
      </c>
      <c r="X383" t="s">
        <v>40</v>
      </c>
      <c r="Y383">
        <v>90.7</v>
      </c>
      <c r="Z383">
        <v>8.1999999999999993</v>
      </c>
    </row>
    <row r="384" spans="1:26">
      <c r="A384" t="s">
        <v>1300</v>
      </c>
      <c r="B384" t="s">
        <v>1301</v>
      </c>
      <c r="C384" t="s">
        <v>1302</v>
      </c>
      <c r="D384" t="s">
        <v>38</v>
      </c>
      <c r="E384" t="s">
        <v>1003</v>
      </c>
      <c r="F384" t="s">
        <v>1003</v>
      </c>
      <c r="G384" t="s">
        <v>1003</v>
      </c>
      <c r="H384" s="1">
        <v>1606.16</v>
      </c>
      <c r="I384" s="2">
        <v>45987</v>
      </c>
      <c r="J384" s="2">
        <v>45992</v>
      </c>
      <c r="K384" s="2">
        <v>45995</v>
      </c>
      <c r="L384" s="2">
        <v>46017</v>
      </c>
      <c r="M384">
        <v>-3</v>
      </c>
      <c r="N384">
        <v>25</v>
      </c>
      <c r="O384">
        <v>4</v>
      </c>
      <c r="P384">
        <v>3.29</v>
      </c>
      <c r="Q384">
        <v>1</v>
      </c>
      <c r="R384" t="s">
        <v>107</v>
      </c>
      <c r="S384" t="s">
        <v>30</v>
      </c>
      <c r="T384">
        <f t="shared" si="5"/>
        <v>0</v>
      </c>
      <c r="U384" t="s">
        <v>61</v>
      </c>
      <c r="V384" t="s">
        <v>291</v>
      </c>
      <c r="W384" t="s">
        <v>33</v>
      </c>
      <c r="X384" t="s">
        <v>63</v>
      </c>
      <c r="Y384">
        <v>85.2</v>
      </c>
      <c r="Z384">
        <v>6.1</v>
      </c>
    </row>
    <row r="385" spans="1:26">
      <c r="A385" t="s">
        <v>1303</v>
      </c>
      <c r="B385" t="s">
        <v>1304</v>
      </c>
      <c r="C385" t="s">
        <v>1305</v>
      </c>
      <c r="D385" t="s">
        <v>143</v>
      </c>
      <c r="E385" t="s">
        <v>29</v>
      </c>
      <c r="F385" t="s">
        <v>29</v>
      </c>
      <c r="G385" t="s">
        <v>29</v>
      </c>
      <c r="H385" s="1">
        <v>7195.01</v>
      </c>
      <c r="I385" s="2">
        <v>45961</v>
      </c>
      <c r="J385" s="2">
        <v>45964</v>
      </c>
      <c r="K385" s="2">
        <v>45966</v>
      </c>
      <c r="L385" s="2">
        <v>45990</v>
      </c>
      <c r="M385">
        <v>2</v>
      </c>
      <c r="N385">
        <v>26</v>
      </c>
      <c r="O385">
        <v>5</v>
      </c>
      <c r="P385">
        <v>2.87</v>
      </c>
      <c r="Q385">
        <v>0</v>
      </c>
      <c r="R385" t="s">
        <v>30</v>
      </c>
      <c r="S385" t="s">
        <v>30</v>
      </c>
      <c r="T385">
        <f t="shared" si="5"/>
        <v>0</v>
      </c>
      <c r="U385" t="s">
        <v>31</v>
      </c>
      <c r="V385" t="s">
        <v>638</v>
      </c>
      <c r="W385" t="s">
        <v>56</v>
      </c>
      <c r="X385" t="s">
        <v>239</v>
      </c>
      <c r="Y385">
        <v>99.6</v>
      </c>
      <c r="Z385">
        <v>8</v>
      </c>
    </row>
    <row r="386" spans="1:26">
      <c r="A386" t="s">
        <v>1306</v>
      </c>
      <c r="B386" t="s">
        <v>1307</v>
      </c>
      <c r="C386" t="s">
        <v>1308</v>
      </c>
      <c r="D386" t="s">
        <v>53</v>
      </c>
      <c r="E386" t="s">
        <v>54</v>
      </c>
      <c r="F386" t="s">
        <v>54</v>
      </c>
      <c r="G386" t="s">
        <v>54</v>
      </c>
      <c r="H386" s="1">
        <v>2283.11</v>
      </c>
      <c r="I386" s="2">
        <v>45738</v>
      </c>
      <c r="J386" s="2">
        <v>45742</v>
      </c>
      <c r="K386" s="2">
        <v>45745</v>
      </c>
      <c r="L386" s="2">
        <v>45751</v>
      </c>
      <c r="M386">
        <v>3</v>
      </c>
      <c r="N386">
        <v>9</v>
      </c>
      <c r="O386">
        <v>5</v>
      </c>
      <c r="P386">
        <v>4.2</v>
      </c>
      <c r="Q386">
        <v>0</v>
      </c>
      <c r="R386" t="s">
        <v>30</v>
      </c>
      <c r="S386" t="s">
        <v>30</v>
      </c>
      <c r="T386">
        <f t="shared" si="5"/>
        <v>0</v>
      </c>
      <c r="U386" t="s">
        <v>31</v>
      </c>
      <c r="V386" t="s">
        <v>283</v>
      </c>
      <c r="W386" t="s">
        <v>56</v>
      </c>
      <c r="X386" t="s">
        <v>63</v>
      </c>
      <c r="Y386">
        <v>94</v>
      </c>
      <c r="Z386">
        <v>7.1</v>
      </c>
    </row>
    <row r="387" spans="1:26">
      <c r="A387" t="s">
        <v>1309</v>
      </c>
      <c r="B387" t="s">
        <v>1310</v>
      </c>
      <c r="C387" t="s">
        <v>1311</v>
      </c>
      <c r="D387" t="s">
        <v>67</v>
      </c>
      <c r="E387" t="s">
        <v>68</v>
      </c>
      <c r="F387" t="s">
        <v>68</v>
      </c>
      <c r="G387" t="s">
        <v>68</v>
      </c>
      <c r="H387" s="1">
        <v>1572.88</v>
      </c>
      <c r="I387" s="2">
        <v>45899</v>
      </c>
      <c r="J387" s="2">
        <v>45901</v>
      </c>
      <c r="K387" s="2">
        <v>45902</v>
      </c>
      <c r="L387" s="2">
        <v>45902</v>
      </c>
      <c r="M387">
        <v>1</v>
      </c>
      <c r="N387">
        <v>1</v>
      </c>
      <c r="O387">
        <v>1</v>
      </c>
      <c r="P387">
        <v>1.1399999999999999</v>
      </c>
      <c r="Q387">
        <v>0</v>
      </c>
      <c r="R387" t="s">
        <v>30</v>
      </c>
      <c r="S387" t="s">
        <v>30</v>
      </c>
      <c r="T387">
        <f t="shared" ref="T387:T450" si="6">IF(S387="Yes",1,0)</f>
        <v>0</v>
      </c>
      <c r="U387" t="s">
        <v>31</v>
      </c>
      <c r="V387" t="s">
        <v>382</v>
      </c>
      <c r="W387" t="s">
        <v>56</v>
      </c>
      <c r="X387" t="s">
        <v>34</v>
      </c>
      <c r="Y387">
        <v>93.2</v>
      </c>
      <c r="Z387">
        <v>7</v>
      </c>
    </row>
    <row r="388" spans="1:26">
      <c r="A388" t="s">
        <v>1312</v>
      </c>
      <c r="B388" t="s">
        <v>1313</v>
      </c>
      <c r="C388" t="s">
        <v>1314</v>
      </c>
      <c r="D388" t="s">
        <v>105</v>
      </c>
      <c r="E388" t="s">
        <v>106</v>
      </c>
      <c r="F388" t="s">
        <v>106</v>
      </c>
      <c r="G388" t="s">
        <v>106</v>
      </c>
      <c r="H388" s="1">
        <v>38058.94</v>
      </c>
      <c r="I388" s="2">
        <v>45746</v>
      </c>
      <c r="J388" s="2">
        <v>45748</v>
      </c>
      <c r="K388" s="2">
        <v>45749</v>
      </c>
      <c r="L388" s="2">
        <v>45804</v>
      </c>
      <c r="M388">
        <v>1</v>
      </c>
      <c r="N388">
        <v>56</v>
      </c>
      <c r="O388">
        <v>8</v>
      </c>
      <c r="P388">
        <v>2.91</v>
      </c>
      <c r="Q388">
        <v>1</v>
      </c>
      <c r="R388" t="s">
        <v>30</v>
      </c>
      <c r="S388" t="s">
        <v>30</v>
      </c>
      <c r="T388">
        <f t="shared" si="6"/>
        <v>0</v>
      </c>
      <c r="U388" t="s">
        <v>47</v>
      </c>
      <c r="V388" t="s">
        <v>247</v>
      </c>
      <c r="W388" t="s">
        <v>33</v>
      </c>
      <c r="X388" t="s">
        <v>159</v>
      </c>
      <c r="Y388">
        <v>90</v>
      </c>
      <c r="Z388">
        <v>6.1</v>
      </c>
    </row>
    <row r="389" spans="1:26">
      <c r="A389" t="s">
        <v>1315</v>
      </c>
      <c r="B389" t="s">
        <v>1316</v>
      </c>
      <c r="C389" t="s">
        <v>1317</v>
      </c>
      <c r="D389" t="s">
        <v>53</v>
      </c>
      <c r="E389" t="s">
        <v>54</v>
      </c>
      <c r="F389" t="s">
        <v>54</v>
      </c>
      <c r="G389" t="s">
        <v>54</v>
      </c>
      <c r="H389" s="1">
        <v>6706.85</v>
      </c>
      <c r="I389" s="2">
        <v>45749</v>
      </c>
      <c r="J389" t="s">
        <v>46</v>
      </c>
      <c r="K389" s="2">
        <v>45754</v>
      </c>
      <c r="L389" s="2">
        <v>45774</v>
      </c>
      <c r="M389">
        <v>3</v>
      </c>
      <c r="N389">
        <v>23</v>
      </c>
      <c r="O389">
        <v>6</v>
      </c>
      <c r="P389" t="s">
        <v>1318</v>
      </c>
      <c r="Q389">
        <v>1</v>
      </c>
      <c r="R389" t="s">
        <v>30</v>
      </c>
      <c r="S389" t="s">
        <v>30</v>
      </c>
      <c r="T389">
        <f t="shared" si="6"/>
        <v>0</v>
      </c>
      <c r="U389" t="s">
        <v>61</v>
      </c>
      <c r="V389" t="s">
        <v>226</v>
      </c>
      <c r="W389" t="s">
        <v>56</v>
      </c>
      <c r="X389" t="s">
        <v>34</v>
      </c>
      <c r="Y389">
        <v>100</v>
      </c>
      <c r="Z389">
        <v>7.2</v>
      </c>
    </row>
    <row r="390" spans="1:26">
      <c r="A390" t="s">
        <v>1319</v>
      </c>
      <c r="B390" t="s">
        <v>1320</v>
      </c>
      <c r="C390" t="s">
        <v>1321</v>
      </c>
      <c r="D390" t="s">
        <v>94</v>
      </c>
      <c r="E390" t="s">
        <v>95</v>
      </c>
      <c r="F390" t="s">
        <v>95</v>
      </c>
      <c r="G390" t="s">
        <v>95</v>
      </c>
      <c r="H390" s="1">
        <v>17880.29</v>
      </c>
      <c r="I390" s="2">
        <v>46008</v>
      </c>
      <c r="J390" s="2">
        <v>46012</v>
      </c>
      <c r="K390" s="2">
        <v>46013</v>
      </c>
      <c r="L390" s="2">
        <v>46038</v>
      </c>
      <c r="M390">
        <v>1</v>
      </c>
      <c r="N390">
        <v>26</v>
      </c>
      <c r="O390">
        <v>3</v>
      </c>
      <c r="P390" t="s">
        <v>1322</v>
      </c>
      <c r="Q390">
        <v>1</v>
      </c>
      <c r="R390" t="s">
        <v>69</v>
      </c>
      <c r="S390" t="s">
        <v>69</v>
      </c>
      <c r="T390">
        <f t="shared" si="6"/>
        <v>1</v>
      </c>
      <c r="U390" t="s">
        <v>61</v>
      </c>
      <c r="V390" t="s">
        <v>62</v>
      </c>
      <c r="W390" t="s">
        <v>56</v>
      </c>
      <c r="X390" t="s">
        <v>71</v>
      </c>
      <c r="Y390">
        <v>82</v>
      </c>
      <c r="Z390">
        <v>5.4</v>
      </c>
    </row>
    <row r="391" spans="1:26">
      <c r="A391" t="s">
        <v>1323</v>
      </c>
      <c r="B391" t="s">
        <v>1324</v>
      </c>
      <c r="C391" t="s">
        <v>1325</v>
      </c>
      <c r="D391" t="s">
        <v>143</v>
      </c>
      <c r="E391" t="s">
        <v>29</v>
      </c>
      <c r="F391" t="s">
        <v>29</v>
      </c>
      <c r="G391" t="s">
        <v>29</v>
      </c>
      <c r="H391" s="1">
        <v>977.51</v>
      </c>
      <c r="I391" s="2">
        <v>45712</v>
      </c>
      <c r="J391" s="2">
        <v>45713</v>
      </c>
      <c r="K391" s="2">
        <v>45714</v>
      </c>
      <c r="L391" s="2">
        <v>45736</v>
      </c>
      <c r="M391">
        <v>1</v>
      </c>
      <c r="N391">
        <v>23</v>
      </c>
      <c r="O391">
        <v>4</v>
      </c>
      <c r="P391">
        <v>3.43</v>
      </c>
      <c r="Q391">
        <v>1</v>
      </c>
      <c r="R391" t="b">
        <v>0</v>
      </c>
      <c r="S391" t="s">
        <v>30</v>
      </c>
      <c r="T391">
        <f t="shared" si="6"/>
        <v>0</v>
      </c>
      <c r="U391" t="s">
        <v>61</v>
      </c>
      <c r="V391" t="s">
        <v>735</v>
      </c>
      <c r="W391" t="s">
        <v>33</v>
      </c>
      <c r="X391" t="s">
        <v>71</v>
      </c>
      <c r="Y391">
        <v>91.7</v>
      </c>
      <c r="Z391">
        <v>7.4</v>
      </c>
    </row>
    <row r="392" spans="1:26">
      <c r="A392" t="s">
        <v>1326</v>
      </c>
      <c r="B392" t="s">
        <v>1327</v>
      </c>
      <c r="C392" t="s">
        <v>1328</v>
      </c>
      <c r="D392" t="s">
        <v>53</v>
      </c>
      <c r="E392" t="s">
        <v>54</v>
      </c>
      <c r="F392" t="s">
        <v>54</v>
      </c>
      <c r="G392" t="s">
        <v>54</v>
      </c>
      <c r="H392" s="1">
        <v>2103.2800000000002</v>
      </c>
      <c r="I392" s="2">
        <v>45932</v>
      </c>
      <c r="J392" s="2">
        <v>45938</v>
      </c>
      <c r="K392" s="2">
        <v>45942</v>
      </c>
      <c r="L392" s="2">
        <v>45962</v>
      </c>
      <c r="M392">
        <v>4</v>
      </c>
      <c r="N392">
        <v>24</v>
      </c>
      <c r="O392">
        <v>5</v>
      </c>
      <c r="P392">
        <v>5.43</v>
      </c>
      <c r="Q392">
        <v>0</v>
      </c>
      <c r="R392" t="s">
        <v>30</v>
      </c>
      <c r="S392" t="s">
        <v>30</v>
      </c>
      <c r="T392">
        <f t="shared" si="6"/>
        <v>0</v>
      </c>
      <c r="U392" t="s">
        <v>61</v>
      </c>
      <c r="V392" t="s">
        <v>304</v>
      </c>
      <c r="W392" t="s">
        <v>33</v>
      </c>
      <c r="X392" t="s">
        <v>159</v>
      </c>
      <c r="Y392">
        <v>86.8</v>
      </c>
      <c r="Z392">
        <v>4</v>
      </c>
    </row>
    <row r="393" spans="1:26">
      <c r="A393" t="s">
        <v>1329</v>
      </c>
      <c r="B393" t="s">
        <v>1330</v>
      </c>
      <c r="C393" t="s">
        <v>214</v>
      </c>
      <c r="D393" t="s">
        <v>67</v>
      </c>
      <c r="E393" t="s">
        <v>68</v>
      </c>
      <c r="F393" t="s">
        <v>68</v>
      </c>
      <c r="G393" t="s">
        <v>68</v>
      </c>
      <c r="H393" s="1">
        <v>1865.01</v>
      </c>
      <c r="I393" s="2">
        <v>45828</v>
      </c>
      <c r="J393" s="2">
        <v>45829</v>
      </c>
      <c r="K393" s="2">
        <v>45830</v>
      </c>
      <c r="L393" s="2">
        <v>45839</v>
      </c>
      <c r="M393">
        <v>1</v>
      </c>
      <c r="N393">
        <v>10</v>
      </c>
      <c r="O393">
        <v>2</v>
      </c>
      <c r="P393">
        <v>3.01</v>
      </c>
      <c r="Q393">
        <v>1</v>
      </c>
      <c r="R393" t="s">
        <v>30</v>
      </c>
      <c r="S393" t="b">
        <v>0</v>
      </c>
      <c r="T393">
        <f t="shared" si="6"/>
        <v>0</v>
      </c>
      <c r="U393" t="s">
        <v>61</v>
      </c>
      <c r="V393" t="s">
        <v>163</v>
      </c>
      <c r="W393" t="s">
        <v>56</v>
      </c>
      <c r="X393" t="s">
        <v>34</v>
      </c>
      <c r="Y393">
        <v>87.3</v>
      </c>
      <c r="Z393">
        <v>7.2</v>
      </c>
    </row>
    <row r="394" spans="1:26">
      <c r="A394" t="s">
        <v>1331</v>
      </c>
      <c r="B394" t="s">
        <v>1332</v>
      </c>
      <c r="C394" t="s">
        <v>1333</v>
      </c>
      <c r="D394" t="s">
        <v>53</v>
      </c>
      <c r="E394" t="s">
        <v>54</v>
      </c>
      <c r="F394" t="s">
        <v>54</v>
      </c>
      <c r="G394" t="s">
        <v>54</v>
      </c>
      <c r="H394" s="1">
        <v>4369.9399999999996</v>
      </c>
      <c r="I394" s="2">
        <v>46009</v>
      </c>
      <c r="J394" s="2">
        <v>46009</v>
      </c>
      <c r="K394" s="2">
        <v>46011</v>
      </c>
      <c r="L394" s="2">
        <v>46020</v>
      </c>
      <c r="M394">
        <v>2</v>
      </c>
      <c r="N394" t="s">
        <v>46</v>
      </c>
      <c r="O394">
        <v>2</v>
      </c>
      <c r="P394">
        <v>4.3600000000000003</v>
      </c>
      <c r="Q394">
        <v>2</v>
      </c>
      <c r="R394" t="s">
        <v>30</v>
      </c>
      <c r="S394" t="s">
        <v>30</v>
      </c>
      <c r="T394">
        <f t="shared" si="6"/>
        <v>0</v>
      </c>
      <c r="U394" t="s">
        <v>61</v>
      </c>
      <c r="V394" t="s">
        <v>155</v>
      </c>
      <c r="W394" t="s">
        <v>33</v>
      </c>
      <c r="X394" t="s">
        <v>40</v>
      </c>
      <c r="Y394">
        <v>92.8</v>
      </c>
      <c r="Z394">
        <v>7.2</v>
      </c>
    </row>
    <row r="395" spans="1:26">
      <c r="A395" t="s">
        <v>1334</v>
      </c>
      <c r="B395" t="s">
        <v>1335</v>
      </c>
      <c r="C395" t="s">
        <v>1336</v>
      </c>
      <c r="D395" t="s">
        <v>105</v>
      </c>
      <c r="E395" t="s">
        <v>106</v>
      </c>
      <c r="F395" t="s">
        <v>106</v>
      </c>
      <c r="G395" t="s">
        <v>106</v>
      </c>
      <c r="H395" s="1">
        <v>2011.41</v>
      </c>
      <c r="I395" s="2">
        <v>45705</v>
      </c>
      <c r="J395" s="2">
        <v>45708</v>
      </c>
      <c r="K395" s="2">
        <v>45711</v>
      </c>
      <c r="L395" s="2">
        <v>45714</v>
      </c>
      <c r="M395">
        <v>3</v>
      </c>
      <c r="N395">
        <v>6</v>
      </c>
      <c r="O395">
        <v>1</v>
      </c>
      <c r="P395">
        <v>2.27</v>
      </c>
      <c r="Q395">
        <v>0</v>
      </c>
      <c r="R395" t="s">
        <v>30</v>
      </c>
      <c r="S395" t="s">
        <v>69</v>
      </c>
      <c r="T395">
        <f t="shared" si="6"/>
        <v>1</v>
      </c>
      <c r="U395" t="s">
        <v>61</v>
      </c>
      <c r="V395" t="s">
        <v>680</v>
      </c>
      <c r="W395" t="s">
        <v>56</v>
      </c>
      <c r="X395" t="s">
        <v>76</v>
      </c>
      <c r="Y395">
        <v>88.7</v>
      </c>
      <c r="Z395">
        <v>6.4</v>
      </c>
    </row>
    <row r="396" spans="1:26">
      <c r="A396" t="s">
        <v>1337</v>
      </c>
      <c r="B396" t="s">
        <v>1338</v>
      </c>
      <c r="C396" t="s">
        <v>1339</v>
      </c>
      <c r="D396" t="s">
        <v>53</v>
      </c>
      <c r="E396" t="s">
        <v>54</v>
      </c>
      <c r="F396" t="s">
        <v>54</v>
      </c>
      <c r="G396" t="s">
        <v>54</v>
      </c>
      <c r="H396" s="1">
        <v>16554.509999999998</v>
      </c>
      <c r="I396" s="2">
        <v>45928</v>
      </c>
      <c r="J396" s="2">
        <v>45929</v>
      </c>
      <c r="K396" s="2">
        <v>45932</v>
      </c>
      <c r="L396" s="2">
        <v>45979</v>
      </c>
      <c r="M396">
        <v>3</v>
      </c>
      <c r="N396">
        <v>50</v>
      </c>
      <c r="O396">
        <v>6</v>
      </c>
      <c r="P396">
        <v>4.1500000000000004</v>
      </c>
      <c r="Q396">
        <v>0</v>
      </c>
      <c r="R396" t="s">
        <v>30</v>
      </c>
      <c r="S396" t="s">
        <v>30</v>
      </c>
      <c r="T396">
        <f t="shared" si="6"/>
        <v>0</v>
      </c>
      <c r="U396" t="s">
        <v>61</v>
      </c>
      <c r="V396" t="s">
        <v>216</v>
      </c>
      <c r="W396" t="s">
        <v>56</v>
      </c>
      <c r="X396" t="s">
        <v>49</v>
      </c>
      <c r="Y396">
        <v>86.9</v>
      </c>
      <c r="Z396">
        <v>4.5999999999999996</v>
      </c>
    </row>
    <row r="397" spans="1:26">
      <c r="A397" t="s">
        <v>1340</v>
      </c>
      <c r="B397" t="s">
        <v>1341</v>
      </c>
      <c r="C397" t="s">
        <v>1342</v>
      </c>
      <c r="D397" t="s">
        <v>38</v>
      </c>
      <c r="E397" t="s">
        <v>29</v>
      </c>
      <c r="F397" t="s">
        <v>29</v>
      </c>
      <c r="G397" t="s">
        <v>29</v>
      </c>
      <c r="H397" s="1">
        <v>2025.38</v>
      </c>
      <c r="I397" s="2">
        <v>46005</v>
      </c>
      <c r="J397" s="2">
        <v>46006</v>
      </c>
      <c r="L397" s="2">
        <v>46018</v>
      </c>
      <c r="M397">
        <v>1</v>
      </c>
      <c r="N397">
        <v>12</v>
      </c>
      <c r="O397">
        <v>3</v>
      </c>
      <c r="P397">
        <v>4.2</v>
      </c>
      <c r="Q397">
        <v>0</v>
      </c>
      <c r="R397" t="s">
        <v>30</v>
      </c>
      <c r="S397" t="s">
        <v>30</v>
      </c>
      <c r="T397">
        <f t="shared" si="6"/>
        <v>0</v>
      </c>
      <c r="U397" t="s">
        <v>31</v>
      </c>
      <c r="V397" t="s">
        <v>251</v>
      </c>
      <c r="W397" t="s">
        <v>90</v>
      </c>
      <c r="X397" t="s">
        <v>76</v>
      </c>
      <c r="Y397">
        <v>94.4</v>
      </c>
      <c r="Z397">
        <v>7.4</v>
      </c>
    </row>
    <row r="398" spans="1:26">
      <c r="A398" t="s">
        <v>1343</v>
      </c>
      <c r="B398" t="s">
        <v>1344</v>
      </c>
      <c r="C398" t="s">
        <v>1345</v>
      </c>
      <c r="D398" t="s">
        <v>53</v>
      </c>
      <c r="E398" t="s">
        <v>54</v>
      </c>
      <c r="F398" t="s">
        <v>54</v>
      </c>
      <c r="G398" t="s">
        <v>54</v>
      </c>
      <c r="H398" s="1">
        <v>17719.080000000002</v>
      </c>
      <c r="I398" s="2">
        <v>45721</v>
      </c>
      <c r="J398" s="2">
        <v>45721</v>
      </c>
      <c r="K398" s="2">
        <v>45725</v>
      </c>
      <c r="L398" s="2">
        <v>45758</v>
      </c>
      <c r="M398">
        <v>4</v>
      </c>
      <c r="N398">
        <v>37</v>
      </c>
      <c r="O398">
        <v>7</v>
      </c>
      <c r="Q398">
        <v>0</v>
      </c>
      <c r="R398" t="s">
        <v>69</v>
      </c>
      <c r="S398" t="s">
        <v>69</v>
      </c>
      <c r="T398">
        <f t="shared" si="6"/>
        <v>1</v>
      </c>
      <c r="U398" t="s">
        <v>61</v>
      </c>
      <c r="V398" t="s">
        <v>226</v>
      </c>
      <c r="W398" t="s">
        <v>33</v>
      </c>
      <c r="X398" t="s">
        <v>63</v>
      </c>
      <c r="Y398">
        <v>84.3</v>
      </c>
      <c r="Z398">
        <v>3.4</v>
      </c>
    </row>
    <row r="399" spans="1:26">
      <c r="A399" t="s">
        <v>1346</v>
      </c>
      <c r="B399" t="s">
        <v>1347</v>
      </c>
      <c r="C399" t="s">
        <v>1348</v>
      </c>
      <c r="D399" t="s">
        <v>105</v>
      </c>
      <c r="E399" t="s">
        <v>106</v>
      </c>
      <c r="F399" t="s">
        <v>106</v>
      </c>
      <c r="G399" t="s">
        <v>106</v>
      </c>
      <c r="H399" s="1">
        <v>-3475.71</v>
      </c>
      <c r="I399" s="2">
        <v>45864</v>
      </c>
      <c r="J399" s="2">
        <v>45864</v>
      </c>
      <c r="K399" s="2">
        <v>45866</v>
      </c>
      <c r="L399" s="2">
        <v>45884</v>
      </c>
      <c r="M399">
        <v>2</v>
      </c>
      <c r="N399">
        <v>20</v>
      </c>
      <c r="O399">
        <v>2</v>
      </c>
      <c r="P399" t="s">
        <v>1349</v>
      </c>
      <c r="Q399">
        <v>1</v>
      </c>
      <c r="R399" t="s">
        <v>30</v>
      </c>
      <c r="S399" t="s">
        <v>69</v>
      </c>
      <c r="T399">
        <f t="shared" si="6"/>
        <v>1</v>
      </c>
      <c r="U399" t="s">
        <v>31</v>
      </c>
      <c r="V399" t="s">
        <v>261</v>
      </c>
      <c r="W399" t="s">
        <v>33</v>
      </c>
      <c r="X399" t="s">
        <v>34</v>
      </c>
      <c r="Y399">
        <v>91.1</v>
      </c>
      <c r="Z399">
        <v>8.1999999999999993</v>
      </c>
    </row>
    <row r="400" spans="1:26">
      <c r="A400" t="s">
        <v>1350</v>
      </c>
      <c r="B400" t="s">
        <v>1351</v>
      </c>
      <c r="C400" t="s">
        <v>1352</v>
      </c>
      <c r="D400" t="s">
        <v>84</v>
      </c>
      <c r="E400" t="s">
        <v>68</v>
      </c>
      <c r="F400" t="s">
        <v>68</v>
      </c>
      <c r="G400" t="s">
        <v>68</v>
      </c>
      <c r="H400" s="1">
        <v>4927.08</v>
      </c>
      <c r="I400" s="2">
        <v>45973</v>
      </c>
      <c r="J400" s="2">
        <v>45975</v>
      </c>
      <c r="K400" s="2">
        <v>45976</v>
      </c>
      <c r="L400" s="2">
        <v>45991</v>
      </c>
      <c r="M400">
        <v>1</v>
      </c>
      <c r="N400">
        <v>16</v>
      </c>
      <c r="O400">
        <v>4</v>
      </c>
      <c r="P400">
        <v>4.1900000000000004</v>
      </c>
      <c r="Q400">
        <v>0</v>
      </c>
      <c r="R400" t="s">
        <v>30</v>
      </c>
      <c r="S400" t="s">
        <v>30</v>
      </c>
      <c r="T400">
        <f t="shared" si="6"/>
        <v>0</v>
      </c>
      <c r="U400" t="s">
        <v>61</v>
      </c>
      <c r="V400" t="s">
        <v>401</v>
      </c>
      <c r="W400" t="s">
        <v>33</v>
      </c>
      <c r="X400" t="s">
        <v>239</v>
      </c>
      <c r="Y400">
        <v>92.7</v>
      </c>
      <c r="Z400">
        <v>6.2</v>
      </c>
    </row>
    <row r="401" spans="1:26">
      <c r="A401" t="s">
        <v>1353</v>
      </c>
      <c r="B401" t="s">
        <v>1354</v>
      </c>
      <c r="C401" t="s">
        <v>1355</v>
      </c>
      <c r="D401" t="s">
        <v>456</v>
      </c>
      <c r="E401" t="s">
        <v>29</v>
      </c>
      <c r="F401" t="s">
        <v>29</v>
      </c>
      <c r="G401" t="s">
        <v>29</v>
      </c>
      <c r="H401" s="1">
        <v>6928.97</v>
      </c>
      <c r="I401" t="s">
        <v>46</v>
      </c>
      <c r="J401" s="2">
        <v>45841</v>
      </c>
      <c r="K401" s="2">
        <v>45842</v>
      </c>
      <c r="L401" s="2">
        <v>45859</v>
      </c>
      <c r="M401">
        <v>1</v>
      </c>
      <c r="N401">
        <v>18</v>
      </c>
      <c r="O401">
        <v>2</v>
      </c>
      <c r="P401">
        <v>2.4300000000000002</v>
      </c>
      <c r="Q401">
        <v>0</v>
      </c>
      <c r="R401" t="s">
        <v>321</v>
      </c>
      <c r="S401" t="s">
        <v>30</v>
      </c>
      <c r="T401">
        <f t="shared" si="6"/>
        <v>0</v>
      </c>
      <c r="U401" t="s">
        <v>61</v>
      </c>
      <c r="V401" t="s">
        <v>89</v>
      </c>
      <c r="W401" t="s">
        <v>113</v>
      </c>
      <c r="X401" t="s">
        <v>239</v>
      </c>
      <c r="Y401">
        <v>98.1</v>
      </c>
      <c r="Z401">
        <v>6.5</v>
      </c>
    </row>
    <row r="402" spans="1:26">
      <c r="A402" t="s">
        <v>1356</v>
      </c>
      <c r="B402" t="s">
        <v>1357</v>
      </c>
      <c r="C402" t="s">
        <v>1358</v>
      </c>
      <c r="D402" t="s">
        <v>105</v>
      </c>
      <c r="E402" t="s">
        <v>106</v>
      </c>
      <c r="F402" t="s">
        <v>106</v>
      </c>
      <c r="G402" t="s">
        <v>106</v>
      </c>
      <c r="H402" s="1">
        <v>7225.91</v>
      </c>
      <c r="I402" s="2">
        <v>45994</v>
      </c>
      <c r="J402" t="s">
        <v>190</v>
      </c>
      <c r="K402" s="2">
        <v>45994</v>
      </c>
      <c r="L402" s="2">
        <v>46001</v>
      </c>
      <c r="M402">
        <v>0</v>
      </c>
      <c r="N402">
        <v>7</v>
      </c>
      <c r="O402">
        <v>5</v>
      </c>
      <c r="P402">
        <v>4.08</v>
      </c>
      <c r="Q402">
        <v>0</v>
      </c>
      <c r="R402" t="s">
        <v>30</v>
      </c>
      <c r="S402" t="s">
        <v>30</v>
      </c>
      <c r="T402">
        <f t="shared" si="6"/>
        <v>0</v>
      </c>
      <c r="U402" t="s">
        <v>61</v>
      </c>
      <c r="V402" t="s">
        <v>191</v>
      </c>
      <c r="W402" t="s">
        <v>113</v>
      </c>
      <c r="X402" t="s">
        <v>49</v>
      </c>
      <c r="Y402">
        <v>93.6</v>
      </c>
      <c r="Z402">
        <v>7.9</v>
      </c>
    </row>
    <row r="403" spans="1:26">
      <c r="A403" t="s">
        <v>1359</v>
      </c>
      <c r="B403" t="s">
        <v>1360</v>
      </c>
      <c r="C403" t="s">
        <v>1361</v>
      </c>
      <c r="D403" t="s">
        <v>53</v>
      </c>
      <c r="E403" t="s">
        <v>54</v>
      </c>
      <c r="F403" t="s">
        <v>54</v>
      </c>
      <c r="G403" t="s">
        <v>54</v>
      </c>
      <c r="H403" s="1">
        <v>7204.01</v>
      </c>
      <c r="I403" s="2">
        <v>45985</v>
      </c>
      <c r="J403" s="2">
        <v>45985</v>
      </c>
      <c r="K403" s="2">
        <v>45988</v>
      </c>
      <c r="L403" s="2">
        <v>46012</v>
      </c>
      <c r="M403">
        <v>3</v>
      </c>
      <c r="N403">
        <v>27</v>
      </c>
      <c r="O403">
        <v>5</v>
      </c>
      <c r="P403">
        <v>6.78</v>
      </c>
      <c r="Q403">
        <v>1</v>
      </c>
      <c r="R403" t="s">
        <v>30</v>
      </c>
      <c r="S403" t="s">
        <v>30</v>
      </c>
      <c r="T403">
        <f t="shared" si="6"/>
        <v>0</v>
      </c>
      <c r="U403" t="s">
        <v>47</v>
      </c>
      <c r="V403" t="s">
        <v>450</v>
      </c>
      <c r="W403" t="s">
        <v>33</v>
      </c>
      <c r="X403" t="s">
        <v>34</v>
      </c>
      <c r="Y403">
        <v>86.4</v>
      </c>
      <c r="Z403">
        <v>5.7</v>
      </c>
    </row>
    <row r="404" spans="1:26">
      <c r="A404" t="s">
        <v>1362</v>
      </c>
      <c r="B404" t="s">
        <v>1363</v>
      </c>
      <c r="C404" t="s">
        <v>1364</v>
      </c>
      <c r="D404" t="s">
        <v>38</v>
      </c>
      <c r="E404" t="s">
        <v>29</v>
      </c>
      <c r="F404" t="s">
        <v>29</v>
      </c>
      <c r="G404" t="s">
        <v>29</v>
      </c>
      <c r="H404" s="1">
        <v>-6927.63</v>
      </c>
      <c r="I404" s="2">
        <v>45664</v>
      </c>
      <c r="J404" s="2">
        <v>45665</v>
      </c>
      <c r="K404" s="2">
        <v>45669</v>
      </c>
      <c r="L404" s="2">
        <v>45688</v>
      </c>
      <c r="M404">
        <v>4</v>
      </c>
      <c r="N404">
        <v>23</v>
      </c>
      <c r="O404">
        <v>4</v>
      </c>
      <c r="P404">
        <v>2.34</v>
      </c>
      <c r="Q404">
        <v>0</v>
      </c>
      <c r="R404">
        <v>0</v>
      </c>
      <c r="S404" t="s">
        <v>30</v>
      </c>
      <c r="T404">
        <f t="shared" si="6"/>
        <v>0</v>
      </c>
      <c r="U404" t="s">
        <v>61</v>
      </c>
      <c r="V404" t="s">
        <v>216</v>
      </c>
      <c r="W404" t="s">
        <v>56</v>
      </c>
      <c r="X404" t="s">
        <v>76</v>
      </c>
      <c r="Y404">
        <v>89.8</v>
      </c>
      <c r="Z404">
        <v>6.5</v>
      </c>
    </row>
    <row r="405" spans="1:26">
      <c r="A405" t="s">
        <v>1365</v>
      </c>
      <c r="B405" t="s">
        <v>1366</v>
      </c>
      <c r="C405" t="s">
        <v>1367</v>
      </c>
      <c r="D405" t="s">
        <v>84</v>
      </c>
      <c r="E405" t="s">
        <v>68</v>
      </c>
      <c r="F405" t="s">
        <v>68</v>
      </c>
      <c r="G405" t="s">
        <v>68</v>
      </c>
      <c r="H405" s="1">
        <v>6577.67</v>
      </c>
      <c r="I405" s="2">
        <v>45698</v>
      </c>
      <c r="J405" s="2">
        <v>45701</v>
      </c>
      <c r="K405" s="2">
        <v>45701</v>
      </c>
      <c r="L405" s="2">
        <v>45722</v>
      </c>
      <c r="M405">
        <v>0</v>
      </c>
      <c r="N405" t="s">
        <v>1368</v>
      </c>
      <c r="O405">
        <v>4</v>
      </c>
      <c r="P405">
        <v>2.06</v>
      </c>
      <c r="Q405">
        <v>1</v>
      </c>
      <c r="R405" t="s">
        <v>30</v>
      </c>
      <c r="S405" t="s">
        <v>30</v>
      </c>
      <c r="T405">
        <f t="shared" si="6"/>
        <v>0</v>
      </c>
      <c r="U405" t="s">
        <v>31</v>
      </c>
      <c r="V405" t="s">
        <v>231</v>
      </c>
      <c r="W405" t="s">
        <v>33</v>
      </c>
      <c r="X405" t="s">
        <v>71</v>
      </c>
      <c r="Y405">
        <v>90.2</v>
      </c>
      <c r="Z405">
        <v>8.3000000000000007</v>
      </c>
    </row>
    <row r="406" spans="1:26">
      <c r="A406" t="s">
        <v>1369</v>
      </c>
      <c r="B406" t="s">
        <v>1370</v>
      </c>
      <c r="C406" t="s">
        <v>1371</v>
      </c>
      <c r="D406" t="s">
        <v>121</v>
      </c>
      <c r="E406" t="s">
        <v>106</v>
      </c>
      <c r="F406" t="s">
        <v>106</v>
      </c>
      <c r="G406" t="s">
        <v>106</v>
      </c>
      <c r="H406" s="1">
        <v>1664.95</v>
      </c>
      <c r="I406" s="2">
        <v>46012</v>
      </c>
      <c r="J406" s="2">
        <v>46013</v>
      </c>
      <c r="K406" s="2">
        <v>46017</v>
      </c>
      <c r="L406" s="2">
        <v>46026</v>
      </c>
      <c r="M406">
        <v>4</v>
      </c>
      <c r="N406">
        <v>13</v>
      </c>
      <c r="O406">
        <v>2</v>
      </c>
      <c r="P406">
        <v>2.11</v>
      </c>
      <c r="Q406">
        <v>1</v>
      </c>
      <c r="R406" t="s">
        <v>30</v>
      </c>
      <c r="S406" t="s">
        <v>30</v>
      </c>
      <c r="T406">
        <f t="shared" si="6"/>
        <v>0</v>
      </c>
      <c r="U406" t="s">
        <v>31</v>
      </c>
      <c r="V406" t="s">
        <v>175</v>
      </c>
      <c r="W406" t="s">
        <v>56</v>
      </c>
      <c r="X406" t="s">
        <v>40</v>
      </c>
      <c r="Y406">
        <v>86.6</v>
      </c>
      <c r="Z406">
        <v>6.4</v>
      </c>
    </row>
    <row r="407" spans="1:26">
      <c r="A407" t="s">
        <v>1372</v>
      </c>
      <c r="B407" t="s">
        <v>1373</v>
      </c>
      <c r="C407" t="s">
        <v>1374</v>
      </c>
      <c r="D407" t="s">
        <v>67</v>
      </c>
      <c r="E407" t="s">
        <v>68</v>
      </c>
      <c r="F407" t="s">
        <v>68</v>
      </c>
      <c r="G407" t="s">
        <v>68</v>
      </c>
      <c r="H407" s="1">
        <v>10779.32</v>
      </c>
      <c r="I407" s="2">
        <v>45961</v>
      </c>
      <c r="J407" s="2">
        <v>45962</v>
      </c>
      <c r="K407" s="2">
        <v>45963</v>
      </c>
      <c r="L407" s="2">
        <v>45983</v>
      </c>
      <c r="M407">
        <v>1</v>
      </c>
      <c r="N407">
        <v>21</v>
      </c>
      <c r="O407">
        <v>2</v>
      </c>
      <c r="P407">
        <v>3.61</v>
      </c>
      <c r="Q407">
        <v>0</v>
      </c>
      <c r="R407" t="s">
        <v>30</v>
      </c>
      <c r="S407" t="s">
        <v>30</v>
      </c>
      <c r="T407">
        <f t="shared" si="6"/>
        <v>0</v>
      </c>
      <c r="U407" t="s">
        <v>31</v>
      </c>
      <c r="V407" t="s">
        <v>1375</v>
      </c>
      <c r="W407" t="s">
        <v>33</v>
      </c>
      <c r="X407" t="s">
        <v>239</v>
      </c>
      <c r="Y407">
        <v>92.5</v>
      </c>
      <c r="Z407">
        <v>7.4</v>
      </c>
    </row>
    <row r="408" spans="1:26">
      <c r="A408" t="s">
        <v>1376</v>
      </c>
      <c r="B408" t="s">
        <v>1377</v>
      </c>
      <c r="C408" t="s">
        <v>1378</v>
      </c>
      <c r="D408" t="s">
        <v>100</v>
      </c>
      <c r="E408" t="s">
        <v>95</v>
      </c>
      <c r="F408" t="s">
        <v>95</v>
      </c>
      <c r="G408" t="s">
        <v>95</v>
      </c>
      <c r="H408" s="1">
        <v>6058.7</v>
      </c>
      <c r="I408" s="2">
        <v>45697</v>
      </c>
      <c r="J408" s="2">
        <v>45700</v>
      </c>
      <c r="K408" s="2">
        <v>45703</v>
      </c>
      <c r="L408" t="s">
        <v>190</v>
      </c>
      <c r="M408">
        <v>3</v>
      </c>
      <c r="N408">
        <v>28</v>
      </c>
      <c r="O408">
        <v>4</v>
      </c>
      <c r="P408">
        <v>3.09</v>
      </c>
      <c r="Q408">
        <v>0</v>
      </c>
      <c r="R408" t="s">
        <v>30</v>
      </c>
      <c r="S408" t="s">
        <v>69</v>
      </c>
      <c r="T408">
        <f t="shared" si="6"/>
        <v>1</v>
      </c>
      <c r="U408" t="s">
        <v>61</v>
      </c>
      <c r="V408" t="s">
        <v>211</v>
      </c>
      <c r="W408" t="s">
        <v>56</v>
      </c>
      <c r="X408" t="s">
        <v>49</v>
      </c>
      <c r="Y408">
        <v>87</v>
      </c>
      <c r="Z408">
        <v>6.4</v>
      </c>
    </row>
    <row r="409" spans="1:26">
      <c r="A409" t="s">
        <v>1379</v>
      </c>
      <c r="B409" t="s">
        <v>1380</v>
      </c>
      <c r="C409" t="s">
        <v>1381</v>
      </c>
      <c r="D409" t="s">
        <v>53</v>
      </c>
      <c r="E409" t="s">
        <v>54</v>
      </c>
      <c r="F409" t="s">
        <v>54</v>
      </c>
      <c r="G409" t="s">
        <v>54</v>
      </c>
      <c r="H409" s="1">
        <v>1300.43</v>
      </c>
      <c r="I409" s="2">
        <v>45854</v>
      </c>
      <c r="J409" s="2">
        <v>45854</v>
      </c>
      <c r="K409" s="2">
        <v>45858</v>
      </c>
      <c r="L409" s="2">
        <v>45868</v>
      </c>
      <c r="M409" t="s">
        <v>46</v>
      </c>
      <c r="N409">
        <v>14</v>
      </c>
      <c r="O409">
        <v>5</v>
      </c>
      <c r="P409" t="s">
        <v>201</v>
      </c>
      <c r="Q409">
        <v>2</v>
      </c>
      <c r="R409">
        <v>0</v>
      </c>
      <c r="T409">
        <f t="shared" si="6"/>
        <v>0</v>
      </c>
      <c r="U409" t="s">
        <v>47</v>
      </c>
      <c r="V409" t="s">
        <v>354</v>
      </c>
      <c r="W409" t="s">
        <v>33</v>
      </c>
      <c r="X409" t="s">
        <v>34</v>
      </c>
      <c r="Y409">
        <v>89.9</v>
      </c>
      <c r="Z409">
        <v>5</v>
      </c>
    </row>
    <row r="410" spans="1:26">
      <c r="A410" t="s">
        <v>1382</v>
      </c>
      <c r="B410" t="s">
        <v>1383</v>
      </c>
      <c r="C410" t="s">
        <v>1384</v>
      </c>
      <c r="D410" t="s">
        <v>100</v>
      </c>
      <c r="E410" t="s">
        <v>95</v>
      </c>
      <c r="F410" t="s">
        <v>95</v>
      </c>
      <c r="G410" t="s">
        <v>95</v>
      </c>
      <c r="H410" s="1">
        <v>7543.37</v>
      </c>
      <c r="I410" s="2">
        <v>45874</v>
      </c>
      <c r="J410" s="2">
        <v>45877</v>
      </c>
      <c r="K410" s="2">
        <v>45878</v>
      </c>
      <c r="L410" s="2">
        <v>45902</v>
      </c>
      <c r="M410">
        <v>1</v>
      </c>
      <c r="N410">
        <v>25</v>
      </c>
      <c r="O410">
        <v>4</v>
      </c>
      <c r="P410">
        <v>1.37</v>
      </c>
      <c r="Q410">
        <v>0</v>
      </c>
      <c r="R410" t="s">
        <v>30</v>
      </c>
      <c r="S410" t="s">
        <v>30</v>
      </c>
      <c r="T410">
        <f t="shared" si="6"/>
        <v>0</v>
      </c>
      <c r="U410" t="s">
        <v>31</v>
      </c>
      <c r="V410" t="s">
        <v>304</v>
      </c>
      <c r="W410" t="s">
        <v>56</v>
      </c>
      <c r="X410" t="s">
        <v>76</v>
      </c>
      <c r="Y410">
        <v>93.1</v>
      </c>
      <c r="Z410">
        <v>7.3</v>
      </c>
    </row>
    <row r="411" spans="1:26">
      <c r="A411" t="s">
        <v>1385</v>
      </c>
      <c r="B411" t="s">
        <v>1386</v>
      </c>
      <c r="C411" t="s">
        <v>1387</v>
      </c>
      <c r="D411" t="s">
        <v>121</v>
      </c>
      <c r="E411" t="s">
        <v>106</v>
      </c>
      <c r="F411" t="s">
        <v>106</v>
      </c>
      <c r="G411" t="s">
        <v>106</v>
      </c>
      <c r="H411" s="1">
        <v>1043.1600000000001</v>
      </c>
      <c r="I411" s="2">
        <v>45703</v>
      </c>
      <c r="J411" t="s">
        <v>190</v>
      </c>
      <c r="K411" s="2">
        <v>45705</v>
      </c>
      <c r="M411">
        <v>1</v>
      </c>
      <c r="N411">
        <v>18</v>
      </c>
      <c r="O411">
        <v>3</v>
      </c>
      <c r="P411">
        <v>2.16</v>
      </c>
      <c r="Q411">
        <v>0</v>
      </c>
      <c r="R411" t="s">
        <v>30</v>
      </c>
      <c r="S411" t="s">
        <v>30</v>
      </c>
      <c r="T411">
        <f t="shared" si="6"/>
        <v>0</v>
      </c>
      <c r="U411" t="s">
        <v>61</v>
      </c>
      <c r="V411" t="s">
        <v>163</v>
      </c>
      <c r="W411" t="s">
        <v>56</v>
      </c>
      <c r="X411" t="s">
        <v>239</v>
      </c>
      <c r="Y411">
        <v>93.8</v>
      </c>
      <c r="Z411">
        <v>7.1</v>
      </c>
    </row>
    <row r="412" spans="1:26">
      <c r="A412" t="s">
        <v>1388</v>
      </c>
      <c r="B412" t="s">
        <v>1389</v>
      </c>
      <c r="C412" t="s">
        <v>1390</v>
      </c>
      <c r="D412" t="s">
        <v>67</v>
      </c>
      <c r="E412" t="s">
        <v>68</v>
      </c>
      <c r="F412" t="s">
        <v>68</v>
      </c>
      <c r="G412" t="s">
        <v>68</v>
      </c>
      <c r="H412" s="1">
        <v>4243.6000000000004</v>
      </c>
      <c r="I412" s="2">
        <v>45732</v>
      </c>
      <c r="J412" s="2">
        <v>45732</v>
      </c>
      <c r="K412" s="2">
        <v>45733</v>
      </c>
      <c r="L412" s="2">
        <v>45760</v>
      </c>
      <c r="M412">
        <v>1</v>
      </c>
      <c r="N412">
        <v>28</v>
      </c>
      <c r="O412">
        <v>2</v>
      </c>
      <c r="P412">
        <v>1.27</v>
      </c>
      <c r="Q412">
        <v>0</v>
      </c>
      <c r="R412" t="s">
        <v>30</v>
      </c>
      <c r="S412" t="s">
        <v>30</v>
      </c>
      <c r="T412">
        <f t="shared" si="6"/>
        <v>0</v>
      </c>
      <c r="U412" t="s">
        <v>61</v>
      </c>
      <c r="V412" t="s">
        <v>108</v>
      </c>
      <c r="W412" t="s">
        <v>56</v>
      </c>
      <c r="X412" t="s">
        <v>34</v>
      </c>
      <c r="Y412">
        <v>85.7</v>
      </c>
      <c r="Z412">
        <v>9.6</v>
      </c>
    </row>
    <row r="413" spans="1:26">
      <c r="A413" t="s">
        <v>1391</v>
      </c>
      <c r="B413" t="s">
        <v>1392</v>
      </c>
      <c r="C413" t="s">
        <v>1393</v>
      </c>
      <c r="D413" t="s">
        <v>53</v>
      </c>
      <c r="E413" t="s">
        <v>54</v>
      </c>
      <c r="F413" t="s">
        <v>54</v>
      </c>
      <c r="G413" t="s">
        <v>54</v>
      </c>
      <c r="H413" s="1">
        <v>6225.2</v>
      </c>
      <c r="I413" s="2">
        <v>45689</v>
      </c>
      <c r="J413" s="2">
        <v>45690</v>
      </c>
      <c r="K413" s="2">
        <v>45693</v>
      </c>
      <c r="L413" s="2">
        <v>45724</v>
      </c>
      <c r="M413">
        <v>3</v>
      </c>
      <c r="N413">
        <v>34</v>
      </c>
      <c r="O413" t="s">
        <v>46</v>
      </c>
      <c r="P413">
        <v>5.36</v>
      </c>
      <c r="Q413">
        <v>0</v>
      </c>
      <c r="R413" t="s">
        <v>30</v>
      </c>
      <c r="S413" t="s">
        <v>30</v>
      </c>
      <c r="T413">
        <f t="shared" si="6"/>
        <v>0</v>
      </c>
      <c r="U413" t="s">
        <v>47</v>
      </c>
      <c r="V413" t="s">
        <v>450</v>
      </c>
      <c r="W413" t="s">
        <v>56</v>
      </c>
      <c r="X413" t="s">
        <v>40</v>
      </c>
      <c r="Y413">
        <v>83</v>
      </c>
      <c r="Z413">
        <v>5.6</v>
      </c>
    </row>
    <row r="414" spans="1:26">
      <c r="A414" t="s">
        <v>1394</v>
      </c>
      <c r="B414" t="s">
        <v>1395</v>
      </c>
      <c r="C414" t="s">
        <v>1396</v>
      </c>
      <c r="D414" t="s">
        <v>1397</v>
      </c>
      <c r="E414" t="s">
        <v>68</v>
      </c>
      <c r="F414" t="s">
        <v>68</v>
      </c>
      <c r="G414" t="s">
        <v>68</v>
      </c>
      <c r="H414" s="1">
        <v>2152</v>
      </c>
      <c r="I414" s="2">
        <v>45789</v>
      </c>
      <c r="J414" s="2">
        <v>45791</v>
      </c>
      <c r="K414" s="2">
        <v>45792</v>
      </c>
      <c r="L414" s="2">
        <v>45809</v>
      </c>
      <c r="M414">
        <v>1</v>
      </c>
      <c r="N414">
        <v>18</v>
      </c>
      <c r="O414">
        <v>4</v>
      </c>
      <c r="P414">
        <v>2.74</v>
      </c>
      <c r="Q414">
        <v>0</v>
      </c>
      <c r="R414" t="s">
        <v>30</v>
      </c>
      <c r="S414" t="s">
        <v>30</v>
      </c>
      <c r="T414">
        <f t="shared" si="6"/>
        <v>0</v>
      </c>
      <c r="U414" t="s">
        <v>206</v>
      </c>
      <c r="V414" t="s">
        <v>322</v>
      </c>
      <c r="W414" t="s">
        <v>56</v>
      </c>
      <c r="X414" t="s">
        <v>71</v>
      </c>
      <c r="Y414">
        <v>89.7</v>
      </c>
      <c r="Z414">
        <v>8.6999999999999993</v>
      </c>
    </row>
    <row r="415" spans="1:26">
      <c r="A415" t="s">
        <v>1398</v>
      </c>
      <c r="B415" t="s">
        <v>1399</v>
      </c>
      <c r="C415" t="s">
        <v>1400</v>
      </c>
      <c r="D415" t="s">
        <v>44</v>
      </c>
      <c r="E415" t="s">
        <v>45</v>
      </c>
      <c r="F415" t="s">
        <v>45</v>
      </c>
      <c r="G415" t="s">
        <v>45</v>
      </c>
      <c r="H415" s="1">
        <v>2205.5100000000002</v>
      </c>
      <c r="I415" s="2">
        <v>45931</v>
      </c>
      <c r="J415" s="2">
        <v>45931</v>
      </c>
      <c r="K415" s="2">
        <v>45933</v>
      </c>
      <c r="L415" s="2">
        <v>45949</v>
      </c>
      <c r="M415">
        <v>2</v>
      </c>
      <c r="N415">
        <v>18</v>
      </c>
      <c r="O415">
        <v>6</v>
      </c>
      <c r="P415">
        <v>3.18</v>
      </c>
      <c r="Q415">
        <v>1</v>
      </c>
      <c r="R415" t="s">
        <v>30</v>
      </c>
      <c r="S415" t="s">
        <v>30</v>
      </c>
      <c r="T415">
        <f t="shared" si="6"/>
        <v>0</v>
      </c>
      <c r="U415" t="s">
        <v>31</v>
      </c>
      <c r="V415" t="s">
        <v>330</v>
      </c>
      <c r="W415" t="s">
        <v>56</v>
      </c>
      <c r="X415" t="s">
        <v>49</v>
      </c>
      <c r="Y415">
        <v>95.6</v>
      </c>
      <c r="Z415">
        <v>6</v>
      </c>
    </row>
    <row r="416" spans="1:26">
      <c r="A416" t="s">
        <v>1401</v>
      </c>
      <c r="B416" t="s">
        <v>1402</v>
      </c>
      <c r="C416" t="s">
        <v>1403</v>
      </c>
      <c r="D416" t="s">
        <v>84</v>
      </c>
      <c r="E416" t="s">
        <v>68</v>
      </c>
      <c r="F416" t="s">
        <v>68</v>
      </c>
      <c r="G416" t="s">
        <v>68</v>
      </c>
      <c r="H416" s="1">
        <v>19916.53</v>
      </c>
      <c r="I416" s="2">
        <v>45775</v>
      </c>
      <c r="J416" s="2">
        <v>45781</v>
      </c>
      <c r="K416" s="2">
        <v>45784</v>
      </c>
      <c r="L416" s="2">
        <v>45818</v>
      </c>
      <c r="M416">
        <v>3</v>
      </c>
      <c r="O416">
        <v>5</v>
      </c>
      <c r="P416">
        <v>3.4</v>
      </c>
      <c r="Q416">
        <v>0</v>
      </c>
      <c r="R416" t="s">
        <v>30</v>
      </c>
      <c r="S416" t="s">
        <v>30</v>
      </c>
      <c r="T416">
        <f t="shared" si="6"/>
        <v>0</v>
      </c>
      <c r="U416" t="s">
        <v>31</v>
      </c>
      <c r="V416" t="s">
        <v>163</v>
      </c>
      <c r="W416" t="s">
        <v>56</v>
      </c>
      <c r="X416" t="s">
        <v>63</v>
      </c>
      <c r="Y416">
        <v>94.1</v>
      </c>
      <c r="Z416">
        <v>6.2</v>
      </c>
    </row>
    <row r="417" spans="1:26">
      <c r="A417" t="s">
        <v>1036</v>
      </c>
      <c r="B417" t="s">
        <v>1404</v>
      </c>
      <c r="C417" t="s">
        <v>1405</v>
      </c>
      <c r="D417" t="s">
        <v>38</v>
      </c>
      <c r="E417" t="s">
        <v>29</v>
      </c>
      <c r="F417" t="s">
        <v>29</v>
      </c>
      <c r="G417" t="s">
        <v>29</v>
      </c>
      <c r="H417" s="1">
        <v>2196.61</v>
      </c>
      <c r="I417" s="2">
        <v>45719</v>
      </c>
      <c r="J417" s="2">
        <v>45719</v>
      </c>
      <c r="K417" s="2">
        <v>45722</v>
      </c>
      <c r="L417" s="2">
        <v>45741</v>
      </c>
      <c r="M417">
        <v>3</v>
      </c>
      <c r="N417">
        <v>22</v>
      </c>
      <c r="O417">
        <v>5</v>
      </c>
      <c r="P417">
        <v>5.4</v>
      </c>
      <c r="Q417">
        <v>1</v>
      </c>
      <c r="R417" t="s">
        <v>30</v>
      </c>
      <c r="S417" t="s">
        <v>30</v>
      </c>
      <c r="T417">
        <f t="shared" si="6"/>
        <v>0</v>
      </c>
      <c r="U417" t="s">
        <v>47</v>
      </c>
      <c r="V417" t="s">
        <v>70</v>
      </c>
      <c r="W417" t="s">
        <v>56</v>
      </c>
      <c r="X417" t="s">
        <v>76</v>
      </c>
      <c r="Y417">
        <v>87.2</v>
      </c>
      <c r="Z417">
        <v>4.3</v>
      </c>
    </row>
    <row r="418" spans="1:26">
      <c r="A418" t="s">
        <v>1406</v>
      </c>
      <c r="B418" t="s">
        <v>1407</v>
      </c>
      <c r="C418" t="s">
        <v>1408</v>
      </c>
      <c r="D418" t="s">
        <v>445</v>
      </c>
      <c r="E418" t="s">
        <v>29</v>
      </c>
      <c r="F418" t="s">
        <v>29</v>
      </c>
      <c r="G418" t="s">
        <v>29</v>
      </c>
      <c r="H418" s="1">
        <v>5494.68</v>
      </c>
      <c r="I418" s="2">
        <v>45875</v>
      </c>
      <c r="J418" s="2">
        <v>45876</v>
      </c>
      <c r="K418" s="2">
        <v>45877</v>
      </c>
      <c r="L418" s="2">
        <v>45904</v>
      </c>
      <c r="M418">
        <v>-1</v>
      </c>
      <c r="N418">
        <v>28</v>
      </c>
      <c r="O418">
        <v>3</v>
      </c>
      <c r="P418">
        <v>4.42</v>
      </c>
      <c r="Q418">
        <v>2</v>
      </c>
      <c r="R418" t="s">
        <v>30</v>
      </c>
      <c r="S418" t="s">
        <v>30</v>
      </c>
      <c r="T418">
        <f t="shared" si="6"/>
        <v>0</v>
      </c>
      <c r="U418" t="s">
        <v>47</v>
      </c>
      <c r="V418" t="s">
        <v>450</v>
      </c>
      <c r="W418" t="s">
        <v>56</v>
      </c>
      <c r="X418" t="s">
        <v>239</v>
      </c>
      <c r="Y418">
        <v>94.1</v>
      </c>
      <c r="Z418">
        <v>6.7</v>
      </c>
    </row>
    <row r="419" spans="1:26">
      <c r="A419" t="s">
        <v>1409</v>
      </c>
      <c r="B419" t="s">
        <v>1410</v>
      </c>
      <c r="C419" t="s">
        <v>1411</v>
      </c>
      <c r="D419" t="s">
        <v>94</v>
      </c>
      <c r="E419" t="s">
        <v>95</v>
      </c>
      <c r="F419" t="s">
        <v>95</v>
      </c>
      <c r="G419" t="s">
        <v>95</v>
      </c>
      <c r="H419" s="1">
        <v>2147.3200000000002</v>
      </c>
      <c r="I419" s="2">
        <v>45884</v>
      </c>
      <c r="J419" s="2">
        <v>45886</v>
      </c>
      <c r="K419" s="2">
        <v>45888</v>
      </c>
      <c r="L419" s="2">
        <v>45900</v>
      </c>
      <c r="M419">
        <v>2</v>
      </c>
      <c r="N419">
        <v>14</v>
      </c>
      <c r="O419">
        <v>5</v>
      </c>
      <c r="P419">
        <v>4.0199999999999996</v>
      </c>
      <c r="Q419">
        <v>1</v>
      </c>
      <c r="R419" t="s">
        <v>30</v>
      </c>
      <c r="S419" t="s">
        <v>69</v>
      </c>
      <c r="T419">
        <f t="shared" si="6"/>
        <v>1</v>
      </c>
      <c r="U419" t="s">
        <v>656</v>
      </c>
      <c r="V419" t="s">
        <v>226</v>
      </c>
      <c r="W419" t="s">
        <v>56</v>
      </c>
      <c r="X419" t="s">
        <v>63</v>
      </c>
      <c r="Y419">
        <v>90.2</v>
      </c>
      <c r="Z419">
        <v>5.4</v>
      </c>
    </row>
    <row r="420" spans="1:26">
      <c r="A420" t="s">
        <v>1412</v>
      </c>
      <c r="B420" t="s">
        <v>1413</v>
      </c>
      <c r="C420" t="s">
        <v>1414</v>
      </c>
      <c r="D420" t="s">
        <v>167</v>
      </c>
      <c r="E420" t="s">
        <v>68</v>
      </c>
      <c r="F420" t="s">
        <v>68</v>
      </c>
      <c r="G420" t="s">
        <v>68</v>
      </c>
      <c r="H420" s="1">
        <v>6351.33</v>
      </c>
      <c r="I420" s="2">
        <v>45889</v>
      </c>
      <c r="J420" s="2">
        <v>45892</v>
      </c>
      <c r="K420" s="2">
        <v>45894</v>
      </c>
      <c r="L420" s="2">
        <v>45924</v>
      </c>
      <c r="M420">
        <v>2</v>
      </c>
      <c r="N420">
        <v>32</v>
      </c>
      <c r="O420">
        <v>5</v>
      </c>
      <c r="P420">
        <v>3.55</v>
      </c>
      <c r="Q420">
        <v>0</v>
      </c>
      <c r="R420" t="s">
        <v>30</v>
      </c>
      <c r="S420" t="s">
        <v>30</v>
      </c>
      <c r="T420">
        <f t="shared" si="6"/>
        <v>0</v>
      </c>
      <c r="U420" t="s">
        <v>61</v>
      </c>
      <c r="V420" t="s">
        <v>802</v>
      </c>
      <c r="W420" t="s">
        <v>33</v>
      </c>
      <c r="X420" t="s">
        <v>159</v>
      </c>
      <c r="Y420">
        <v>92.8</v>
      </c>
      <c r="Z420">
        <v>5.8</v>
      </c>
    </row>
    <row r="421" spans="1:26">
      <c r="A421" t="s">
        <v>1415</v>
      </c>
      <c r="B421" t="s">
        <v>1416</v>
      </c>
      <c r="C421" t="s">
        <v>1417</v>
      </c>
      <c r="D421" t="s">
        <v>105</v>
      </c>
      <c r="E421" t="s">
        <v>106</v>
      </c>
      <c r="F421" t="s">
        <v>106</v>
      </c>
      <c r="G421" t="s">
        <v>106</v>
      </c>
      <c r="H421" s="1">
        <v>1873.78</v>
      </c>
      <c r="I421" s="2">
        <v>45890</v>
      </c>
      <c r="J421" s="2">
        <v>45890</v>
      </c>
      <c r="K421" s="2">
        <v>45890</v>
      </c>
      <c r="L421" s="2">
        <v>45892</v>
      </c>
      <c r="M421">
        <v>0</v>
      </c>
      <c r="N421">
        <v>2</v>
      </c>
      <c r="O421">
        <v>3</v>
      </c>
      <c r="P421">
        <v>2.78</v>
      </c>
      <c r="Q421">
        <v>0</v>
      </c>
      <c r="R421" t="s">
        <v>30</v>
      </c>
      <c r="S421" t="s">
        <v>30</v>
      </c>
      <c r="T421">
        <f t="shared" si="6"/>
        <v>0</v>
      </c>
      <c r="U421" t="s">
        <v>61</v>
      </c>
      <c r="V421" t="s">
        <v>101</v>
      </c>
      <c r="W421" t="s">
        <v>90</v>
      </c>
      <c r="X421" t="s">
        <v>34</v>
      </c>
      <c r="Y421">
        <v>99.6</v>
      </c>
      <c r="Z421">
        <v>6.5</v>
      </c>
    </row>
    <row r="422" spans="1:26">
      <c r="A422" t="s">
        <v>1418</v>
      </c>
      <c r="B422" t="s">
        <v>1419</v>
      </c>
      <c r="C422" t="s">
        <v>1420</v>
      </c>
      <c r="D422" t="s">
        <v>44</v>
      </c>
      <c r="E422" t="s">
        <v>45</v>
      </c>
      <c r="F422" t="s">
        <v>45</v>
      </c>
      <c r="G422" t="s">
        <v>45</v>
      </c>
      <c r="H422" s="1">
        <v>48153.120000000003</v>
      </c>
      <c r="I422" s="2">
        <v>45786</v>
      </c>
      <c r="J422" s="2">
        <v>45790</v>
      </c>
      <c r="K422" s="2">
        <v>45792</v>
      </c>
      <c r="L422" s="2">
        <v>45863</v>
      </c>
      <c r="M422">
        <v>2</v>
      </c>
      <c r="N422">
        <v>73</v>
      </c>
      <c r="O422">
        <v>8</v>
      </c>
      <c r="P422">
        <v>3.34</v>
      </c>
      <c r="Q422">
        <v>0</v>
      </c>
      <c r="R422" t="s">
        <v>30</v>
      </c>
      <c r="S422" t="s">
        <v>30</v>
      </c>
      <c r="T422">
        <f t="shared" si="6"/>
        <v>0</v>
      </c>
      <c r="U422" t="s">
        <v>47</v>
      </c>
      <c r="V422" t="s">
        <v>151</v>
      </c>
      <c r="W422" t="s">
        <v>33</v>
      </c>
      <c r="X422" t="s">
        <v>159</v>
      </c>
      <c r="Y422">
        <v>84.4</v>
      </c>
      <c r="Z422">
        <v>4</v>
      </c>
    </row>
    <row r="423" spans="1:26">
      <c r="A423" t="s">
        <v>1421</v>
      </c>
      <c r="B423" t="s">
        <v>1422</v>
      </c>
      <c r="C423" t="s">
        <v>1423</v>
      </c>
      <c r="D423" t="s">
        <v>121</v>
      </c>
      <c r="E423" t="s">
        <v>106</v>
      </c>
      <c r="F423" t="s">
        <v>106</v>
      </c>
      <c r="G423" t="s">
        <v>106</v>
      </c>
      <c r="H423" s="1">
        <v>1828.48</v>
      </c>
      <c r="I423" s="2">
        <v>45863</v>
      </c>
      <c r="J423" s="2">
        <v>45863</v>
      </c>
      <c r="K423" s="2">
        <v>45864</v>
      </c>
      <c r="L423" s="2">
        <v>45882</v>
      </c>
      <c r="M423">
        <v>1</v>
      </c>
      <c r="N423">
        <v>19</v>
      </c>
      <c r="O423">
        <v>1</v>
      </c>
      <c r="P423">
        <v>2.2200000000000002</v>
      </c>
      <c r="Q423">
        <v>1</v>
      </c>
      <c r="R423" t="s">
        <v>30</v>
      </c>
      <c r="S423" t="s">
        <v>30</v>
      </c>
      <c r="T423">
        <f t="shared" si="6"/>
        <v>0</v>
      </c>
      <c r="U423" t="s">
        <v>31</v>
      </c>
      <c r="V423" t="s">
        <v>378</v>
      </c>
      <c r="W423" t="s">
        <v>33</v>
      </c>
      <c r="X423" t="s">
        <v>49</v>
      </c>
      <c r="Y423">
        <v>90.1</v>
      </c>
      <c r="Z423">
        <v>7.7</v>
      </c>
    </row>
    <row r="424" spans="1:26">
      <c r="A424" t="s">
        <v>1424</v>
      </c>
      <c r="B424" t="s">
        <v>1425</v>
      </c>
      <c r="C424" t="s">
        <v>1426</v>
      </c>
      <c r="D424" t="s">
        <v>38</v>
      </c>
      <c r="E424" t="s">
        <v>29</v>
      </c>
      <c r="F424" t="s">
        <v>29</v>
      </c>
      <c r="G424" t="s">
        <v>29</v>
      </c>
      <c r="H424" s="1">
        <v>2380.7399999999998</v>
      </c>
      <c r="I424" s="2">
        <v>45910</v>
      </c>
      <c r="J424" s="2">
        <v>45910</v>
      </c>
      <c r="K424" s="2">
        <v>45913</v>
      </c>
      <c r="L424" s="2">
        <v>45933</v>
      </c>
      <c r="M424">
        <v>3</v>
      </c>
      <c r="N424">
        <v>23</v>
      </c>
      <c r="O424">
        <v>3</v>
      </c>
      <c r="P424">
        <v>3.28</v>
      </c>
      <c r="Q424">
        <v>2</v>
      </c>
      <c r="R424" t="s">
        <v>30</v>
      </c>
      <c r="S424" t="s">
        <v>30</v>
      </c>
      <c r="T424">
        <f t="shared" si="6"/>
        <v>0</v>
      </c>
      <c r="U424" t="s">
        <v>47</v>
      </c>
      <c r="V424" t="s">
        <v>243</v>
      </c>
      <c r="W424" t="s">
        <v>56</v>
      </c>
      <c r="X424" t="s">
        <v>239</v>
      </c>
      <c r="Y424">
        <v>95.2</v>
      </c>
      <c r="Z424">
        <v>7.7</v>
      </c>
    </row>
    <row r="425" spans="1:26">
      <c r="A425" t="s">
        <v>1427</v>
      </c>
      <c r="B425" t="s">
        <v>1428</v>
      </c>
      <c r="C425" t="s">
        <v>1429</v>
      </c>
      <c r="D425" t="s">
        <v>38</v>
      </c>
      <c r="E425" t="s">
        <v>29</v>
      </c>
      <c r="F425" t="s">
        <v>29</v>
      </c>
      <c r="G425" t="s">
        <v>29</v>
      </c>
      <c r="H425" s="1">
        <v>1428.92</v>
      </c>
      <c r="I425" s="2">
        <v>45952</v>
      </c>
      <c r="J425" s="2">
        <v>45954</v>
      </c>
      <c r="K425" s="2">
        <v>45957</v>
      </c>
      <c r="L425" s="2">
        <v>45972</v>
      </c>
      <c r="M425">
        <v>3</v>
      </c>
      <c r="N425">
        <v>30</v>
      </c>
      <c r="O425">
        <v>4</v>
      </c>
      <c r="P425" t="s">
        <v>46</v>
      </c>
      <c r="Q425">
        <v>1</v>
      </c>
      <c r="R425" t="s">
        <v>30</v>
      </c>
      <c r="S425" t="s">
        <v>30</v>
      </c>
      <c r="T425">
        <f t="shared" si="6"/>
        <v>0</v>
      </c>
      <c r="U425" t="s">
        <v>31</v>
      </c>
      <c r="V425" t="s">
        <v>251</v>
      </c>
      <c r="W425" t="s">
        <v>56</v>
      </c>
      <c r="X425" t="s">
        <v>71</v>
      </c>
      <c r="Y425">
        <v>86.8</v>
      </c>
      <c r="Z425">
        <v>5.0999999999999996</v>
      </c>
    </row>
    <row r="426" spans="1:26">
      <c r="A426" t="s">
        <v>1430</v>
      </c>
      <c r="B426" t="s">
        <v>1431</v>
      </c>
      <c r="C426" t="s">
        <v>1432</v>
      </c>
      <c r="D426" t="s">
        <v>53</v>
      </c>
      <c r="E426" t="s">
        <v>54</v>
      </c>
      <c r="F426" t="s">
        <v>54</v>
      </c>
      <c r="G426" t="s">
        <v>54</v>
      </c>
      <c r="H426" s="1">
        <v>2299.9</v>
      </c>
      <c r="I426" s="2">
        <v>45829</v>
      </c>
      <c r="J426" s="2">
        <v>45832</v>
      </c>
      <c r="K426" s="2">
        <v>45834</v>
      </c>
      <c r="L426" s="2">
        <v>45846</v>
      </c>
      <c r="M426">
        <v>2</v>
      </c>
      <c r="N426">
        <v>14</v>
      </c>
      <c r="O426">
        <v>4</v>
      </c>
      <c r="P426">
        <v>4.33</v>
      </c>
      <c r="Q426">
        <v>2</v>
      </c>
      <c r="R426" t="s">
        <v>30</v>
      </c>
      <c r="S426" t="s">
        <v>30</v>
      </c>
      <c r="T426">
        <f t="shared" si="6"/>
        <v>0</v>
      </c>
      <c r="U426" t="s">
        <v>31</v>
      </c>
      <c r="V426" t="s">
        <v>469</v>
      </c>
      <c r="W426" t="s">
        <v>113</v>
      </c>
      <c r="X426" t="s">
        <v>76</v>
      </c>
      <c r="Y426">
        <v>97.7</v>
      </c>
      <c r="Z426">
        <v>6.6</v>
      </c>
    </row>
    <row r="427" spans="1:26">
      <c r="A427" t="s">
        <v>1433</v>
      </c>
      <c r="B427" t="s">
        <v>1434</v>
      </c>
      <c r="C427" t="s">
        <v>1435</v>
      </c>
      <c r="D427" t="s">
        <v>67</v>
      </c>
      <c r="E427" t="s">
        <v>68</v>
      </c>
      <c r="F427" t="s">
        <v>68</v>
      </c>
      <c r="G427" t="s">
        <v>68</v>
      </c>
      <c r="H427" s="1">
        <v>13731.04</v>
      </c>
      <c r="I427" s="2">
        <v>45705</v>
      </c>
      <c r="J427" s="2">
        <v>45708</v>
      </c>
      <c r="K427" s="2">
        <v>45711</v>
      </c>
      <c r="L427" s="2">
        <v>45739</v>
      </c>
      <c r="M427">
        <v>3</v>
      </c>
      <c r="N427">
        <v>36</v>
      </c>
      <c r="O427">
        <v>3</v>
      </c>
      <c r="P427">
        <v>3.5</v>
      </c>
      <c r="Q427">
        <v>0</v>
      </c>
      <c r="R427" t="s">
        <v>30</v>
      </c>
      <c r="S427" t="s">
        <v>30</v>
      </c>
      <c r="T427">
        <f t="shared" si="6"/>
        <v>0</v>
      </c>
      <c r="U427" t="s">
        <v>31</v>
      </c>
      <c r="V427" t="s">
        <v>317</v>
      </c>
      <c r="W427" t="s">
        <v>56</v>
      </c>
      <c r="X427" t="s">
        <v>34</v>
      </c>
      <c r="Y427">
        <v>91.1</v>
      </c>
      <c r="Z427">
        <v>6.6</v>
      </c>
    </row>
    <row r="428" spans="1:26">
      <c r="A428" t="s">
        <v>1436</v>
      </c>
      <c r="B428" t="s">
        <v>1437</v>
      </c>
      <c r="C428" t="s">
        <v>1438</v>
      </c>
      <c r="D428" t="s">
        <v>167</v>
      </c>
      <c r="E428" t="s">
        <v>68</v>
      </c>
      <c r="F428" t="s">
        <v>68</v>
      </c>
      <c r="G428" t="s">
        <v>68</v>
      </c>
      <c r="H428" s="1">
        <v>2151.64</v>
      </c>
      <c r="I428" s="2">
        <v>45865</v>
      </c>
      <c r="J428" s="2">
        <v>45865</v>
      </c>
      <c r="K428" s="2">
        <v>45868</v>
      </c>
      <c r="L428" s="2">
        <v>45871</v>
      </c>
      <c r="M428">
        <v>3</v>
      </c>
      <c r="O428">
        <v>1</v>
      </c>
      <c r="P428">
        <v>0.2</v>
      </c>
      <c r="Q428">
        <v>0</v>
      </c>
      <c r="R428" t="s">
        <v>69</v>
      </c>
      <c r="S428" t="s">
        <v>30</v>
      </c>
      <c r="T428">
        <f t="shared" si="6"/>
        <v>0</v>
      </c>
      <c r="U428" t="s">
        <v>31</v>
      </c>
      <c r="V428" t="s">
        <v>798</v>
      </c>
      <c r="W428" t="s">
        <v>33</v>
      </c>
      <c r="X428" t="s">
        <v>40</v>
      </c>
      <c r="Z428">
        <v>7.9</v>
      </c>
    </row>
    <row r="429" spans="1:26">
      <c r="A429" t="s">
        <v>1439</v>
      </c>
      <c r="B429" t="s">
        <v>1440</v>
      </c>
      <c r="C429" t="s">
        <v>1441</v>
      </c>
      <c r="D429" t="s">
        <v>84</v>
      </c>
      <c r="E429" t="s">
        <v>68</v>
      </c>
      <c r="F429" t="s">
        <v>68</v>
      </c>
      <c r="G429" t="s">
        <v>68</v>
      </c>
      <c r="H429" s="1">
        <v>13395.27</v>
      </c>
      <c r="I429" s="2">
        <v>46019</v>
      </c>
      <c r="J429" s="2">
        <v>46025</v>
      </c>
      <c r="K429" s="2">
        <v>46026</v>
      </c>
      <c r="L429" s="2">
        <v>46087</v>
      </c>
      <c r="M429">
        <v>1</v>
      </c>
      <c r="N429">
        <v>62</v>
      </c>
      <c r="O429">
        <v>4</v>
      </c>
      <c r="P429">
        <v>3.5</v>
      </c>
      <c r="Q429">
        <v>0</v>
      </c>
      <c r="R429" t="s">
        <v>30</v>
      </c>
      <c r="S429" t="s">
        <v>30</v>
      </c>
      <c r="T429">
        <f t="shared" si="6"/>
        <v>0</v>
      </c>
      <c r="U429" t="s">
        <v>47</v>
      </c>
      <c r="V429" t="s">
        <v>39</v>
      </c>
      <c r="W429" t="s">
        <v>56</v>
      </c>
      <c r="X429" t="s">
        <v>76</v>
      </c>
      <c r="Y429">
        <v>97.2</v>
      </c>
      <c r="Z429">
        <v>6.4</v>
      </c>
    </row>
    <row r="430" spans="1:26">
      <c r="A430" t="s">
        <v>1442</v>
      </c>
      <c r="B430" t="s">
        <v>1443</v>
      </c>
      <c r="C430" t="s">
        <v>1444</v>
      </c>
      <c r="D430" t="s">
        <v>67</v>
      </c>
      <c r="E430" t="s">
        <v>68</v>
      </c>
      <c r="F430" t="s">
        <v>68</v>
      </c>
      <c r="G430" t="s">
        <v>68</v>
      </c>
      <c r="H430" s="1">
        <v>9213.48</v>
      </c>
      <c r="I430" s="2">
        <v>45701</v>
      </c>
      <c r="J430" s="2">
        <v>45703</v>
      </c>
      <c r="K430" s="2">
        <v>45705</v>
      </c>
      <c r="L430" s="2">
        <v>45747</v>
      </c>
      <c r="M430">
        <v>2</v>
      </c>
      <c r="N430">
        <v>44</v>
      </c>
      <c r="O430">
        <v>4</v>
      </c>
      <c r="P430">
        <v>2.84</v>
      </c>
      <c r="Q430">
        <v>0</v>
      </c>
      <c r="R430" t="s">
        <v>30</v>
      </c>
      <c r="S430" t="s">
        <v>30</v>
      </c>
      <c r="T430">
        <f t="shared" si="6"/>
        <v>0</v>
      </c>
      <c r="U430" t="s">
        <v>61</v>
      </c>
      <c r="V430" t="s">
        <v>32</v>
      </c>
      <c r="W430" t="s">
        <v>56</v>
      </c>
      <c r="X430" t="s">
        <v>49</v>
      </c>
      <c r="Y430">
        <v>89.3</v>
      </c>
      <c r="Z430">
        <v>5.8</v>
      </c>
    </row>
    <row r="431" spans="1:26">
      <c r="A431" t="s">
        <v>1445</v>
      </c>
      <c r="B431" t="s">
        <v>1446</v>
      </c>
      <c r="C431" t="s">
        <v>1447</v>
      </c>
      <c r="D431" t="s">
        <v>53</v>
      </c>
      <c r="E431" t="s">
        <v>54</v>
      </c>
      <c r="F431" t="s">
        <v>54</v>
      </c>
      <c r="G431" t="s">
        <v>54</v>
      </c>
      <c r="H431" s="1">
        <v>6303</v>
      </c>
      <c r="I431" s="2">
        <v>45804</v>
      </c>
      <c r="J431" s="2">
        <v>45806</v>
      </c>
      <c r="K431" s="2">
        <v>45809</v>
      </c>
      <c r="L431" s="2">
        <v>45835</v>
      </c>
      <c r="M431">
        <v>3</v>
      </c>
      <c r="N431">
        <v>29</v>
      </c>
      <c r="O431">
        <v>6</v>
      </c>
      <c r="P431">
        <v>6.98</v>
      </c>
      <c r="Q431">
        <v>0</v>
      </c>
      <c r="S431" t="s">
        <v>30</v>
      </c>
      <c r="T431">
        <f t="shared" si="6"/>
        <v>0</v>
      </c>
      <c r="U431" t="s">
        <v>31</v>
      </c>
      <c r="V431" t="s">
        <v>147</v>
      </c>
      <c r="W431" t="s">
        <v>33</v>
      </c>
      <c r="X431" t="s">
        <v>63</v>
      </c>
      <c r="Y431">
        <v>81.7</v>
      </c>
      <c r="Z431">
        <v>5.5</v>
      </c>
    </row>
    <row r="432" spans="1:26">
      <c r="A432" t="s">
        <v>1448</v>
      </c>
      <c r="B432" t="s">
        <v>1449</v>
      </c>
      <c r="C432" t="s">
        <v>1450</v>
      </c>
      <c r="D432" t="s">
        <v>84</v>
      </c>
      <c r="E432" t="s">
        <v>68</v>
      </c>
      <c r="F432" t="s">
        <v>68</v>
      </c>
      <c r="G432" t="s">
        <v>68</v>
      </c>
      <c r="H432" s="1">
        <v>4321</v>
      </c>
      <c r="I432" s="2">
        <v>45813</v>
      </c>
      <c r="J432" s="2">
        <v>45813</v>
      </c>
      <c r="K432" s="2">
        <v>45814</v>
      </c>
      <c r="L432" s="2">
        <v>45827</v>
      </c>
      <c r="M432">
        <v>1</v>
      </c>
      <c r="N432">
        <v>14</v>
      </c>
      <c r="O432">
        <v>2</v>
      </c>
      <c r="P432" t="s">
        <v>1451</v>
      </c>
      <c r="Q432">
        <v>2</v>
      </c>
      <c r="R432" t="s">
        <v>30</v>
      </c>
      <c r="S432" t="s">
        <v>30</v>
      </c>
      <c r="T432">
        <f t="shared" si="6"/>
        <v>0</v>
      </c>
      <c r="U432" t="s">
        <v>47</v>
      </c>
      <c r="V432" t="s">
        <v>1375</v>
      </c>
      <c r="W432" t="s">
        <v>33</v>
      </c>
      <c r="X432" t="s">
        <v>71</v>
      </c>
      <c r="Y432">
        <v>89.4</v>
      </c>
      <c r="Z432">
        <v>7.3</v>
      </c>
    </row>
    <row r="433" spans="1:26">
      <c r="A433" t="s">
        <v>1452</v>
      </c>
      <c r="B433" t="s">
        <v>1453</v>
      </c>
      <c r="C433" t="s">
        <v>1454</v>
      </c>
      <c r="D433" t="s">
        <v>38</v>
      </c>
      <c r="E433" t="s">
        <v>29</v>
      </c>
      <c r="F433" t="s">
        <v>29</v>
      </c>
      <c r="G433" t="s">
        <v>29</v>
      </c>
      <c r="I433" s="2">
        <v>45762</v>
      </c>
      <c r="J433" s="2">
        <v>45762</v>
      </c>
      <c r="K433" s="2">
        <v>45766</v>
      </c>
      <c r="L433" s="2">
        <v>45796</v>
      </c>
      <c r="M433">
        <v>4</v>
      </c>
      <c r="N433">
        <v>34</v>
      </c>
      <c r="O433">
        <v>1</v>
      </c>
      <c r="P433">
        <v>4</v>
      </c>
      <c r="Q433">
        <v>0</v>
      </c>
      <c r="R433" t="s">
        <v>30</v>
      </c>
      <c r="S433" t="s">
        <v>30</v>
      </c>
      <c r="T433">
        <f t="shared" si="6"/>
        <v>0</v>
      </c>
      <c r="U433" t="s">
        <v>31</v>
      </c>
      <c r="V433" t="s">
        <v>457</v>
      </c>
      <c r="W433" t="s">
        <v>33</v>
      </c>
      <c r="X433" t="s">
        <v>159</v>
      </c>
      <c r="Y433">
        <v>92.3</v>
      </c>
      <c r="Z433">
        <v>6.1</v>
      </c>
    </row>
    <row r="434" spans="1:26">
      <c r="A434" t="s">
        <v>1455</v>
      </c>
      <c r="C434" t="s">
        <v>1456</v>
      </c>
      <c r="D434" t="s">
        <v>121</v>
      </c>
      <c r="E434" t="s">
        <v>106</v>
      </c>
      <c r="F434" t="s">
        <v>106</v>
      </c>
      <c r="G434" t="s">
        <v>106</v>
      </c>
      <c r="H434" s="1">
        <v>1596.69</v>
      </c>
      <c r="I434" s="2">
        <v>45954</v>
      </c>
      <c r="J434" s="2">
        <v>45954</v>
      </c>
      <c r="K434" s="2">
        <v>45956</v>
      </c>
      <c r="L434" s="2">
        <v>45965</v>
      </c>
      <c r="M434">
        <v>2</v>
      </c>
      <c r="N434">
        <v>11</v>
      </c>
      <c r="O434">
        <v>3</v>
      </c>
      <c r="P434">
        <v>2.14</v>
      </c>
      <c r="Q434">
        <v>1</v>
      </c>
      <c r="R434" t="b">
        <v>1</v>
      </c>
      <c r="S434" t="s">
        <v>30</v>
      </c>
      <c r="T434">
        <f t="shared" si="6"/>
        <v>0</v>
      </c>
      <c r="U434" t="s">
        <v>31</v>
      </c>
      <c r="V434" t="s">
        <v>308</v>
      </c>
      <c r="W434" t="s">
        <v>56</v>
      </c>
      <c r="X434" t="s">
        <v>49</v>
      </c>
      <c r="Y434">
        <v>88.4</v>
      </c>
      <c r="Z434">
        <v>7.6</v>
      </c>
    </row>
    <row r="435" spans="1:26">
      <c r="A435" t="s">
        <v>1457</v>
      </c>
      <c r="B435" t="s">
        <v>1458</v>
      </c>
      <c r="C435" t="s">
        <v>1459</v>
      </c>
      <c r="D435" t="s">
        <v>750</v>
      </c>
      <c r="E435" t="s">
        <v>45</v>
      </c>
      <c r="F435" t="s">
        <v>45</v>
      </c>
      <c r="G435" t="s">
        <v>45</v>
      </c>
      <c r="H435" s="1">
        <v>56782.29</v>
      </c>
      <c r="J435" s="2">
        <v>46008</v>
      </c>
      <c r="K435" s="2">
        <v>46010</v>
      </c>
      <c r="L435" s="2">
        <v>46046</v>
      </c>
      <c r="M435">
        <v>2</v>
      </c>
      <c r="N435">
        <v>38</v>
      </c>
      <c r="O435">
        <v>3</v>
      </c>
      <c r="P435">
        <v>2.83</v>
      </c>
      <c r="Q435">
        <v>1</v>
      </c>
      <c r="R435" t="s">
        <v>30</v>
      </c>
      <c r="S435" t="s">
        <v>30</v>
      </c>
      <c r="T435">
        <f t="shared" si="6"/>
        <v>0</v>
      </c>
      <c r="U435" t="s">
        <v>31</v>
      </c>
      <c r="V435" t="s">
        <v>211</v>
      </c>
      <c r="W435" t="s">
        <v>33</v>
      </c>
      <c r="X435" t="s">
        <v>34</v>
      </c>
      <c r="Y435">
        <v>96</v>
      </c>
      <c r="Z435">
        <v>6.3</v>
      </c>
    </row>
    <row r="436" spans="1:26">
      <c r="A436" t="s">
        <v>1460</v>
      </c>
      <c r="B436" t="s">
        <v>1461</v>
      </c>
      <c r="C436" t="s">
        <v>1462</v>
      </c>
      <c r="D436" t="s">
        <v>121</v>
      </c>
      <c r="E436" t="s">
        <v>106</v>
      </c>
      <c r="F436" t="s">
        <v>106</v>
      </c>
      <c r="G436" t="s">
        <v>106</v>
      </c>
      <c r="H436" s="1">
        <v>1396.41</v>
      </c>
      <c r="I436" s="2">
        <v>46006</v>
      </c>
      <c r="J436" s="2">
        <v>46006</v>
      </c>
      <c r="K436" s="2">
        <v>46008</v>
      </c>
      <c r="L436" s="2">
        <v>46014</v>
      </c>
      <c r="M436">
        <v>2</v>
      </c>
      <c r="N436">
        <v>8</v>
      </c>
      <c r="O436">
        <v>4</v>
      </c>
      <c r="P436">
        <v>3.85</v>
      </c>
      <c r="Q436">
        <v>0</v>
      </c>
      <c r="S436" t="s">
        <v>30</v>
      </c>
      <c r="T436">
        <f t="shared" si="6"/>
        <v>0</v>
      </c>
      <c r="U436" t="s">
        <v>31</v>
      </c>
      <c r="V436" t="s">
        <v>308</v>
      </c>
      <c r="W436" t="s">
        <v>33</v>
      </c>
      <c r="X436" t="s">
        <v>63</v>
      </c>
      <c r="Y436">
        <v>98.6</v>
      </c>
      <c r="Z436">
        <v>4.7</v>
      </c>
    </row>
    <row r="437" spans="1:26">
      <c r="A437" t="s">
        <v>1463</v>
      </c>
      <c r="B437" t="s">
        <v>1464</v>
      </c>
      <c r="C437" t="s">
        <v>1465</v>
      </c>
      <c r="D437" t="s">
        <v>38</v>
      </c>
      <c r="E437" t="s">
        <v>29</v>
      </c>
      <c r="F437" t="s">
        <v>29</v>
      </c>
      <c r="G437" t="s">
        <v>29</v>
      </c>
      <c r="H437" s="1">
        <v>1965.98</v>
      </c>
      <c r="I437" s="2">
        <v>45965</v>
      </c>
      <c r="J437" s="2">
        <v>45967</v>
      </c>
      <c r="K437" s="2">
        <v>45969</v>
      </c>
      <c r="L437" s="2">
        <v>45984</v>
      </c>
      <c r="M437">
        <v>-2</v>
      </c>
      <c r="N437">
        <v>17</v>
      </c>
      <c r="O437">
        <v>5</v>
      </c>
      <c r="P437">
        <v>4.6900000000000004</v>
      </c>
      <c r="Q437">
        <v>1</v>
      </c>
      <c r="R437" t="s">
        <v>69</v>
      </c>
      <c r="S437" t="s">
        <v>69</v>
      </c>
      <c r="T437">
        <f t="shared" si="6"/>
        <v>1</v>
      </c>
      <c r="U437" t="s">
        <v>61</v>
      </c>
      <c r="V437" t="s">
        <v>1375</v>
      </c>
      <c r="W437" t="s">
        <v>33</v>
      </c>
      <c r="X437" t="s">
        <v>63</v>
      </c>
      <c r="Y437">
        <v>81.400000000000006</v>
      </c>
      <c r="Z437">
        <v>5.6</v>
      </c>
    </row>
    <row r="438" spans="1:26">
      <c r="A438" t="s">
        <v>1466</v>
      </c>
      <c r="B438" t="s">
        <v>1467</v>
      </c>
      <c r="C438" t="s">
        <v>1468</v>
      </c>
      <c r="D438" t="s">
        <v>28</v>
      </c>
      <c r="E438" t="s">
        <v>29</v>
      </c>
      <c r="F438" t="s">
        <v>29</v>
      </c>
      <c r="G438" t="s">
        <v>29</v>
      </c>
      <c r="H438" s="1">
        <v>542.54999999999995</v>
      </c>
      <c r="I438" t="s">
        <v>46</v>
      </c>
      <c r="J438" s="2">
        <v>46017</v>
      </c>
      <c r="K438" s="2">
        <v>46019</v>
      </c>
      <c r="L438" s="2">
        <v>46029</v>
      </c>
      <c r="M438">
        <v>2</v>
      </c>
      <c r="N438">
        <v>12</v>
      </c>
      <c r="O438">
        <v>2</v>
      </c>
      <c r="P438">
        <v>3.38</v>
      </c>
      <c r="Q438">
        <v>1</v>
      </c>
      <c r="R438" t="s">
        <v>30</v>
      </c>
      <c r="S438" t="s">
        <v>30</v>
      </c>
      <c r="T438">
        <f t="shared" si="6"/>
        <v>0</v>
      </c>
      <c r="U438" t="s">
        <v>61</v>
      </c>
      <c r="V438" t="s">
        <v>231</v>
      </c>
      <c r="W438" t="s">
        <v>56</v>
      </c>
      <c r="X438" t="s">
        <v>76</v>
      </c>
      <c r="Y438">
        <v>100</v>
      </c>
      <c r="Z438">
        <v>7.6</v>
      </c>
    </row>
    <row r="439" spans="1:26">
      <c r="A439" t="s">
        <v>1469</v>
      </c>
      <c r="B439" t="s">
        <v>1470</v>
      </c>
      <c r="C439" t="s">
        <v>1471</v>
      </c>
      <c r="D439" t="s">
        <v>38</v>
      </c>
      <c r="E439" t="s">
        <v>29</v>
      </c>
      <c r="F439" t="s">
        <v>29</v>
      </c>
      <c r="G439" t="s">
        <v>29</v>
      </c>
      <c r="H439" s="1">
        <v>42017.11</v>
      </c>
      <c r="I439" s="2">
        <v>45989</v>
      </c>
      <c r="J439" t="s">
        <v>46</v>
      </c>
      <c r="K439" s="2">
        <v>45991</v>
      </c>
      <c r="L439" s="2">
        <v>46054</v>
      </c>
      <c r="M439">
        <v>1</v>
      </c>
      <c r="N439">
        <v>64</v>
      </c>
      <c r="O439">
        <v>7</v>
      </c>
      <c r="P439">
        <v>4.41</v>
      </c>
      <c r="Q439">
        <v>0</v>
      </c>
      <c r="R439" t="s">
        <v>30</v>
      </c>
      <c r="S439" t="s">
        <v>30</v>
      </c>
      <c r="T439">
        <f t="shared" si="6"/>
        <v>0</v>
      </c>
      <c r="U439" t="s">
        <v>61</v>
      </c>
      <c r="V439" t="s">
        <v>829</v>
      </c>
      <c r="W439" t="s">
        <v>33</v>
      </c>
      <c r="X439" t="s">
        <v>40</v>
      </c>
      <c r="Y439">
        <v>85.8</v>
      </c>
      <c r="Z439">
        <v>5.7</v>
      </c>
    </row>
    <row r="440" spans="1:26">
      <c r="A440" t="s">
        <v>1472</v>
      </c>
      <c r="B440" t="s">
        <v>1473</v>
      </c>
      <c r="C440" t="s">
        <v>1474</v>
      </c>
      <c r="D440" t="s">
        <v>67</v>
      </c>
      <c r="E440" t="s">
        <v>68</v>
      </c>
      <c r="F440" t="s">
        <v>68</v>
      </c>
      <c r="G440" t="s">
        <v>68</v>
      </c>
      <c r="H440" s="1">
        <v>6940.94</v>
      </c>
      <c r="I440" s="2">
        <v>45831</v>
      </c>
      <c r="J440" s="2">
        <v>45834</v>
      </c>
      <c r="K440" s="2">
        <v>45835</v>
      </c>
      <c r="L440" s="2">
        <v>45851</v>
      </c>
      <c r="M440">
        <v>1</v>
      </c>
      <c r="N440">
        <v>17</v>
      </c>
      <c r="O440">
        <v>2</v>
      </c>
      <c r="P440">
        <v>1.75</v>
      </c>
      <c r="Q440">
        <v>0</v>
      </c>
      <c r="R440" t="s">
        <v>30</v>
      </c>
      <c r="S440" t="s">
        <v>30</v>
      </c>
      <c r="T440">
        <f t="shared" si="6"/>
        <v>0</v>
      </c>
      <c r="U440" t="s">
        <v>31</v>
      </c>
      <c r="V440" t="s">
        <v>251</v>
      </c>
      <c r="W440" t="s">
        <v>33</v>
      </c>
      <c r="X440" t="s">
        <v>159</v>
      </c>
      <c r="Y440">
        <v>93.2</v>
      </c>
      <c r="Z440">
        <v>8.6</v>
      </c>
    </row>
    <row r="441" spans="1:26">
      <c r="A441" t="s">
        <v>1475</v>
      </c>
      <c r="B441" t="s">
        <v>1476</v>
      </c>
      <c r="C441" t="s">
        <v>1477</v>
      </c>
      <c r="D441" t="s">
        <v>53</v>
      </c>
      <c r="E441" t="s">
        <v>54</v>
      </c>
      <c r="F441" t="s">
        <v>54</v>
      </c>
      <c r="G441" t="s">
        <v>54</v>
      </c>
      <c r="H441" s="1">
        <v>6111.39</v>
      </c>
      <c r="I441" s="2">
        <v>45825</v>
      </c>
      <c r="J441" s="2">
        <v>45826</v>
      </c>
      <c r="K441" s="2">
        <v>45828</v>
      </c>
      <c r="L441" s="2">
        <v>45833</v>
      </c>
      <c r="M441">
        <v>2</v>
      </c>
      <c r="N441">
        <v>7</v>
      </c>
      <c r="O441">
        <v>1</v>
      </c>
      <c r="P441">
        <v>2.54</v>
      </c>
      <c r="Q441">
        <v>0</v>
      </c>
      <c r="R441" t="s">
        <v>321</v>
      </c>
      <c r="S441" t="s">
        <v>30</v>
      </c>
      <c r="T441">
        <f t="shared" si="6"/>
        <v>0</v>
      </c>
      <c r="U441" t="s">
        <v>61</v>
      </c>
      <c r="V441" t="s">
        <v>573</v>
      </c>
      <c r="W441" t="s">
        <v>33</v>
      </c>
      <c r="X441" t="s">
        <v>34</v>
      </c>
      <c r="Y441">
        <v>98.9</v>
      </c>
      <c r="Z441">
        <v>7.2</v>
      </c>
    </row>
    <row r="442" spans="1:26">
      <c r="A442" t="s">
        <v>1478</v>
      </c>
      <c r="B442" t="s">
        <v>1479</v>
      </c>
      <c r="C442" t="s">
        <v>1480</v>
      </c>
      <c r="D442" t="s">
        <v>94</v>
      </c>
      <c r="E442" t="s">
        <v>95</v>
      </c>
      <c r="F442" t="s">
        <v>95</v>
      </c>
      <c r="G442" t="s">
        <v>95</v>
      </c>
      <c r="H442" s="1">
        <v>3905.51</v>
      </c>
      <c r="I442" s="2">
        <v>45898</v>
      </c>
      <c r="J442" s="2">
        <v>45902</v>
      </c>
      <c r="K442" s="2">
        <v>45902</v>
      </c>
      <c r="L442" s="2">
        <v>45930</v>
      </c>
      <c r="M442">
        <v>0</v>
      </c>
      <c r="N442">
        <v>28</v>
      </c>
      <c r="O442">
        <v>3</v>
      </c>
      <c r="P442">
        <v>3.48</v>
      </c>
      <c r="Q442">
        <v>0</v>
      </c>
      <c r="R442" t="s">
        <v>30</v>
      </c>
      <c r="S442" t="s">
        <v>30</v>
      </c>
      <c r="T442">
        <f t="shared" si="6"/>
        <v>0</v>
      </c>
      <c r="U442" t="s">
        <v>61</v>
      </c>
      <c r="V442" t="s">
        <v>130</v>
      </c>
      <c r="W442" t="s">
        <v>56</v>
      </c>
      <c r="X442" t="s">
        <v>63</v>
      </c>
      <c r="Y442">
        <v>88.6</v>
      </c>
      <c r="Z442">
        <v>7.7</v>
      </c>
    </row>
    <row r="443" spans="1:26">
      <c r="A443" t="s">
        <v>1481</v>
      </c>
      <c r="B443" t="s">
        <v>1482</v>
      </c>
      <c r="C443" t="s">
        <v>1483</v>
      </c>
      <c r="D443" t="s">
        <v>67</v>
      </c>
      <c r="E443" t="s">
        <v>68</v>
      </c>
      <c r="F443" t="s">
        <v>68</v>
      </c>
      <c r="G443" t="s">
        <v>68</v>
      </c>
      <c r="H443" s="1">
        <v>4898.8599999999997</v>
      </c>
      <c r="I443" s="2">
        <v>45791</v>
      </c>
      <c r="J443" s="2">
        <v>45793</v>
      </c>
      <c r="K443" s="2">
        <v>45794</v>
      </c>
      <c r="L443" s="2">
        <v>45814</v>
      </c>
      <c r="M443">
        <v>1</v>
      </c>
      <c r="N443">
        <v>21</v>
      </c>
      <c r="O443">
        <v>4</v>
      </c>
      <c r="P443">
        <v>2.4500000000000002</v>
      </c>
      <c r="Q443">
        <v>2</v>
      </c>
      <c r="R443" t="s">
        <v>30</v>
      </c>
      <c r="S443" t="s">
        <v>30</v>
      </c>
      <c r="T443">
        <f t="shared" si="6"/>
        <v>0</v>
      </c>
      <c r="U443" t="s">
        <v>61</v>
      </c>
      <c r="V443" t="s">
        <v>495</v>
      </c>
      <c r="W443" t="s">
        <v>113</v>
      </c>
      <c r="X443" t="s">
        <v>49</v>
      </c>
      <c r="Y443">
        <v>93.9</v>
      </c>
      <c r="Z443">
        <v>7.6</v>
      </c>
    </row>
    <row r="444" spans="1:26">
      <c r="A444" t="s">
        <v>1484</v>
      </c>
      <c r="B444" t="s">
        <v>1485</v>
      </c>
      <c r="C444" t="s">
        <v>1486</v>
      </c>
      <c r="D444" t="s">
        <v>38</v>
      </c>
      <c r="E444" t="s">
        <v>29</v>
      </c>
      <c r="F444" t="s">
        <v>29</v>
      </c>
      <c r="G444" t="s">
        <v>29</v>
      </c>
      <c r="H444" s="1">
        <v>1440.1</v>
      </c>
      <c r="I444" s="2">
        <v>45977</v>
      </c>
      <c r="J444" s="2">
        <v>45979</v>
      </c>
      <c r="K444" s="2">
        <v>45982</v>
      </c>
      <c r="M444">
        <v>3</v>
      </c>
      <c r="N444">
        <v>12</v>
      </c>
      <c r="O444">
        <v>5</v>
      </c>
      <c r="P444">
        <v>6.27</v>
      </c>
      <c r="Q444">
        <v>0</v>
      </c>
      <c r="R444" t="s">
        <v>30</v>
      </c>
      <c r="S444" t="s">
        <v>30</v>
      </c>
      <c r="T444">
        <f t="shared" si="6"/>
        <v>0</v>
      </c>
      <c r="U444" t="s">
        <v>61</v>
      </c>
      <c r="V444" t="s">
        <v>80</v>
      </c>
      <c r="W444" t="s">
        <v>90</v>
      </c>
      <c r="X444" t="s">
        <v>63</v>
      </c>
      <c r="Y444">
        <v>88</v>
      </c>
      <c r="Z444">
        <v>5.9</v>
      </c>
    </row>
    <row r="445" spans="1:26">
      <c r="A445" t="s">
        <v>1487</v>
      </c>
      <c r="B445" t="s">
        <v>1488</v>
      </c>
      <c r="C445" t="s">
        <v>1489</v>
      </c>
      <c r="D445" t="s">
        <v>84</v>
      </c>
      <c r="E445" t="s">
        <v>68</v>
      </c>
      <c r="F445" t="s">
        <v>68</v>
      </c>
      <c r="G445" t="s">
        <v>68</v>
      </c>
      <c r="H445" s="1">
        <v>4567.37</v>
      </c>
      <c r="I445" s="2">
        <v>45881</v>
      </c>
      <c r="J445" s="2">
        <v>45881</v>
      </c>
      <c r="K445" s="2">
        <v>45883</v>
      </c>
      <c r="L445" s="2">
        <v>45903</v>
      </c>
      <c r="M445">
        <v>2</v>
      </c>
      <c r="N445">
        <v>22</v>
      </c>
      <c r="O445">
        <v>2</v>
      </c>
      <c r="P445">
        <v>1.28</v>
      </c>
      <c r="Q445">
        <v>1</v>
      </c>
      <c r="R445" t="s">
        <v>30</v>
      </c>
      <c r="S445" t="s">
        <v>30</v>
      </c>
      <c r="T445">
        <f t="shared" si="6"/>
        <v>0</v>
      </c>
      <c r="U445" t="s">
        <v>31</v>
      </c>
      <c r="V445" t="s">
        <v>518</v>
      </c>
      <c r="W445" t="s">
        <v>33</v>
      </c>
      <c r="X445" t="s">
        <v>63</v>
      </c>
      <c r="Y445">
        <v>95.4</v>
      </c>
      <c r="Z445" t="s">
        <v>46</v>
      </c>
    </row>
    <row r="446" spans="1:26">
      <c r="A446" t="s">
        <v>1490</v>
      </c>
      <c r="B446" t="s">
        <v>1491</v>
      </c>
      <c r="C446" t="s">
        <v>214</v>
      </c>
      <c r="D446" t="s">
        <v>100</v>
      </c>
      <c r="E446" t="s">
        <v>95</v>
      </c>
      <c r="F446" t="s">
        <v>95</v>
      </c>
      <c r="G446" t="s">
        <v>95</v>
      </c>
      <c r="H446" s="1">
        <v>1084.1600000000001</v>
      </c>
      <c r="I446" s="2">
        <v>45784</v>
      </c>
      <c r="J446" s="2">
        <v>45785</v>
      </c>
      <c r="K446" s="2">
        <v>45787</v>
      </c>
      <c r="L446" s="2">
        <v>45810</v>
      </c>
      <c r="M446">
        <v>2</v>
      </c>
      <c r="N446">
        <v>25</v>
      </c>
      <c r="O446">
        <v>5</v>
      </c>
      <c r="P446" t="s">
        <v>46</v>
      </c>
      <c r="Q446" t="s">
        <v>46</v>
      </c>
      <c r="R446" t="s">
        <v>30</v>
      </c>
      <c r="S446" t="s">
        <v>30</v>
      </c>
      <c r="T446">
        <f t="shared" si="6"/>
        <v>0</v>
      </c>
      <c r="U446" t="s">
        <v>61</v>
      </c>
      <c r="V446" t="s">
        <v>701</v>
      </c>
      <c r="W446" t="s">
        <v>56</v>
      </c>
      <c r="X446" t="s">
        <v>71</v>
      </c>
      <c r="Y446">
        <v>93.6</v>
      </c>
      <c r="Z446">
        <v>6.9</v>
      </c>
    </row>
    <row r="447" spans="1:26">
      <c r="A447" t="s">
        <v>1492</v>
      </c>
      <c r="B447" t="s">
        <v>1493</v>
      </c>
      <c r="C447" t="s">
        <v>1494</v>
      </c>
      <c r="D447" t="s">
        <v>84</v>
      </c>
      <c r="E447" t="s">
        <v>68</v>
      </c>
      <c r="F447" t="s">
        <v>68</v>
      </c>
      <c r="G447" t="s">
        <v>68</v>
      </c>
      <c r="H447" s="1">
        <v>12534</v>
      </c>
      <c r="I447" s="2">
        <v>45853</v>
      </c>
      <c r="J447" s="2">
        <v>45855</v>
      </c>
      <c r="K447" s="2">
        <v>45857</v>
      </c>
      <c r="L447" s="2">
        <v>45888</v>
      </c>
      <c r="M447">
        <v>2</v>
      </c>
      <c r="N447">
        <v>33</v>
      </c>
      <c r="O447">
        <v>2</v>
      </c>
      <c r="P447">
        <v>1.83</v>
      </c>
      <c r="Q447">
        <v>0</v>
      </c>
      <c r="R447" t="s">
        <v>30</v>
      </c>
      <c r="S447" t="s">
        <v>30</v>
      </c>
      <c r="T447">
        <f t="shared" si="6"/>
        <v>0</v>
      </c>
      <c r="U447" t="s">
        <v>31</v>
      </c>
      <c r="V447" t="s">
        <v>32</v>
      </c>
      <c r="W447" t="s">
        <v>56</v>
      </c>
      <c r="X447" t="s">
        <v>49</v>
      </c>
      <c r="Y447">
        <v>94.3</v>
      </c>
      <c r="Z447">
        <v>5.7</v>
      </c>
    </row>
    <row r="448" spans="1:26">
      <c r="A448" t="s">
        <v>1495</v>
      </c>
      <c r="B448" t="s">
        <v>1496</v>
      </c>
      <c r="C448" t="s">
        <v>1497</v>
      </c>
      <c r="D448" t="s">
        <v>53</v>
      </c>
      <c r="E448" t="s">
        <v>54</v>
      </c>
      <c r="F448" t="s">
        <v>54</v>
      </c>
      <c r="G448" t="s">
        <v>54</v>
      </c>
      <c r="H448" s="1">
        <v>1796.36</v>
      </c>
      <c r="I448" s="2">
        <v>45754</v>
      </c>
      <c r="J448" s="2">
        <v>45755</v>
      </c>
      <c r="K448" s="2">
        <v>45757</v>
      </c>
      <c r="L448" s="2">
        <v>45758</v>
      </c>
      <c r="M448">
        <v>2</v>
      </c>
      <c r="N448">
        <v>3</v>
      </c>
      <c r="O448">
        <v>3</v>
      </c>
      <c r="P448">
        <v>5.55</v>
      </c>
      <c r="Q448">
        <v>0</v>
      </c>
      <c r="R448" t="s">
        <v>30</v>
      </c>
      <c r="S448" t="s">
        <v>30</v>
      </c>
      <c r="T448">
        <f t="shared" si="6"/>
        <v>0</v>
      </c>
      <c r="U448" t="s">
        <v>31</v>
      </c>
      <c r="V448" t="s">
        <v>39</v>
      </c>
      <c r="W448" t="s">
        <v>33</v>
      </c>
      <c r="X448" t="s">
        <v>239</v>
      </c>
      <c r="Y448">
        <v>88.6</v>
      </c>
      <c r="Z448">
        <v>6.2</v>
      </c>
    </row>
    <row r="449" spans="1:26">
      <c r="A449" t="s">
        <v>1498</v>
      </c>
      <c r="B449" t="s">
        <v>1499</v>
      </c>
      <c r="C449" t="s">
        <v>1500</v>
      </c>
      <c r="D449" t="s">
        <v>53</v>
      </c>
      <c r="E449" t="s">
        <v>54</v>
      </c>
      <c r="F449" t="s">
        <v>54</v>
      </c>
      <c r="G449" t="s">
        <v>54</v>
      </c>
      <c r="H449" s="1">
        <v>5628.41</v>
      </c>
      <c r="I449" s="2">
        <v>45663</v>
      </c>
      <c r="J449" s="2">
        <v>45664</v>
      </c>
      <c r="K449" s="2">
        <v>45668</v>
      </c>
      <c r="L449" s="2">
        <v>45687</v>
      </c>
      <c r="M449">
        <v>4</v>
      </c>
      <c r="N449" t="s">
        <v>46</v>
      </c>
      <c r="O449">
        <v>3</v>
      </c>
      <c r="P449">
        <v>3.68</v>
      </c>
      <c r="Q449">
        <v>0</v>
      </c>
      <c r="R449" t="s">
        <v>30</v>
      </c>
      <c r="S449" t="s">
        <v>30</v>
      </c>
      <c r="T449">
        <f t="shared" si="6"/>
        <v>0</v>
      </c>
      <c r="U449" t="s">
        <v>61</v>
      </c>
      <c r="V449" t="s">
        <v>408</v>
      </c>
      <c r="W449" t="s">
        <v>33</v>
      </c>
      <c r="X449" t="s">
        <v>71</v>
      </c>
      <c r="Y449">
        <v>92.4</v>
      </c>
      <c r="Z449">
        <v>6.7</v>
      </c>
    </row>
    <row r="450" spans="1:26">
      <c r="A450" t="s">
        <v>1501</v>
      </c>
      <c r="B450" t="s">
        <v>1502</v>
      </c>
      <c r="C450" t="s">
        <v>1503</v>
      </c>
      <c r="D450" t="s">
        <v>100</v>
      </c>
      <c r="E450" t="s">
        <v>95</v>
      </c>
      <c r="F450" t="s">
        <v>95</v>
      </c>
      <c r="G450" t="s">
        <v>95</v>
      </c>
      <c r="H450" s="1">
        <v>19474.86</v>
      </c>
      <c r="I450" s="2">
        <v>45707</v>
      </c>
      <c r="J450" s="2">
        <v>45707</v>
      </c>
      <c r="K450" s="2">
        <v>45704</v>
      </c>
      <c r="L450" s="2">
        <v>45762</v>
      </c>
      <c r="M450">
        <v>-3</v>
      </c>
      <c r="N450">
        <v>55</v>
      </c>
      <c r="O450">
        <v>5</v>
      </c>
      <c r="P450">
        <v>2.69</v>
      </c>
      <c r="Q450">
        <v>0</v>
      </c>
      <c r="R450" t="s">
        <v>30</v>
      </c>
      <c r="S450" t="s">
        <v>30</v>
      </c>
      <c r="T450">
        <f t="shared" si="6"/>
        <v>0</v>
      </c>
      <c r="U450" t="s">
        <v>47</v>
      </c>
      <c r="V450" t="s">
        <v>183</v>
      </c>
      <c r="W450" t="s">
        <v>33</v>
      </c>
      <c r="X450" t="s">
        <v>239</v>
      </c>
      <c r="Y450">
        <v>91.5</v>
      </c>
      <c r="Z450">
        <v>6.8</v>
      </c>
    </row>
    <row r="451" spans="1:26">
      <c r="A451" t="s">
        <v>1504</v>
      </c>
      <c r="B451" t="s">
        <v>1505</v>
      </c>
      <c r="C451" t="s">
        <v>1506</v>
      </c>
      <c r="D451" t="s">
        <v>67</v>
      </c>
      <c r="E451" t="s">
        <v>68</v>
      </c>
      <c r="F451" t="s">
        <v>68</v>
      </c>
      <c r="G451" t="s">
        <v>68</v>
      </c>
      <c r="H451" s="1">
        <v>1847.11</v>
      </c>
      <c r="I451" s="2">
        <v>45918</v>
      </c>
      <c r="J451" s="2">
        <v>45921</v>
      </c>
      <c r="K451" s="2">
        <v>45921</v>
      </c>
      <c r="L451" s="2">
        <v>45926</v>
      </c>
      <c r="M451">
        <v>0</v>
      </c>
      <c r="N451">
        <v>5</v>
      </c>
      <c r="O451">
        <v>1</v>
      </c>
      <c r="P451">
        <v>2.61</v>
      </c>
      <c r="Q451">
        <v>1</v>
      </c>
      <c r="R451" t="s">
        <v>30</v>
      </c>
      <c r="S451" t="s">
        <v>30</v>
      </c>
      <c r="T451">
        <f t="shared" ref="T451:T514" si="7">IF(S451="Yes",1,0)</f>
        <v>0</v>
      </c>
      <c r="U451" t="s">
        <v>61</v>
      </c>
      <c r="V451" t="s">
        <v>251</v>
      </c>
      <c r="W451" t="s">
        <v>56</v>
      </c>
      <c r="X451" t="s">
        <v>159</v>
      </c>
      <c r="Y451">
        <v>96.9</v>
      </c>
      <c r="Z451">
        <v>9.1999999999999993</v>
      </c>
    </row>
    <row r="452" spans="1:26">
      <c r="A452" t="s">
        <v>1507</v>
      </c>
      <c r="B452" t="s">
        <v>1508</v>
      </c>
      <c r="C452" t="s">
        <v>1509</v>
      </c>
      <c r="D452" t="s">
        <v>53</v>
      </c>
      <c r="E452" t="s">
        <v>54</v>
      </c>
      <c r="F452" t="s">
        <v>54</v>
      </c>
      <c r="G452" t="s">
        <v>54</v>
      </c>
      <c r="H452" s="1">
        <v>20584.39</v>
      </c>
      <c r="I452" s="2">
        <v>45767</v>
      </c>
      <c r="J452" s="2">
        <v>45771</v>
      </c>
      <c r="K452" s="2">
        <v>45774</v>
      </c>
      <c r="L452" s="2">
        <v>45811</v>
      </c>
      <c r="M452">
        <v>3</v>
      </c>
      <c r="N452">
        <v>45</v>
      </c>
      <c r="O452">
        <v>8</v>
      </c>
      <c r="Q452">
        <v>2</v>
      </c>
      <c r="R452" t="s">
        <v>30</v>
      </c>
      <c r="S452" t="s">
        <v>30</v>
      </c>
      <c r="T452">
        <f t="shared" si="7"/>
        <v>0</v>
      </c>
      <c r="U452" t="s">
        <v>61</v>
      </c>
      <c r="V452" t="s">
        <v>563</v>
      </c>
      <c r="W452" t="s">
        <v>56</v>
      </c>
      <c r="X452" t="s">
        <v>34</v>
      </c>
      <c r="Y452">
        <v>83.9</v>
      </c>
      <c r="Z452">
        <v>6.5</v>
      </c>
    </row>
    <row r="453" spans="1:26">
      <c r="A453" t="s">
        <v>1510</v>
      </c>
      <c r="B453" t="s">
        <v>1511</v>
      </c>
      <c r="C453" t="s">
        <v>1512</v>
      </c>
      <c r="D453" t="s">
        <v>67</v>
      </c>
      <c r="E453" t="s">
        <v>68</v>
      </c>
      <c r="F453" t="s">
        <v>68</v>
      </c>
      <c r="G453" t="s">
        <v>68</v>
      </c>
      <c r="I453" s="2">
        <v>45667</v>
      </c>
      <c r="J453" s="2">
        <v>45667</v>
      </c>
      <c r="K453" s="2">
        <v>45668</v>
      </c>
      <c r="L453" s="2">
        <v>45670</v>
      </c>
      <c r="M453">
        <v>1</v>
      </c>
      <c r="N453" t="s">
        <v>46</v>
      </c>
      <c r="O453">
        <v>3</v>
      </c>
      <c r="P453">
        <v>3.35</v>
      </c>
      <c r="Q453">
        <v>0</v>
      </c>
      <c r="R453" t="s">
        <v>30</v>
      </c>
      <c r="S453" t="s">
        <v>30</v>
      </c>
      <c r="T453">
        <f t="shared" si="7"/>
        <v>0</v>
      </c>
      <c r="U453" t="s">
        <v>31</v>
      </c>
      <c r="V453" t="s">
        <v>108</v>
      </c>
      <c r="W453" t="s">
        <v>90</v>
      </c>
      <c r="X453" t="s">
        <v>34</v>
      </c>
      <c r="Y453">
        <v>93.3</v>
      </c>
      <c r="Z453" t="s">
        <v>46</v>
      </c>
    </row>
    <row r="454" spans="1:26">
      <c r="A454" t="s">
        <v>1513</v>
      </c>
      <c r="B454" t="s">
        <v>1514</v>
      </c>
      <c r="C454" t="s">
        <v>1515</v>
      </c>
      <c r="D454" t="s">
        <v>143</v>
      </c>
      <c r="E454" t="s">
        <v>29</v>
      </c>
      <c r="F454" t="s">
        <v>29</v>
      </c>
      <c r="G454" t="s">
        <v>29</v>
      </c>
      <c r="H454" s="1">
        <v>1006.17</v>
      </c>
      <c r="I454" s="2">
        <v>45727</v>
      </c>
      <c r="J454" s="2">
        <v>45731</v>
      </c>
      <c r="K454" s="2">
        <v>45731</v>
      </c>
      <c r="L454" s="2">
        <v>45747</v>
      </c>
      <c r="N454">
        <v>16</v>
      </c>
      <c r="O454">
        <v>4</v>
      </c>
      <c r="P454">
        <v>3.76</v>
      </c>
      <c r="Q454">
        <v>0</v>
      </c>
      <c r="R454" t="s">
        <v>30</v>
      </c>
      <c r="S454" t="s">
        <v>30</v>
      </c>
      <c r="T454">
        <f t="shared" si="7"/>
        <v>0</v>
      </c>
      <c r="U454" t="s">
        <v>47</v>
      </c>
      <c r="V454" t="s">
        <v>378</v>
      </c>
      <c r="W454" t="s">
        <v>33</v>
      </c>
      <c r="X454" t="s">
        <v>49</v>
      </c>
      <c r="Y454">
        <v>95.2</v>
      </c>
      <c r="Z454">
        <v>7.9</v>
      </c>
    </row>
    <row r="455" spans="1:26">
      <c r="A455" t="s">
        <v>1516</v>
      </c>
      <c r="B455" t="s">
        <v>1517</v>
      </c>
      <c r="C455" t="s">
        <v>1518</v>
      </c>
      <c r="D455" t="s">
        <v>38</v>
      </c>
      <c r="E455" t="s">
        <v>29</v>
      </c>
      <c r="F455" t="s">
        <v>29</v>
      </c>
      <c r="G455" t="s">
        <v>29</v>
      </c>
      <c r="H455" s="1">
        <v>6613.34</v>
      </c>
      <c r="I455" s="3">
        <v>45862</v>
      </c>
      <c r="J455" s="2">
        <v>45862</v>
      </c>
      <c r="K455" s="2">
        <v>45864</v>
      </c>
      <c r="L455" s="2">
        <v>45881</v>
      </c>
      <c r="N455">
        <v>19</v>
      </c>
      <c r="O455">
        <v>4</v>
      </c>
      <c r="P455">
        <v>4.53</v>
      </c>
      <c r="Q455">
        <v>0</v>
      </c>
      <c r="R455" t="s">
        <v>30</v>
      </c>
      <c r="S455" t="s">
        <v>69</v>
      </c>
      <c r="T455">
        <f t="shared" si="7"/>
        <v>1</v>
      </c>
      <c r="U455" t="s">
        <v>31</v>
      </c>
      <c r="V455" t="s">
        <v>147</v>
      </c>
      <c r="W455" t="s">
        <v>56</v>
      </c>
      <c r="X455" t="s">
        <v>239</v>
      </c>
      <c r="Y455">
        <v>90.9</v>
      </c>
      <c r="Z455">
        <v>4.3</v>
      </c>
    </row>
    <row r="456" spans="1:26">
      <c r="A456" t="s">
        <v>1519</v>
      </c>
      <c r="B456" t="s">
        <v>1520</v>
      </c>
      <c r="C456" t="s">
        <v>1521</v>
      </c>
      <c r="D456" t="s">
        <v>167</v>
      </c>
      <c r="E456" t="s">
        <v>68</v>
      </c>
      <c r="F456" t="s">
        <v>68</v>
      </c>
      <c r="G456" t="s">
        <v>68</v>
      </c>
      <c r="H456" s="1">
        <v>3639.82</v>
      </c>
      <c r="I456" s="2">
        <v>45801</v>
      </c>
      <c r="J456" s="2">
        <v>45805</v>
      </c>
      <c r="L456" s="2">
        <v>45801</v>
      </c>
      <c r="M456">
        <v>1</v>
      </c>
      <c r="N456">
        <v>-4</v>
      </c>
      <c r="O456">
        <v>1</v>
      </c>
      <c r="P456">
        <v>2</v>
      </c>
      <c r="Q456">
        <v>0</v>
      </c>
      <c r="R456" t="s">
        <v>30</v>
      </c>
      <c r="S456" t="s">
        <v>30</v>
      </c>
      <c r="T456">
        <f t="shared" si="7"/>
        <v>0</v>
      </c>
      <c r="U456" t="s">
        <v>61</v>
      </c>
      <c r="V456" t="s">
        <v>563</v>
      </c>
      <c r="W456" t="s">
        <v>113</v>
      </c>
      <c r="X456" t="s">
        <v>63</v>
      </c>
      <c r="Y456">
        <v>89.6</v>
      </c>
      <c r="Z456">
        <v>7.1</v>
      </c>
    </row>
    <row r="457" spans="1:26">
      <c r="A457" t="s">
        <v>1522</v>
      </c>
      <c r="B457" t="s">
        <v>1523</v>
      </c>
      <c r="C457" t="s">
        <v>1524</v>
      </c>
      <c r="D457" t="s">
        <v>121</v>
      </c>
      <c r="E457" t="s">
        <v>106</v>
      </c>
      <c r="F457" t="s">
        <v>106</v>
      </c>
      <c r="G457" t="s">
        <v>106</v>
      </c>
      <c r="H457" s="1">
        <v>836.72</v>
      </c>
      <c r="I457" s="2">
        <v>45731</v>
      </c>
      <c r="J457" s="2">
        <v>45735</v>
      </c>
      <c r="K457" s="2">
        <v>45738</v>
      </c>
      <c r="L457" s="2">
        <v>45740</v>
      </c>
      <c r="M457">
        <v>3</v>
      </c>
      <c r="N457">
        <v>5</v>
      </c>
      <c r="O457">
        <v>1</v>
      </c>
      <c r="P457">
        <v>0.2</v>
      </c>
      <c r="Q457">
        <v>1</v>
      </c>
      <c r="R457" t="s">
        <v>30</v>
      </c>
      <c r="S457" t="s">
        <v>30</v>
      </c>
      <c r="T457">
        <f t="shared" si="7"/>
        <v>0</v>
      </c>
      <c r="U457" t="s">
        <v>61</v>
      </c>
      <c r="V457" t="s">
        <v>291</v>
      </c>
      <c r="W457" t="s">
        <v>33</v>
      </c>
      <c r="X457" t="s">
        <v>76</v>
      </c>
      <c r="Y457">
        <v>94.6</v>
      </c>
      <c r="Z457">
        <v>7.3</v>
      </c>
    </row>
    <row r="458" spans="1:26">
      <c r="A458" t="s">
        <v>1525</v>
      </c>
      <c r="B458" t="s">
        <v>1526</v>
      </c>
      <c r="C458" t="s">
        <v>1527</v>
      </c>
      <c r="D458" t="s">
        <v>38</v>
      </c>
      <c r="E458" t="s">
        <v>29</v>
      </c>
      <c r="F458" t="s">
        <v>29</v>
      </c>
      <c r="G458" t="s">
        <v>29</v>
      </c>
      <c r="H458" s="1">
        <v>6558.28</v>
      </c>
      <c r="I458" s="2">
        <v>45767</v>
      </c>
      <c r="J458" s="2">
        <v>45768</v>
      </c>
      <c r="K458" s="2">
        <v>45768</v>
      </c>
      <c r="L458" s="2">
        <v>45787</v>
      </c>
      <c r="M458">
        <v>0</v>
      </c>
      <c r="N458">
        <v>19</v>
      </c>
      <c r="O458">
        <v>4</v>
      </c>
      <c r="P458">
        <v>2.82</v>
      </c>
      <c r="Q458">
        <v>1</v>
      </c>
      <c r="R458" t="s">
        <v>30</v>
      </c>
      <c r="S458" t="s">
        <v>30</v>
      </c>
      <c r="T458">
        <f t="shared" si="7"/>
        <v>0</v>
      </c>
      <c r="U458" t="s">
        <v>61</v>
      </c>
      <c r="V458" t="s">
        <v>304</v>
      </c>
      <c r="W458" t="s">
        <v>90</v>
      </c>
      <c r="X458" t="s">
        <v>34</v>
      </c>
      <c r="Y458">
        <v>90.9</v>
      </c>
      <c r="Z458">
        <v>7.7</v>
      </c>
    </row>
    <row r="459" spans="1:26">
      <c r="A459" t="s">
        <v>1528</v>
      </c>
      <c r="B459" t="s">
        <v>1529</v>
      </c>
      <c r="C459" t="s">
        <v>1530</v>
      </c>
      <c r="D459" t="s">
        <v>38</v>
      </c>
      <c r="E459" t="s">
        <v>29</v>
      </c>
      <c r="F459" t="s">
        <v>29</v>
      </c>
      <c r="G459" t="s">
        <v>29</v>
      </c>
      <c r="H459" s="1">
        <v>1915.91</v>
      </c>
      <c r="I459" s="2">
        <v>45889</v>
      </c>
      <c r="J459" s="2">
        <v>45891</v>
      </c>
      <c r="K459" s="2">
        <v>45893</v>
      </c>
      <c r="L459" s="2">
        <v>45909</v>
      </c>
      <c r="M459">
        <v>-2</v>
      </c>
      <c r="N459" t="s">
        <v>1531</v>
      </c>
      <c r="O459">
        <v>3</v>
      </c>
      <c r="P459">
        <v>3.93</v>
      </c>
      <c r="Q459">
        <v>0</v>
      </c>
      <c r="R459" t="s">
        <v>30</v>
      </c>
      <c r="S459" t="s">
        <v>30</v>
      </c>
      <c r="T459">
        <f t="shared" si="7"/>
        <v>0</v>
      </c>
      <c r="U459" t="s">
        <v>530</v>
      </c>
      <c r="V459" t="s">
        <v>450</v>
      </c>
      <c r="W459" t="s">
        <v>56</v>
      </c>
      <c r="X459" t="s">
        <v>76</v>
      </c>
      <c r="Y459">
        <v>88</v>
      </c>
      <c r="Z459">
        <v>6.9</v>
      </c>
    </row>
    <row r="460" spans="1:26">
      <c r="A460" t="s">
        <v>1532</v>
      </c>
      <c r="B460" t="s">
        <v>1533</v>
      </c>
      <c r="C460" t="s">
        <v>1534</v>
      </c>
      <c r="D460" t="s">
        <v>60</v>
      </c>
      <c r="E460" t="s">
        <v>54</v>
      </c>
      <c r="F460" t="s">
        <v>54</v>
      </c>
      <c r="G460" t="s">
        <v>54</v>
      </c>
      <c r="H460" s="1">
        <v>4288</v>
      </c>
      <c r="I460" s="2">
        <v>45879</v>
      </c>
      <c r="J460" s="2">
        <v>45879</v>
      </c>
      <c r="K460" s="2">
        <v>45881</v>
      </c>
      <c r="L460" s="2">
        <v>45905</v>
      </c>
      <c r="M460">
        <v>2</v>
      </c>
      <c r="N460">
        <v>26</v>
      </c>
      <c r="O460">
        <v>3</v>
      </c>
      <c r="P460">
        <v>2.4</v>
      </c>
      <c r="Q460">
        <v>0</v>
      </c>
      <c r="R460" t="s">
        <v>30</v>
      </c>
      <c r="S460" t="s">
        <v>30</v>
      </c>
      <c r="T460">
        <f t="shared" si="7"/>
        <v>0</v>
      </c>
      <c r="U460" t="s">
        <v>61</v>
      </c>
      <c r="V460" t="s">
        <v>191</v>
      </c>
      <c r="W460" t="s">
        <v>33</v>
      </c>
      <c r="X460" t="s">
        <v>63</v>
      </c>
      <c r="Y460">
        <v>92.7</v>
      </c>
      <c r="Z460">
        <v>6.4</v>
      </c>
    </row>
    <row r="461" spans="1:26">
      <c r="A461" t="s">
        <v>1535</v>
      </c>
      <c r="B461" t="s">
        <v>1536</v>
      </c>
      <c r="C461" t="s">
        <v>1537</v>
      </c>
      <c r="D461" t="s">
        <v>38</v>
      </c>
      <c r="E461" t="s">
        <v>29</v>
      </c>
      <c r="F461" t="s">
        <v>29</v>
      </c>
      <c r="G461" t="s">
        <v>29</v>
      </c>
      <c r="H461" s="1">
        <v>1892.16</v>
      </c>
      <c r="I461" s="2">
        <v>45715</v>
      </c>
      <c r="J461" s="2">
        <v>45717</v>
      </c>
      <c r="K461" s="2">
        <v>45719</v>
      </c>
      <c r="L461" s="2">
        <v>45731</v>
      </c>
      <c r="M461">
        <v>2</v>
      </c>
      <c r="N461">
        <v>14</v>
      </c>
      <c r="O461">
        <v>2</v>
      </c>
      <c r="P461">
        <v>2.75</v>
      </c>
      <c r="Q461">
        <v>0</v>
      </c>
      <c r="R461" t="s">
        <v>30</v>
      </c>
      <c r="S461" t="s">
        <v>30</v>
      </c>
      <c r="T461">
        <f t="shared" si="7"/>
        <v>0</v>
      </c>
      <c r="U461" t="s">
        <v>31</v>
      </c>
      <c r="V461" t="s">
        <v>291</v>
      </c>
      <c r="W461" t="s">
        <v>33</v>
      </c>
      <c r="X461" t="s">
        <v>239</v>
      </c>
      <c r="Y461">
        <v>94.9</v>
      </c>
      <c r="Z461">
        <v>6</v>
      </c>
    </row>
    <row r="462" spans="1:26">
      <c r="A462" t="s">
        <v>1538</v>
      </c>
      <c r="B462" t="s">
        <v>1539</v>
      </c>
      <c r="C462" t="s">
        <v>1540</v>
      </c>
      <c r="D462" t="s">
        <v>94</v>
      </c>
      <c r="E462" t="s">
        <v>95</v>
      </c>
      <c r="F462" t="s">
        <v>95</v>
      </c>
      <c r="G462" t="s">
        <v>95</v>
      </c>
      <c r="H462" s="1">
        <v>2758.76</v>
      </c>
      <c r="I462" s="2">
        <v>45800</v>
      </c>
      <c r="J462" s="2">
        <v>45803</v>
      </c>
      <c r="K462" s="2">
        <v>45803</v>
      </c>
      <c r="L462" s="2">
        <v>45827</v>
      </c>
      <c r="M462">
        <v>0</v>
      </c>
      <c r="N462">
        <v>24</v>
      </c>
      <c r="O462">
        <v>2</v>
      </c>
      <c r="P462">
        <v>2.85</v>
      </c>
      <c r="Q462">
        <v>0</v>
      </c>
      <c r="R462" t="s">
        <v>30</v>
      </c>
      <c r="S462" t="s">
        <v>30</v>
      </c>
      <c r="T462">
        <f t="shared" si="7"/>
        <v>0</v>
      </c>
      <c r="U462" t="s">
        <v>61</v>
      </c>
      <c r="V462" t="s">
        <v>70</v>
      </c>
      <c r="W462" t="s">
        <v>56</v>
      </c>
      <c r="X462" t="s">
        <v>49</v>
      </c>
      <c r="Y462">
        <v>94.4</v>
      </c>
      <c r="Z462">
        <v>8.8000000000000007</v>
      </c>
    </row>
    <row r="463" spans="1:26">
      <c r="A463" t="s">
        <v>1541</v>
      </c>
      <c r="B463" t="s">
        <v>1542</v>
      </c>
      <c r="C463" t="s">
        <v>1543</v>
      </c>
      <c r="D463" t="s">
        <v>38</v>
      </c>
      <c r="E463" t="s">
        <v>29</v>
      </c>
      <c r="F463" t="s">
        <v>29</v>
      </c>
      <c r="G463" t="s">
        <v>29</v>
      </c>
      <c r="H463" s="1">
        <v>5979.59</v>
      </c>
      <c r="I463" s="2">
        <v>45931</v>
      </c>
      <c r="J463" s="2">
        <v>45933</v>
      </c>
      <c r="K463" s="2">
        <v>45935</v>
      </c>
      <c r="L463" s="2">
        <v>45947</v>
      </c>
      <c r="M463">
        <v>2</v>
      </c>
      <c r="N463">
        <v>14</v>
      </c>
      <c r="O463">
        <v>4</v>
      </c>
      <c r="P463">
        <v>4.5199999999999996</v>
      </c>
      <c r="Q463">
        <v>0</v>
      </c>
      <c r="R463" t="s">
        <v>30</v>
      </c>
      <c r="S463" t="s">
        <v>30</v>
      </c>
      <c r="T463">
        <f t="shared" si="7"/>
        <v>0</v>
      </c>
      <c r="U463" t="s">
        <v>31</v>
      </c>
      <c r="V463" t="s">
        <v>1207</v>
      </c>
      <c r="W463" t="s">
        <v>33</v>
      </c>
      <c r="X463" t="s">
        <v>159</v>
      </c>
      <c r="Y463">
        <v>91.1</v>
      </c>
      <c r="Z463">
        <v>6.7</v>
      </c>
    </row>
    <row r="464" spans="1:26">
      <c r="A464" t="s">
        <v>1544</v>
      </c>
      <c r="B464" t="s">
        <v>1545</v>
      </c>
      <c r="C464" t="s">
        <v>1546</v>
      </c>
      <c r="D464" t="s">
        <v>84</v>
      </c>
      <c r="E464" t="s">
        <v>68</v>
      </c>
      <c r="F464" t="s">
        <v>68</v>
      </c>
      <c r="G464" t="s">
        <v>68</v>
      </c>
      <c r="H464" s="1">
        <v>2307.44</v>
      </c>
      <c r="I464" s="2">
        <v>45848</v>
      </c>
      <c r="J464" t="s">
        <v>46</v>
      </c>
      <c r="K464" s="2">
        <v>45849</v>
      </c>
      <c r="L464" s="2">
        <v>45859</v>
      </c>
      <c r="M464">
        <v>0</v>
      </c>
      <c r="N464">
        <v>10</v>
      </c>
      <c r="O464">
        <v>3</v>
      </c>
      <c r="P464">
        <v>3.07</v>
      </c>
      <c r="Q464">
        <v>1</v>
      </c>
      <c r="R464" t="s">
        <v>30</v>
      </c>
      <c r="S464" t="s">
        <v>30</v>
      </c>
      <c r="T464">
        <f t="shared" si="7"/>
        <v>0</v>
      </c>
      <c r="U464" t="s">
        <v>31</v>
      </c>
      <c r="V464" t="s">
        <v>89</v>
      </c>
      <c r="W464" t="s">
        <v>33</v>
      </c>
      <c r="X464" t="s">
        <v>76</v>
      </c>
      <c r="Y464">
        <v>90.4</v>
      </c>
      <c r="Z464">
        <v>8</v>
      </c>
    </row>
    <row r="465" spans="1:26">
      <c r="A465" t="s">
        <v>1547</v>
      </c>
      <c r="B465" t="s">
        <v>1548</v>
      </c>
      <c r="C465" t="s">
        <v>1549</v>
      </c>
      <c r="D465" t="s">
        <v>100</v>
      </c>
      <c r="E465" t="s">
        <v>95</v>
      </c>
      <c r="F465" t="s">
        <v>95</v>
      </c>
      <c r="G465" t="s">
        <v>95</v>
      </c>
      <c r="H465" s="1">
        <v>2008.07</v>
      </c>
      <c r="I465" s="2">
        <v>45723</v>
      </c>
      <c r="J465" s="2">
        <v>45726</v>
      </c>
      <c r="L465" s="2">
        <v>45750</v>
      </c>
      <c r="M465">
        <v>5</v>
      </c>
      <c r="N465">
        <v>24</v>
      </c>
      <c r="O465">
        <v>3</v>
      </c>
      <c r="P465">
        <v>2.3199999999999998</v>
      </c>
      <c r="Q465">
        <v>0</v>
      </c>
      <c r="R465" t="s">
        <v>69</v>
      </c>
      <c r="S465" t="s">
        <v>30</v>
      </c>
      <c r="T465">
        <f t="shared" si="7"/>
        <v>0</v>
      </c>
      <c r="U465" t="s">
        <v>31</v>
      </c>
      <c r="V465" t="s">
        <v>518</v>
      </c>
      <c r="W465" t="s">
        <v>56</v>
      </c>
      <c r="X465" t="s">
        <v>49</v>
      </c>
      <c r="Y465">
        <v>88.9</v>
      </c>
      <c r="Z465">
        <v>6.9</v>
      </c>
    </row>
    <row r="466" spans="1:26">
      <c r="A466" t="s">
        <v>1550</v>
      </c>
      <c r="B466" t="s">
        <v>1551</v>
      </c>
      <c r="C466" t="s">
        <v>1552</v>
      </c>
      <c r="D466" t="s">
        <v>84</v>
      </c>
      <c r="E466" t="s">
        <v>68</v>
      </c>
      <c r="F466" t="s">
        <v>68</v>
      </c>
      <c r="G466" t="s">
        <v>68</v>
      </c>
      <c r="H466" s="1">
        <v>870.17</v>
      </c>
      <c r="I466" s="2">
        <v>45824</v>
      </c>
      <c r="J466" s="2">
        <v>45825</v>
      </c>
      <c r="K466" s="2">
        <v>45826</v>
      </c>
      <c r="L466" s="2">
        <v>45842</v>
      </c>
      <c r="M466">
        <v>1</v>
      </c>
      <c r="N466">
        <v>17</v>
      </c>
      <c r="O466">
        <v>2</v>
      </c>
      <c r="P466">
        <v>1.38</v>
      </c>
      <c r="R466" t="s">
        <v>30</v>
      </c>
      <c r="S466" t="s">
        <v>30</v>
      </c>
      <c r="T466">
        <f t="shared" si="7"/>
        <v>0</v>
      </c>
      <c r="U466" t="s">
        <v>61</v>
      </c>
      <c r="V466" t="s">
        <v>341</v>
      </c>
      <c r="W466" t="s">
        <v>33</v>
      </c>
      <c r="X466" t="s">
        <v>159</v>
      </c>
      <c r="Y466">
        <v>89.9</v>
      </c>
      <c r="Z466">
        <v>7.4</v>
      </c>
    </row>
    <row r="467" spans="1:26">
      <c r="A467" t="s">
        <v>1553</v>
      </c>
      <c r="B467" t="s">
        <v>1554</v>
      </c>
      <c r="C467" t="s">
        <v>1555</v>
      </c>
      <c r="D467" t="s">
        <v>105</v>
      </c>
      <c r="E467" t="s">
        <v>106</v>
      </c>
      <c r="F467" t="s">
        <v>106</v>
      </c>
      <c r="G467" t="s">
        <v>106</v>
      </c>
      <c r="H467" s="1">
        <v>860.11</v>
      </c>
      <c r="I467" s="2">
        <v>45878</v>
      </c>
      <c r="J467" s="2">
        <v>45881</v>
      </c>
      <c r="K467" s="2">
        <v>45881</v>
      </c>
      <c r="L467" s="2">
        <v>45897</v>
      </c>
      <c r="M467">
        <v>0</v>
      </c>
      <c r="N467">
        <v>16</v>
      </c>
      <c r="O467">
        <v>3</v>
      </c>
      <c r="P467" t="s">
        <v>1322</v>
      </c>
      <c r="Q467">
        <v>1</v>
      </c>
      <c r="R467" t="s">
        <v>30</v>
      </c>
      <c r="S467" t="s">
        <v>30</v>
      </c>
      <c r="T467">
        <f t="shared" si="7"/>
        <v>0</v>
      </c>
      <c r="U467" t="s">
        <v>61</v>
      </c>
      <c r="V467" t="s">
        <v>155</v>
      </c>
      <c r="W467" t="s">
        <v>56</v>
      </c>
      <c r="X467" t="s">
        <v>40</v>
      </c>
      <c r="Y467">
        <v>91.4</v>
      </c>
      <c r="Z467">
        <v>6.9</v>
      </c>
    </row>
    <row r="468" spans="1:26">
      <c r="A468" t="s">
        <v>1556</v>
      </c>
      <c r="B468" t="s">
        <v>1557</v>
      </c>
      <c r="C468" t="s">
        <v>1558</v>
      </c>
      <c r="D468" t="s">
        <v>44</v>
      </c>
      <c r="E468" t="s">
        <v>45</v>
      </c>
      <c r="F468" t="s">
        <v>45</v>
      </c>
      <c r="G468" t="s">
        <v>45</v>
      </c>
      <c r="H468" s="1">
        <v>-6725.38</v>
      </c>
      <c r="I468" s="2">
        <v>45678</v>
      </c>
      <c r="J468" s="2">
        <v>45678</v>
      </c>
      <c r="K468" s="2">
        <v>45679</v>
      </c>
      <c r="L468" s="2">
        <v>45695</v>
      </c>
      <c r="M468">
        <v>1</v>
      </c>
      <c r="N468">
        <v>17</v>
      </c>
      <c r="O468">
        <v>1</v>
      </c>
      <c r="P468">
        <v>1.49</v>
      </c>
      <c r="Q468">
        <v>1</v>
      </c>
      <c r="R468" t="s">
        <v>30</v>
      </c>
      <c r="S468" t="s">
        <v>30</v>
      </c>
      <c r="T468">
        <f t="shared" si="7"/>
        <v>0</v>
      </c>
      <c r="U468" t="s">
        <v>61</v>
      </c>
      <c r="V468" t="s">
        <v>235</v>
      </c>
      <c r="W468" t="s">
        <v>56</v>
      </c>
      <c r="X468" t="s">
        <v>71</v>
      </c>
      <c r="Y468">
        <v>91.2</v>
      </c>
      <c r="Z468">
        <v>6.6</v>
      </c>
    </row>
    <row r="469" spans="1:26">
      <c r="A469" t="s">
        <v>1559</v>
      </c>
      <c r="B469" t="s">
        <v>1560</v>
      </c>
      <c r="C469" t="s">
        <v>1561</v>
      </c>
      <c r="D469" t="s">
        <v>100</v>
      </c>
      <c r="E469" t="s">
        <v>95</v>
      </c>
      <c r="F469" t="s">
        <v>95</v>
      </c>
      <c r="G469" t="s">
        <v>95</v>
      </c>
      <c r="H469" s="1">
        <v>15691.73</v>
      </c>
      <c r="I469" s="2">
        <v>45795</v>
      </c>
      <c r="J469" s="2">
        <v>45798</v>
      </c>
      <c r="K469" s="2">
        <v>45800</v>
      </c>
      <c r="M469" t="s">
        <v>46</v>
      </c>
      <c r="N469">
        <v>56</v>
      </c>
      <c r="O469">
        <v>6</v>
      </c>
      <c r="P469">
        <v>3.07</v>
      </c>
      <c r="Q469">
        <v>0</v>
      </c>
      <c r="R469" t="s">
        <v>30</v>
      </c>
      <c r="S469" t="s">
        <v>30</v>
      </c>
      <c r="T469">
        <f t="shared" si="7"/>
        <v>0</v>
      </c>
      <c r="U469" t="s">
        <v>47</v>
      </c>
      <c r="V469" t="s">
        <v>235</v>
      </c>
      <c r="W469" t="s">
        <v>56</v>
      </c>
      <c r="X469" t="s">
        <v>71</v>
      </c>
      <c r="Y469">
        <v>97.1</v>
      </c>
      <c r="Z469">
        <v>6.5</v>
      </c>
    </row>
    <row r="470" spans="1:26">
      <c r="A470" t="s">
        <v>1562</v>
      </c>
      <c r="B470" t="s">
        <v>1563</v>
      </c>
      <c r="C470" t="s">
        <v>1564</v>
      </c>
      <c r="D470" t="s">
        <v>53</v>
      </c>
      <c r="E470" t="s">
        <v>54</v>
      </c>
      <c r="F470" t="s">
        <v>54</v>
      </c>
      <c r="G470" t="s">
        <v>54</v>
      </c>
      <c r="H470" s="1">
        <v>24871.43</v>
      </c>
      <c r="I470" s="2">
        <v>45920</v>
      </c>
      <c r="J470" s="2">
        <v>45923</v>
      </c>
      <c r="K470" s="2">
        <v>45925</v>
      </c>
      <c r="L470" s="2">
        <v>45941</v>
      </c>
      <c r="M470">
        <v>2</v>
      </c>
      <c r="N470">
        <v>18</v>
      </c>
      <c r="O470">
        <v>2</v>
      </c>
      <c r="P470">
        <v>3.91</v>
      </c>
      <c r="Q470">
        <v>0</v>
      </c>
      <c r="R470" t="s">
        <v>30</v>
      </c>
      <c r="S470" t="s">
        <v>30</v>
      </c>
      <c r="T470">
        <f t="shared" si="7"/>
        <v>0</v>
      </c>
      <c r="U470" t="s">
        <v>31</v>
      </c>
      <c r="V470" t="s">
        <v>80</v>
      </c>
      <c r="W470" t="s">
        <v>33</v>
      </c>
      <c r="X470" t="s">
        <v>159</v>
      </c>
      <c r="Y470">
        <v>92.6</v>
      </c>
      <c r="Z470">
        <v>5.4</v>
      </c>
    </row>
    <row r="471" spans="1:26">
      <c r="A471" t="s">
        <v>1565</v>
      </c>
      <c r="B471" t="s">
        <v>1566</v>
      </c>
      <c r="C471" t="s">
        <v>1567</v>
      </c>
      <c r="D471" t="s">
        <v>100</v>
      </c>
      <c r="E471" t="s">
        <v>95</v>
      </c>
      <c r="F471" t="s">
        <v>95</v>
      </c>
      <c r="G471" t="s">
        <v>95</v>
      </c>
      <c r="H471" s="1">
        <v>2448.36</v>
      </c>
      <c r="I471" s="3">
        <v>45957</v>
      </c>
      <c r="J471" s="2">
        <v>45959</v>
      </c>
      <c r="K471" s="2">
        <v>45962</v>
      </c>
      <c r="L471" s="2">
        <v>45976</v>
      </c>
      <c r="M471">
        <v>3</v>
      </c>
      <c r="N471">
        <v>17</v>
      </c>
      <c r="O471">
        <v>3</v>
      </c>
      <c r="P471">
        <v>3</v>
      </c>
      <c r="Q471">
        <v>2</v>
      </c>
      <c r="R471" t="s">
        <v>30</v>
      </c>
      <c r="S471" t="s">
        <v>69</v>
      </c>
      <c r="T471">
        <f t="shared" si="7"/>
        <v>1</v>
      </c>
      <c r="U471" t="s">
        <v>61</v>
      </c>
      <c r="V471" t="s">
        <v>39</v>
      </c>
      <c r="W471" t="s">
        <v>56</v>
      </c>
      <c r="X471" t="s">
        <v>239</v>
      </c>
      <c r="Y471">
        <v>88.2</v>
      </c>
      <c r="Z471">
        <v>6.8</v>
      </c>
    </row>
    <row r="472" spans="1:26">
      <c r="A472" t="s">
        <v>1568</v>
      </c>
      <c r="B472" t="s">
        <v>1569</v>
      </c>
      <c r="C472" t="s">
        <v>1570</v>
      </c>
      <c r="D472" t="s">
        <v>105</v>
      </c>
      <c r="E472" t="s">
        <v>106</v>
      </c>
      <c r="F472" t="s">
        <v>106</v>
      </c>
      <c r="G472" t="s">
        <v>106</v>
      </c>
      <c r="H472" s="1">
        <v>6548.36</v>
      </c>
      <c r="I472" s="2">
        <v>45784</v>
      </c>
      <c r="J472" s="2">
        <v>45787</v>
      </c>
      <c r="K472" t="s">
        <v>190</v>
      </c>
      <c r="L472" s="2">
        <v>45831</v>
      </c>
      <c r="M472">
        <v>2</v>
      </c>
      <c r="N472">
        <v>44</v>
      </c>
      <c r="O472">
        <v>7</v>
      </c>
      <c r="P472">
        <v>3.43</v>
      </c>
      <c r="Q472">
        <v>0</v>
      </c>
      <c r="R472" t="s">
        <v>30</v>
      </c>
      <c r="S472" t="s">
        <v>30</v>
      </c>
      <c r="T472">
        <f t="shared" si="7"/>
        <v>0</v>
      </c>
      <c r="U472" t="s">
        <v>47</v>
      </c>
      <c r="V472" t="s">
        <v>151</v>
      </c>
      <c r="W472" t="s">
        <v>33</v>
      </c>
      <c r="X472" t="s">
        <v>76</v>
      </c>
      <c r="Y472">
        <v>90.9</v>
      </c>
      <c r="Z472">
        <v>4.5999999999999996</v>
      </c>
    </row>
    <row r="473" spans="1:26">
      <c r="A473" t="s">
        <v>1571</v>
      </c>
      <c r="B473" t="s">
        <v>1572</v>
      </c>
      <c r="C473" t="s">
        <v>1573</v>
      </c>
      <c r="D473" t="s">
        <v>38</v>
      </c>
      <c r="E473" t="s">
        <v>29</v>
      </c>
      <c r="F473" t="s">
        <v>29</v>
      </c>
      <c r="G473" t="s">
        <v>29</v>
      </c>
      <c r="H473" s="1">
        <v>40620.879999999997</v>
      </c>
      <c r="I473" s="2">
        <v>45956</v>
      </c>
      <c r="J473" s="2">
        <v>45956</v>
      </c>
      <c r="K473" s="2">
        <v>45959</v>
      </c>
      <c r="L473" s="2">
        <v>46009</v>
      </c>
      <c r="M473">
        <v>3</v>
      </c>
      <c r="N473">
        <v>53</v>
      </c>
      <c r="O473">
        <v>10</v>
      </c>
      <c r="P473">
        <v>5.18</v>
      </c>
      <c r="Q473">
        <v>0</v>
      </c>
      <c r="R473" t="s">
        <v>107</v>
      </c>
      <c r="S473" t="s">
        <v>30</v>
      </c>
      <c r="T473">
        <f t="shared" si="7"/>
        <v>0</v>
      </c>
      <c r="U473" t="s">
        <v>61</v>
      </c>
      <c r="V473" t="s">
        <v>304</v>
      </c>
      <c r="W473" t="s">
        <v>33</v>
      </c>
      <c r="X473" t="s">
        <v>76</v>
      </c>
      <c r="Y473">
        <v>90.2</v>
      </c>
      <c r="Z473">
        <v>5.3</v>
      </c>
    </row>
    <row r="474" spans="1:26">
      <c r="A474" t="s">
        <v>1574</v>
      </c>
      <c r="B474" t="s">
        <v>1575</v>
      </c>
      <c r="C474" t="s">
        <v>1576</v>
      </c>
      <c r="D474" t="s">
        <v>67</v>
      </c>
      <c r="E474" t="s">
        <v>68</v>
      </c>
      <c r="F474" t="s">
        <v>68</v>
      </c>
      <c r="G474" t="s">
        <v>68</v>
      </c>
      <c r="H474" s="1">
        <v>2181.64</v>
      </c>
      <c r="I474" s="2">
        <v>45968</v>
      </c>
      <c r="J474" s="2">
        <v>45971</v>
      </c>
      <c r="K474" s="2">
        <v>45973</v>
      </c>
      <c r="L474" s="2">
        <v>45973</v>
      </c>
      <c r="M474">
        <v>2</v>
      </c>
      <c r="N474">
        <v>2</v>
      </c>
      <c r="O474">
        <v>2</v>
      </c>
      <c r="P474">
        <v>0.99</v>
      </c>
      <c r="Q474">
        <v>2</v>
      </c>
      <c r="R474" t="s">
        <v>30</v>
      </c>
      <c r="S474" t="s">
        <v>30</v>
      </c>
      <c r="T474">
        <f t="shared" si="7"/>
        <v>0</v>
      </c>
      <c r="U474" t="s">
        <v>61</v>
      </c>
      <c r="V474" t="s">
        <v>798</v>
      </c>
      <c r="W474" t="s">
        <v>33</v>
      </c>
      <c r="X474" t="s">
        <v>34</v>
      </c>
      <c r="Y474" t="s">
        <v>46</v>
      </c>
      <c r="Z474">
        <v>8.9</v>
      </c>
    </row>
    <row r="475" spans="1:26">
      <c r="A475" t="s">
        <v>1577</v>
      </c>
      <c r="B475" t="s">
        <v>1578</v>
      </c>
      <c r="C475" t="s">
        <v>1579</v>
      </c>
      <c r="D475" t="s">
        <v>121</v>
      </c>
      <c r="E475" t="s">
        <v>106</v>
      </c>
      <c r="F475" t="s">
        <v>106</v>
      </c>
      <c r="G475" t="s">
        <v>106</v>
      </c>
      <c r="H475" s="1">
        <v>8159.38</v>
      </c>
      <c r="I475" s="2">
        <v>45661</v>
      </c>
      <c r="J475" s="2">
        <v>45663</v>
      </c>
      <c r="K475" s="2">
        <v>45665</v>
      </c>
      <c r="L475" s="2">
        <v>45700</v>
      </c>
      <c r="M475">
        <v>-2</v>
      </c>
      <c r="N475">
        <v>37</v>
      </c>
      <c r="O475">
        <v>7</v>
      </c>
      <c r="P475">
        <v>3.89</v>
      </c>
      <c r="Q475">
        <v>1</v>
      </c>
      <c r="R475" t="s">
        <v>30</v>
      </c>
      <c r="S475" t="s">
        <v>30</v>
      </c>
      <c r="T475">
        <f t="shared" si="7"/>
        <v>0</v>
      </c>
      <c r="U475" t="s">
        <v>1580</v>
      </c>
      <c r="V475" t="s">
        <v>183</v>
      </c>
      <c r="W475" t="s">
        <v>90</v>
      </c>
      <c r="X475" t="s">
        <v>239</v>
      </c>
      <c r="Y475">
        <v>98.8</v>
      </c>
      <c r="Z475">
        <v>6.7</v>
      </c>
    </row>
    <row r="476" spans="1:26">
      <c r="A476" t="s">
        <v>1581</v>
      </c>
      <c r="B476" t="s">
        <v>1582</v>
      </c>
      <c r="C476" t="s">
        <v>1583</v>
      </c>
      <c r="D476" t="s">
        <v>143</v>
      </c>
      <c r="E476" t="s">
        <v>29</v>
      </c>
      <c r="F476" t="s">
        <v>29</v>
      </c>
      <c r="G476" t="s">
        <v>29</v>
      </c>
      <c r="H476" s="1">
        <v>4628.68</v>
      </c>
      <c r="I476" s="2">
        <v>45878</v>
      </c>
      <c r="J476" s="2">
        <v>45879</v>
      </c>
      <c r="K476" s="2">
        <v>45879</v>
      </c>
      <c r="L476" s="2">
        <v>45903</v>
      </c>
      <c r="M476">
        <v>0</v>
      </c>
      <c r="N476">
        <v>24</v>
      </c>
      <c r="O476">
        <v>5</v>
      </c>
      <c r="P476" t="s">
        <v>1584</v>
      </c>
      <c r="Q476">
        <v>0</v>
      </c>
      <c r="R476" t="s">
        <v>30</v>
      </c>
      <c r="S476" t="s">
        <v>30</v>
      </c>
      <c r="T476">
        <f t="shared" si="7"/>
        <v>0</v>
      </c>
      <c r="U476" t="s">
        <v>31</v>
      </c>
      <c r="V476" t="s">
        <v>287</v>
      </c>
      <c r="W476" t="s">
        <v>56</v>
      </c>
      <c r="X476" t="s">
        <v>71</v>
      </c>
      <c r="Y476">
        <v>100</v>
      </c>
      <c r="Z476">
        <v>8.4</v>
      </c>
    </row>
    <row r="477" spans="1:26">
      <c r="A477" t="s">
        <v>1585</v>
      </c>
      <c r="B477" t="s">
        <v>1586</v>
      </c>
      <c r="C477" t="s">
        <v>1587</v>
      </c>
      <c r="D477" t="s">
        <v>53</v>
      </c>
      <c r="E477" t="s">
        <v>54</v>
      </c>
      <c r="F477" t="s">
        <v>54</v>
      </c>
      <c r="G477" t="s">
        <v>54</v>
      </c>
      <c r="I477" s="2">
        <v>45861</v>
      </c>
      <c r="J477" s="2">
        <v>45863</v>
      </c>
      <c r="K477" s="2">
        <v>45867</v>
      </c>
      <c r="L477" s="2">
        <v>45884</v>
      </c>
      <c r="M477">
        <v>4</v>
      </c>
      <c r="N477">
        <v>21</v>
      </c>
      <c r="O477">
        <v>2</v>
      </c>
      <c r="P477">
        <v>4.26</v>
      </c>
      <c r="Q477">
        <v>1</v>
      </c>
      <c r="R477" t="s">
        <v>30</v>
      </c>
      <c r="S477" t="s">
        <v>30</v>
      </c>
      <c r="T477">
        <f t="shared" si="7"/>
        <v>0</v>
      </c>
      <c r="U477" t="s">
        <v>61</v>
      </c>
      <c r="V477" t="s">
        <v>168</v>
      </c>
      <c r="X477" t="s">
        <v>34</v>
      </c>
      <c r="Y477">
        <v>95.1</v>
      </c>
      <c r="Z477">
        <v>4.5</v>
      </c>
    </row>
    <row r="478" spans="1:26">
      <c r="A478" t="s">
        <v>1588</v>
      </c>
      <c r="B478" t="s">
        <v>1589</v>
      </c>
      <c r="C478" t="s">
        <v>1590</v>
      </c>
      <c r="D478" t="s">
        <v>456</v>
      </c>
      <c r="E478" t="s">
        <v>29</v>
      </c>
      <c r="F478" t="s">
        <v>29</v>
      </c>
      <c r="G478" t="s">
        <v>29</v>
      </c>
      <c r="H478" s="1">
        <v>508.06</v>
      </c>
      <c r="I478" s="2">
        <v>45978</v>
      </c>
      <c r="J478" s="2">
        <v>45978</v>
      </c>
      <c r="K478" s="2">
        <v>45978</v>
      </c>
      <c r="L478" s="2">
        <v>45992</v>
      </c>
      <c r="M478">
        <v>0</v>
      </c>
      <c r="N478">
        <v>14</v>
      </c>
      <c r="O478">
        <v>5</v>
      </c>
      <c r="P478">
        <v>3.67</v>
      </c>
      <c r="Q478">
        <v>0</v>
      </c>
      <c r="R478" t="s">
        <v>69</v>
      </c>
      <c r="S478" t="s">
        <v>69</v>
      </c>
      <c r="T478">
        <f t="shared" si="7"/>
        <v>1</v>
      </c>
      <c r="U478" t="s">
        <v>61</v>
      </c>
      <c r="V478" t="s">
        <v>179</v>
      </c>
      <c r="W478" t="s">
        <v>56</v>
      </c>
      <c r="X478" t="s">
        <v>34</v>
      </c>
      <c r="Y478">
        <v>82.3</v>
      </c>
      <c r="Z478">
        <v>6.2</v>
      </c>
    </row>
    <row r="479" spans="1:26">
      <c r="A479" t="s">
        <v>1591</v>
      </c>
      <c r="B479" t="s">
        <v>1592</v>
      </c>
      <c r="C479" t="s">
        <v>1593</v>
      </c>
      <c r="D479" t="s">
        <v>53</v>
      </c>
      <c r="E479" t="s">
        <v>54</v>
      </c>
      <c r="F479" t="s">
        <v>54</v>
      </c>
      <c r="G479" t="s">
        <v>54</v>
      </c>
      <c r="H479" s="1">
        <v>2322.9899999999998</v>
      </c>
      <c r="I479" s="2">
        <v>45697</v>
      </c>
      <c r="J479" s="2">
        <v>45702</v>
      </c>
      <c r="K479" s="2">
        <v>45702</v>
      </c>
      <c r="L479" s="2">
        <v>45730</v>
      </c>
      <c r="M479">
        <v>0</v>
      </c>
      <c r="N479">
        <v>28</v>
      </c>
      <c r="O479">
        <v>7</v>
      </c>
      <c r="P479">
        <v>4.26</v>
      </c>
      <c r="Q479">
        <v>0</v>
      </c>
      <c r="R479" t="s">
        <v>69</v>
      </c>
      <c r="S479" t="s">
        <v>30</v>
      </c>
      <c r="T479">
        <f t="shared" si="7"/>
        <v>0</v>
      </c>
      <c r="U479" t="s">
        <v>61</v>
      </c>
      <c r="V479" t="s">
        <v>563</v>
      </c>
      <c r="W479" t="s">
        <v>33</v>
      </c>
      <c r="X479" t="s">
        <v>63</v>
      </c>
      <c r="Y479">
        <v>87.1</v>
      </c>
      <c r="Z479">
        <v>7.5</v>
      </c>
    </row>
    <row r="480" spans="1:26">
      <c r="A480" t="s">
        <v>1594</v>
      </c>
      <c r="B480" t="s">
        <v>1595</v>
      </c>
      <c r="C480" t="s">
        <v>1596</v>
      </c>
      <c r="D480" t="s">
        <v>53</v>
      </c>
      <c r="E480" t="s">
        <v>54</v>
      </c>
      <c r="F480" t="s">
        <v>54</v>
      </c>
      <c r="G480" t="s">
        <v>54</v>
      </c>
      <c r="H480" s="1">
        <v>15407.17</v>
      </c>
      <c r="I480" s="2">
        <v>45737</v>
      </c>
      <c r="J480" t="s">
        <v>46</v>
      </c>
      <c r="K480" s="2">
        <v>45738</v>
      </c>
      <c r="L480" s="2">
        <v>45778</v>
      </c>
      <c r="M480">
        <v>1</v>
      </c>
      <c r="N480">
        <v>41</v>
      </c>
      <c r="O480">
        <v>7</v>
      </c>
      <c r="P480">
        <v>7.08</v>
      </c>
      <c r="Q480">
        <v>3</v>
      </c>
      <c r="R480" t="s">
        <v>30</v>
      </c>
      <c r="S480" t="s">
        <v>30</v>
      </c>
      <c r="T480">
        <f t="shared" si="7"/>
        <v>0</v>
      </c>
      <c r="U480" t="s">
        <v>47</v>
      </c>
      <c r="V480" t="s">
        <v>701</v>
      </c>
      <c r="W480" t="s">
        <v>33</v>
      </c>
      <c r="X480" t="s">
        <v>239</v>
      </c>
      <c r="Y480">
        <v>92</v>
      </c>
      <c r="Z480">
        <v>5.8</v>
      </c>
    </row>
    <row r="481" spans="1:26">
      <c r="A481" t="s">
        <v>1597</v>
      </c>
      <c r="B481" t="s">
        <v>1598</v>
      </c>
      <c r="C481" t="s">
        <v>1599</v>
      </c>
      <c r="D481" t="s">
        <v>38</v>
      </c>
      <c r="E481" t="s">
        <v>1003</v>
      </c>
      <c r="F481" t="s">
        <v>1003</v>
      </c>
      <c r="G481" t="s">
        <v>1003</v>
      </c>
      <c r="H481" s="1">
        <v>7228.21</v>
      </c>
      <c r="I481" s="2">
        <v>45936</v>
      </c>
      <c r="J481" s="2">
        <v>45940</v>
      </c>
      <c r="K481" s="2">
        <v>45944</v>
      </c>
      <c r="L481" s="2">
        <v>45957</v>
      </c>
      <c r="M481">
        <v>4</v>
      </c>
      <c r="N481">
        <v>17</v>
      </c>
      <c r="O481">
        <v>6</v>
      </c>
      <c r="P481">
        <v>5.18</v>
      </c>
      <c r="Q481">
        <v>1</v>
      </c>
      <c r="R481" t="s">
        <v>30</v>
      </c>
      <c r="S481" t="s">
        <v>69</v>
      </c>
      <c r="T481">
        <f t="shared" si="7"/>
        <v>1</v>
      </c>
      <c r="U481" t="s">
        <v>61</v>
      </c>
      <c r="V481" t="s">
        <v>62</v>
      </c>
      <c r="W481" t="s">
        <v>113</v>
      </c>
      <c r="X481" t="s">
        <v>159</v>
      </c>
      <c r="Y481" t="s">
        <v>46</v>
      </c>
      <c r="Z481">
        <v>5.4</v>
      </c>
    </row>
    <row r="482" spans="1:26">
      <c r="A482" t="s">
        <v>1600</v>
      </c>
      <c r="B482" t="s">
        <v>1601</v>
      </c>
      <c r="C482" t="s">
        <v>1602</v>
      </c>
      <c r="D482" t="s">
        <v>38</v>
      </c>
      <c r="E482" t="s">
        <v>29</v>
      </c>
      <c r="F482" t="s">
        <v>29</v>
      </c>
      <c r="G482" t="s">
        <v>29</v>
      </c>
      <c r="H482" s="1">
        <v>1303.49</v>
      </c>
      <c r="J482" s="2">
        <v>46006</v>
      </c>
      <c r="K482" s="2">
        <v>46009</v>
      </c>
      <c r="L482" s="2">
        <v>46024</v>
      </c>
      <c r="M482">
        <v>3</v>
      </c>
      <c r="N482">
        <v>18</v>
      </c>
      <c r="O482">
        <v>5</v>
      </c>
      <c r="P482">
        <v>4.58</v>
      </c>
      <c r="Q482">
        <v>0</v>
      </c>
      <c r="R482" t="b">
        <v>0</v>
      </c>
      <c r="S482" t="s">
        <v>30</v>
      </c>
      <c r="T482">
        <f t="shared" si="7"/>
        <v>0</v>
      </c>
      <c r="U482" t="s">
        <v>61</v>
      </c>
      <c r="V482" t="s">
        <v>112</v>
      </c>
      <c r="W482" t="s">
        <v>56</v>
      </c>
      <c r="X482" t="s">
        <v>49</v>
      </c>
      <c r="Y482">
        <v>87.8</v>
      </c>
      <c r="Z482">
        <v>4.5</v>
      </c>
    </row>
    <row r="483" spans="1:26">
      <c r="A483" t="s">
        <v>1603</v>
      </c>
      <c r="B483" t="s">
        <v>1604</v>
      </c>
      <c r="C483" t="s">
        <v>1605</v>
      </c>
      <c r="D483" t="s">
        <v>38</v>
      </c>
      <c r="E483" t="s">
        <v>29</v>
      </c>
      <c r="F483" t="s">
        <v>29</v>
      </c>
      <c r="G483" t="s">
        <v>29</v>
      </c>
      <c r="H483" s="1">
        <v>1474.36</v>
      </c>
      <c r="I483" s="2">
        <v>45758</v>
      </c>
      <c r="J483" s="2">
        <v>45758</v>
      </c>
      <c r="K483" s="2">
        <v>45759</v>
      </c>
      <c r="L483" s="2">
        <v>45784</v>
      </c>
      <c r="M483">
        <v>1</v>
      </c>
      <c r="N483">
        <v>26</v>
      </c>
      <c r="O483">
        <v>5</v>
      </c>
      <c r="P483">
        <v>3.12</v>
      </c>
      <c r="Q483">
        <v>1</v>
      </c>
      <c r="R483" t="s">
        <v>30</v>
      </c>
      <c r="S483" t="s">
        <v>30</v>
      </c>
      <c r="T483">
        <f t="shared" si="7"/>
        <v>0</v>
      </c>
      <c r="U483" t="s">
        <v>47</v>
      </c>
      <c r="V483" t="s">
        <v>108</v>
      </c>
      <c r="W483" t="s">
        <v>113</v>
      </c>
      <c r="X483" t="s">
        <v>63</v>
      </c>
      <c r="Y483">
        <v>88.2</v>
      </c>
      <c r="Z483">
        <v>6.9</v>
      </c>
    </row>
    <row r="484" spans="1:26">
      <c r="A484" t="s">
        <v>1606</v>
      </c>
      <c r="B484" t="s">
        <v>1607</v>
      </c>
      <c r="C484" t="s">
        <v>1608</v>
      </c>
      <c r="D484" t="s">
        <v>28</v>
      </c>
      <c r="E484" t="s">
        <v>29</v>
      </c>
      <c r="F484" t="s">
        <v>29</v>
      </c>
      <c r="G484" t="s">
        <v>29</v>
      </c>
      <c r="H484" s="1">
        <v>7454.69</v>
      </c>
      <c r="I484" s="2">
        <v>45915</v>
      </c>
      <c r="J484" s="2">
        <v>45916</v>
      </c>
      <c r="K484" s="2">
        <v>45919</v>
      </c>
      <c r="L484" s="2">
        <v>45936</v>
      </c>
      <c r="M484">
        <v>3</v>
      </c>
      <c r="N484">
        <v>20</v>
      </c>
      <c r="O484">
        <v>2</v>
      </c>
      <c r="P484" t="s">
        <v>46</v>
      </c>
      <c r="Q484">
        <v>1</v>
      </c>
      <c r="R484" t="s">
        <v>30</v>
      </c>
      <c r="S484" t="s">
        <v>69</v>
      </c>
      <c r="T484">
        <f t="shared" si="7"/>
        <v>1</v>
      </c>
      <c r="U484" t="s">
        <v>31</v>
      </c>
      <c r="V484" t="s">
        <v>482</v>
      </c>
      <c r="W484" t="s">
        <v>33</v>
      </c>
      <c r="X484" t="s">
        <v>34</v>
      </c>
      <c r="Y484">
        <v>87</v>
      </c>
      <c r="Z484">
        <v>5.7</v>
      </c>
    </row>
    <row r="485" spans="1:26">
      <c r="A485" t="s">
        <v>1609</v>
      </c>
      <c r="B485" t="s">
        <v>1610</v>
      </c>
      <c r="C485" t="s">
        <v>1611</v>
      </c>
      <c r="D485" t="s">
        <v>67</v>
      </c>
      <c r="E485" t="s">
        <v>68</v>
      </c>
      <c r="F485" t="s">
        <v>68</v>
      </c>
      <c r="G485" t="s">
        <v>68</v>
      </c>
      <c r="H485" s="1">
        <v>4927.9399999999996</v>
      </c>
      <c r="I485" s="2">
        <v>45715</v>
      </c>
      <c r="J485" s="2">
        <v>45715</v>
      </c>
      <c r="K485" s="2">
        <v>45719</v>
      </c>
      <c r="L485" s="2">
        <v>45749</v>
      </c>
      <c r="M485">
        <v>4</v>
      </c>
      <c r="N485">
        <v>34</v>
      </c>
      <c r="O485">
        <v>4</v>
      </c>
      <c r="P485">
        <v>2.96</v>
      </c>
      <c r="Q485">
        <v>0</v>
      </c>
      <c r="R485" t="s">
        <v>30</v>
      </c>
      <c r="S485" t="s">
        <v>30</v>
      </c>
      <c r="T485">
        <f t="shared" si="7"/>
        <v>0</v>
      </c>
      <c r="U485" t="s">
        <v>61</v>
      </c>
      <c r="V485" t="s">
        <v>243</v>
      </c>
      <c r="W485" t="s">
        <v>33</v>
      </c>
      <c r="X485" t="s">
        <v>34</v>
      </c>
      <c r="Y485">
        <v>87.6</v>
      </c>
      <c r="Z485">
        <v>5.8</v>
      </c>
    </row>
    <row r="486" spans="1:26">
      <c r="A486" t="s">
        <v>1036</v>
      </c>
      <c r="B486" t="s">
        <v>1612</v>
      </c>
      <c r="C486" t="s">
        <v>1613</v>
      </c>
      <c r="D486" t="s">
        <v>38</v>
      </c>
      <c r="E486" t="s">
        <v>29</v>
      </c>
      <c r="F486" t="s">
        <v>29</v>
      </c>
      <c r="G486" t="s">
        <v>29</v>
      </c>
      <c r="H486" s="1">
        <v>15742.95</v>
      </c>
      <c r="I486" s="2">
        <v>45717</v>
      </c>
      <c r="J486" s="2">
        <v>45718</v>
      </c>
      <c r="K486" s="2">
        <v>45721</v>
      </c>
      <c r="L486" s="2">
        <v>45760</v>
      </c>
      <c r="M486">
        <v>7</v>
      </c>
      <c r="N486">
        <v>42</v>
      </c>
      <c r="O486">
        <v>8</v>
      </c>
      <c r="P486">
        <v>5.92</v>
      </c>
      <c r="Q486">
        <v>3</v>
      </c>
      <c r="R486" t="s">
        <v>69</v>
      </c>
      <c r="S486" t="s">
        <v>69</v>
      </c>
      <c r="T486">
        <f t="shared" si="7"/>
        <v>1</v>
      </c>
      <c r="V486" t="s">
        <v>378</v>
      </c>
      <c r="W486" t="s">
        <v>33</v>
      </c>
      <c r="X486" t="s">
        <v>76</v>
      </c>
      <c r="Y486">
        <v>85</v>
      </c>
      <c r="Z486">
        <v>3.3</v>
      </c>
    </row>
    <row r="487" spans="1:26">
      <c r="A487" t="s">
        <v>1614</v>
      </c>
      <c r="B487" t="s">
        <v>1615</v>
      </c>
      <c r="C487" t="s">
        <v>1616</v>
      </c>
      <c r="D487" t="s">
        <v>84</v>
      </c>
      <c r="E487" t="s">
        <v>68</v>
      </c>
      <c r="F487" t="s">
        <v>68</v>
      </c>
      <c r="G487" t="s">
        <v>68</v>
      </c>
      <c r="H487" s="1">
        <v>1541.6</v>
      </c>
      <c r="I487" s="2">
        <v>45948</v>
      </c>
      <c r="J487" s="2">
        <v>45948</v>
      </c>
      <c r="K487" s="2">
        <v>45949</v>
      </c>
      <c r="L487" s="2">
        <v>45961</v>
      </c>
      <c r="M487">
        <v>1</v>
      </c>
      <c r="N487">
        <v>13</v>
      </c>
      <c r="O487">
        <v>1</v>
      </c>
      <c r="P487">
        <v>1.75</v>
      </c>
      <c r="Q487">
        <v>0</v>
      </c>
      <c r="S487" t="s">
        <v>30</v>
      </c>
      <c r="T487">
        <f t="shared" si="7"/>
        <v>0</v>
      </c>
      <c r="U487" t="s">
        <v>61</v>
      </c>
      <c r="V487" t="s">
        <v>446</v>
      </c>
      <c r="W487" t="s">
        <v>33</v>
      </c>
      <c r="X487" t="s">
        <v>159</v>
      </c>
      <c r="Y487">
        <v>97.9</v>
      </c>
      <c r="Z487">
        <v>8.1</v>
      </c>
    </row>
    <row r="488" spans="1:26">
      <c r="A488" t="s">
        <v>1617</v>
      </c>
      <c r="B488" t="s">
        <v>1618</v>
      </c>
      <c r="C488" t="s">
        <v>1619</v>
      </c>
      <c r="D488" t="s">
        <v>38</v>
      </c>
      <c r="E488" t="s">
        <v>29</v>
      </c>
      <c r="F488" t="s">
        <v>29</v>
      </c>
      <c r="G488" t="s">
        <v>29</v>
      </c>
      <c r="H488" s="1">
        <v>3037.5</v>
      </c>
      <c r="I488" s="2">
        <v>46003</v>
      </c>
      <c r="J488" s="2">
        <v>46005</v>
      </c>
      <c r="K488" s="2">
        <v>46003</v>
      </c>
      <c r="L488" s="2">
        <v>46026</v>
      </c>
      <c r="N488">
        <v>21</v>
      </c>
      <c r="O488">
        <v>5</v>
      </c>
      <c r="P488">
        <v>3.4</v>
      </c>
      <c r="Q488">
        <v>0</v>
      </c>
      <c r="R488" t="s">
        <v>30</v>
      </c>
      <c r="S488" t="s">
        <v>30</v>
      </c>
      <c r="T488">
        <f t="shared" si="7"/>
        <v>0</v>
      </c>
      <c r="U488" t="s">
        <v>31</v>
      </c>
      <c r="V488" t="s">
        <v>75</v>
      </c>
      <c r="W488" t="s">
        <v>33</v>
      </c>
      <c r="X488" t="s">
        <v>34</v>
      </c>
      <c r="Y488">
        <v>91.1</v>
      </c>
      <c r="Z488">
        <v>5.9</v>
      </c>
    </row>
    <row r="489" spans="1:26">
      <c r="A489" t="s">
        <v>1620</v>
      </c>
      <c r="B489" t="s">
        <v>1621</v>
      </c>
      <c r="C489" t="s">
        <v>1622</v>
      </c>
      <c r="D489" t="s">
        <v>44</v>
      </c>
      <c r="E489" t="s">
        <v>45</v>
      </c>
      <c r="F489" t="s">
        <v>45</v>
      </c>
      <c r="G489" t="s">
        <v>45</v>
      </c>
      <c r="H489" s="1">
        <v>4182.46</v>
      </c>
      <c r="I489" s="2">
        <v>45981</v>
      </c>
      <c r="J489" s="2">
        <v>45986</v>
      </c>
      <c r="L489" s="2">
        <v>46005</v>
      </c>
      <c r="M489">
        <v>0</v>
      </c>
      <c r="N489">
        <v>19</v>
      </c>
      <c r="O489">
        <v>3</v>
      </c>
      <c r="P489">
        <v>3.32</v>
      </c>
      <c r="Q489">
        <v>0</v>
      </c>
      <c r="R489" t="s">
        <v>69</v>
      </c>
      <c r="S489" t="s">
        <v>30</v>
      </c>
      <c r="T489">
        <f t="shared" si="7"/>
        <v>0</v>
      </c>
      <c r="U489" t="s">
        <v>508</v>
      </c>
      <c r="V489" t="s">
        <v>276</v>
      </c>
      <c r="W489" t="s">
        <v>56</v>
      </c>
      <c r="X489" t="s">
        <v>34</v>
      </c>
      <c r="Y489">
        <v>87.3</v>
      </c>
      <c r="Z489">
        <v>6.4</v>
      </c>
    </row>
    <row r="490" spans="1:26">
      <c r="A490" t="s">
        <v>1623</v>
      </c>
      <c r="B490" t="s">
        <v>1624</v>
      </c>
      <c r="C490" t="s">
        <v>1625</v>
      </c>
      <c r="D490" t="s">
        <v>121</v>
      </c>
      <c r="E490" t="s">
        <v>106</v>
      </c>
      <c r="F490" t="s">
        <v>106</v>
      </c>
      <c r="G490" t="s">
        <v>106</v>
      </c>
      <c r="H490" s="1">
        <v>41725.949999999997</v>
      </c>
      <c r="I490" s="2">
        <v>45850</v>
      </c>
      <c r="J490" s="2">
        <v>45850</v>
      </c>
      <c r="K490" s="2">
        <v>45850</v>
      </c>
      <c r="L490" s="2">
        <v>45912</v>
      </c>
      <c r="M490">
        <v>0</v>
      </c>
      <c r="N490">
        <v>62</v>
      </c>
      <c r="O490">
        <v>6</v>
      </c>
      <c r="P490">
        <v>4.12</v>
      </c>
      <c r="Q490">
        <v>2</v>
      </c>
      <c r="R490" t="s">
        <v>30</v>
      </c>
      <c r="S490" t="s">
        <v>30</v>
      </c>
      <c r="T490">
        <f t="shared" si="7"/>
        <v>0</v>
      </c>
      <c r="U490" t="s">
        <v>47</v>
      </c>
      <c r="V490" t="s">
        <v>334</v>
      </c>
      <c r="W490" t="s">
        <v>90</v>
      </c>
      <c r="X490" t="s">
        <v>159</v>
      </c>
      <c r="Y490">
        <v>88.6</v>
      </c>
      <c r="Z490">
        <v>5.7</v>
      </c>
    </row>
    <row r="491" spans="1:26">
      <c r="A491" t="s">
        <v>1626</v>
      </c>
      <c r="B491" t="s">
        <v>1627</v>
      </c>
      <c r="C491" t="s">
        <v>1628</v>
      </c>
      <c r="D491" t="s">
        <v>38</v>
      </c>
      <c r="E491" t="s">
        <v>29</v>
      </c>
      <c r="F491" t="s">
        <v>29</v>
      </c>
      <c r="G491" t="s">
        <v>29</v>
      </c>
      <c r="H491" s="1">
        <v>648.83000000000004</v>
      </c>
      <c r="I491" s="2">
        <v>45861</v>
      </c>
      <c r="J491" s="2">
        <v>45862</v>
      </c>
      <c r="K491" s="2">
        <v>45863</v>
      </c>
      <c r="L491" s="2">
        <v>45882</v>
      </c>
      <c r="M491">
        <v>1</v>
      </c>
      <c r="N491">
        <v>20</v>
      </c>
      <c r="O491">
        <v>5</v>
      </c>
      <c r="P491">
        <v>5.22</v>
      </c>
      <c r="Q491">
        <v>0</v>
      </c>
      <c r="R491" t="s">
        <v>30</v>
      </c>
      <c r="S491" t="s">
        <v>30</v>
      </c>
      <c r="T491">
        <f t="shared" si="7"/>
        <v>0</v>
      </c>
      <c r="U491" t="s">
        <v>31</v>
      </c>
      <c r="V491" t="s">
        <v>179</v>
      </c>
      <c r="W491" t="s">
        <v>33</v>
      </c>
      <c r="X491" t="s">
        <v>239</v>
      </c>
      <c r="Y491">
        <v>88</v>
      </c>
      <c r="Z491">
        <v>5.3</v>
      </c>
    </row>
    <row r="492" spans="1:26">
      <c r="A492" t="s">
        <v>1629</v>
      </c>
      <c r="B492" t="s">
        <v>1630</v>
      </c>
      <c r="C492" t="s">
        <v>1631</v>
      </c>
      <c r="D492" t="s">
        <v>38</v>
      </c>
      <c r="E492" t="s">
        <v>29</v>
      </c>
      <c r="F492" t="s">
        <v>29</v>
      </c>
      <c r="G492" t="s">
        <v>29</v>
      </c>
      <c r="H492" s="1">
        <v>2442.17</v>
      </c>
      <c r="I492" s="2">
        <v>46018</v>
      </c>
      <c r="J492" s="2">
        <v>46018</v>
      </c>
      <c r="K492" s="2">
        <v>46020</v>
      </c>
      <c r="L492" s="2">
        <v>46033</v>
      </c>
      <c r="M492">
        <v>2</v>
      </c>
      <c r="N492">
        <v>15</v>
      </c>
      <c r="O492">
        <v>4</v>
      </c>
      <c r="P492">
        <v>4.45</v>
      </c>
      <c r="Q492">
        <v>0</v>
      </c>
      <c r="R492" t="s">
        <v>30</v>
      </c>
      <c r="S492">
        <v>0</v>
      </c>
      <c r="T492">
        <f t="shared" si="7"/>
        <v>0</v>
      </c>
      <c r="U492" t="s">
        <v>61</v>
      </c>
      <c r="V492" t="s">
        <v>317</v>
      </c>
      <c r="W492" t="s">
        <v>56</v>
      </c>
      <c r="X492" t="s">
        <v>76</v>
      </c>
      <c r="Y492">
        <v>94.9</v>
      </c>
      <c r="Z492">
        <v>7.7</v>
      </c>
    </row>
    <row r="493" spans="1:26">
      <c r="A493" t="s">
        <v>1632</v>
      </c>
      <c r="B493" t="s">
        <v>1633</v>
      </c>
      <c r="C493" t="s">
        <v>1634</v>
      </c>
      <c r="D493" t="s">
        <v>100</v>
      </c>
      <c r="E493" t="s">
        <v>95</v>
      </c>
      <c r="F493" t="s">
        <v>95</v>
      </c>
      <c r="G493" t="s">
        <v>95</v>
      </c>
      <c r="H493" s="1">
        <v>30900.91</v>
      </c>
      <c r="I493" s="2">
        <v>45795</v>
      </c>
      <c r="J493" s="2">
        <v>45799</v>
      </c>
      <c r="K493" s="2">
        <v>45801</v>
      </c>
      <c r="L493" s="2">
        <v>45860</v>
      </c>
      <c r="M493">
        <v>2</v>
      </c>
      <c r="N493">
        <v>61</v>
      </c>
      <c r="O493">
        <v>6</v>
      </c>
      <c r="P493">
        <v>1.18</v>
      </c>
      <c r="Q493">
        <v>1</v>
      </c>
      <c r="R493" t="s">
        <v>30</v>
      </c>
      <c r="S493" t="s">
        <v>30</v>
      </c>
      <c r="T493">
        <f t="shared" si="7"/>
        <v>0</v>
      </c>
      <c r="U493" t="s">
        <v>47</v>
      </c>
      <c r="V493" t="s">
        <v>495</v>
      </c>
      <c r="W493" t="s">
        <v>56</v>
      </c>
      <c r="X493" t="s">
        <v>49</v>
      </c>
      <c r="Y493">
        <v>88.1</v>
      </c>
      <c r="Z493">
        <v>8</v>
      </c>
    </row>
    <row r="494" spans="1:26">
      <c r="A494" t="s">
        <v>1635</v>
      </c>
      <c r="C494" t="s">
        <v>1636</v>
      </c>
      <c r="D494" t="s">
        <v>94</v>
      </c>
      <c r="E494" t="s">
        <v>95</v>
      </c>
      <c r="F494" t="s">
        <v>95</v>
      </c>
      <c r="G494" t="s">
        <v>95</v>
      </c>
      <c r="H494" s="1">
        <v>1663</v>
      </c>
      <c r="I494" s="2">
        <v>45778</v>
      </c>
      <c r="J494" s="2">
        <v>45781</v>
      </c>
      <c r="K494" s="2">
        <v>45782</v>
      </c>
      <c r="L494" s="2">
        <v>45782</v>
      </c>
      <c r="M494">
        <v>1</v>
      </c>
      <c r="N494">
        <v>1</v>
      </c>
      <c r="O494">
        <v>1</v>
      </c>
      <c r="P494">
        <v>2.5099999999999998</v>
      </c>
      <c r="Q494">
        <v>2</v>
      </c>
      <c r="S494" t="s">
        <v>30</v>
      </c>
      <c r="T494">
        <f t="shared" si="7"/>
        <v>0</v>
      </c>
      <c r="U494" t="s">
        <v>61</v>
      </c>
      <c r="V494" t="s">
        <v>1207</v>
      </c>
      <c r="W494" t="s">
        <v>33</v>
      </c>
      <c r="X494" t="s">
        <v>159</v>
      </c>
      <c r="Y494">
        <v>95.6</v>
      </c>
      <c r="Z494">
        <v>9.4</v>
      </c>
    </row>
    <row r="495" spans="1:26">
      <c r="A495" t="s">
        <v>1637</v>
      </c>
      <c r="B495" t="s">
        <v>1638</v>
      </c>
      <c r="C495" t="s">
        <v>1639</v>
      </c>
      <c r="D495" t="s">
        <v>105</v>
      </c>
      <c r="E495" t="s">
        <v>106</v>
      </c>
      <c r="F495" t="s">
        <v>106</v>
      </c>
      <c r="G495" t="s">
        <v>106</v>
      </c>
      <c r="H495" s="1">
        <v>61553.5</v>
      </c>
      <c r="I495" s="2">
        <v>45678</v>
      </c>
      <c r="J495" s="2">
        <v>45681</v>
      </c>
      <c r="K495" s="2">
        <v>45682</v>
      </c>
      <c r="L495" s="2">
        <v>45746</v>
      </c>
      <c r="M495">
        <v>1</v>
      </c>
      <c r="N495">
        <v>65</v>
      </c>
      <c r="O495">
        <v>5</v>
      </c>
      <c r="P495" t="s">
        <v>46</v>
      </c>
      <c r="Q495">
        <v>1</v>
      </c>
      <c r="R495" t="s">
        <v>30</v>
      </c>
      <c r="S495" t="s">
        <v>30</v>
      </c>
      <c r="T495">
        <f t="shared" si="7"/>
        <v>0</v>
      </c>
      <c r="U495" t="s">
        <v>61</v>
      </c>
      <c r="V495" t="s">
        <v>151</v>
      </c>
      <c r="W495" t="s">
        <v>33</v>
      </c>
      <c r="X495" t="s">
        <v>34</v>
      </c>
      <c r="Y495">
        <v>93.2</v>
      </c>
      <c r="Z495">
        <v>6.3</v>
      </c>
    </row>
    <row r="496" spans="1:26">
      <c r="A496" t="s">
        <v>1640</v>
      </c>
      <c r="B496" t="s">
        <v>1641</v>
      </c>
      <c r="C496" t="s">
        <v>1642</v>
      </c>
      <c r="D496" t="s">
        <v>121</v>
      </c>
      <c r="E496" t="s">
        <v>106</v>
      </c>
      <c r="F496" t="s">
        <v>106</v>
      </c>
      <c r="G496" t="s">
        <v>106</v>
      </c>
      <c r="H496" s="1">
        <v>1849.18</v>
      </c>
      <c r="I496" s="2">
        <v>45817</v>
      </c>
      <c r="J496" s="2">
        <v>45818</v>
      </c>
      <c r="K496" s="2">
        <v>45819</v>
      </c>
      <c r="L496" s="2">
        <v>45836</v>
      </c>
      <c r="M496">
        <v>1</v>
      </c>
      <c r="N496">
        <v>18</v>
      </c>
      <c r="O496">
        <v>3</v>
      </c>
      <c r="P496">
        <v>2.0499999999999998</v>
      </c>
      <c r="Q496">
        <v>0</v>
      </c>
      <c r="R496" t="s">
        <v>69</v>
      </c>
      <c r="S496" t="s">
        <v>69</v>
      </c>
      <c r="T496">
        <f t="shared" si="7"/>
        <v>1</v>
      </c>
      <c r="U496" t="s">
        <v>31</v>
      </c>
      <c r="V496" t="s">
        <v>469</v>
      </c>
      <c r="W496" t="s">
        <v>56</v>
      </c>
      <c r="X496" t="s">
        <v>34</v>
      </c>
      <c r="Y496">
        <v>79.2</v>
      </c>
      <c r="Z496">
        <v>5.9</v>
      </c>
    </row>
    <row r="497" spans="1:26">
      <c r="A497" t="s">
        <v>1643</v>
      </c>
      <c r="B497" t="s">
        <v>1644</v>
      </c>
      <c r="C497" t="s">
        <v>1645</v>
      </c>
      <c r="D497" t="s">
        <v>1242</v>
      </c>
      <c r="E497" t="s">
        <v>68</v>
      </c>
      <c r="F497" t="s">
        <v>68</v>
      </c>
      <c r="G497" t="s">
        <v>68</v>
      </c>
      <c r="H497" s="1">
        <v>55131.63</v>
      </c>
      <c r="I497" s="2">
        <v>45923</v>
      </c>
      <c r="J497" s="2">
        <v>45926</v>
      </c>
      <c r="K497" s="2">
        <v>45929</v>
      </c>
      <c r="L497" s="2">
        <v>45992</v>
      </c>
      <c r="M497" t="s">
        <v>46</v>
      </c>
      <c r="N497">
        <v>66</v>
      </c>
      <c r="O497">
        <v>8</v>
      </c>
      <c r="P497">
        <v>3.26</v>
      </c>
      <c r="Q497">
        <v>2</v>
      </c>
      <c r="R497" t="s">
        <v>30</v>
      </c>
      <c r="S497" t="s">
        <v>30</v>
      </c>
      <c r="T497">
        <f t="shared" si="7"/>
        <v>0</v>
      </c>
      <c r="U497" t="s">
        <v>47</v>
      </c>
      <c r="V497" t="s">
        <v>247</v>
      </c>
      <c r="W497" t="s">
        <v>56</v>
      </c>
      <c r="X497" t="s">
        <v>159</v>
      </c>
      <c r="Y497">
        <v>88.2</v>
      </c>
      <c r="Z497">
        <v>5.2</v>
      </c>
    </row>
    <row r="498" spans="1:26">
      <c r="A498" t="s">
        <v>1646</v>
      </c>
      <c r="B498" t="s">
        <v>1647</v>
      </c>
      <c r="C498" t="s">
        <v>1648</v>
      </c>
      <c r="D498" t="s">
        <v>105</v>
      </c>
      <c r="E498" t="s">
        <v>106</v>
      </c>
      <c r="F498" t="s">
        <v>106</v>
      </c>
      <c r="G498" t="s">
        <v>106</v>
      </c>
      <c r="H498" s="1">
        <v>3788.26</v>
      </c>
      <c r="I498" s="2">
        <v>45743</v>
      </c>
      <c r="K498" s="2">
        <v>45748</v>
      </c>
      <c r="L498" s="2">
        <v>45772</v>
      </c>
      <c r="M498">
        <v>6</v>
      </c>
      <c r="N498">
        <v>26</v>
      </c>
      <c r="O498">
        <v>2</v>
      </c>
      <c r="P498">
        <v>4.18</v>
      </c>
      <c r="Q498">
        <v>0</v>
      </c>
      <c r="S498" t="s">
        <v>30</v>
      </c>
      <c r="T498">
        <f t="shared" si="7"/>
        <v>0</v>
      </c>
      <c r="U498" t="s">
        <v>61</v>
      </c>
      <c r="V498" t="s">
        <v>684</v>
      </c>
      <c r="W498" t="s">
        <v>33</v>
      </c>
      <c r="X498" t="s">
        <v>76</v>
      </c>
      <c r="Y498">
        <v>90.6</v>
      </c>
      <c r="Z498">
        <v>7.7</v>
      </c>
    </row>
    <row r="499" spans="1:26">
      <c r="A499" t="s">
        <v>1649</v>
      </c>
      <c r="B499" t="s">
        <v>1650</v>
      </c>
      <c r="C499" t="s">
        <v>1651</v>
      </c>
      <c r="D499" t="s">
        <v>67</v>
      </c>
      <c r="E499" t="s">
        <v>68</v>
      </c>
      <c r="F499" t="s">
        <v>68</v>
      </c>
      <c r="G499" t="s">
        <v>68</v>
      </c>
      <c r="H499" s="1">
        <v>701.62</v>
      </c>
      <c r="I499" s="3">
        <v>45883</v>
      </c>
      <c r="J499" s="2">
        <v>45887</v>
      </c>
      <c r="K499" s="2">
        <v>45890</v>
      </c>
      <c r="L499" s="2">
        <v>45893</v>
      </c>
      <c r="M499">
        <v>3</v>
      </c>
      <c r="N499">
        <v>6</v>
      </c>
      <c r="O499">
        <v>4</v>
      </c>
      <c r="P499">
        <v>2.41</v>
      </c>
      <c r="Q499">
        <v>0</v>
      </c>
      <c r="R499" t="s">
        <v>30</v>
      </c>
      <c r="S499" t="s">
        <v>30</v>
      </c>
      <c r="T499">
        <f t="shared" si="7"/>
        <v>0</v>
      </c>
      <c r="U499" t="s">
        <v>31</v>
      </c>
      <c r="V499" t="s">
        <v>341</v>
      </c>
      <c r="W499" t="s">
        <v>33</v>
      </c>
      <c r="X499" t="s">
        <v>49</v>
      </c>
      <c r="Y499">
        <v>91.4</v>
      </c>
      <c r="Z499">
        <v>7.6</v>
      </c>
    </row>
    <row r="500" spans="1:26">
      <c r="A500" t="s">
        <v>1652</v>
      </c>
      <c r="B500" t="s">
        <v>1653</v>
      </c>
      <c r="C500" t="s">
        <v>1654</v>
      </c>
      <c r="D500" t="s">
        <v>53</v>
      </c>
      <c r="E500" t="s">
        <v>54</v>
      </c>
      <c r="F500" t="s">
        <v>54</v>
      </c>
      <c r="G500" t="s">
        <v>54</v>
      </c>
      <c r="H500" s="1">
        <v>501</v>
      </c>
      <c r="I500" s="2">
        <v>45991</v>
      </c>
      <c r="J500" s="2">
        <v>45995</v>
      </c>
      <c r="K500" s="2">
        <v>45998</v>
      </c>
      <c r="L500" s="2">
        <v>46024</v>
      </c>
      <c r="M500">
        <v>3</v>
      </c>
      <c r="N500">
        <v>29</v>
      </c>
      <c r="O500">
        <v>5</v>
      </c>
      <c r="P500">
        <v>5.55</v>
      </c>
      <c r="Q500">
        <v>1</v>
      </c>
      <c r="R500" t="s">
        <v>30</v>
      </c>
      <c r="S500" t="s">
        <v>30</v>
      </c>
      <c r="T500">
        <f t="shared" si="7"/>
        <v>0</v>
      </c>
      <c r="U500" t="s">
        <v>206</v>
      </c>
      <c r="V500" t="s">
        <v>85</v>
      </c>
      <c r="W500" t="s">
        <v>33</v>
      </c>
      <c r="X500" t="s">
        <v>34</v>
      </c>
      <c r="Y500">
        <v>95.5</v>
      </c>
      <c r="Z500">
        <v>5.2</v>
      </c>
    </row>
    <row r="501" spans="1:26">
      <c r="A501" t="s">
        <v>1655</v>
      </c>
      <c r="B501" t="s">
        <v>1656</v>
      </c>
      <c r="C501" t="s">
        <v>1657</v>
      </c>
      <c r="D501" t="s">
        <v>84</v>
      </c>
      <c r="E501" t="s">
        <v>68</v>
      </c>
      <c r="F501" t="s">
        <v>68</v>
      </c>
      <c r="G501" t="s">
        <v>68</v>
      </c>
      <c r="I501" s="2">
        <v>45980</v>
      </c>
      <c r="J501" s="2">
        <v>45981</v>
      </c>
      <c r="K501" s="2">
        <v>45981</v>
      </c>
      <c r="L501" s="2">
        <v>45995</v>
      </c>
      <c r="M501">
        <v>0</v>
      </c>
      <c r="N501">
        <v>14</v>
      </c>
      <c r="O501">
        <v>4</v>
      </c>
      <c r="P501">
        <v>3.01</v>
      </c>
      <c r="Q501">
        <v>2</v>
      </c>
      <c r="R501" t="s">
        <v>30</v>
      </c>
      <c r="S501" t="s">
        <v>30</v>
      </c>
      <c r="T501">
        <f t="shared" si="7"/>
        <v>0</v>
      </c>
      <c r="U501" t="s">
        <v>47</v>
      </c>
      <c r="V501" t="s">
        <v>151</v>
      </c>
      <c r="W501" t="s">
        <v>56</v>
      </c>
      <c r="X501" t="s">
        <v>159</v>
      </c>
      <c r="Y501">
        <v>91.5</v>
      </c>
      <c r="Z501">
        <v>7.7</v>
      </c>
    </row>
    <row r="502" spans="1:26">
      <c r="A502" t="s">
        <v>1658</v>
      </c>
      <c r="B502" t="s">
        <v>1659</v>
      </c>
      <c r="C502" t="s">
        <v>1660</v>
      </c>
      <c r="D502" t="s">
        <v>121</v>
      </c>
      <c r="E502" t="s">
        <v>106</v>
      </c>
      <c r="F502" t="s">
        <v>106</v>
      </c>
      <c r="G502" t="s">
        <v>106</v>
      </c>
      <c r="H502" s="1">
        <v>889</v>
      </c>
      <c r="I502" s="2">
        <v>45743</v>
      </c>
      <c r="J502" s="2">
        <v>45745</v>
      </c>
      <c r="K502" s="2">
        <v>45747</v>
      </c>
      <c r="L502" s="2">
        <v>45764</v>
      </c>
      <c r="M502">
        <v>2</v>
      </c>
      <c r="N502">
        <v>19</v>
      </c>
      <c r="O502">
        <v>4</v>
      </c>
      <c r="P502">
        <v>2.9</v>
      </c>
      <c r="Q502">
        <v>2</v>
      </c>
      <c r="R502" t="s">
        <v>30</v>
      </c>
      <c r="S502" t="s">
        <v>30</v>
      </c>
      <c r="T502">
        <f t="shared" si="7"/>
        <v>0</v>
      </c>
      <c r="U502" t="s">
        <v>47</v>
      </c>
      <c r="V502" t="s">
        <v>465</v>
      </c>
      <c r="W502" t="s">
        <v>56</v>
      </c>
      <c r="X502" t="s">
        <v>40</v>
      </c>
      <c r="Y502">
        <v>88.8</v>
      </c>
      <c r="Z502">
        <v>6.2</v>
      </c>
    </row>
    <row r="503" spans="1:26">
      <c r="A503" t="s">
        <v>1661</v>
      </c>
      <c r="B503" t="s">
        <v>1662</v>
      </c>
      <c r="C503" t="s">
        <v>1663</v>
      </c>
      <c r="D503" t="s">
        <v>53</v>
      </c>
      <c r="E503" t="s">
        <v>54</v>
      </c>
      <c r="F503" t="s">
        <v>54</v>
      </c>
      <c r="G503" t="s">
        <v>54</v>
      </c>
      <c r="H503" s="1">
        <v>32479.46</v>
      </c>
      <c r="I503" s="2">
        <v>45986</v>
      </c>
      <c r="J503" s="2">
        <v>45989</v>
      </c>
      <c r="K503" s="2">
        <v>45991</v>
      </c>
      <c r="L503" s="2">
        <v>46057</v>
      </c>
      <c r="M503">
        <v>2</v>
      </c>
      <c r="N503">
        <v>68</v>
      </c>
      <c r="O503">
        <v>8</v>
      </c>
      <c r="P503">
        <v>6.33</v>
      </c>
      <c r="Q503">
        <v>2</v>
      </c>
      <c r="R503" t="s">
        <v>30</v>
      </c>
      <c r="S503" t="s">
        <v>30</v>
      </c>
      <c r="T503">
        <f t="shared" si="7"/>
        <v>0</v>
      </c>
      <c r="U503" t="s">
        <v>47</v>
      </c>
      <c r="V503" t="s">
        <v>787</v>
      </c>
      <c r="W503" t="s">
        <v>90</v>
      </c>
      <c r="X503" t="s">
        <v>40</v>
      </c>
      <c r="Y503">
        <v>86.4</v>
      </c>
      <c r="Z503">
        <v>4.4000000000000004</v>
      </c>
    </row>
    <row r="504" spans="1:26">
      <c r="A504" t="s">
        <v>1664</v>
      </c>
      <c r="B504" t="s">
        <v>1665</v>
      </c>
      <c r="C504" t="s">
        <v>1666</v>
      </c>
      <c r="D504" t="s">
        <v>38</v>
      </c>
      <c r="E504" t="s">
        <v>29</v>
      </c>
      <c r="F504" t="s">
        <v>29</v>
      </c>
      <c r="G504" t="s">
        <v>29</v>
      </c>
      <c r="H504" s="1">
        <v>2283.9499999999998</v>
      </c>
      <c r="I504" s="2">
        <v>45737</v>
      </c>
      <c r="J504" s="2">
        <v>45737</v>
      </c>
      <c r="K504" s="2">
        <v>45739</v>
      </c>
      <c r="L504" s="2">
        <v>45758</v>
      </c>
      <c r="M504">
        <v>2</v>
      </c>
      <c r="N504">
        <v>21</v>
      </c>
      <c r="O504">
        <v>7</v>
      </c>
      <c r="P504">
        <v>3.54</v>
      </c>
      <c r="Q504">
        <v>1</v>
      </c>
      <c r="R504" t="s">
        <v>30</v>
      </c>
      <c r="S504" t="s">
        <v>30</v>
      </c>
      <c r="T504">
        <f t="shared" si="7"/>
        <v>0</v>
      </c>
      <c r="U504" t="s">
        <v>61</v>
      </c>
      <c r="V504" t="s">
        <v>317</v>
      </c>
      <c r="W504" t="s">
        <v>56</v>
      </c>
      <c r="X504" t="s">
        <v>63</v>
      </c>
      <c r="Y504">
        <v>94.8</v>
      </c>
      <c r="Z504">
        <v>0</v>
      </c>
    </row>
    <row r="505" spans="1:26">
      <c r="A505" t="s">
        <v>872</v>
      </c>
      <c r="B505" t="s">
        <v>873</v>
      </c>
      <c r="C505" t="s">
        <v>874</v>
      </c>
      <c r="D505" t="s">
        <v>94</v>
      </c>
      <c r="E505" t="s">
        <v>95</v>
      </c>
      <c r="F505" t="s">
        <v>95</v>
      </c>
      <c r="G505" t="s">
        <v>95</v>
      </c>
      <c r="H505" s="1">
        <v>7262.62</v>
      </c>
      <c r="I505" s="3">
        <v>46015</v>
      </c>
      <c r="J505" s="2">
        <v>46015</v>
      </c>
      <c r="K505" s="2">
        <v>46017</v>
      </c>
      <c r="L505" s="2">
        <v>46057</v>
      </c>
      <c r="M505">
        <v>2</v>
      </c>
      <c r="N505">
        <v>42</v>
      </c>
      <c r="O505">
        <v>6</v>
      </c>
      <c r="P505">
        <v>2.36</v>
      </c>
      <c r="Q505">
        <v>0</v>
      </c>
      <c r="R505" t="s">
        <v>30</v>
      </c>
      <c r="S505" t="s">
        <v>69</v>
      </c>
      <c r="T505">
        <f t="shared" si="7"/>
        <v>1</v>
      </c>
      <c r="U505" t="s">
        <v>61</v>
      </c>
      <c r="V505" t="s">
        <v>322</v>
      </c>
      <c r="W505" t="s">
        <v>90</v>
      </c>
      <c r="X505" t="s">
        <v>239</v>
      </c>
      <c r="Y505">
        <v>82.8</v>
      </c>
      <c r="Z505">
        <v>6</v>
      </c>
    </row>
    <row r="506" spans="1:26">
      <c r="A506" t="s">
        <v>1418</v>
      </c>
      <c r="B506" t="s">
        <v>1667</v>
      </c>
      <c r="C506" t="s">
        <v>1668</v>
      </c>
      <c r="D506" t="s">
        <v>44</v>
      </c>
      <c r="E506" t="s">
        <v>45</v>
      </c>
      <c r="F506" t="s">
        <v>45</v>
      </c>
      <c r="G506" t="s">
        <v>45</v>
      </c>
      <c r="H506" s="1">
        <v>4269.17</v>
      </c>
      <c r="I506" s="2">
        <v>45993</v>
      </c>
      <c r="J506" s="2">
        <v>45994</v>
      </c>
      <c r="K506" s="2">
        <v>45997</v>
      </c>
      <c r="L506" s="2">
        <v>46029</v>
      </c>
      <c r="M506" t="s">
        <v>46</v>
      </c>
      <c r="N506">
        <v>35</v>
      </c>
      <c r="O506">
        <v>6</v>
      </c>
      <c r="P506">
        <v>5.86</v>
      </c>
      <c r="Q506">
        <v>0</v>
      </c>
      <c r="R506" t="s">
        <v>69</v>
      </c>
      <c r="S506" t="s">
        <v>69</v>
      </c>
      <c r="T506">
        <f t="shared" si="7"/>
        <v>1</v>
      </c>
      <c r="U506" t="s">
        <v>47</v>
      </c>
      <c r="V506" t="s">
        <v>334</v>
      </c>
      <c r="W506" t="s">
        <v>56</v>
      </c>
      <c r="X506" t="s">
        <v>76</v>
      </c>
      <c r="Z506">
        <v>4.4000000000000004</v>
      </c>
    </row>
    <row r="507" spans="1:26">
      <c r="A507" t="s">
        <v>1669</v>
      </c>
      <c r="B507" t="s">
        <v>1670</v>
      </c>
      <c r="C507" t="s">
        <v>1671</v>
      </c>
      <c r="D507" t="s">
        <v>38</v>
      </c>
      <c r="E507" t="s">
        <v>29</v>
      </c>
      <c r="F507" t="s">
        <v>29</v>
      </c>
      <c r="G507" t="s">
        <v>29</v>
      </c>
      <c r="H507" s="1">
        <v>8220.5300000000007</v>
      </c>
      <c r="I507" s="3">
        <v>45955</v>
      </c>
      <c r="J507" s="2">
        <v>45957</v>
      </c>
      <c r="K507" s="2">
        <v>45959</v>
      </c>
      <c r="L507" s="2">
        <v>45999</v>
      </c>
      <c r="M507">
        <v>2</v>
      </c>
      <c r="N507">
        <v>42</v>
      </c>
      <c r="O507">
        <v>4</v>
      </c>
      <c r="P507">
        <v>4.7300000000000004</v>
      </c>
      <c r="Q507">
        <v>1</v>
      </c>
      <c r="R507" t="s">
        <v>30</v>
      </c>
      <c r="S507" t="s">
        <v>30</v>
      </c>
      <c r="T507">
        <f t="shared" si="7"/>
        <v>0</v>
      </c>
      <c r="U507" t="s">
        <v>61</v>
      </c>
      <c r="V507" t="s">
        <v>308</v>
      </c>
      <c r="W507" t="s">
        <v>56</v>
      </c>
      <c r="X507" t="s">
        <v>63</v>
      </c>
      <c r="Y507">
        <v>92.1</v>
      </c>
      <c r="Z507">
        <v>5.9</v>
      </c>
    </row>
    <row r="508" spans="1:26">
      <c r="A508" t="s">
        <v>1672</v>
      </c>
      <c r="B508" t="s">
        <v>1673</v>
      </c>
      <c r="C508" t="s">
        <v>1674</v>
      </c>
      <c r="D508" t="s">
        <v>38</v>
      </c>
      <c r="E508" t="s">
        <v>29</v>
      </c>
      <c r="F508" t="s">
        <v>29</v>
      </c>
      <c r="G508" t="s">
        <v>29</v>
      </c>
      <c r="H508" s="1">
        <v>34965.9</v>
      </c>
      <c r="I508" s="2">
        <v>46022</v>
      </c>
      <c r="J508" s="2">
        <v>46024</v>
      </c>
      <c r="K508" s="2">
        <v>46026</v>
      </c>
      <c r="L508" s="2">
        <v>46088</v>
      </c>
      <c r="M508">
        <v>2</v>
      </c>
      <c r="N508">
        <v>64</v>
      </c>
      <c r="O508">
        <v>9</v>
      </c>
      <c r="P508">
        <v>4.3</v>
      </c>
      <c r="Q508">
        <v>1</v>
      </c>
      <c r="R508" t="s">
        <v>30</v>
      </c>
      <c r="S508" t="s">
        <v>30</v>
      </c>
      <c r="T508">
        <f t="shared" si="7"/>
        <v>0</v>
      </c>
      <c r="U508" t="s">
        <v>1675</v>
      </c>
      <c r="V508" t="s">
        <v>85</v>
      </c>
      <c r="W508" t="s">
        <v>90</v>
      </c>
      <c r="X508" t="s">
        <v>29</v>
      </c>
      <c r="Y508">
        <v>92.6</v>
      </c>
      <c r="Z508">
        <v>5.6</v>
      </c>
    </row>
    <row r="509" spans="1:26">
      <c r="A509" t="s">
        <v>1676</v>
      </c>
      <c r="B509" t="s">
        <v>1677</v>
      </c>
      <c r="C509" t="s">
        <v>1678</v>
      </c>
      <c r="D509" t="s">
        <v>67</v>
      </c>
      <c r="E509" t="s">
        <v>68</v>
      </c>
      <c r="F509" t="s">
        <v>68</v>
      </c>
      <c r="G509" t="s">
        <v>68</v>
      </c>
      <c r="H509" s="1">
        <v>1836.2</v>
      </c>
      <c r="I509" s="2">
        <v>45805</v>
      </c>
      <c r="J509" s="2">
        <v>45806</v>
      </c>
      <c r="K509" s="2">
        <v>45807</v>
      </c>
      <c r="L509" s="2">
        <v>45820</v>
      </c>
      <c r="M509">
        <v>1</v>
      </c>
      <c r="N509">
        <v>14</v>
      </c>
      <c r="O509">
        <v>5</v>
      </c>
      <c r="P509">
        <v>3.74</v>
      </c>
      <c r="Q509">
        <v>1</v>
      </c>
      <c r="R509" t="s">
        <v>30</v>
      </c>
      <c r="S509" t="s">
        <v>30</v>
      </c>
      <c r="T509">
        <f t="shared" si="7"/>
        <v>0</v>
      </c>
      <c r="U509" t="s">
        <v>47</v>
      </c>
      <c r="V509" t="s">
        <v>112</v>
      </c>
      <c r="W509" t="s">
        <v>56</v>
      </c>
      <c r="X509" t="s">
        <v>63</v>
      </c>
      <c r="Y509">
        <v>88.2</v>
      </c>
      <c r="Z509">
        <v>6.6</v>
      </c>
    </row>
    <row r="510" spans="1:26">
      <c r="A510" t="s">
        <v>1679</v>
      </c>
      <c r="B510" t="s">
        <v>1680</v>
      </c>
      <c r="C510" t="s">
        <v>1681</v>
      </c>
      <c r="D510" t="s">
        <v>53</v>
      </c>
      <c r="E510" t="s">
        <v>54</v>
      </c>
      <c r="F510" t="s">
        <v>54</v>
      </c>
      <c r="G510" t="s">
        <v>54</v>
      </c>
      <c r="H510" s="1">
        <v>24697.279999999999</v>
      </c>
      <c r="I510" s="3">
        <v>45820</v>
      </c>
      <c r="J510" s="2">
        <v>45821</v>
      </c>
      <c r="K510" s="2">
        <v>45823</v>
      </c>
      <c r="L510" s="2">
        <v>45870</v>
      </c>
      <c r="M510">
        <v>2</v>
      </c>
      <c r="N510">
        <v>49</v>
      </c>
      <c r="O510">
        <v>7</v>
      </c>
      <c r="P510">
        <v>6.48</v>
      </c>
      <c r="Q510">
        <v>1</v>
      </c>
      <c r="R510" t="s">
        <v>30</v>
      </c>
      <c r="S510" t="s">
        <v>69</v>
      </c>
      <c r="T510">
        <f t="shared" si="7"/>
        <v>1</v>
      </c>
      <c r="U510" t="s">
        <v>47</v>
      </c>
      <c r="V510" t="s">
        <v>1375</v>
      </c>
      <c r="W510" t="s">
        <v>113</v>
      </c>
      <c r="X510" t="s">
        <v>40</v>
      </c>
      <c r="Y510">
        <v>86.1</v>
      </c>
      <c r="Z510">
        <v>4.8</v>
      </c>
    </row>
    <row r="511" spans="1:26">
      <c r="A511" t="s">
        <v>1682</v>
      </c>
      <c r="B511" t="s">
        <v>1683</v>
      </c>
      <c r="C511" t="s">
        <v>1684</v>
      </c>
      <c r="D511" t="s">
        <v>100</v>
      </c>
      <c r="E511" t="s">
        <v>95</v>
      </c>
      <c r="F511" t="s">
        <v>95</v>
      </c>
      <c r="G511" t="s">
        <v>95</v>
      </c>
      <c r="H511" s="1">
        <v>5350.06</v>
      </c>
      <c r="I511" s="2">
        <v>45672</v>
      </c>
      <c r="J511" s="2">
        <v>45672</v>
      </c>
      <c r="K511" s="2">
        <v>45673</v>
      </c>
      <c r="L511" s="2">
        <v>45686</v>
      </c>
      <c r="M511">
        <v>1</v>
      </c>
      <c r="N511">
        <v>14</v>
      </c>
      <c r="O511">
        <v>5</v>
      </c>
      <c r="P511" t="s">
        <v>201</v>
      </c>
      <c r="Q511">
        <v>0</v>
      </c>
      <c r="R511" t="b">
        <v>0</v>
      </c>
      <c r="S511" t="s">
        <v>30</v>
      </c>
      <c r="T511">
        <f t="shared" si="7"/>
        <v>0</v>
      </c>
      <c r="U511" t="s">
        <v>31</v>
      </c>
      <c r="V511" t="s">
        <v>330</v>
      </c>
      <c r="W511" t="s">
        <v>113</v>
      </c>
      <c r="X511" t="s">
        <v>63</v>
      </c>
      <c r="Y511">
        <v>98.5</v>
      </c>
      <c r="Z511">
        <v>8.1999999999999993</v>
      </c>
    </row>
    <row r="512" spans="1:26">
      <c r="A512" t="s">
        <v>1685</v>
      </c>
      <c r="B512" t="s">
        <v>1686</v>
      </c>
      <c r="C512" t="s">
        <v>1687</v>
      </c>
      <c r="D512" t="s">
        <v>53</v>
      </c>
      <c r="E512" t="s">
        <v>54</v>
      </c>
      <c r="F512" t="s">
        <v>54</v>
      </c>
      <c r="G512" t="s">
        <v>54</v>
      </c>
      <c r="H512" s="1">
        <v>3818.69</v>
      </c>
      <c r="I512" s="2">
        <v>45678</v>
      </c>
      <c r="J512" s="2">
        <v>45679</v>
      </c>
      <c r="K512" s="2">
        <v>45681</v>
      </c>
      <c r="L512" s="2">
        <v>45703</v>
      </c>
      <c r="M512">
        <v>2</v>
      </c>
      <c r="N512">
        <v>24</v>
      </c>
      <c r="O512">
        <v>4</v>
      </c>
      <c r="P512" t="s">
        <v>46</v>
      </c>
      <c r="Q512">
        <v>2</v>
      </c>
      <c r="R512" t="s">
        <v>30</v>
      </c>
      <c r="S512" t="s">
        <v>30</v>
      </c>
      <c r="T512">
        <f t="shared" si="7"/>
        <v>0</v>
      </c>
      <c r="U512" t="s">
        <v>47</v>
      </c>
      <c r="V512" t="s">
        <v>122</v>
      </c>
      <c r="W512" t="s">
        <v>33</v>
      </c>
      <c r="X512" t="s">
        <v>40</v>
      </c>
      <c r="Y512">
        <v>87.7</v>
      </c>
      <c r="Z512">
        <v>6.2</v>
      </c>
    </row>
    <row r="513" spans="1:26">
      <c r="A513" t="s">
        <v>1688</v>
      </c>
      <c r="B513" t="s">
        <v>1689</v>
      </c>
      <c r="C513" t="s">
        <v>1690</v>
      </c>
      <c r="D513" t="s">
        <v>94</v>
      </c>
      <c r="H513" s="1">
        <v>6228.44</v>
      </c>
      <c r="I513" s="2">
        <v>46019</v>
      </c>
      <c r="J513" s="2">
        <v>46019</v>
      </c>
      <c r="K513" s="2">
        <v>46022</v>
      </c>
      <c r="L513" s="2">
        <v>46063</v>
      </c>
      <c r="M513">
        <v>3</v>
      </c>
      <c r="N513">
        <v>44</v>
      </c>
      <c r="O513">
        <v>7</v>
      </c>
      <c r="P513">
        <v>4.37</v>
      </c>
      <c r="Q513">
        <v>0</v>
      </c>
      <c r="R513" t="b">
        <v>0</v>
      </c>
      <c r="S513" t="s">
        <v>30</v>
      </c>
      <c r="T513">
        <f t="shared" si="7"/>
        <v>0</v>
      </c>
      <c r="U513" t="s">
        <v>61</v>
      </c>
      <c r="V513" t="s">
        <v>684</v>
      </c>
      <c r="W513" t="s">
        <v>113</v>
      </c>
      <c r="X513" t="s">
        <v>34</v>
      </c>
      <c r="Y513">
        <v>88.1</v>
      </c>
      <c r="Z513">
        <v>5.4</v>
      </c>
    </row>
    <row r="514" spans="1:26">
      <c r="A514" t="s">
        <v>1691</v>
      </c>
      <c r="B514" t="s">
        <v>1692</v>
      </c>
      <c r="C514" t="s">
        <v>1693</v>
      </c>
      <c r="D514" t="s">
        <v>28</v>
      </c>
      <c r="E514" t="s">
        <v>29</v>
      </c>
      <c r="F514" t="s">
        <v>29</v>
      </c>
      <c r="G514" t="s">
        <v>29</v>
      </c>
      <c r="H514" s="1">
        <v>-586.09</v>
      </c>
      <c r="I514" s="2">
        <v>45786</v>
      </c>
      <c r="J514" s="2">
        <v>45788</v>
      </c>
      <c r="K514" s="2">
        <v>45790</v>
      </c>
      <c r="L514" s="2">
        <v>45816</v>
      </c>
      <c r="M514">
        <v>2</v>
      </c>
      <c r="N514">
        <v>28</v>
      </c>
      <c r="O514">
        <v>3</v>
      </c>
      <c r="P514" t="s">
        <v>1694</v>
      </c>
      <c r="Q514">
        <v>0</v>
      </c>
      <c r="R514" t="s">
        <v>30</v>
      </c>
      <c r="S514" t="s">
        <v>30</v>
      </c>
      <c r="T514">
        <f t="shared" si="7"/>
        <v>0</v>
      </c>
      <c r="U514" t="s">
        <v>61</v>
      </c>
      <c r="V514" t="s">
        <v>322</v>
      </c>
      <c r="W514" t="s">
        <v>56</v>
      </c>
      <c r="X514" t="s">
        <v>34</v>
      </c>
      <c r="Y514">
        <v>90.7</v>
      </c>
      <c r="Z514">
        <v>7</v>
      </c>
    </row>
    <row r="515" spans="1:26">
      <c r="A515" t="s">
        <v>1695</v>
      </c>
      <c r="B515" t="s">
        <v>1696</v>
      </c>
      <c r="C515" t="s">
        <v>1697</v>
      </c>
      <c r="D515" t="s">
        <v>53</v>
      </c>
      <c r="E515" t="s">
        <v>54</v>
      </c>
      <c r="F515" t="s">
        <v>54</v>
      </c>
      <c r="G515" t="s">
        <v>54</v>
      </c>
      <c r="H515" s="1">
        <v>21961.69</v>
      </c>
      <c r="I515" s="2">
        <v>45673</v>
      </c>
      <c r="J515" s="2">
        <v>45677</v>
      </c>
      <c r="K515" s="2">
        <v>45678</v>
      </c>
      <c r="L515" s="2">
        <v>45717</v>
      </c>
      <c r="M515">
        <v>1</v>
      </c>
      <c r="N515">
        <v>40</v>
      </c>
      <c r="O515">
        <v>6</v>
      </c>
      <c r="P515">
        <v>5.0999999999999996</v>
      </c>
      <c r="Q515">
        <v>0</v>
      </c>
      <c r="R515" t="s">
        <v>30</v>
      </c>
      <c r="S515" t="s">
        <v>30</v>
      </c>
      <c r="T515">
        <f t="shared" ref="T515:T578" si="8">IF(S515="Yes",1,0)</f>
        <v>0</v>
      </c>
      <c r="U515" t="s">
        <v>61</v>
      </c>
      <c r="V515" t="s">
        <v>101</v>
      </c>
      <c r="W515" t="s">
        <v>90</v>
      </c>
      <c r="X515" t="s">
        <v>159</v>
      </c>
      <c r="Y515">
        <v>96.9</v>
      </c>
      <c r="Z515">
        <v>6.4</v>
      </c>
    </row>
    <row r="516" spans="1:26">
      <c r="A516" t="s">
        <v>1698</v>
      </c>
      <c r="B516" t="s">
        <v>1699</v>
      </c>
      <c r="C516" t="s">
        <v>1700</v>
      </c>
      <c r="D516" t="s">
        <v>53</v>
      </c>
      <c r="E516" t="s">
        <v>54</v>
      </c>
      <c r="F516" t="s">
        <v>54</v>
      </c>
      <c r="G516" t="s">
        <v>54</v>
      </c>
      <c r="H516" s="1">
        <v>3782.04</v>
      </c>
      <c r="I516" s="2">
        <v>45977</v>
      </c>
      <c r="K516" s="2">
        <v>45982</v>
      </c>
      <c r="L516" s="2">
        <v>46007</v>
      </c>
      <c r="M516">
        <v>4</v>
      </c>
      <c r="O516">
        <v>6</v>
      </c>
      <c r="P516">
        <v>5.7</v>
      </c>
      <c r="Q516">
        <v>3</v>
      </c>
      <c r="R516" t="s">
        <v>107</v>
      </c>
      <c r="S516" t="s">
        <v>30</v>
      </c>
      <c r="T516">
        <f t="shared" si="8"/>
        <v>0</v>
      </c>
      <c r="U516" t="s">
        <v>47</v>
      </c>
      <c r="V516" t="s">
        <v>638</v>
      </c>
      <c r="W516" t="s">
        <v>56</v>
      </c>
      <c r="X516" t="s">
        <v>49</v>
      </c>
      <c r="Y516" t="s">
        <v>46</v>
      </c>
      <c r="Z516">
        <v>3.4</v>
      </c>
    </row>
    <row r="517" spans="1:26">
      <c r="A517" t="s">
        <v>1701</v>
      </c>
      <c r="B517" t="s">
        <v>1702</v>
      </c>
      <c r="C517" t="s">
        <v>1703</v>
      </c>
      <c r="D517" t="s">
        <v>94</v>
      </c>
      <c r="E517" t="s">
        <v>95</v>
      </c>
      <c r="F517" t="s">
        <v>95</v>
      </c>
      <c r="G517" t="s">
        <v>95</v>
      </c>
      <c r="H517" s="1">
        <v>1417</v>
      </c>
      <c r="I517" s="2">
        <v>45775</v>
      </c>
      <c r="J517" s="2">
        <v>45778</v>
      </c>
      <c r="K517" s="2">
        <v>45779</v>
      </c>
      <c r="L517" s="2">
        <v>45792</v>
      </c>
      <c r="M517">
        <v>1</v>
      </c>
      <c r="N517">
        <v>14</v>
      </c>
      <c r="P517">
        <v>2.31</v>
      </c>
      <c r="Q517">
        <v>0</v>
      </c>
      <c r="R517" t="s">
        <v>30</v>
      </c>
      <c r="S517" t="s">
        <v>30</v>
      </c>
      <c r="T517">
        <f t="shared" si="8"/>
        <v>0</v>
      </c>
      <c r="U517" t="s">
        <v>31</v>
      </c>
      <c r="V517" t="s">
        <v>75</v>
      </c>
      <c r="W517" t="s">
        <v>90</v>
      </c>
      <c r="X517" t="s">
        <v>49</v>
      </c>
      <c r="Y517">
        <v>94.5</v>
      </c>
      <c r="Z517">
        <v>8</v>
      </c>
    </row>
    <row r="518" spans="1:26">
      <c r="A518" t="s">
        <v>1704</v>
      </c>
      <c r="B518" t="s">
        <v>1705</v>
      </c>
      <c r="C518" t="s">
        <v>1706</v>
      </c>
      <c r="D518" t="s">
        <v>84</v>
      </c>
      <c r="E518" t="s">
        <v>68</v>
      </c>
      <c r="F518" t="s">
        <v>68</v>
      </c>
      <c r="G518" t="s">
        <v>68</v>
      </c>
      <c r="H518" s="1">
        <v>52808.9</v>
      </c>
      <c r="I518" s="2">
        <v>45819</v>
      </c>
      <c r="J518" s="2">
        <v>45819</v>
      </c>
      <c r="K518" s="2">
        <v>45820</v>
      </c>
      <c r="L518" s="2">
        <v>45864</v>
      </c>
      <c r="M518">
        <v>1</v>
      </c>
      <c r="N518">
        <v>45</v>
      </c>
      <c r="O518">
        <v>5</v>
      </c>
      <c r="P518" t="s">
        <v>201</v>
      </c>
      <c r="Q518">
        <v>2</v>
      </c>
      <c r="R518" t="s">
        <v>30</v>
      </c>
      <c r="S518" t="s">
        <v>30</v>
      </c>
      <c r="T518">
        <f t="shared" si="8"/>
        <v>0</v>
      </c>
      <c r="U518" t="s">
        <v>31</v>
      </c>
      <c r="V518" t="s">
        <v>139</v>
      </c>
      <c r="W518" t="s">
        <v>90</v>
      </c>
      <c r="X518" t="s">
        <v>63</v>
      </c>
      <c r="Y518">
        <v>89.2</v>
      </c>
      <c r="Z518">
        <v>8.1999999999999993</v>
      </c>
    </row>
    <row r="519" spans="1:26">
      <c r="A519" t="s">
        <v>1707</v>
      </c>
      <c r="B519" t="s">
        <v>1708</v>
      </c>
      <c r="C519" t="s">
        <v>1709</v>
      </c>
      <c r="D519" t="s">
        <v>38</v>
      </c>
      <c r="E519" t="s">
        <v>29</v>
      </c>
      <c r="F519" t="s">
        <v>29</v>
      </c>
      <c r="G519" t="s">
        <v>29</v>
      </c>
      <c r="H519" s="1">
        <v>22387.73</v>
      </c>
      <c r="I519" s="2">
        <v>45831</v>
      </c>
      <c r="J519" s="2">
        <v>45833</v>
      </c>
      <c r="K519" s="2">
        <v>45837</v>
      </c>
      <c r="L519" s="2">
        <v>45876</v>
      </c>
      <c r="M519">
        <v>4</v>
      </c>
      <c r="N519">
        <v>43</v>
      </c>
      <c r="O519">
        <v>5</v>
      </c>
      <c r="P519">
        <v>4.55</v>
      </c>
      <c r="Q519">
        <v>1</v>
      </c>
      <c r="R519" t="s">
        <v>30</v>
      </c>
      <c r="S519" t="s">
        <v>30</v>
      </c>
      <c r="T519">
        <f t="shared" si="8"/>
        <v>0</v>
      </c>
      <c r="U519" t="s">
        <v>61</v>
      </c>
      <c r="V519" t="s">
        <v>108</v>
      </c>
      <c r="W519" t="s">
        <v>56</v>
      </c>
      <c r="X519" t="s">
        <v>159</v>
      </c>
      <c r="Y519">
        <v>88.6</v>
      </c>
      <c r="Z519">
        <v>4.9000000000000004</v>
      </c>
    </row>
    <row r="520" spans="1:26">
      <c r="A520" t="s">
        <v>1710</v>
      </c>
      <c r="B520" t="s">
        <v>1711</v>
      </c>
      <c r="C520" t="s">
        <v>1712</v>
      </c>
      <c r="D520" t="s">
        <v>67</v>
      </c>
      <c r="E520" t="s">
        <v>68</v>
      </c>
      <c r="F520" t="s">
        <v>68</v>
      </c>
      <c r="G520" t="s">
        <v>68</v>
      </c>
      <c r="H520" s="1">
        <v>2427.88</v>
      </c>
      <c r="I520" s="2">
        <v>45992</v>
      </c>
      <c r="J520" s="2">
        <v>45992</v>
      </c>
      <c r="K520" s="2">
        <v>45994</v>
      </c>
      <c r="L520" s="2">
        <v>46010</v>
      </c>
      <c r="M520">
        <v>2</v>
      </c>
      <c r="N520">
        <v>18</v>
      </c>
      <c r="O520">
        <v>2</v>
      </c>
      <c r="P520">
        <v>2.68</v>
      </c>
      <c r="Q520">
        <v>0</v>
      </c>
      <c r="R520" t="s">
        <v>30</v>
      </c>
      <c r="S520" t="s">
        <v>30</v>
      </c>
      <c r="T520">
        <f t="shared" si="8"/>
        <v>0</v>
      </c>
      <c r="U520" t="s">
        <v>31</v>
      </c>
      <c r="V520" t="s">
        <v>1118</v>
      </c>
      <c r="W520" t="s">
        <v>33</v>
      </c>
      <c r="X520" t="s">
        <v>159</v>
      </c>
      <c r="Y520">
        <v>95.2</v>
      </c>
      <c r="Z520">
        <v>7.5</v>
      </c>
    </row>
    <row r="521" spans="1:26">
      <c r="A521" t="s">
        <v>1713</v>
      </c>
      <c r="B521" t="s">
        <v>1714</v>
      </c>
      <c r="C521" t="s">
        <v>1715</v>
      </c>
      <c r="D521" t="s">
        <v>44</v>
      </c>
      <c r="E521" t="s">
        <v>45</v>
      </c>
      <c r="F521" t="s">
        <v>45</v>
      </c>
      <c r="G521" t="s">
        <v>45</v>
      </c>
      <c r="H521" s="1">
        <v>3070.74</v>
      </c>
      <c r="I521" s="2">
        <v>45774</v>
      </c>
      <c r="J521" s="2">
        <v>45778</v>
      </c>
      <c r="K521" s="2">
        <v>45779</v>
      </c>
      <c r="L521" s="2">
        <v>45804</v>
      </c>
      <c r="M521">
        <v>1</v>
      </c>
      <c r="N521">
        <v>26</v>
      </c>
      <c r="O521">
        <v>5</v>
      </c>
      <c r="P521">
        <v>3.45</v>
      </c>
      <c r="Q521">
        <v>0</v>
      </c>
      <c r="R521" t="s">
        <v>30</v>
      </c>
      <c r="T521">
        <f t="shared" si="8"/>
        <v>0</v>
      </c>
      <c r="U521" t="s">
        <v>61</v>
      </c>
      <c r="V521" t="s">
        <v>62</v>
      </c>
      <c r="W521" t="s">
        <v>56</v>
      </c>
      <c r="X521" t="s">
        <v>49</v>
      </c>
      <c r="Y521">
        <v>90.5</v>
      </c>
      <c r="Z521">
        <v>7.5</v>
      </c>
    </row>
    <row r="522" spans="1:26">
      <c r="A522" t="s">
        <v>1716</v>
      </c>
      <c r="B522" t="s">
        <v>1717</v>
      </c>
      <c r="C522" t="s">
        <v>597</v>
      </c>
      <c r="D522" t="s">
        <v>67</v>
      </c>
      <c r="E522" t="s">
        <v>68</v>
      </c>
      <c r="F522" t="s">
        <v>68</v>
      </c>
      <c r="G522" t="s">
        <v>68</v>
      </c>
      <c r="H522" s="1">
        <v>57732.66</v>
      </c>
      <c r="I522" s="2">
        <v>45816</v>
      </c>
      <c r="J522" s="2">
        <v>45818</v>
      </c>
      <c r="K522" s="2">
        <v>45821</v>
      </c>
      <c r="L522" s="2">
        <v>45885</v>
      </c>
      <c r="M522">
        <v>3</v>
      </c>
      <c r="N522">
        <v>67</v>
      </c>
      <c r="O522">
        <v>6</v>
      </c>
      <c r="P522">
        <v>3.9</v>
      </c>
      <c r="Q522">
        <v>2</v>
      </c>
      <c r="R522" t="s">
        <v>69</v>
      </c>
      <c r="S522" t="s">
        <v>30</v>
      </c>
      <c r="T522">
        <f t="shared" si="8"/>
        <v>0</v>
      </c>
      <c r="U522" t="s">
        <v>47</v>
      </c>
      <c r="V522" t="s">
        <v>175</v>
      </c>
      <c r="W522" t="s">
        <v>56</v>
      </c>
      <c r="X522" t="s">
        <v>49</v>
      </c>
      <c r="Y522">
        <v>79.900000000000006</v>
      </c>
      <c r="Z522">
        <v>5.0999999999999996</v>
      </c>
    </row>
    <row r="523" spans="1:26">
      <c r="A523" t="s">
        <v>1718</v>
      </c>
      <c r="B523" t="s">
        <v>1719</v>
      </c>
      <c r="C523" t="s">
        <v>1720</v>
      </c>
      <c r="D523" t="s">
        <v>100</v>
      </c>
      <c r="E523" t="s">
        <v>95</v>
      </c>
      <c r="F523" t="s">
        <v>95</v>
      </c>
      <c r="G523" t="s">
        <v>95</v>
      </c>
      <c r="H523" s="1">
        <v>5656.3</v>
      </c>
      <c r="I523" s="2">
        <v>45964</v>
      </c>
      <c r="J523" s="2">
        <v>45966</v>
      </c>
      <c r="K523" s="2">
        <v>45967</v>
      </c>
      <c r="L523" s="2">
        <v>46002</v>
      </c>
      <c r="M523">
        <v>1</v>
      </c>
      <c r="N523">
        <v>36</v>
      </c>
      <c r="O523">
        <v>3</v>
      </c>
      <c r="P523">
        <v>2.0299999999999998</v>
      </c>
      <c r="Q523">
        <v>2</v>
      </c>
      <c r="R523" t="s">
        <v>30</v>
      </c>
      <c r="S523" t="b">
        <v>0</v>
      </c>
      <c r="T523">
        <f t="shared" si="8"/>
        <v>0</v>
      </c>
      <c r="U523" t="s">
        <v>47</v>
      </c>
      <c r="V523" t="s">
        <v>642</v>
      </c>
      <c r="W523" t="s">
        <v>90</v>
      </c>
      <c r="X523" t="s">
        <v>239</v>
      </c>
      <c r="Y523">
        <v>91.1</v>
      </c>
      <c r="Z523">
        <v>8.6999999999999993</v>
      </c>
    </row>
    <row r="524" spans="1:26">
      <c r="A524" t="s">
        <v>1721</v>
      </c>
      <c r="B524" t="s">
        <v>1722</v>
      </c>
      <c r="C524" t="s">
        <v>1723</v>
      </c>
      <c r="D524" t="s">
        <v>53</v>
      </c>
      <c r="E524" t="s">
        <v>54</v>
      </c>
      <c r="F524" t="s">
        <v>54</v>
      </c>
      <c r="G524" t="s">
        <v>54</v>
      </c>
      <c r="H524" s="1">
        <v>6402.35</v>
      </c>
      <c r="I524" s="2">
        <v>45965</v>
      </c>
      <c r="J524" s="2">
        <v>45968</v>
      </c>
      <c r="K524" t="s">
        <v>46</v>
      </c>
      <c r="L524" s="2">
        <v>45987</v>
      </c>
      <c r="M524">
        <v>3</v>
      </c>
      <c r="N524">
        <v>19</v>
      </c>
      <c r="O524">
        <v>3</v>
      </c>
      <c r="P524">
        <v>5.17</v>
      </c>
      <c r="Q524">
        <v>2</v>
      </c>
      <c r="R524" t="s">
        <v>30</v>
      </c>
      <c r="S524" t="s">
        <v>30</v>
      </c>
      <c r="T524">
        <f t="shared" si="8"/>
        <v>0</v>
      </c>
      <c r="U524" t="s">
        <v>61</v>
      </c>
      <c r="V524" t="s">
        <v>247</v>
      </c>
      <c r="W524" t="s">
        <v>33</v>
      </c>
      <c r="X524" t="s">
        <v>49</v>
      </c>
      <c r="Y524">
        <v>90.6</v>
      </c>
      <c r="Z524">
        <v>5.7</v>
      </c>
    </row>
    <row r="525" spans="1:26">
      <c r="A525" t="s">
        <v>1724</v>
      </c>
      <c r="B525" t="s">
        <v>1725</v>
      </c>
      <c r="C525" t="s">
        <v>1726</v>
      </c>
      <c r="D525" t="s">
        <v>53</v>
      </c>
      <c r="E525" t="s">
        <v>54</v>
      </c>
      <c r="F525" t="s">
        <v>54</v>
      </c>
      <c r="G525" t="s">
        <v>54</v>
      </c>
      <c r="H525" s="1">
        <v>46593.11</v>
      </c>
      <c r="I525" s="2">
        <v>45729</v>
      </c>
      <c r="J525" t="s">
        <v>46</v>
      </c>
      <c r="K525" s="2">
        <v>45739</v>
      </c>
      <c r="L525" s="2">
        <v>45802</v>
      </c>
      <c r="M525">
        <v>5</v>
      </c>
      <c r="N525">
        <v>68</v>
      </c>
      <c r="O525">
        <v>8</v>
      </c>
      <c r="P525">
        <v>7.9</v>
      </c>
      <c r="Q525">
        <v>3</v>
      </c>
      <c r="R525" t="s">
        <v>30</v>
      </c>
      <c r="S525" t="s">
        <v>30</v>
      </c>
      <c r="T525">
        <f t="shared" si="8"/>
        <v>0</v>
      </c>
      <c r="U525" t="s">
        <v>47</v>
      </c>
      <c r="V525" t="s">
        <v>101</v>
      </c>
      <c r="W525" t="s">
        <v>56</v>
      </c>
      <c r="X525" t="s">
        <v>40</v>
      </c>
      <c r="Y525">
        <v>93.3</v>
      </c>
      <c r="Z525">
        <v>2.9</v>
      </c>
    </row>
    <row r="526" spans="1:26">
      <c r="A526" t="s">
        <v>1727</v>
      </c>
      <c r="B526" t="s">
        <v>1728</v>
      </c>
      <c r="C526" t="s">
        <v>1729</v>
      </c>
      <c r="D526" t="s">
        <v>1242</v>
      </c>
      <c r="E526" t="s">
        <v>68</v>
      </c>
      <c r="F526" t="s">
        <v>68</v>
      </c>
      <c r="G526" t="s">
        <v>68</v>
      </c>
      <c r="H526" s="1">
        <v>58423.519999999997</v>
      </c>
      <c r="I526" s="2">
        <v>45770</v>
      </c>
      <c r="J526" s="2">
        <v>45775</v>
      </c>
      <c r="K526" s="2">
        <v>45778</v>
      </c>
      <c r="L526" s="2">
        <v>45834</v>
      </c>
      <c r="M526" t="s">
        <v>46</v>
      </c>
      <c r="N526">
        <v>59</v>
      </c>
      <c r="O526">
        <v>6</v>
      </c>
      <c r="P526">
        <v>2.7</v>
      </c>
      <c r="Q526">
        <v>2</v>
      </c>
      <c r="R526" t="s">
        <v>30</v>
      </c>
      <c r="S526" t="s">
        <v>30</v>
      </c>
      <c r="T526">
        <f t="shared" si="8"/>
        <v>0</v>
      </c>
      <c r="U526" t="s">
        <v>61</v>
      </c>
      <c r="V526" t="s">
        <v>573</v>
      </c>
      <c r="W526" t="s">
        <v>56</v>
      </c>
      <c r="X526" t="s">
        <v>239</v>
      </c>
      <c r="Y526">
        <v>99.7</v>
      </c>
      <c r="Z526">
        <v>6.1</v>
      </c>
    </row>
    <row r="527" spans="1:26">
      <c r="A527" t="s">
        <v>1730</v>
      </c>
      <c r="B527" t="s">
        <v>1731</v>
      </c>
      <c r="C527" t="s">
        <v>1732</v>
      </c>
      <c r="D527" t="s">
        <v>53</v>
      </c>
      <c r="E527" t="s">
        <v>54</v>
      </c>
      <c r="F527" t="s">
        <v>54</v>
      </c>
      <c r="G527" t="s">
        <v>54</v>
      </c>
      <c r="H527" s="1">
        <v>1791.99</v>
      </c>
      <c r="I527" s="2">
        <v>45727</v>
      </c>
      <c r="J527" s="2">
        <v>45731</v>
      </c>
      <c r="K527" s="2">
        <v>45733</v>
      </c>
      <c r="L527" s="2">
        <v>45756</v>
      </c>
      <c r="M527">
        <v>2</v>
      </c>
      <c r="N527">
        <v>25</v>
      </c>
      <c r="O527">
        <v>5</v>
      </c>
      <c r="P527">
        <v>7.17</v>
      </c>
      <c r="Q527">
        <v>1</v>
      </c>
      <c r="R527" t="s">
        <v>30</v>
      </c>
      <c r="S527" t="s">
        <v>30</v>
      </c>
      <c r="T527">
        <f t="shared" si="8"/>
        <v>0</v>
      </c>
      <c r="U527" t="s">
        <v>61</v>
      </c>
      <c r="V527" t="s">
        <v>139</v>
      </c>
      <c r="W527" t="s">
        <v>90</v>
      </c>
      <c r="X527" t="s">
        <v>63</v>
      </c>
      <c r="Y527">
        <v>96.5</v>
      </c>
      <c r="Z527">
        <v>5.7</v>
      </c>
    </row>
    <row r="528" spans="1:26">
      <c r="A528" t="s">
        <v>1733</v>
      </c>
      <c r="B528" t="s">
        <v>1734</v>
      </c>
      <c r="C528" t="s">
        <v>1735</v>
      </c>
      <c r="D528" t="s">
        <v>67</v>
      </c>
      <c r="E528" t="s">
        <v>68</v>
      </c>
      <c r="F528" t="s">
        <v>68</v>
      </c>
      <c r="G528" t="s">
        <v>68</v>
      </c>
      <c r="H528" s="1">
        <v>1091.72</v>
      </c>
      <c r="I528" s="2">
        <v>45687</v>
      </c>
      <c r="J528" s="2">
        <v>45688</v>
      </c>
      <c r="K528" s="2">
        <v>45691</v>
      </c>
      <c r="L528" s="2">
        <v>45697</v>
      </c>
      <c r="M528">
        <v>3</v>
      </c>
      <c r="N528">
        <v>9</v>
      </c>
      <c r="O528">
        <v>1</v>
      </c>
      <c r="P528">
        <v>0.69</v>
      </c>
      <c r="Q528">
        <v>0</v>
      </c>
      <c r="R528" t="s">
        <v>30</v>
      </c>
      <c r="S528" t="s">
        <v>30</v>
      </c>
      <c r="T528">
        <f t="shared" si="8"/>
        <v>0</v>
      </c>
      <c r="U528" t="s">
        <v>61</v>
      </c>
      <c r="V528" t="s">
        <v>48</v>
      </c>
      <c r="W528" t="s">
        <v>33</v>
      </c>
      <c r="X528" t="s">
        <v>76</v>
      </c>
      <c r="Y528">
        <v>94.4</v>
      </c>
      <c r="Z528">
        <v>7</v>
      </c>
    </row>
    <row r="529" spans="1:26">
      <c r="A529" t="s">
        <v>1736</v>
      </c>
      <c r="B529" t="s">
        <v>1737</v>
      </c>
      <c r="C529" t="s">
        <v>1738</v>
      </c>
      <c r="D529" t="s">
        <v>84</v>
      </c>
      <c r="E529" t="s">
        <v>68</v>
      </c>
      <c r="F529" t="s">
        <v>68</v>
      </c>
      <c r="G529" t="s">
        <v>68</v>
      </c>
      <c r="H529" s="1">
        <v>1297.21</v>
      </c>
      <c r="I529" s="2">
        <v>45960</v>
      </c>
      <c r="J529" s="2">
        <v>45960</v>
      </c>
      <c r="K529" s="2">
        <v>45962</v>
      </c>
      <c r="L529" s="2">
        <v>45980</v>
      </c>
      <c r="M529">
        <v>2</v>
      </c>
      <c r="N529">
        <v>20</v>
      </c>
      <c r="O529">
        <v>6</v>
      </c>
      <c r="P529">
        <v>3.44</v>
      </c>
      <c r="Q529">
        <v>0</v>
      </c>
      <c r="R529" t="b">
        <v>0</v>
      </c>
      <c r="S529" t="s">
        <v>30</v>
      </c>
      <c r="T529">
        <f t="shared" si="8"/>
        <v>0</v>
      </c>
      <c r="U529" t="s">
        <v>61</v>
      </c>
      <c r="V529" t="s">
        <v>354</v>
      </c>
      <c r="W529" t="s">
        <v>33</v>
      </c>
      <c r="X529" t="s">
        <v>63</v>
      </c>
      <c r="Y529">
        <v>91.4</v>
      </c>
      <c r="Z529">
        <v>7.1</v>
      </c>
    </row>
    <row r="530" spans="1:26">
      <c r="A530" t="s">
        <v>1739</v>
      </c>
      <c r="B530" t="s">
        <v>1740</v>
      </c>
      <c r="C530" t="s">
        <v>1741</v>
      </c>
      <c r="D530" t="s">
        <v>53</v>
      </c>
      <c r="E530" t="s">
        <v>54</v>
      </c>
      <c r="F530" t="s">
        <v>54</v>
      </c>
      <c r="G530" t="s">
        <v>54</v>
      </c>
      <c r="H530" s="1">
        <v>4411.8500000000004</v>
      </c>
      <c r="I530" s="2">
        <v>45821</v>
      </c>
      <c r="J530" s="2">
        <v>45821</v>
      </c>
      <c r="K530" s="2">
        <v>45822</v>
      </c>
      <c r="L530" s="2">
        <v>45842</v>
      </c>
      <c r="M530">
        <v>1</v>
      </c>
      <c r="N530">
        <v>21</v>
      </c>
      <c r="O530">
        <v>6</v>
      </c>
      <c r="P530">
        <v>4.7699999999999996</v>
      </c>
      <c r="Q530">
        <v>1</v>
      </c>
      <c r="R530" t="s">
        <v>30</v>
      </c>
      <c r="S530" t="s">
        <v>30</v>
      </c>
      <c r="T530">
        <f t="shared" si="8"/>
        <v>0</v>
      </c>
      <c r="U530" t="s">
        <v>31</v>
      </c>
      <c r="V530" t="s">
        <v>457</v>
      </c>
      <c r="W530" t="s">
        <v>33</v>
      </c>
      <c r="X530" t="s">
        <v>49</v>
      </c>
      <c r="Y530">
        <v>89</v>
      </c>
      <c r="Z530">
        <v>6.7</v>
      </c>
    </row>
    <row r="531" spans="1:26">
      <c r="A531" t="s">
        <v>1742</v>
      </c>
      <c r="B531" t="s">
        <v>1743</v>
      </c>
      <c r="C531" t="s">
        <v>1744</v>
      </c>
      <c r="D531" t="s">
        <v>38</v>
      </c>
      <c r="E531" t="s">
        <v>29</v>
      </c>
      <c r="F531" t="s">
        <v>29</v>
      </c>
      <c r="G531" t="s">
        <v>29</v>
      </c>
      <c r="H531" s="1">
        <v>2427.7199999999998</v>
      </c>
      <c r="I531" s="2">
        <v>45850</v>
      </c>
      <c r="J531" s="2">
        <v>45851</v>
      </c>
      <c r="K531" s="2">
        <v>45852</v>
      </c>
      <c r="L531" s="2">
        <v>45852</v>
      </c>
      <c r="M531">
        <v>1</v>
      </c>
      <c r="N531">
        <v>1</v>
      </c>
      <c r="O531">
        <v>1</v>
      </c>
      <c r="P531">
        <v>2.78</v>
      </c>
      <c r="Q531">
        <v>1</v>
      </c>
      <c r="R531" t="s">
        <v>30</v>
      </c>
      <c r="S531" t="s">
        <v>30</v>
      </c>
      <c r="T531">
        <f t="shared" si="8"/>
        <v>0</v>
      </c>
      <c r="U531" t="s">
        <v>31</v>
      </c>
      <c r="V531" t="s">
        <v>798</v>
      </c>
      <c r="W531" t="s">
        <v>113</v>
      </c>
      <c r="X531" t="s">
        <v>159</v>
      </c>
      <c r="Y531">
        <v>94.1</v>
      </c>
      <c r="Z531">
        <v>9.4</v>
      </c>
    </row>
    <row r="532" spans="1:26">
      <c r="A532" t="s">
        <v>1745</v>
      </c>
      <c r="B532" t="s">
        <v>1746</v>
      </c>
      <c r="C532" t="s">
        <v>1747</v>
      </c>
      <c r="D532" t="s">
        <v>44</v>
      </c>
      <c r="E532" t="s">
        <v>1003</v>
      </c>
      <c r="F532" t="s">
        <v>1003</v>
      </c>
      <c r="G532" t="s">
        <v>1003</v>
      </c>
      <c r="H532" s="1">
        <v>1566.25</v>
      </c>
      <c r="I532" s="2">
        <v>45791</v>
      </c>
      <c r="J532" s="2">
        <v>45792</v>
      </c>
      <c r="K532" s="2">
        <v>45792</v>
      </c>
      <c r="L532" s="2">
        <v>45801</v>
      </c>
      <c r="M532">
        <v>0</v>
      </c>
      <c r="N532">
        <v>9</v>
      </c>
      <c r="O532">
        <v>2</v>
      </c>
      <c r="P532">
        <v>0.2</v>
      </c>
      <c r="Q532">
        <v>0</v>
      </c>
      <c r="R532" t="s">
        <v>69</v>
      </c>
      <c r="S532" t="s">
        <v>30</v>
      </c>
      <c r="T532">
        <f t="shared" si="8"/>
        <v>0</v>
      </c>
      <c r="U532" t="s">
        <v>31</v>
      </c>
      <c r="V532" t="s">
        <v>231</v>
      </c>
      <c r="W532" t="s">
        <v>90</v>
      </c>
      <c r="X532" t="s">
        <v>239</v>
      </c>
      <c r="Y532">
        <v>82.6</v>
      </c>
      <c r="Z532">
        <v>8.9</v>
      </c>
    </row>
    <row r="533" spans="1:26">
      <c r="A533" t="s">
        <v>1748</v>
      </c>
      <c r="B533" t="s">
        <v>1749</v>
      </c>
      <c r="C533" t="s">
        <v>1750</v>
      </c>
      <c r="D533" t="s">
        <v>94</v>
      </c>
      <c r="E533" t="s">
        <v>95</v>
      </c>
      <c r="F533" t="s">
        <v>95</v>
      </c>
      <c r="G533" t="s">
        <v>95</v>
      </c>
      <c r="H533" s="1">
        <v>4769.97</v>
      </c>
      <c r="I533" s="2">
        <v>45824</v>
      </c>
      <c r="J533" s="2">
        <v>45825</v>
      </c>
      <c r="K533" s="2">
        <v>45825</v>
      </c>
      <c r="L533" s="2">
        <v>45854</v>
      </c>
      <c r="M533">
        <v>0</v>
      </c>
      <c r="N533">
        <v>29</v>
      </c>
      <c r="O533">
        <v>3</v>
      </c>
      <c r="P533">
        <v>2.97</v>
      </c>
      <c r="Q533">
        <v>0</v>
      </c>
      <c r="R533" t="s">
        <v>30</v>
      </c>
      <c r="S533" t="s">
        <v>30</v>
      </c>
      <c r="T533">
        <f t="shared" si="8"/>
        <v>0</v>
      </c>
      <c r="U533" t="s">
        <v>61</v>
      </c>
      <c r="V533" t="s">
        <v>39</v>
      </c>
      <c r="W533" t="s">
        <v>113</v>
      </c>
      <c r="X533" t="s">
        <v>71</v>
      </c>
      <c r="Z533">
        <v>8</v>
      </c>
    </row>
    <row r="534" spans="1:26">
      <c r="A534" t="s">
        <v>1751</v>
      </c>
      <c r="B534" t="s">
        <v>1752</v>
      </c>
      <c r="C534" t="s">
        <v>1753</v>
      </c>
      <c r="D534" t="s">
        <v>28</v>
      </c>
      <c r="E534" t="s">
        <v>29</v>
      </c>
      <c r="F534" t="s">
        <v>29</v>
      </c>
      <c r="G534" t="s">
        <v>29</v>
      </c>
      <c r="H534" s="1">
        <v>2603.33</v>
      </c>
      <c r="I534" s="2">
        <v>45767</v>
      </c>
      <c r="J534" s="2">
        <v>45769</v>
      </c>
      <c r="K534" s="2">
        <v>45770</v>
      </c>
      <c r="L534" s="2">
        <v>45775</v>
      </c>
      <c r="M534">
        <v>1</v>
      </c>
      <c r="N534">
        <v>6</v>
      </c>
      <c r="O534">
        <v>3</v>
      </c>
      <c r="P534">
        <v>2.72</v>
      </c>
      <c r="Q534">
        <v>0</v>
      </c>
      <c r="R534" t="s">
        <v>30</v>
      </c>
      <c r="S534" t="s">
        <v>30</v>
      </c>
      <c r="T534">
        <f t="shared" si="8"/>
        <v>0</v>
      </c>
      <c r="U534" t="s">
        <v>31</v>
      </c>
      <c r="V534" t="s">
        <v>401</v>
      </c>
      <c r="W534" t="s">
        <v>33</v>
      </c>
      <c r="X534" t="s">
        <v>71</v>
      </c>
      <c r="Y534">
        <v>94.2</v>
      </c>
      <c r="Z534">
        <v>7.2</v>
      </c>
    </row>
    <row r="535" spans="1:26">
      <c r="A535" t="s">
        <v>1754</v>
      </c>
      <c r="B535" t="s">
        <v>1755</v>
      </c>
      <c r="C535" t="s">
        <v>1756</v>
      </c>
      <c r="D535" t="s">
        <v>121</v>
      </c>
      <c r="E535" t="s">
        <v>106</v>
      </c>
      <c r="F535" t="s">
        <v>106</v>
      </c>
      <c r="G535" t="s">
        <v>106</v>
      </c>
      <c r="H535" s="1">
        <v>4142.3599999999997</v>
      </c>
      <c r="I535" s="2">
        <v>45708</v>
      </c>
      <c r="J535" s="2">
        <v>45711</v>
      </c>
      <c r="K535" s="2">
        <v>45713</v>
      </c>
      <c r="L535" s="2">
        <v>45733</v>
      </c>
      <c r="M535">
        <v>-2</v>
      </c>
      <c r="N535">
        <v>22</v>
      </c>
      <c r="O535">
        <v>2</v>
      </c>
      <c r="P535">
        <v>2.87</v>
      </c>
      <c r="Q535">
        <v>0</v>
      </c>
      <c r="R535" t="s">
        <v>30</v>
      </c>
      <c r="S535" t="s">
        <v>30</v>
      </c>
      <c r="T535">
        <f t="shared" si="8"/>
        <v>0</v>
      </c>
      <c r="U535" t="s">
        <v>31</v>
      </c>
      <c r="V535" t="s">
        <v>408</v>
      </c>
      <c r="W535" t="s">
        <v>33</v>
      </c>
      <c r="X535" t="s">
        <v>239</v>
      </c>
      <c r="Y535">
        <v>92.5</v>
      </c>
      <c r="Z535">
        <v>6.5</v>
      </c>
    </row>
    <row r="536" spans="1:26">
      <c r="A536" t="s">
        <v>1757</v>
      </c>
      <c r="B536" t="s">
        <v>1758</v>
      </c>
      <c r="C536" t="s">
        <v>1759</v>
      </c>
      <c r="D536" t="s">
        <v>28</v>
      </c>
      <c r="E536" t="s">
        <v>29</v>
      </c>
      <c r="F536" t="s">
        <v>29</v>
      </c>
      <c r="G536" t="s">
        <v>29</v>
      </c>
      <c r="H536" s="1">
        <v>10994.71</v>
      </c>
      <c r="I536" s="2">
        <v>45834</v>
      </c>
      <c r="J536" s="2">
        <v>45834</v>
      </c>
      <c r="K536" s="2">
        <v>45836</v>
      </c>
      <c r="L536" s="2">
        <v>45881</v>
      </c>
      <c r="M536">
        <v>2</v>
      </c>
      <c r="N536">
        <v>47</v>
      </c>
      <c r="O536">
        <v>8</v>
      </c>
      <c r="P536">
        <v>4.12</v>
      </c>
      <c r="Q536">
        <v>2</v>
      </c>
      <c r="R536" t="s">
        <v>321</v>
      </c>
      <c r="S536" t="s">
        <v>30</v>
      </c>
      <c r="T536">
        <f t="shared" si="8"/>
        <v>0</v>
      </c>
      <c r="U536" t="s">
        <v>47</v>
      </c>
      <c r="V536" t="s">
        <v>231</v>
      </c>
      <c r="W536" t="s">
        <v>56</v>
      </c>
      <c r="X536" t="s">
        <v>40</v>
      </c>
      <c r="Y536">
        <v>86.2</v>
      </c>
      <c r="Z536">
        <v>5.6</v>
      </c>
    </row>
    <row r="537" spans="1:26">
      <c r="A537" t="s">
        <v>1760</v>
      </c>
      <c r="B537" t="s">
        <v>1761</v>
      </c>
      <c r="C537" t="s">
        <v>1762</v>
      </c>
      <c r="D537" t="s">
        <v>94</v>
      </c>
      <c r="E537" t="s">
        <v>95</v>
      </c>
      <c r="F537" t="s">
        <v>95</v>
      </c>
      <c r="G537" t="s">
        <v>95</v>
      </c>
      <c r="H537" s="1">
        <v>1280.78</v>
      </c>
      <c r="I537" s="2">
        <v>45764</v>
      </c>
      <c r="J537" s="2">
        <v>45768</v>
      </c>
      <c r="K537" s="2">
        <v>45769</v>
      </c>
      <c r="L537" s="2">
        <v>45776</v>
      </c>
      <c r="M537">
        <v>1</v>
      </c>
      <c r="N537">
        <v>8</v>
      </c>
      <c r="O537">
        <v>1</v>
      </c>
      <c r="Q537">
        <v>0</v>
      </c>
      <c r="R537" t="s">
        <v>30</v>
      </c>
      <c r="S537" t="s">
        <v>30</v>
      </c>
      <c r="T537">
        <f t="shared" si="8"/>
        <v>0</v>
      </c>
      <c r="U537" t="s">
        <v>61</v>
      </c>
      <c r="V537" t="s">
        <v>139</v>
      </c>
      <c r="W537" t="s">
        <v>33</v>
      </c>
      <c r="X537" t="s">
        <v>63</v>
      </c>
      <c r="Y537">
        <v>86.2</v>
      </c>
      <c r="Z537">
        <v>8.5</v>
      </c>
    </row>
    <row r="538" spans="1:26">
      <c r="A538" t="s">
        <v>1763</v>
      </c>
      <c r="B538" t="s">
        <v>1764</v>
      </c>
      <c r="C538" t="s">
        <v>1765</v>
      </c>
      <c r="D538" t="s">
        <v>100</v>
      </c>
      <c r="E538" t="s">
        <v>95</v>
      </c>
      <c r="F538" t="s">
        <v>95</v>
      </c>
      <c r="G538" t="s">
        <v>95</v>
      </c>
      <c r="H538" s="1">
        <v>23721.61</v>
      </c>
      <c r="I538" s="2">
        <v>45781</v>
      </c>
      <c r="J538" s="2">
        <v>45781</v>
      </c>
      <c r="K538" s="2">
        <v>45784</v>
      </c>
      <c r="L538" s="2">
        <v>45819</v>
      </c>
      <c r="M538">
        <v>3</v>
      </c>
      <c r="N538">
        <v>38</v>
      </c>
      <c r="O538">
        <v>5</v>
      </c>
      <c r="P538" t="s">
        <v>1766</v>
      </c>
      <c r="Q538">
        <v>0</v>
      </c>
      <c r="R538" t="s">
        <v>69</v>
      </c>
      <c r="S538" t="s">
        <v>30</v>
      </c>
      <c r="T538">
        <f t="shared" si="8"/>
        <v>0</v>
      </c>
      <c r="U538" t="s">
        <v>61</v>
      </c>
      <c r="V538" t="s">
        <v>151</v>
      </c>
      <c r="W538" t="s">
        <v>113</v>
      </c>
      <c r="X538" t="s">
        <v>159</v>
      </c>
      <c r="Y538">
        <v>88.4</v>
      </c>
      <c r="Z538">
        <v>7</v>
      </c>
    </row>
    <row r="539" spans="1:26">
      <c r="A539" t="s">
        <v>1767</v>
      </c>
      <c r="B539" t="s">
        <v>1768</v>
      </c>
      <c r="C539" t="s">
        <v>1769</v>
      </c>
      <c r="D539" t="s">
        <v>100</v>
      </c>
      <c r="E539" t="s">
        <v>95</v>
      </c>
      <c r="F539" t="s">
        <v>95</v>
      </c>
      <c r="G539" t="s">
        <v>95</v>
      </c>
      <c r="H539" s="1">
        <v>1222.8900000000001</v>
      </c>
      <c r="I539" s="3">
        <v>45835</v>
      </c>
      <c r="J539" t="s">
        <v>46</v>
      </c>
      <c r="K539" s="2">
        <v>45842</v>
      </c>
      <c r="L539" s="2">
        <v>45850</v>
      </c>
      <c r="M539">
        <v>2</v>
      </c>
      <c r="N539">
        <v>10</v>
      </c>
      <c r="O539">
        <v>2</v>
      </c>
      <c r="P539">
        <v>1.32</v>
      </c>
      <c r="Q539">
        <v>0</v>
      </c>
      <c r="R539">
        <v>0</v>
      </c>
      <c r="S539" t="s">
        <v>30</v>
      </c>
      <c r="T539">
        <f t="shared" si="8"/>
        <v>0</v>
      </c>
      <c r="U539" t="s">
        <v>61</v>
      </c>
      <c r="V539" t="s">
        <v>112</v>
      </c>
      <c r="W539" t="s">
        <v>90</v>
      </c>
      <c r="X539" t="s">
        <v>40</v>
      </c>
      <c r="Y539">
        <v>96.7</v>
      </c>
      <c r="Z539">
        <v>7.7</v>
      </c>
    </row>
    <row r="540" spans="1:26">
      <c r="A540" t="s">
        <v>1770</v>
      </c>
      <c r="B540" t="s">
        <v>1771</v>
      </c>
      <c r="C540" t="s">
        <v>1772</v>
      </c>
      <c r="D540" t="s">
        <v>143</v>
      </c>
      <c r="E540" t="s">
        <v>29</v>
      </c>
      <c r="F540" t="s">
        <v>29</v>
      </c>
      <c r="G540" t="s">
        <v>29</v>
      </c>
      <c r="H540" t="s">
        <v>46</v>
      </c>
      <c r="I540" s="2">
        <v>45925</v>
      </c>
      <c r="J540" s="2">
        <v>45926</v>
      </c>
      <c r="K540" s="2">
        <v>45927</v>
      </c>
      <c r="L540" s="2">
        <v>45949</v>
      </c>
      <c r="M540">
        <v>1</v>
      </c>
      <c r="N540">
        <v>23</v>
      </c>
      <c r="O540">
        <v>2</v>
      </c>
      <c r="P540">
        <v>3.12</v>
      </c>
      <c r="Q540">
        <v>0</v>
      </c>
      <c r="R540" t="s">
        <v>30</v>
      </c>
      <c r="S540" t="s">
        <v>30</v>
      </c>
      <c r="T540">
        <f t="shared" si="8"/>
        <v>0</v>
      </c>
      <c r="U540" t="s">
        <v>61</v>
      </c>
      <c r="V540" t="s">
        <v>701</v>
      </c>
      <c r="W540" t="s">
        <v>56</v>
      </c>
      <c r="X540" t="s">
        <v>239</v>
      </c>
      <c r="Y540">
        <v>100</v>
      </c>
      <c r="Z540">
        <v>7.5</v>
      </c>
    </row>
    <row r="541" spans="1:26">
      <c r="A541" t="s">
        <v>1773</v>
      </c>
      <c r="B541" t="s">
        <v>1774</v>
      </c>
      <c r="C541" t="s">
        <v>1775</v>
      </c>
      <c r="D541" t="s">
        <v>60</v>
      </c>
      <c r="E541" t="s">
        <v>54</v>
      </c>
      <c r="F541" t="s">
        <v>54</v>
      </c>
      <c r="G541" t="s">
        <v>54</v>
      </c>
      <c r="H541" s="1">
        <v>3563.34</v>
      </c>
      <c r="I541" s="2">
        <v>45918</v>
      </c>
      <c r="J541" s="2">
        <v>45920</v>
      </c>
      <c r="K541" s="2">
        <v>45923</v>
      </c>
      <c r="L541" s="2">
        <v>45949</v>
      </c>
      <c r="M541">
        <v>3</v>
      </c>
      <c r="N541">
        <v>29</v>
      </c>
      <c r="O541">
        <v>3</v>
      </c>
      <c r="P541">
        <v>4.5199999999999996</v>
      </c>
      <c r="Q541">
        <v>1</v>
      </c>
      <c r="R541" t="s">
        <v>30</v>
      </c>
      <c r="S541" t="s">
        <v>69</v>
      </c>
      <c r="T541">
        <f t="shared" si="8"/>
        <v>1</v>
      </c>
      <c r="U541" t="s">
        <v>61</v>
      </c>
      <c r="V541" t="s">
        <v>1122</v>
      </c>
      <c r="W541" t="s">
        <v>33</v>
      </c>
      <c r="X541" t="s">
        <v>29</v>
      </c>
      <c r="Y541">
        <v>87.8</v>
      </c>
      <c r="Z541">
        <v>5.2</v>
      </c>
    </row>
    <row r="542" spans="1:26">
      <c r="A542" t="s">
        <v>1776</v>
      </c>
      <c r="B542" t="s">
        <v>1777</v>
      </c>
      <c r="C542" t="s">
        <v>1778</v>
      </c>
      <c r="D542" t="s">
        <v>38</v>
      </c>
      <c r="E542" t="s">
        <v>29</v>
      </c>
      <c r="F542" t="s">
        <v>29</v>
      </c>
      <c r="G542" t="s">
        <v>29</v>
      </c>
      <c r="H542" s="1">
        <v>18447.009999999998</v>
      </c>
      <c r="I542" s="2">
        <v>45924</v>
      </c>
      <c r="J542" s="2">
        <v>45924</v>
      </c>
      <c r="K542" s="2">
        <v>45928</v>
      </c>
      <c r="L542" s="2">
        <v>45973</v>
      </c>
      <c r="M542">
        <v>4</v>
      </c>
      <c r="N542">
        <v>49</v>
      </c>
      <c r="O542">
        <v>6</v>
      </c>
      <c r="P542">
        <v>4.2</v>
      </c>
      <c r="Q542">
        <v>2</v>
      </c>
      <c r="R542" t="s">
        <v>30</v>
      </c>
      <c r="S542" t="s">
        <v>30</v>
      </c>
      <c r="T542">
        <f t="shared" si="8"/>
        <v>0</v>
      </c>
      <c r="U542" t="s">
        <v>47</v>
      </c>
      <c r="V542" t="s">
        <v>211</v>
      </c>
      <c r="W542" t="s">
        <v>56</v>
      </c>
      <c r="X542" t="s">
        <v>34</v>
      </c>
      <c r="Y542">
        <v>89.2</v>
      </c>
      <c r="Z542">
        <v>4</v>
      </c>
    </row>
    <row r="543" spans="1:26">
      <c r="A543" t="s">
        <v>1779</v>
      </c>
      <c r="B543" t="s">
        <v>1780</v>
      </c>
      <c r="C543" t="s">
        <v>1781</v>
      </c>
      <c r="D543" t="s">
        <v>67</v>
      </c>
      <c r="E543" t="s">
        <v>68</v>
      </c>
      <c r="F543" t="s">
        <v>68</v>
      </c>
      <c r="G543" t="s">
        <v>68</v>
      </c>
      <c r="H543" s="1">
        <v>596.69000000000005</v>
      </c>
      <c r="I543" s="3">
        <v>45989</v>
      </c>
      <c r="J543" s="2">
        <v>45991</v>
      </c>
      <c r="K543" s="2">
        <v>45991</v>
      </c>
      <c r="L543" s="2">
        <v>46027</v>
      </c>
      <c r="M543">
        <v>0</v>
      </c>
      <c r="N543">
        <v>36</v>
      </c>
      <c r="O543">
        <v>7</v>
      </c>
      <c r="P543">
        <v>4.3600000000000003</v>
      </c>
      <c r="Q543">
        <v>1</v>
      </c>
      <c r="R543" t="s">
        <v>30</v>
      </c>
      <c r="S543" t="s">
        <v>30</v>
      </c>
      <c r="T543">
        <f t="shared" si="8"/>
        <v>0</v>
      </c>
      <c r="U543" t="s">
        <v>47</v>
      </c>
      <c r="V543" t="s">
        <v>183</v>
      </c>
      <c r="W543" t="s">
        <v>90</v>
      </c>
      <c r="X543" t="s">
        <v>40</v>
      </c>
      <c r="Y543">
        <v>91.5</v>
      </c>
      <c r="Z543">
        <v>5.8</v>
      </c>
    </row>
    <row r="544" spans="1:26">
      <c r="A544" t="s">
        <v>1782</v>
      </c>
      <c r="B544" t="s">
        <v>1783</v>
      </c>
      <c r="C544" t="s">
        <v>1784</v>
      </c>
      <c r="D544" t="s">
        <v>44</v>
      </c>
      <c r="E544" t="s">
        <v>45</v>
      </c>
      <c r="F544" t="s">
        <v>45</v>
      </c>
      <c r="G544" t="s">
        <v>45</v>
      </c>
      <c r="H544" s="1">
        <v>2024.67</v>
      </c>
      <c r="I544" s="2">
        <v>45755</v>
      </c>
      <c r="J544" s="2">
        <v>45756</v>
      </c>
      <c r="K544" s="2">
        <v>45758</v>
      </c>
      <c r="L544" s="2">
        <v>45793</v>
      </c>
      <c r="M544">
        <v>2</v>
      </c>
      <c r="N544">
        <v>37</v>
      </c>
      <c r="O544">
        <v>6</v>
      </c>
      <c r="P544">
        <v>3.75</v>
      </c>
      <c r="Q544">
        <v>2</v>
      </c>
      <c r="S544" t="s">
        <v>30</v>
      </c>
      <c r="T544">
        <f t="shared" si="8"/>
        <v>0</v>
      </c>
      <c r="U544" t="s">
        <v>47</v>
      </c>
      <c r="V544" t="s">
        <v>382</v>
      </c>
      <c r="W544" t="s">
        <v>33</v>
      </c>
      <c r="X544" t="s">
        <v>49</v>
      </c>
      <c r="Y544">
        <v>91.1</v>
      </c>
      <c r="Z544">
        <v>6.2</v>
      </c>
    </row>
    <row r="545" spans="1:26">
      <c r="A545" t="s">
        <v>1785</v>
      </c>
      <c r="B545" t="s">
        <v>1786</v>
      </c>
      <c r="C545" t="s">
        <v>1787</v>
      </c>
      <c r="D545" t="s">
        <v>28</v>
      </c>
      <c r="E545" t="s">
        <v>29</v>
      </c>
      <c r="F545" t="s">
        <v>29</v>
      </c>
      <c r="G545" t="s">
        <v>29</v>
      </c>
      <c r="H545" s="1">
        <v>12320.64</v>
      </c>
      <c r="I545" s="2">
        <v>45931</v>
      </c>
      <c r="J545" s="2">
        <v>45933</v>
      </c>
      <c r="K545" s="2">
        <v>45935</v>
      </c>
      <c r="L545" s="2">
        <v>45980</v>
      </c>
      <c r="M545">
        <v>2</v>
      </c>
      <c r="N545">
        <v>47</v>
      </c>
      <c r="O545">
        <v>6</v>
      </c>
      <c r="P545">
        <v>4.43</v>
      </c>
      <c r="Q545" t="s">
        <v>46</v>
      </c>
      <c r="R545" t="s">
        <v>30</v>
      </c>
      <c r="S545" t="s">
        <v>30</v>
      </c>
      <c r="T545">
        <f t="shared" si="8"/>
        <v>0</v>
      </c>
      <c r="U545" t="s">
        <v>47</v>
      </c>
      <c r="V545" t="s">
        <v>96</v>
      </c>
      <c r="W545" t="s">
        <v>56</v>
      </c>
      <c r="X545" t="s">
        <v>49</v>
      </c>
      <c r="Y545">
        <v>93.7</v>
      </c>
      <c r="Z545">
        <v>6.1</v>
      </c>
    </row>
    <row r="546" spans="1:26">
      <c r="A546" t="s">
        <v>1788</v>
      </c>
      <c r="B546" t="s">
        <v>1789</v>
      </c>
      <c r="C546" t="s">
        <v>1790</v>
      </c>
      <c r="D546" t="s">
        <v>67</v>
      </c>
      <c r="E546" t="s">
        <v>68</v>
      </c>
      <c r="F546" t="s">
        <v>68</v>
      </c>
      <c r="G546" t="s">
        <v>68</v>
      </c>
      <c r="H546" s="1">
        <v>770.8</v>
      </c>
      <c r="I546" s="2">
        <v>45981</v>
      </c>
      <c r="J546" s="2">
        <v>45982</v>
      </c>
      <c r="K546" s="2">
        <v>45984</v>
      </c>
      <c r="L546" s="2">
        <v>45993</v>
      </c>
      <c r="M546">
        <v>2</v>
      </c>
      <c r="N546">
        <v>11</v>
      </c>
      <c r="O546">
        <v>3</v>
      </c>
      <c r="P546">
        <v>4.24</v>
      </c>
      <c r="Q546">
        <v>1</v>
      </c>
      <c r="R546" t="s">
        <v>30</v>
      </c>
      <c r="S546" t="s">
        <v>30</v>
      </c>
      <c r="T546">
        <f t="shared" si="8"/>
        <v>0</v>
      </c>
      <c r="U546" t="s">
        <v>31</v>
      </c>
      <c r="V546" t="s">
        <v>226</v>
      </c>
      <c r="W546" t="s">
        <v>113</v>
      </c>
      <c r="X546" t="s">
        <v>76</v>
      </c>
      <c r="Y546" t="s">
        <v>46</v>
      </c>
      <c r="Z546">
        <v>5.8</v>
      </c>
    </row>
    <row r="547" spans="1:26">
      <c r="A547" t="s">
        <v>1791</v>
      </c>
      <c r="B547" t="s">
        <v>1792</v>
      </c>
      <c r="C547" t="s">
        <v>1793</v>
      </c>
      <c r="D547" t="s">
        <v>105</v>
      </c>
      <c r="E547" t="s">
        <v>106</v>
      </c>
      <c r="F547" t="s">
        <v>106</v>
      </c>
      <c r="G547" t="s">
        <v>106</v>
      </c>
      <c r="H547" s="1">
        <v>1058.25</v>
      </c>
      <c r="I547" s="3">
        <v>45994</v>
      </c>
      <c r="J547" s="2">
        <v>45995</v>
      </c>
      <c r="K547" s="2">
        <v>45997</v>
      </c>
      <c r="L547" s="2">
        <v>46012</v>
      </c>
      <c r="M547">
        <v>2</v>
      </c>
      <c r="N547">
        <v>17</v>
      </c>
      <c r="O547">
        <v>4</v>
      </c>
      <c r="P547">
        <v>2.66</v>
      </c>
      <c r="Q547">
        <v>0</v>
      </c>
      <c r="R547" t="s">
        <v>30</v>
      </c>
      <c r="S547" t="s">
        <v>30</v>
      </c>
      <c r="T547">
        <f t="shared" si="8"/>
        <v>0</v>
      </c>
      <c r="U547" t="s">
        <v>61</v>
      </c>
      <c r="V547" t="s">
        <v>85</v>
      </c>
      <c r="W547" t="s">
        <v>33</v>
      </c>
      <c r="X547" t="s">
        <v>34</v>
      </c>
      <c r="Y547">
        <v>86.1</v>
      </c>
      <c r="Z547">
        <v>8.8000000000000007</v>
      </c>
    </row>
    <row r="548" spans="1:26">
      <c r="A548" t="s">
        <v>1794</v>
      </c>
      <c r="B548" t="s">
        <v>1795</v>
      </c>
      <c r="C548" t="s">
        <v>1796</v>
      </c>
      <c r="D548" t="s">
        <v>94</v>
      </c>
      <c r="E548" t="s">
        <v>95</v>
      </c>
      <c r="F548" t="s">
        <v>95</v>
      </c>
      <c r="G548" t="s">
        <v>95</v>
      </c>
      <c r="H548" s="1">
        <v>22139.73</v>
      </c>
      <c r="I548" s="2">
        <v>45872</v>
      </c>
      <c r="J548" s="2">
        <v>45873</v>
      </c>
      <c r="K548" s="2">
        <v>45874</v>
      </c>
      <c r="L548" s="2">
        <v>45902</v>
      </c>
      <c r="M548">
        <v>1</v>
      </c>
      <c r="N548">
        <v>29</v>
      </c>
      <c r="O548">
        <v>3</v>
      </c>
      <c r="P548">
        <v>2.74</v>
      </c>
      <c r="Q548">
        <v>1</v>
      </c>
      <c r="R548" t="s">
        <v>30</v>
      </c>
      <c r="S548" t="s">
        <v>30</v>
      </c>
      <c r="T548">
        <f t="shared" si="8"/>
        <v>0</v>
      </c>
      <c r="U548" t="s">
        <v>31</v>
      </c>
      <c r="V548" t="s">
        <v>304</v>
      </c>
      <c r="W548" t="s">
        <v>33</v>
      </c>
      <c r="X548" t="s">
        <v>76</v>
      </c>
      <c r="Y548">
        <v>97.9</v>
      </c>
      <c r="Z548">
        <v>7</v>
      </c>
    </row>
    <row r="549" spans="1:26">
      <c r="A549" t="s">
        <v>1797</v>
      </c>
      <c r="B549" t="s">
        <v>1798</v>
      </c>
      <c r="C549" t="s">
        <v>1799</v>
      </c>
      <c r="D549" t="s">
        <v>38</v>
      </c>
      <c r="E549" t="s">
        <v>29</v>
      </c>
      <c r="F549" t="s">
        <v>29</v>
      </c>
      <c r="G549" t="s">
        <v>29</v>
      </c>
      <c r="H549" s="1">
        <v>15743.1</v>
      </c>
      <c r="I549" s="2">
        <v>45796</v>
      </c>
      <c r="J549" s="2">
        <v>45796</v>
      </c>
      <c r="K549" s="2">
        <v>45798</v>
      </c>
      <c r="L549" s="2">
        <v>45845</v>
      </c>
      <c r="M549">
        <v>2</v>
      </c>
      <c r="N549">
        <v>44</v>
      </c>
      <c r="O549">
        <v>5</v>
      </c>
      <c r="P549">
        <v>4.12</v>
      </c>
      <c r="Q549" t="s">
        <v>46</v>
      </c>
      <c r="R549" t="s">
        <v>69</v>
      </c>
      <c r="S549" t="s">
        <v>30</v>
      </c>
      <c r="T549">
        <f t="shared" si="8"/>
        <v>0</v>
      </c>
      <c r="U549" t="s">
        <v>47</v>
      </c>
      <c r="V549" t="s">
        <v>112</v>
      </c>
      <c r="W549" t="s">
        <v>33</v>
      </c>
      <c r="X549" t="s">
        <v>71</v>
      </c>
      <c r="Y549">
        <v>87.5</v>
      </c>
      <c r="Z549">
        <v>5.8</v>
      </c>
    </row>
    <row r="550" spans="1:26">
      <c r="A550" t="s">
        <v>1800</v>
      </c>
      <c r="B550" t="s">
        <v>1801</v>
      </c>
      <c r="C550" t="s">
        <v>1802</v>
      </c>
      <c r="D550" t="s">
        <v>855</v>
      </c>
      <c r="E550" t="s">
        <v>106</v>
      </c>
      <c r="F550" t="s">
        <v>106</v>
      </c>
      <c r="G550" t="s">
        <v>106</v>
      </c>
      <c r="H550" s="1">
        <v>1789.31</v>
      </c>
      <c r="I550" s="2">
        <v>45920</v>
      </c>
      <c r="J550" s="2">
        <v>45920</v>
      </c>
      <c r="K550" s="2">
        <v>45920</v>
      </c>
      <c r="L550" s="2">
        <v>45932</v>
      </c>
      <c r="M550">
        <v>0</v>
      </c>
      <c r="N550">
        <v>12</v>
      </c>
      <c r="O550">
        <v>2</v>
      </c>
      <c r="P550">
        <v>3.76</v>
      </c>
      <c r="Q550">
        <v>1</v>
      </c>
      <c r="R550">
        <v>0</v>
      </c>
      <c r="S550" t="s">
        <v>30</v>
      </c>
      <c r="T550">
        <f t="shared" si="8"/>
        <v>0</v>
      </c>
      <c r="U550" t="s">
        <v>129</v>
      </c>
      <c r="V550" t="s">
        <v>334</v>
      </c>
      <c r="W550" t="s">
        <v>56</v>
      </c>
      <c r="X550" t="s">
        <v>71</v>
      </c>
      <c r="Y550">
        <v>95.6</v>
      </c>
      <c r="Z550">
        <v>6.1</v>
      </c>
    </row>
    <row r="551" spans="1:26">
      <c r="A551" t="s">
        <v>1803</v>
      </c>
      <c r="B551" t="s">
        <v>1804</v>
      </c>
      <c r="C551" t="s">
        <v>1805</v>
      </c>
      <c r="D551" t="s">
        <v>143</v>
      </c>
      <c r="E551" t="s">
        <v>29</v>
      </c>
      <c r="F551" t="s">
        <v>29</v>
      </c>
      <c r="G551" t="s">
        <v>29</v>
      </c>
      <c r="H551" s="1">
        <v>1450.6</v>
      </c>
      <c r="I551" s="2">
        <v>45797</v>
      </c>
      <c r="J551" s="2">
        <v>45797</v>
      </c>
      <c r="K551" s="2">
        <v>45797</v>
      </c>
      <c r="L551" s="2">
        <v>45813</v>
      </c>
      <c r="M551">
        <v>0</v>
      </c>
      <c r="N551">
        <v>16</v>
      </c>
      <c r="O551">
        <v>3</v>
      </c>
      <c r="P551">
        <v>1.4</v>
      </c>
      <c r="Q551">
        <v>0</v>
      </c>
      <c r="R551" t="s">
        <v>30</v>
      </c>
      <c r="S551" t="s">
        <v>30</v>
      </c>
      <c r="T551">
        <f t="shared" si="8"/>
        <v>0</v>
      </c>
      <c r="U551" t="s">
        <v>61</v>
      </c>
      <c r="V551" t="s">
        <v>89</v>
      </c>
      <c r="W551" t="s">
        <v>33</v>
      </c>
      <c r="X551" t="s">
        <v>63</v>
      </c>
      <c r="Y551">
        <v>96.1</v>
      </c>
      <c r="Z551">
        <v>9.3000000000000007</v>
      </c>
    </row>
    <row r="552" spans="1:26">
      <c r="A552" t="s">
        <v>1806</v>
      </c>
      <c r="B552" t="s">
        <v>1807</v>
      </c>
      <c r="C552" t="s">
        <v>1808</v>
      </c>
      <c r="D552" t="s">
        <v>105</v>
      </c>
      <c r="E552" t="s">
        <v>106</v>
      </c>
      <c r="F552" t="s">
        <v>106</v>
      </c>
      <c r="G552" t="s">
        <v>106</v>
      </c>
      <c r="H552" s="1">
        <v>1711.2</v>
      </c>
      <c r="I552" s="2">
        <v>45696</v>
      </c>
      <c r="J552" s="2">
        <v>45700</v>
      </c>
      <c r="K552" s="2">
        <v>45701</v>
      </c>
      <c r="L552" s="2">
        <v>45708</v>
      </c>
      <c r="M552">
        <v>1</v>
      </c>
      <c r="N552">
        <v>8</v>
      </c>
      <c r="O552">
        <v>4</v>
      </c>
      <c r="P552">
        <v>3.28</v>
      </c>
      <c r="Q552">
        <v>0</v>
      </c>
      <c r="R552" t="s">
        <v>69</v>
      </c>
      <c r="S552" t="s">
        <v>30</v>
      </c>
      <c r="T552">
        <f t="shared" si="8"/>
        <v>0</v>
      </c>
      <c r="U552" t="s">
        <v>61</v>
      </c>
      <c r="V552" t="s">
        <v>308</v>
      </c>
      <c r="W552" t="s">
        <v>56</v>
      </c>
      <c r="X552" t="s">
        <v>239</v>
      </c>
      <c r="Y552">
        <v>90</v>
      </c>
      <c r="Z552">
        <v>7.2</v>
      </c>
    </row>
    <row r="553" spans="1:26">
      <c r="A553" t="s">
        <v>1809</v>
      </c>
      <c r="B553" t="s">
        <v>1810</v>
      </c>
      <c r="C553" t="s">
        <v>1811</v>
      </c>
      <c r="D553" t="s">
        <v>100</v>
      </c>
      <c r="E553" t="s">
        <v>95</v>
      </c>
      <c r="F553" t="s">
        <v>95</v>
      </c>
      <c r="G553" t="s">
        <v>95</v>
      </c>
      <c r="H553" s="1">
        <v>-4586.7</v>
      </c>
      <c r="I553" s="2">
        <v>46005</v>
      </c>
      <c r="J553" s="2">
        <v>46006</v>
      </c>
      <c r="K553" s="2">
        <v>46008</v>
      </c>
      <c r="L553" s="2">
        <v>46034</v>
      </c>
      <c r="M553">
        <v>2</v>
      </c>
      <c r="N553">
        <v>28</v>
      </c>
      <c r="O553">
        <v>4</v>
      </c>
      <c r="P553">
        <v>5.41</v>
      </c>
      <c r="Q553">
        <v>0</v>
      </c>
      <c r="R553">
        <v>0</v>
      </c>
      <c r="S553" t="s">
        <v>30</v>
      </c>
      <c r="T553">
        <f t="shared" si="8"/>
        <v>0</v>
      </c>
      <c r="U553" t="s">
        <v>61</v>
      </c>
      <c r="V553" t="s">
        <v>573</v>
      </c>
      <c r="W553" t="s">
        <v>33</v>
      </c>
      <c r="X553" t="s">
        <v>34</v>
      </c>
      <c r="Y553">
        <v>90.2</v>
      </c>
      <c r="Z553">
        <v>6</v>
      </c>
    </row>
    <row r="554" spans="1:26">
      <c r="A554" t="s">
        <v>1812</v>
      </c>
      <c r="B554" t="s">
        <v>1813</v>
      </c>
      <c r="C554" t="s">
        <v>1814</v>
      </c>
      <c r="D554" t="s">
        <v>28</v>
      </c>
      <c r="E554" t="s">
        <v>29</v>
      </c>
      <c r="F554" t="s">
        <v>29</v>
      </c>
      <c r="G554" t="s">
        <v>29</v>
      </c>
      <c r="H554" s="1">
        <v>4054.36</v>
      </c>
      <c r="I554" s="2">
        <v>45695</v>
      </c>
      <c r="J554" s="2">
        <v>45699</v>
      </c>
      <c r="K554" s="2">
        <v>45700</v>
      </c>
      <c r="L554" s="2">
        <v>45702</v>
      </c>
      <c r="M554">
        <v>1</v>
      </c>
      <c r="N554">
        <v>-7</v>
      </c>
      <c r="O554">
        <v>1</v>
      </c>
      <c r="P554">
        <v>5.52</v>
      </c>
      <c r="Q554">
        <v>0</v>
      </c>
      <c r="R554" t="s">
        <v>30</v>
      </c>
      <c r="S554" t="s">
        <v>30</v>
      </c>
      <c r="T554">
        <f t="shared" si="8"/>
        <v>0</v>
      </c>
      <c r="U554" t="s">
        <v>31</v>
      </c>
      <c r="V554" t="s">
        <v>122</v>
      </c>
      <c r="W554" t="s">
        <v>113</v>
      </c>
      <c r="X554" t="s">
        <v>40</v>
      </c>
      <c r="Y554">
        <v>97.3</v>
      </c>
      <c r="Z554">
        <v>6.5</v>
      </c>
    </row>
    <row r="555" spans="1:26">
      <c r="A555" t="s">
        <v>1815</v>
      </c>
      <c r="B555" t="s">
        <v>1816</v>
      </c>
      <c r="C555" t="s">
        <v>1817</v>
      </c>
      <c r="D555" t="s">
        <v>53</v>
      </c>
      <c r="E555" t="s">
        <v>54</v>
      </c>
      <c r="F555" t="s">
        <v>54</v>
      </c>
      <c r="G555" t="s">
        <v>54</v>
      </c>
      <c r="H555" s="1">
        <v>13161.7</v>
      </c>
      <c r="I555" s="2">
        <v>45719</v>
      </c>
      <c r="J555" s="2">
        <v>45720</v>
      </c>
      <c r="K555" s="2">
        <v>45724</v>
      </c>
      <c r="L555" s="2">
        <v>45773</v>
      </c>
      <c r="M555">
        <v>4</v>
      </c>
      <c r="N555">
        <v>53</v>
      </c>
      <c r="O555">
        <v>7</v>
      </c>
      <c r="P555">
        <v>3.83</v>
      </c>
      <c r="Q555">
        <v>1</v>
      </c>
      <c r="R555" t="s">
        <v>30</v>
      </c>
      <c r="S555" t="s">
        <v>30</v>
      </c>
      <c r="T555">
        <f t="shared" si="8"/>
        <v>0</v>
      </c>
      <c r="U555" t="s">
        <v>47</v>
      </c>
      <c r="V555" t="s">
        <v>89</v>
      </c>
      <c r="W555" t="s">
        <v>33</v>
      </c>
      <c r="X555" t="s">
        <v>239</v>
      </c>
      <c r="Y555">
        <v>86</v>
      </c>
      <c r="Z555">
        <v>6.5</v>
      </c>
    </row>
    <row r="556" spans="1:26">
      <c r="A556" t="s">
        <v>1818</v>
      </c>
      <c r="B556" t="s">
        <v>1819</v>
      </c>
      <c r="C556" t="s">
        <v>1820</v>
      </c>
      <c r="D556" t="s">
        <v>53</v>
      </c>
      <c r="E556" t="s">
        <v>54</v>
      </c>
      <c r="F556" t="s">
        <v>54</v>
      </c>
      <c r="G556" t="s">
        <v>54</v>
      </c>
      <c r="H556" s="1">
        <v>3588.21</v>
      </c>
      <c r="I556" s="2">
        <v>45798</v>
      </c>
      <c r="J556" s="2">
        <v>45799</v>
      </c>
      <c r="K556" s="2">
        <v>45802</v>
      </c>
      <c r="L556" s="2">
        <v>45819</v>
      </c>
      <c r="M556">
        <v>3</v>
      </c>
      <c r="N556">
        <v>20</v>
      </c>
      <c r="O556">
        <v>3</v>
      </c>
      <c r="P556">
        <v>5.29</v>
      </c>
      <c r="Q556">
        <v>1</v>
      </c>
      <c r="R556" t="s">
        <v>107</v>
      </c>
      <c r="S556" t="s">
        <v>69</v>
      </c>
      <c r="T556">
        <f t="shared" si="8"/>
        <v>1</v>
      </c>
      <c r="U556" t="s">
        <v>31</v>
      </c>
      <c r="V556" t="s">
        <v>211</v>
      </c>
      <c r="W556" t="s">
        <v>56</v>
      </c>
      <c r="X556" t="s">
        <v>71</v>
      </c>
      <c r="Y556">
        <v>81.8</v>
      </c>
      <c r="Z556">
        <v>5.5</v>
      </c>
    </row>
    <row r="557" spans="1:26">
      <c r="A557" t="s">
        <v>1821</v>
      </c>
      <c r="B557" t="s">
        <v>1822</v>
      </c>
      <c r="C557" t="s">
        <v>1823</v>
      </c>
      <c r="D557" t="s">
        <v>38</v>
      </c>
      <c r="E557" t="s">
        <v>29</v>
      </c>
      <c r="F557" t="s">
        <v>29</v>
      </c>
      <c r="G557" t="s">
        <v>29</v>
      </c>
      <c r="H557" s="1">
        <v>920</v>
      </c>
      <c r="I557" s="2">
        <v>45796</v>
      </c>
      <c r="J557" s="2">
        <v>45797</v>
      </c>
      <c r="K557" s="2">
        <v>45800</v>
      </c>
      <c r="L557" s="2">
        <v>45808</v>
      </c>
      <c r="M557">
        <v>3</v>
      </c>
      <c r="N557">
        <v>11</v>
      </c>
      <c r="O557">
        <v>3</v>
      </c>
      <c r="P557">
        <v>3.3</v>
      </c>
      <c r="Q557">
        <v>0</v>
      </c>
      <c r="R557" t="s">
        <v>30</v>
      </c>
      <c r="S557" t="s">
        <v>30</v>
      </c>
      <c r="T557">
        <f t="shared" si="8"/>
        <v>0</v>
      </c>
      <c r="U557" t="s">
        <v>31</v>
      </c>
      <c r="V557" t="s">
        <v>308</v>
      </c>
      <c r="W557" t="s">
        <v>56</v>
      </c>
      <c r="X557" t="s">
        <v>34</v>
      </c>
      <c r="Y557">
        <v>93.8</v>
      </c>
      <c r="Z557" t="s">
        <v>46</v>
      </c>
    </row>
    <row r="558" spans="1:26">
      <c r="A558" t="s">
        <v>1824</v>
      </c>
      <c r="B558" t="s">
        <v>1825</v>
      </c>
      <c r="C558" t="s">
        <v>1826</v>
      </c>
      <c r="D558" t="s">
        <v>53</v>
      </c>
      <c r="E558" t="s">
        <v>54</v>
      </c>
      <c r="F558" t="s">
        <v>54</v>
      </c>
      <c r="G558" t="s">
        <v>54</v>
      </c>
      <c r="H558" s="1">
        <v>2435.44</v>
      </c>
      <c r="I558" s="2">
        <v>45891</v>
      </c>
      <c r="J558" s="2">
        <v>45893</v>
      </c>
      <c r="K558" s="2">
        <v>45893</v>
      </c>
      <c r="L558" s="2">
        <v>45897</v>
      </c>
      <c r="M558">
        <v>4</v>
      </c>
      <c r="N558">
        <v>4</v>
      </c>
      <c r="O558">
        <v>5</v>
      </c>
      <c r="P558">
        <v>4.28</v>
      </c>
      <c r="Q558">
        <v>1</v>
      </c>
      <c r="R558" t="s">
        <v>30</v>
      </c>
      <c r="S558" t="s">
        <v>69</v>
      </c>
      <c r="T558">
        <f t="shared" si="8"/>
        <v>1</v>
      </c>
      <c r="U558" t="s">
        <v>61</v>
      </c>
      <c r="V558" t="s">
        <v>868</v>
      </c>
      <c r="W558" t="s">
        <v>33</v>
      </c>
      <c r="X558" t="s">
        <v>76</v>
      </c>
      <c r="Y558">
        <v>95.4</v>
      </c>
      <c r="Z558">
        <v>6.5</v>
      </c>
    </row>
    <row r="559" spans="1:26">
      <c r="A559" t="s">
        <v>1827</v>
      </c>
      <c r="B559" t="s">
        <v>1828</v>
      </c>
      <c r="C559" t="s">
        <v>1829</v>
      </c>
      <c r="D559" t="s">
        <v>94</v>
      </c>
      <c r="E559" t="s">
        <v>95</v>
      </c>
      <c r="F559" t="s">
        <v>95</v>
      </c>
      <c r="G559" t="s">
        <v>95</v>
      </c>
      <c r="H559" s="1">
        <v>716.11</v>
      </c>
      <c r="I559" s="2">
        <v>45675</v>
      </c>
      <c r="J559" s="2">
        <v>45675</v>
      </c>
      <c r="K559" s="2">
        <v>45676</v>
      </c>
      <c r="L559" s="2">
        <v>45680</v>
      </c>
      <c r="M559">
        <v>1</v>
      </c>
      <c r="N559">
        <v>5</v>
      </c>
      <c r="O559">
        <v>2</v>
      </c>
      <c r="P559">
        <v>2.4700000000000002</v>
      </c>
      <c r="Q559">
        <v>0</v>
      </c>
      <c r="R559" t="s">
        <v>30</v>
      </c>
      <c r="S559" t="s">
        <v>30</v>
      </c>
      <c r="T559">
        <f t="shared" si="8"/>
        <v>0</v>
      </c>
      <c r="U559" t="s">
        <v>31</v>
      </c>
      <c r="V559" t="s">
        <v>326</v>
      </c>
      <c r="W559" t="s">
        <v>56</v>
      </c>
      <c r="X559" t="s">
        <v>34</v>
      </c>
      <c r="Y559">
        <v>89.2</v>
      </c>
      <c r="Z559">
        <v>7</v>
      </c>
    </row>
    <row r="560" spans="1:26">
      <c r="A560" t="s">
        <v>1830</v>
      </c>
      <c r="B560" t="s">
        <v>1831</v>
      </c>
      <c r="C560" t="s">
        <v>1832</v>
      </c>
      <c r="D560" t="s">
        <v>167</v>
      </c>
      <c r="E560" t="s">
        <v>68</v>
      </c>
      <c r="F560" t="s">
        <v>68</v>
      </c>
      <c r="G560" t="s">
        <v>68</v>
      </c>
      <c r="H560" s="1">
        <v>6677.53</v>
      </c>
      <c r="I560" s="2">
        <v>45669</v>
      </c>
      <c r="J560" s="2">
        <v>45669</v>
      </c>
      <c r="K560" s="2">
        <v>45670</v>
      </c>
      <c r="L560" s="2">
        <v>45691</v>
      </c>
      <c r="M560">
        <v>1</v>
      </c>
      <c r="N560">
        <v>22</v>
      </c>
      <c r="O560">
        <v>3</v>
      </c>
      <c r="P560">
        <v>3.64</v>
      </c>
      <c r="Q560">
        <v>1</v>
      </c>
      <c r="R560" t="s">
        <v>30</v>
      </c>
      <c r="S560" t="s">
        <v>30</v>
      </c>
      <c r="T560">
        <f t="shared" si="8"/>
        <v>0</v>
      </c>
      <c r="U560" t="s">
        <v>61</v>
      </c>
      <c r="V560" t="s">
        <v>495</v>
      </c>
      <c r="W560" t="s">
        <v>113</v>
      </c>
      <c r="X560" t="s">
        <v>76</v>
      </c>
      <c r="Y560">
        <v>92.5</v>
      </c>
      <c r="Z560">
        <v>7.9</v>
      </c>
    </row>
    <row r="561" spans="1:26">
      <c r="A561" t="s">
        <v>1833</v>
      </c>
      <c r="B561" t="s">
        <v>1834</v>
      </c>
      <c r="C561" t="s">
        <v>1835</v>
      </c>
      <c r="D561" t="s">
        <v>94</v>
      </c>
      <c r="E561" t="s">
        <v>95</v>
      </c>
      <c r="F561" t="s">
        <v>95</v>
      </c>
      <c r="G561" t="s">
        <v>95</v>
      </c>
      <c r="H561" s="1">
        <v>4696.16</v>
      </c>
      <c r="I561" s="2">
        <v>45809</v>
      </c>
      <c r="J561" s="2">
        <v>45812</v>
      </c>
      <c r="L561" s="2">
        <v>45835</v>
      </c>
      <c r="M561">
        <v>2</v>
      </c>
      <c r="N561">
        <v>23</v>
      </c>
      <c r="O561">
        <v>2</v>
      </c>
      <c r="P561">
        <v>3.9</v>
      </c>
      <c r="Q561">
        <v>0</v>
      </c>
      <c r="R561" t="s">
        <v>30</v>
      </c>
      <c r="S561" t="s">
        <v>30</v>
      </c>
      <c r="T561">
        <f t="shared" si="8"/>
        <v>0</v>
      </c>
      <c r="U561" t="s">
        <v>47</v>
      </c>
      <c r="V561" t="s">
        <v>191</v>
      </c>
      <c r="W561" t="s">
        <v>33</v>
      </c>
      <c r="X561" t="s">
        <v>239</v>
      </c>
      <c r="Y561">
        <v>91.9</v>
      </c>
      <c r="Z561">
        <v>6.9</v>
      </c>
    </row>
    <row r="562" spans="1:26">
      <c r="A562" t="s">
        <v>1836</v>
      </c>
      <c r="B562" t="s">
        <v>1837</v>
      </c>
      <c r="C562" t="s">
        <v>1838</v>
      </c>
      <c r="D562" t="s">
        <v>121</v>
      </c>
      <c r="E562" t="s">
        <v>106</v>
      </c>
      <c r="F562" t="s">
        <v>106</v>
      </c>
      <c r="G562" t="s">
        <v>106</v>
      </c>
      <c r="H562" s="1">
        <v>1970.86</v>
      </c>
      <c r="I562" s="2">
        <v>45896</v>
      </c>
      <c r="J562" s="2">
        <v>45897</v>
      </c>
      <c r="K562" s="2">
        <v>45899</v>
      </c>
      <c r="M562">
        <v>2</v>
      </c>
      <c r="N562">
        <v>23</v>
      </c>
      <c r="O562">
        <v>4</v>
      </c>
      <c r="P562">
        <v>3.01</v>
      </c>
      <c r="Q562">
        <v>0</v>
      </c>
      <c r="R562" t="s">
        <v>30</v>
      </c>
      <c r="S562" t="s">
        <v>30</v>
      </c>
      <c r="T562">
        <f t="shared" si="8"/>
        <v>0</v>
      </c>
      <c r="U562" t="s">
        <v>61</v>
      </c>
      <c r="V562" t="s">
        <v>168</v>
      </c>
      <c r="W562" t="s">
        <v>56</v>
      </c>
      <c r="X562" t="s">
        <v>34</v>
      </c>
      <c r="Y562">
        <v>94</v>
      </c>
      <c r="Z562">
        <v>7</v>
      </c>
    </row>
    <row r="563" spans="1:26">
      <c r="A563" t="s">
        <v>1839</v>
      </c>
      <c r="B563" t="s">
        <v>1840</v>
      </c>
      <c r="C563" t="s">
        <v>1841</v>
      </c>
      <c r="D563" t="s">
        <v>105</v>
      </c>
      <c r="E563" t="s">
        <v>106</v>
      </c>
      <c r="F563" t="s">
        <v>106</v>
      </c>
      <c r="G563" t="s">
        <v>106</v>
      </c>
      <c r="H563" s="1">
        <v>2604.19</v>
      </c>
      <c r="I563" s="2">
        <v>45895</v>
      </c>
      <c r="J563" s="2">
        <v>45895</v>
      </c>
      <c r="K563" s="2">
        <v>45899</v>
      </c>
      <c r="L563" s="2">
        <v>45926</v>
      </c>
      <c r="M563">
        <v>-4</v>
      </c>
      <c r="N563">
        <v>31</v>
      </c>
      <c r="O563">
        <v>5</v>
      </c>
      <c r="P563">
        <v>2.33</v>
      </c>
      <c r="Q563">
        <v>1</v>
      </c>
      <c r="R563" t="b">
        <v>0</v>
      </c>
      <c r="S563" t="s">
        <v>30</v>
      </c>
      <c r="T563">
        <f t="shared" si="8"/>
        <v>0</v>
      </c>
      <c r="U563" t="s">
        <v>31</v>
      </c>
      <c r="V563" t="s">
        <v>450</v>
      </c>
      <c r="W563" t="s">
        <v>33</v>
      </c>
      <c r="X563" t="s">
        <v>71</v>
      </c>
      <c r="Y563">
        <v>90.5</v>
      </c>
      <c r="Z563">
        <v>4.4000000000000004</v>
      </c>
    </row>
    <row r="564" spans="1:26">
      <c r="A564" t="s">
        <v>1842</v>
      </c>
      <c r="B564" t="s">
        <v>1843</v>
      </c>
      <c r="C564" t="s">
        <v>1844</v>
      </c>
      <c r="D564" t="s">
        <v>100</v>
      </c>
      <c r="E564" t="s">
        <v>95</v>
      </c>
      <c r="F564" t="s">
        <v>95</v>
      </c>
      <c r="G564" t="s">
        <v>95</v>
      </c>
      <c r="I564" s="2">
        <v>45992</v>
      </c>
      <c r="J564" s="2">
        <v>45992</v>
      </c>
      <c r="K564" s="2">
        <v>45993</v>
      </c>
      <c r="L564" s="2">
        <v>46036</v>
      </c>
      <c r="M564">
        <v>1</v>
      </c>
      <c r="N564">
        <v>49</v>
      </c>
      <c r="O564">
        <v>5</v>
      </c>
      <c r="P564">
        <v>3.86</v>
      </c>
      <c r="Q564">
        <v>0</v>
      </c>
      <c r="R564" t="s">
        <v>107</v>
      </c>
      <c r="S564" t="s">
        <v>30</v>
      </c>
      <c r="T564">
        <f t="shared" si="8"/>
        <v>0</v>
      </c>
      <c r="U564" t="s">
        <v>61</v>
      </c>
      <c r="V564" t="s">
        <v>32</v>
      </c>
      <c r="W564" t="s">
        <v>113</v>
      </c>
      <c r="X564" t="s">
        <v>40</v>
      </c>
      <c r="Y564">
        <v>96.6</v>
      </c>
      <c r="Z564">
        <v>7.5</v>
      </c>
    </row>
    <row r="565" spans="1:26">
      <c r="A565" t="s">
        <v>1845</v>
      </c>
      <c r="B565" t="s">
        <v>1846</v>
      </c>
      <c r="C565" t="s">
        <v>1847</v>
      </c>
      <c r="D565" t="s">
        <v>94</v>
      </c>
      <c r="E565" t="s">
        <v>95</v>
      </c>
      <c r="F565" t="s">
        <v>95</v>
      </c>
      <c r="G565" t="s">
        <v>95</v>
      </c>
      <c r="H565" s="1">
        <v>1323.17</v>
      </c>
      <c r="I565" s="2">
        <v>45923</v>
      </c>
      <c r="J565" s="2">
        <v>45924</v>
      </c>
      <c r="K565" s="2">
        <v>45926</v>
      </c>
      <c r="L565" s="2">
        <v>45947</v>
      </c>
      <c r="M565">
        <v>2</v>
      </c>
      <c r="N565">
        <v>23</v>
      </c>
      <c r="O565">
        <v>5</v>
      </c>
      <c r="P565">
        <v>3.25</v>
      </c>
      <c r="Q565">
        <v>0</v>
      </c>
      <c r="R565" t="s">
        <v>30</v>
      </c>
      <c r="S565" t="s">
        <v>30</v>
      </c>
      <c r="T565">
        <f t="shared" si="8"/>
        <v>0</v>
      </c>
      <c r="U565" t="s">
        <v>61</v>
      </c>
      <c r="V565" t="s">
        <v>638</v>
      </c>
      <c r="W565" t="s">
        <v>33</v>
      </c>
      <c r="X565" t="s">
        <v>159</v>
      </c>
      <c r="Y565">
        <v>95</v>
      </c>
      <c r="Z565">
        <v>7.1</v>
      </c>
    </row>
    <row r="566" spans="1:26">
      <c r="A566" t="s">
        <v>1848</v>
      </c>
      <c r="B566" t="s">
        <v>1849</v>
      </c>
      <c r="C566" t="s">
        <v>1850</v>
      </c>
      <c r="D566" t="s">
        <v>121</v>
      </c>
      <c r="E566" t="s">
        <v>106</v>
      </c>
      <c r="F566" t="s">
        <v>106</v>
      </c>
      <c r="G566" t="s">
        <v>106</v>
      </c>
      <c r="H566" s="1">
        <v>5161.6400000000003</v>
      </c>
      <c r="I566" s="2">
        <v>45897</v>
      </c>
      <c r="J566" s="2">
        <v>45897</v>
      </c>
      <c r="K566" s="2">
        <v>45898</v>
      </c>
      <c r="L566" s="2">
        <v>45913</v>
      </c>
      <c r="M566">
        <v>1</v>
      </c>
      <c r="N566">
        <v>16</v>
      </c>
      <c r="O566">
        <v>4</v>
      </c>
      <c r="P566">
        <v>2.3199999999999998</v>
      </c>
      <c r="Q566">
        <v>1</v>
      </c>
      <c r="R566" t="s">
        <v>30</v>
      </c>
      <c r="S566" t="s">
        <v>30</v>
      </c>
      <c r="T566">
        <f t="shared" si="8"/>
        <v>0</v>
      </c>
      <c r="U566" t="s">
        <v>206</v>
      </c>
      <c r="V566" t="s">
        <v>283</v>
      </c>
      <c r="W566" t="s">
        <v>113</v>
      </c>
      <c r="X566" t="s">
        <v>76</v>
      </c>
      <c r="Y566">
        <v>92.8</v>
      </c>
      <c r="Z566">
        <v>6.7</v>
      </c>
    </row>
    <row r="567" spans="1:26">
      <c r="A567" t="s">
        <v>1851</v>
      </c>
      <c r="B567" t="s">
        <v>1852</v>
      </c>
      <c r="C567" t="s">
        <v>1853</v>
      </c>
      <c r="D567" t="s">
        <v>53</v>
      </c>
      <c r="E567" t="s">
        <v>54</v>
      </c>
      <c r="F567" t="s">
        <v>54</v>
      </c>
      <c r="G567" t="s">
        <v>54</v>
      </c>
      <c r="H567" s="1">
        <v>494.24</v>
      </c>
      <c r="I567" s="2">
        <v>45685</v>
      </c>
      <c r="J567" s="2">
        <v>45686</v>
      </c>
      <c r="K567" s="2">
        <v>45687</v>
      </c>
      <c r="L567" s="2">
        <v>45702</v>
      </c>
      <c r="M567">
        <v>1</v>
      </c>
      <c r="N567">
        <v>16</v>
      </c>
      <c r="O567">
        <v>4</v>
      </c>
      <c r="P567">
        <v>2.73</v>
      </c>
      <c r="Q567">
        <v>0</v>
      </c>
      <c r="R567" t="s">
        <v>30</v>
      </c>
      <c r="S567" t="s">
        <v>30</v>
      </c>
      <c r="T567">
        <f t="shared" si="8"/>
        <v>0</v>
      </c>
      <c r="U567" t="s">
        <v>61</v>
      </c>
      <c r="V567" t="s">
        <v>231</v>
      </c>
      <c r="W567" t="s">
        <v>56</v>
      </c>
      <c r="X567" t="s">
        <v>49</v>
      </c>
      <c r="Y567">
        <v>98.7</v>
      </c>
      <c r="Z567">
        <v>6.5</v>
      </c>
    </row>
    <row r="568" spans="1:26">
      <c r="A568" t="s">
        <v>1854</v>
      </c>
      <c r="B568" t="s">
        <v>1855</v>
      </c>
      <c r="C568" t="s">
        <v>1856</v>
      </c>
      <c r="D568" t="s">
        <v>53</v>
      </c>
      <c r="E568" t="s">
        <v>54</v>
      </c>
      <c r="F568" t="s">
        <v>54</v>
      </c>
      <c r="G568" t="s">
        <v>54</v>
      </c>
      <c r="H568" s="1">
        <v>7784.49</v>
      </c>
      <c r="I568" s="2">
        <v>45817</v>
      </c>
      <c r="J568" s="2">
        <v>45817</v>
      </c>
      <c r="K568" s="2">
        <v>45820</v>
      </c>
      <c r="L568" s="2">
        <v>45835</v>
      </c>
      <c r="M568">
        <v>3</v>
      </c>
      <c r="N568">
        <v>18</v>
      </c>
      <c r="O568">
        <v>3</v>
      </c>
      <c r="P568">
        <v>5.1100000000000003</v>
      </c>
      <c r="Q568">
        <v>0</v>
      </c>
      <c r="R568" t="s">
        <v>30</v>
      </c>
      <c r="S568" t="s">
        <v>69</v>
      </c>
      <c r="T568">
        <f t="shared" si="8"/>
        <v>1</v>
      </c>
      <c r="U568" t="s">
        <v>61</v>
      </c>
      <c r="V568" t="s">
        <v>179</v>
      </c>
      <c r="W568" t="s">
        <v>56</v>
      </c>
      <c r="X568" t="s">
        <v>71</v>
      </c>
      <c r="Y568">
        <v>88.8</v>
      </c>
      <c r="Z568">
        <v>5.8</v>
      </c>
    </row>
    <row r="569" spans="1:26">
      <c r="A569" t="s">
        <v>1857</v>
      </c>
      <c r="B569" t="s">
        <v>1858</v>
      </c>
      <c r="C569" t="s">
        <v>1859</v>
      </c>
      <c r="D569" t="s">
        <v>84</v>
      </c>
      <c r="E569" t="s">
        <v>68</v>
      </c>
      <c r="F569" t="s">
        <v>68</v>
      </c>
      <c r="G569" t="s">
        <v>68</v>
      </c>
      <c r="H569" s="1">
        <v>1800.02</v>
      </c>
      <c r="I569" s="2">
        <v>45777</v>
      </c>
      <c r="J569" s="2">
        <v>45781</v>
      </c>
      <c r="K569" s="2">
        <v>45782</v>
      </c>
      <c r="L569" s="2">
        <v>45796</v>
      </c>
      <c r="M569">
        <v>1</v>
      </c>
      <c r="N569">
        <v>15</v>
      </c>
      <c r="O569">
        <v>2</v>
      </c>
      <c r="P569">
        <v>3</v>
      </c>
      <c r="Q569">
        <v>1</v>
      </c>
      <c r="R569" t="s">
        <v>30</v>
      </c>
      <c r="S569" t="s">
        <v>30</v>
      </c>
      <c r="T569">
        <f t="shared" si="8"/>
        <v>0</v>
      </c>
      <c r="U569" t="s">
        <v>61</v>
      </c>
      <c r="V569" t="s">
        <v>378</v>
      </c>
      <c r="W569" t="s">
        <v>33</v>
      </c>
      <c r="X569" t="s">
        <v>71</v>
      </c>
      <c r="Y569">
        <v>88.6</v>
      </c>
      <c r="Z569">
        <v>6.4</v>
      </c>
    </row>
    <row r="570" spans="1:26">
      <c r="A570" t="s">
        <v>1860</v>
      </c>
      <c r="B570" t="s">
        <v>1861</v>
      </c>
      <c r="C570" t="s">
        <v>1862</v>
      </c>
      <c r="D570" t="s">
        <v>38</v>
      </c>
      <c r="E570" t="s">
        <v>29</v>
      </c>
      <c r="F570" t="s">
        <v>29</v>
      </c>
      <c r="G570" t="s">
        <v>29</v>
      </c>
      <c r="H570" s="1">
        <v>4839.84</v>
      </c>
      <c r="I570" s="2">
        <v>45782</v>
      </c>
      <c r="J570" s="2">
        <v>45785</v>
      </c>
      <c r="K570" s="2">
        <v>45786</v>
      </c>
      <c r="L570" s="2">
        <v>45807</v>
      </c>
      <c r="M570">
        <v>1</v>
      </c>
      <c r="N570">
        <v>22</v>
      </c>
      <c r="O570">
        <v>1</v>
      </c>
      <c r="P570">
        <v>2.42</v>
      </c>
      <c r="Q570">
        <v>0</v>
      </c>
      <c r="R570" t="s">
        <v>30</v>
      </c>
      <c r="S570" t="s">
        <v>30</v>
      </c>
      <c r="T570">
        <f t="shared" si="8"/>
        <v>0</v>
      </c>
      <c r="U570" t="s">
        <v>61</v>
      </c>
      <c r="V570" t="s">
        <v>341</v>
      </c>
      <c r="W570" t="s">
        <v>113</v>
      </c>
      <c r="X570" t="s">
        <v>159</v>
      </c>
      <c r="Y570">
        <v>83</v>
      </c>
      <c r="Z570">
        <v>7.3</v>
      </c>
    </row>
    <row r="571" spans="1:26">
      <c r="A571" t="s">
        <v>1863</v>
      </c>
      <c r="B571" t="s">
        <v>1864</v>
      </c>
      <c r="C571" t="s">
        <v>1865</v>
      </c>
      <c r="D571" t="s">
        <v>67</v>
      </c>
      <c r="E571" t="s">
        <v>68</v>
      </c>
      <c r="F571" t="s">
        <v>68</v>
      </c>
      <c r="G571" t="s">
        <v>68</v>
      </c>
      <c r="H571" s="1">
        <v>15679</v>
      </c>
      <c r="I571" s="2">
        <v>45881</v>
      </c>
      <c r="J571" s="2">
        <v>45883</v>
      </c>
      <c r="K571" s="2">
        <v>45884</v>
      </c>
      <c r="L571" s="2">
        <v>45924</v>
      </c>
      <c r="M571">
        <v>1</v>
      </c>
      <c r="N571">
        <v>41</v>
      </c>
      <c r="O571">
        <v>5</v>
      </c>
      <c r="P571">
        <v>3.39</v>
      </c>
      <c r="Q571">
        <v>0</v>
      </c>
      <c r="R571" t="s">
        <v>30</v>
      </c>
      <c r="S571" t="s">
        <v>30</v>
      </c>
      <c r="T571">
        <f t="shared" si="8"/>
        <v>0</v>
      </c>
      <c r="U571" t="s">
        <v>61</v>
      </c>
      <c r="V571" t="s">
        <v>251</v>
      </c>
      <c r="W571" t="s">
        <v>33</v>
      </c>
      <c r="X571" t="s">
        <v>76</v>
      </c>
      <c r="Y571">
        <v>100</v>
      </c>
      <c r="Z571">
        <v>7.3</v>
      </c>
    </row>
    <row r="572" spans="1:26">
      <c r="A572" t="s">
        <v>1866</v>
      </c>
      <c r="B572" t="s">
        <v>1867</v>
      </c>
      <c r="C572" t="s">
        <v>1868</v>
      </c>
      <c r="D572" t="s">
        <v>53</v>
      </c>
      <c r="E572" t="s">
        <v>54</v>
      </c>
      <c r="F572" t="s">
        <v>54</v>
      </c>
      <c r="G572" t="s">
        <v>54</v>
      </c>
      <c r="H572" s="1">
        <v>8385.2199999999993</v>
      </c>
      <c r="I572" s="2">
        <v>45928</v>
      </c>
      <c r="J572" s="2">
        <v>45929</v>
      </c>
      <c r="K572" s="2">
        <v>45935</v>
      </c>
      <c r="L572" s="2">
        <v>45988</v>
      </c>
      <c r="M572">
        <v>6</v>
      </c>
      <c r="N572">
        <v>59</v>
      </c>
      <c r="O572">
        <v>7</v>
      </c>
      <c r="P572">
        <v>5.87</v>
      </c>
      <c r="Q572">
        <v>2</v>
      </c>
      <c r="R572" t="s">
        <v>30</v>
      </c>
      <c r="S572" t="s">
        <v>30</v>
      </c>
      <c r="T572">
        <f t="shared" si="8"/>
        <v>0</v>
      </c>
      <c r="V572" t="s">
        <v>211</v>
      </c>
      <c r="W572" t="s">
        <v>56</v>
      </c>
      <c r="X572" t="s">
        <v>49</v>
      </c>
      <c r="Y572">
        <v>89.9</v>
      </c>
      <c r="Z572">
        <v>5.2</v>
      </c>
    </row>
    <row r="573" spans="1:26">
      <c r="A573" t="s">
        <v>1869</v>
      </c>
      <c r="B573" t="s">
        <v>1870</v>
      </c>
      <c r="C573" t="s">
        <v>1871</v>
      </c>
      <c r="D573" t="s">
        <v>38</v>
      </c>
      <c r="E573" t="s">
        <v>29</v>
      </c>
      <c r="F573" t="s">
        <v>29</v>
      </c>
      <c r="G573" t="s">
        <v>29</v>
      </c>
      <c r="H573" s="1">
        <v>2178.84</v>
      </c>
      <c r="I573" s="2">
        <v>45687</v>
      </c>
      <c r="J573" s="2">
        <v>45688</v>
      </c>
      <c r="K573" s="2">
        <v>45690</v>
      </c>
      <c r="L573" s="2">
        <v>45703</v>
      </c>
      <c r="M573">
        <v>2</v>
      </c>
      <c r="N573">
        <v>15</v>
      </c>
      <c r="O573">
        <v>2</v>
      </c>
      <c r="P573">
        <v>2.14</v>
      </c>
      <c r="Q573">
        <v>0</v>
      </c>
      <c r="R573" t="s">
        <v>30</v>
      </c>
      <c r="S573" t="s">
        <v>69</v>
      </c>
      <c r="T573">
        <f t="shared" si="8"/>
        <v>1</v>
      </c>
      <c r="U573" t="s">
        <v>31</v>
      </c>
      <c r="V573" t="s">
        <v>191</v>
      </c>
      <c r="W573" t="s">
        <v>33</v>
      </c>
      <c r="X573" t="s">
        <v>76</v>
      </c>
      <c r="Y573">
        <v>86.3</v>
      </c>
      <c r="Z573">
        <v>6.9</v>
      </c>
    </row>
    <row r="574" spans="1:26">
      <c r="A574" t="s">
        <v>1872</v>
      </c>
      <c r="B574" t="s">
        <v>1873</v>
      </c>
      <c r="C574" t="s">
        <v>1874</v>
      </c>
      <c r="D574" t="s">
        <v>60</v>
      </c>
      <c r="E574" t="s">
        <v>54</v>
      </c>
      <c r="F574" t="s">
        <v>54</v>
      </c>
      <c r="G574" t="s">
        <v>54</v>
      </c>
      <c r="H574" s="1">
        <v>21614.92</v>
      </c>
      <c r="I574" s="2">
        <v>45816</v>
      </c>
      <c r="J574" s="2">
        <v>45819</v>
      </c>
      <c r="K574" s="2">
        <v>45821</v>
      </c>
      <c r="L574" s="2">
        <v>45861</v>
      </c>
      <c r="M574">
        <v>2</v>
      </c>
      <c r="N574">
        <v>42</v>
      </c>
      <c r="O574">
        <v>7</v>
      </c>
      <c r="P574">
        <v>5.03</v>
      </c>
      <c r="Q574">
        <v>1</v>
      </c>
      <c r="R574" t="s">
        <v>30</v>
      </c>
      <c r="S574" t="s">
        <v>69</v>
      </c>
      <c r="T574">
        <f t="shared" si="8"/>
        <v>1</v>
      </c>
      <c r="U574" t="s">
        <v>230</v>
      </c>
      <c r="V574" t="s">
        <v>216</v>
      </c>
      <c r="W574" t="s">
        <v>56</v>
      </c>
      <c r="X574" t="s">
        <v>40</v>
      </c>
      <c r="Y574">
        <v>85</v>
      </c>
      <c r="Z574">
        <v>6.4</v>
      </c>
    </row>
    <row r="575" spans="1:26">
      <c r="A575" t="s">
        <v>1875</v>
      </c>
      <c r="B575" t="s">
        <v>1876</v>
      </c>
      <c r="C575" t="s">
        <v>1877</v>
      </c>
      <c r="D575" t="s">
        <v>53</v>
      </c>
      <c r="E575" t="s">
        <v>54</v>
      </c>
      <c r="F575" t="s">
        <v>54</v>
      </c>
      <c r="G575" t="s">
        <v>54</v>
      </c>
      <c r="H575" s="1">
        <v>1442.66</v>
      </c>
      <c r="I575" s="2">
        <v>46020</v>
      </c>
      <c r="J575" s="2">
        <v>46021</v>
      </c>
      <c r="K575" s="2">
        <v>46022</v>
      </c>
      <c r="L575" s="2">
        <v>46060</v>
      </c>
      <c r="M575">
        <v>1</v>
      </c>
      <c r="N575" t="s">
        <v>46</v>
      </c>
      <c r="O575">
        <v>8</v>
      </c>
      <c r="P575">
        <v>5.83</v>
      </c>
      <c r="Q575">
        <v>2</v>
      </c>
      <c r="R575" t="s">
        <v>30</v>
      </c>
      <c r="S575" t="s">
        <v>30</v>
      </c>
      <c r="T575">
        <f t="shared" si="8"/>
        <v>0</v>
      </c>
      <c r="U575" t="s">
        <v>47</v>
      </c>
      <c r="V575" t="s">
        <v>787</v>
      </c>
      <c r="W575" t="s">
        <v>56</v>
      </c>
      <c r="X575" t="s">
        <v>159</v>
      </c>
      <c r="Y575">
        <v>83.7</v>
      </c>
      <c r="Z575">
        <v>4.7</v>
      </c>
    </row>
    <row r="576" spans="1:26">
      <c r="A576" t="s">
        <v>1878</v>
      </c>
      <c r="B576" t="s">
        <v>1879</v>
      </c>
      <c r="C576" t="s">
        <v>1880</v>
      </c>
      <c r="D576" t="s">
        <v>38</v>
      </c>
      <c r="E576" t="s">
        <v>29</v>
      </c>
      <c r="F576" t="s">
        <v>29</v>
      </c>
      <c r="G576" t="s">
        <v>29</v>
      </c>
      <c r="H576" s="1">
        <v>1716.35</v>
      </c>
      <c r="I576" s="2">
        <v>45676</v>
      </c>
      <c r="J576" t="s">
        <v>46</v>
      </c>
      <c r="K576" s="2">
        <v>45682</v>
      </c>
      <c r="L576" s="2">
        <v>45705</v>
      </c>
      <c r="M576">
        <v>1</v>
      </c>
      <c r="N576">
        <v>24</v>
      </c>
      <c r="O576">
        <v>2</v>
      </c>
      <c r="P576">
        <v>2.7</v>
      </c>
      <c r="Q576">
        <v>1</v>
      </c>
      <c r="R576" t="s">
        <v>30</v>
      </c>
      <c r="S576" t="s">
        <v>30</v>
      </c>
      <c r="T576">
        <f t="shared" si="8"/>
        <v>0</v>
      </c>
      <c r="U576" t="s">
        <v>61</v>
      </c>
      <c r="V576" t="s">
        <v>469</v>
      </c>
      <c r="W576" t="s">
        <v>33</v>
      </c>
      <c r="X576" t="s">
        <v>49</v>
      </c>
      <c r="Y576">
        <v>97.9</v>
      </c>
      <c r="Z576">
        <v>6.3</v>
      </c>
    </row>
    <row r="577" spans="1:26">
      <c r="A577" t="s">
        <v>1881</v>
      </c>
      <c r="B577" t="s">
        <v>1882</v>
      </c>
      <c r="C577" t="s">
        <v>1883</v>
      </c>
      <c r="D577" t="s">
        <v>121</v>
      </c>
      <c r="E577" t="s">
        <v>106</v>
      </c>
      <c r="F577" t="s">
        <v>106</v>
      </c>
      <c r="G577" t="s">
        <v>106</v>
      </c>
      <c r="H577" s="1">
        <v>46985.72</v>
      </c>
      <c r="I577" s="2">
        <v>45944</v>
      </c>
      <c r="J577" s="2">
        <v>45945</v>
      </c>
      <c r="K577" s="2">
        <v>45948</v>
      </c>
      <c r="L577" s="2">
        <v>46005</v>
      </c>
      <c r="M577">
        <v>3</v>
      </c>
      <c r="N577">
        <v>60</v>
      </c>
      <c r="O577">
        <v>5</v>
      </c>
      <c r="P577">
        <v>3.11</v>
      </c>
      <c r="Q577" t="s">
        <v>46</v>
      </c>
      <c r="R577" t="s">
        <v>69</v>
      </c>
      <c r="S577" t="s">
        <v>30</v>
      </c>
      <c r="T577">
        <f t="shared" si="8"/>
        <v>0</v>
      </c>
      <c r="U577" t="s">
        <v>61</v>
      </c>
      <c r="V577" t="s">
        <v>304</v>
      </c>
      <c r="W577" t="s">
        <v>90</v>
      </c>
      <c r="X577" t="s">
        <v>71</v>
      </c>
      <c r="Y577">
        <v>87.8</v>
      </c>
      <c r="Z577">
        <v>6.2</v>
      </c>
    </row>
    <row r="578" spans="1:26">
      <c r="A578" t="s">
        <v>1884</v>
      </c>
      <c r="B578" t="s">
        <v>1885</v>
      </c>
      <c r="C578" t="s">
        <v>1886</v>
      </c>
      <c r="D578" t="s">
        <v>84</v>
      </c>
      <c r="E578" t="s">
        <v>68</v>
      </c>
      <c r="F578" t="s">
        <v>68</v>
      </c>
      <c r="G578" t="s">
        <v>68</v>
      </c>
      <c r="H578" s="1">
        <v>2956.29</v>
      </c>
      <c r="I578" s="2">
        <v>45991</v>
      </c>
      <c r="J578" s="2">
        <v>45991</v>
      </c>
      <c r="K578" s="2">
        <v>45993</v>
      </c>
      <c r="L578" s="2">
        <v>46020</v>
      </c>
      <c r="M578">
        <v>2</v>
      </c>
      <c r="N578">
        <v>29</v>
      </c>
      <c r="O578">
        <v>2</v>
      </c>
      <c r="P578">
        <v>3.74</v>
      </c>
      <c r="Q578">
        <v>1</v>
      </c>
      <c r="R578" t="b">
        <v>0</v>
      </c>
      <c r="S578" t="s">
        <v>30</v>
      </c>
      <c r="T578">
        <f t="shared" si="8"/>
        <v>0</v>
      </c>
      <c r="U578" t="s">
        <v>61</v>
      </c>
      <c r="V578" t="s">
        <v>382</v>
      </c>
      <c r="W578" t="s">
        <v>90</v>
      </c>
      <c r="X578" t="s">
        <v>40</v>
      </c>
      <c r="Y578">
        <v>93.7</v>
      </c>
      <c r="Z578">
        <v>6.9</v>
      </c>
    </row>
    <row r="579" spans="1:26">
      <c r="A579" t="s">
        <v>1887</v>
      </c>
      <c r="B579" t="s">
        <v>1888</v>
      </c>
      <c r="C579" t="s">
        <v>1889</v>
      </c>
      <c r="D579" t="s">
        <v>38</v>
      </c>
      <c r="E579" t="s">
        <v>29</v>
      </c>
      <c r="F579" t="s">
        <v>29</v>
      </c>
      <c r="G579" t="s">
        <v>29</v>
      </c>
      <c r="H579" s="1">
        <v>2730.74</v>
      </c>
      <c r="I579" s="2">
        <v>45984</v>
      </c>
      <c r="J579" s="2">
        <v>45984</v>
      </c>
      <c r="K579" s="2">
        <v>45987</v>
      </c>
      <c r="L579" s="2">
        <v>46009</v>
      </c>
      <c r="M579">
        <v>3</v>
      </c>
      <c r="N579">
        <v>25</v>
      </c>
      <c r="O579">
        <v>4</v>
      </c>
      <c r="P579">
        <v>5.01</v>
      </c>
      <c r="Q579">
        <v>2</v>
      </c>
      <c r="R579" t="s">
        <v>30</v>
      </c>
      <c r="S579" t="s">
        <v>69</v>
      </c>
      <c r="T579">
        <f t="shared" ref="T579:T642" si="9">IF(S579="Yes",1,0)</f>
        <v>1</v>
      </c>
      <c r="U579" t="s">
        <v>61</v>
      </c>
      <c r="V579" t="s">
        <v>408</v>
      </c>
      <c r="W579" t="s">
        <v>56</v>
      </c>
      <c r="X579" t="s">
        <v>40</v>
      </c>
      <c r="Y579">
        <v>88.3</v>
      </c>
      <c r="Z579">
        <v>4.3</v>
      </c>
    </row>
    <row r="580" spans="1:26">
      <c r="A580" t="s">
        <v>1890</v>
      </c>
      <c r="B580" t="s">
        <v>1891</v>
      </c>
      <c r="C580" t="s">
        <v>1892</v>
      </c>
      <c r="D580" t="s">
        <v>38</v>
      </c>
      <c r="E580" t="s">
        <v>29</v>
      </c>
      <c r="F580" t="s">
        <v>29</v>
      </c>
      <c r="G580" t="s">
        <v>29</v>
      </c>
      <c r="H580" s="1">
        <v>13399</v>
      </c>
      <c r="I580" s="2">
        <v>45978</v>
      </c>
      <c r="J580" s="2">
        <v>45981</v>
      </c>
      <c r="K580" s="2">
        <v>45984</v>
      </c>
      <c r="L580" s="2">
        <v>46023</v>
      </c>
      <c r="M580">
        <v>3</v>
      </c>
      <c r="N580">
        <v>42</v>
      </c>
      <c r="O580">
        <v>5</v>
      </c>
      <c r="P580">
        <v>5.23</v>
      </c>
      <c r="Q580">
        <v>2</v>
      </c>
      <c r="R580" t="s">
        <v>30</v>
      </c>
      <c r="S580" t="s">
        <v>30</v>
      </c>
      <c r="T580">
        <f t="shared" si="9"/>
        <v>0</v>
      </c>
      <c r="U580" t="s">
        <v>47</v>
      </c>
      <c r="V580" t="s">
        <v>261</v>
      </c>
      <c r="W580" t="s">
        <v>33</v>
      </c>
      <c r="X580" t="s">
        <v>40</v>
      </c>
      <c r="Y580">
        <v>86.8</v>
      </c>
      <c r="Z580">
        <v>5.3</v>
      </c>
    </row>
    <row r="581" spans="1:26">
      <c r="A581" t="s">
        <v>1893</v>
      </c>
      <c r="B581" t="s">
        <v>1894</v>
      </c>
      <c r="C581" t="s">
        <v>1895</v>
      </c>
      <c r="D581" t="s">
        <v>28</v>
      </c>
      <c r="E581" t="s">
        <v>29</v>
      </c>
      <c r="F581" t="s">
        <v>29</v>
      </c>
      <c r="G581" t="s">
        <v>29</v>
      </c>
      <c r="H581" s="1">
        <v>5769.82</v>
      </c>
      <c r="I581" s="2">
        <v>45701</v>
      </c>
      <c r="J581" s="2">
        <v>45703</v>
      </c>
      <c r="K581" s="2">
        <v>45705</v>
      </c>
      <c r="L581" s="2">
        <v>45715</v>
      </c>
      <c r="M581">
        <v>2</v>
      </c>
      <c r="N581">
        <v>12</v>
      </c>
      <c r="O581">
        <v>1</v>
      </c>
      <c r="P581">
        <v>3.63</v>
      </c>
      <c r="Q581">
        <v>0</v>
      </c>
      <c r="R581" t="s">
        <v>30</v>
      </c>
      <c r="S581" t="s">
        <v>30</v>
      </c>
      <c r="T581">
        <f t="shared" si="9"/>
        <v>0</v>
      </c>
      <c r="U581" t="s">
        <v>31</v>
      </c>
      <c r="V581" t="s">
        <v>701</v>
      </c>
      <c r="W581" t="s">
        <v>33</v>
      </c>
      <c r="X581" t="s">
        <v>76</v>
      </c>
      <c r="Y581">
        <v>100</v>
      </c>
      <c r="Z581">
        <v>5.9</v>
      </c>
    </row>
    <row r="582" spans="1:26">
      <c r="A582" t="s">
        <v>1896</v>
      </c>
      <c r="B582" t="s">
        <v>1897</v>
      </c>
      <c r="C582" t="s">
        <v>1898</v>
      </c>
      <c r="D582" t="s">
        <v>94</v>
      </c>
      <c r="E582" t="s">
        <v>95</v>
      </c>
      <c r="F582" t="s">
        <v>95</v>
      </c>
      <c r="G582" t="s">
        <v>95</v>
      </c>
      <c r="H582" s="1">
        <v>29369.61</v>
      </c>
      <c r="I582" s="2">
        <v>46008</v>
      </c>
      <c r="J582" s="2">
        <v>46012</v>
      </c>
      <c r="K582" s="2">
        <v>46014</v>
      </c>
      <c r="L582" s="2">
        <v>46079</v>
      </c>
      <c r="M582">
        <v>2</v>
      </c>
      <c r="N582">
        <v>67</v>
      </c>
      <c r="O582">
        <v>9</v>
      </c>
      <c r="P582">
        <v>6.03</v>
      </c>
      <c r="Q582">
        <v>1</v>
      </c>
      <c r="R582" t="s">
        <v>30</v>
      </c>
      <c r="S582" t="s">
        <v>69</v>
      </c>
      <c r="T582">
        <f t="shared" si="9"/>
        <v>1</v>
      </c>
      <c r="U582" t="s">
        <v>47</v>
      </c>
      <c r="V582" t="s">
        <v>48</v>
      </c>
      <c r="W582" t="s">
        <v>33</v>
      </c>
      <c r="X582" t="s">
        <v>63</v>
      </c>
      <c r="Y582">
        <v>84.9</v>
      </c>
      <c r="Z582">
        <v>3</v>
      </c>
    </row>
    <row r="583" spans="1:26">
      <c r="A583" t="s">
        <v>1899</v>
      </c>
      <c r="B583" t="s">
        <v>1900</v>
      </c>
      <c r="C583" t="s">
        <v>1901</v>
      </c>
      <c r="D583" t="s">
        <v>28</v>
      </c>
      <c r="E583" t="s">
        <v>29</v>
      </c>
      <c r="F583" t="s">
        <v>29</v>
      </c>
      <c r="G583" t="s">
        <v>29</v>
      </c>
      <c r="H583" s="1">
        <v>57567.35</v>
      </c>
      <c r="I583" s="2">
        <v>45725</v>
      </c>
      <c r="J583" s="2">
        <v>45728</v>
      </c>
      <c r="K583" s="2">
        <v>45730</v>
      </c>
      <c r="L583" s="2">
        <v>45786</v>
      </c>
      <c r="M583">
        <v>2</v>
      </c>
      <c r="N583">
        <v>58</v>
      </c>
      <c r="O583">
        <v>4</v>
      </c>
      <c r="P583">
        <v>2.99</v>
      </c>
      <c r="Q583">
        <v>1</v>
      </c>
      <c r="R583">
        <v>0</v>
      </c>
      <c r="S583" t="s">
        <v>30</v>
      </c>
      <c r="T583">
        <f t="shared" si="9"/>
        <v>0</v>
      </c>
      <c r="U583" t="s">
        <v>61</v>
      </c>
      <c r="V583" t="s">
        <v>168</v>
      </c>
      <c r="W583" t="s">
        <v>33</v>
      </c>
      <c r="X583" t="s">
        <v>34</v>
      </c>
      <c r="Y583">
        <v>98.2</v>
      </c>
      <c r="Z583">
        <v>6.4</v>
      </c>
    </row>
    <row r="584" spans="1:26">
      <c r="A584" t="s">
        <v>1902</v>
      </c>
      <c r="B584" t="s">
        <v>1903</v>
      </c>
      <c r="C584" t="s">
        <v>1904</v>
      </c>
      <c r="D584" t="s">
        <v>38</v>
      </c>
      <c r="E584" t="s">
        <v>29</v>
      </c>
      <c r="F584" t="s">
        <v>29</v>
      </c>
      <c r="G584" t="s">
        <v>29</v>
      </c>
      <c r="H584" s="1">
        <v>15445.16</v>
      </c>
      <c r="I584" s="2">
        <v>45695</v>
      </c>
      <c r="J584" s="2">
        <v>45697</v>
      </c>
      <c r="K584" s="2">
        <v>45698</v>
      </c>
      <c r="L584" s="2">
        <v>45734</v>
      </c>
      <c r="M584" t="s">
        <v>46</v>
      </c>
      <c r="N584">
        <v>27</v>
      </c>
      <c r="O584">
        <v>6</v>
      </c>
      <c r="P584">
        <v>3.04</v>
      </c>
      <c r="Q584">
        <v>1</v>
      </c>
      <c r="R584" t="b">
        <v>0</v>
      </c>
      <c r="S584" t="s">
        <v>30</v>
      </c>
      <c r="T584">
        <f t="shared" si="9"/>
        <v>0</v>
      </c>
      <c r="U584" t="s">
        <v>47</v>
      </c>
      <c r="V584" t="s">
        <v>202</v>
      </c>
      <c r="W584" t="s">
        <v>56</v>
      </c>
      <c r="X584" t="s">
        <v>76</v>
      </c>
      <c r="Y584">
        <v>94.1</v>
      </c>
      <c r="Z584">
        <v>7.9</v>
      </c>
    </row>
    <row r="585" spans="1:26">
      <c r="A585" t="s">
        <v>1905</v>
      </c>
      <c r="B585" t="s">
        <v>1906</v>
      </c>
      <c r="C585" t="s">
        <v>1907</v>
      </c>
      <c r="D585" t="s">
        <v>1149</v>
      </c>
      <c r="E585" t="s">
        <v>68</v>
      </c>
      <c r="F585" t="s">
        <v>68</v>
      </c>
      <c r="G585" t="s">
        <v>68</v>
      </c>
      <c r="H585" t="s">
        <v>46</v>
      </c>
      <c r="I585" s="2">
        <v>45785</v>
      </c>
      <c r="J585" s="2">
        <v>45788</v>
      </c>
      <c r="K585" s="2">
        <v>45788</v>
      </c>
      <c r="L585" s="2">
        <v>45803</v>
      </c>
      <c r="M585">
        <v>0</v>
      </c>
      <c r="N585" t="s">
        <v>46</v>
      </c>
      <c r="O585">
        <v>2</v>
      </c>
      <c r="P585">
        <v>2.4900000000000002</v>
      </c>
      <c r="Q585">
        <v>0</v>
      </c>
      <c r="R585" t="s">
        <v>69</v>
      </c>
      <c r="S585" t="s">
        <v>30</v>
      </c>
      <c r="T585">
        <f t="shared" si="9"/>
        <v>0</v>
      </c>
      <c r="U585" t="s">
        <v>31</v>
      </c>
      <c r="V585" t="s">
        <v>408</v>
      </c>
      <c r="W585" t="s">
        <v>90</v>
      </c>
      <c r="X585" t="s">
        <v>239</v>
      </c>
      <c r="Y585">
        <v>87.9</v>
      </c>
      <c r="Z585">
        <v>6.9</v>
      </c>
    </row>
    <row r="586" spans="1:26">
      <c r="A586" t="s">
        <v>1908</v>
      </c>
      <c r="B586" t="s">
        <v>1909</v>
      </c>
      <c r="C586" t="s">
        <v>1910</v>
      </c>
      <c r="D586" t="s">
        <v>53</v>
      </c>
      <c r="E586" t="s">
        <v>54</v>
      </c>
      <c r="F586" t="s">
        <v>54</v>
      </c>
      <c r="G586" t="s">
        <v>54</v>
      </c>
      <c r="H586" s="1">
        <v>1546.92</v>
      </c>
      <c r="I586" s="2">
        <v>45696</v>
      </c>
      <c r="J586" s="2">
        <v>45696</v>
      </c>
      <c r="K586" s="2">
        <v>45697</v>
      </c>
      <c r="L586" s="2">
        <v>45706</v>
      </c>
      <c r="M586">
        <v>1</v>
      </c>
      <c r="N586">
        <v>10</v>
      </c>
      <c r="O586">
        <v>3</v>
      </c>
      <c r="P586">
        <v>4.59</v>
      </c>
      <c r="Q586">
        <v>1</v>
      </c>
      <c r="R586" t="s">
        <v>30</v>
      </c>
      <c r="S586" t="s">
        <v>30</v>
      </c>
      <c r="T586">
        <f t="shared" si="9"/>
        <v>0</v>
      </c>
      <c r="U586" t="s">
        <v>31</v>
      </c>
      <c r="V586" t="s">
        <v>308</v>
      </c>
      <c r="W586" t="s">
        <v>33</v>
      </c>
      <c r="X586" t="s">
        <v>159</v>
      </c>
      <c r="Y586">
        <v>91.1</v>
      </c>
      <c r="Z586">
        <v>6.7</v>
      </c>
    </row>
    <row r="587" spans="1:26">
      <c r="A587" t="s">
        <v>1911</v>
      </c>
      <c r="B587" t="s">
        <v>1912</v>
      </c>
      <c r="C587" t="s">
        <v>1913</v>
      </c>
      <c r="D587" t="s">
        <v>67</v>
      </c>
      <c r="E587" t="s">
        <v>68</v>
      </c>
      <c r="F587" t="s">
        <v>68</v>
      </c>
      <c r="G587" t="s">
        <v>68</v>
      </c>
      <c r="H587" s="1">
        <v>3286.49</v>
      </c>
      <c r="I587" s="3">
        <v>45971</v>
      </c>
      <c r="J587" s="2">
        <v>45975</v>
      </c>
      <c r="K587" s="2">
        <v>45976</v>
      </c>
      <c r="L587" s="2">
        <v>45988</v>
      </c>
      <c r="M587">
        <v>8</v>
      </c>
      <c r="N587">
        <v>13</v>
      </c>
      <c r="O587">
        <v>3</v>
      </c>
      <c r="P587">
        <v>2.73</v>
      </c>
      <c r="Q587">
        <v>1</v>
      </c>
      <c r="R587" t="s">
        <v>30</v>
      </c>
      <c r="S587" t="s">
        <v>30</v>
      </c>
      <c r="T587">
        <f t="shared" si="9"/>
        <v>0</v>
      </c>
      <c r="U587" t="s">
        <v>31</v>
      </c>
      <c r="V587" t="s">
        <v>55</v>
      </c>
      <c r="W587" t="s">
        <v>113</v>
      </c>
      <c r="X587" t="s">
        <v>159</v>
      </c>
      <c r="Y587">
        <v>90.3</v>
      </c>
      <c r="Z587">
        <v>7.8</v>
      </c>
    </row>
    <row r="588" spans="1:26">
      <c r="A588" t="s">
        <v>1800</v>
      </c>
      <c r="B588" t="s">
        <v>1914</v>
      </c>
      <c r="C588" t="s">
        <v>1915</v>
      </c>
      <c r="D588" t="s">
        <v>167</v>
      </c>
      <c r="E588" t="s">
        <v>68</v>
      </c>
      <c r="F588" t="s">
        <v>68</v>
      </c>
      <c r="G588" t="s">
        <v>68</v>
      </c>
      <c r="H588" s="1">
        <v>7722.75</v>
      </c>
      <c r="I588" s="2">
        <v>45828</v>
      </c>
      <c r="J588" s="2">
        <v>45832</v>
      </c>
      <c r="K588" s="2">
        <v>45833</v>
      </c>
      <c r="L588" s="2">
        <v>45850</v>
      </c>
      <c r="M588">
        <v>1</v>
      </c>
      <c r="N588">
        <v>18</v>
      </c>
      <c r="O588">
        <v>4</v>
      </c>
      <c r="P588">
        <v>2.7</v>
      </c>
      <c r="Q588">
        <v>2</v>
      </c>
      <c r="R588" t="b">
        <v>0</v>
      </c>
      <c r="S588" t="s">
        <v>30</v>
      </c>
      <c r="T588">
        <f t="shared" si="9"/>
        <v>0</v>
      </c>
      <c r="U588" t="s">
        <v>61</v>
      </c>
      <c r="V588" t="s">
        <v>101</v>
      </c>
      <c r="W588" t="s">
        <v>56</v>
      </c>
      <c r="X588" t="s">
        <v>34</v>
      </c>
      <c r="Y588">
        <v>97.1</v>
      </c>
      <c r="Z588">
        <v>7.8</v>
      </c>
    </row>
    <row r="589" spans="1:26">
      <c r="A589" t="s">
        <v>1916</v>
      </c>
      <c r="B589" t="s">
        <v>1917</v>
      </c>
      <c r="C589" t="s">
        <v>1918</v>
      </c>
      <c r="D589" t="s">
        <v>67</v>
      </c>
      <c r="E589" t="s">
        <v>68</v>
      </c>
      <c r="F589" t="s">
        <v>68</v>
      </c>
      <c r="G589" t="s">
        <v>68</v>
      </c>
      <c r="H589" s="1">
        <v>1384.2</v>
      </c>
      <c r="I589" s="2">
        <v>45697</v>
      </c>
      <c r="J589" s="2">
        <v>45700</v>
      </c>
      <c r="K589" s="2">
        <v>45701</v>
      </c>
      <c r="L589" s="2">
        <v>45708</v>
      </c>
      <c r="M589">
        <v>1</v>
      </c>
      <c r="N589">
        <v>8</v>
      </c>
      <c r="O589">
        <v>1</v>
      </c>
      <c r="P589">
        <v>2.71</v>
      </c>
      <c r="Q589">
        <v>0</v>
      </c>
      <c r="R589" t="s">
        <v>30</v>
      </c>
      <c r="S589" t="s">
        <v>30</v>
      </c>
      <c r="T589">
        <f t="shared" si="9"/>
        <v>0</v>
      </c>
      <c r="U589" t="s">
        <v>31</v>
      </c>
      <c r="V589" t="s">
        <v>642</v>
      </c>
      <c r="W589" t="s">
        <v>90</v>
      </c>
      <c r="Y589">
        <v>95.1</v>
      </c>
      <c r="Z589">
        <v>6.7</v>
      </c>
    </row>
    <row r="590" spans="1:26">
      <c r="A590" t="s">
        <v>1919</v>
      </c>
      <c r="B590" t="s">
        <v>1920</v>
      </c>
      <c r="C590" t="s">
        <v>1921</v>
      </c>
      <c r="D590" t="s">
        <v>53</v>
      </c>
      <c r="E590" t="s">
        <v>54</v>
      </c>
      <c r="F590" t="s">
        <v>54</v>
      </c>
      <c r="G590" t="s">
        <v>54</v>
      </c>
      <c r="H590" s="1">
        <v>5882.01</v>
      </c>
      <c r="I590" s="2">
        <v>45973</v>
      </c>
      <c r="J590" s="2">
        <v>45974</v>
      </c>
      <c r="K590" s="2">
        <v>45978</v>
      </c>
      <c r="L590" s="2">
        <v>45994</v>
      </c>
      <c r="M590">
        <v>4</v>
      </c>
      <c r="N590">
        <v>20</v>
      </c>
      <c r="O590" t="s">
        <v>46</v>
      </c>
      <c r="P590">
        <v>7.8</v>
      </c>
      <c r="Q590">
        <v>2</v>
      </c>
      <c r="R590" t="s">
        <v>30</v>
      </c>
      <c r="S590" t="s">
        <v>30</v>
      </c>
      <c r="T590">
        <f t="shared" si="9"/>
        <v>0</v>
      </c>
      <c r="U590" t="s">
        <v>31</v>
      </c>
      <c r="V590" t="s">
        <v>382</v>
      </c>
      <c r="W590" t="s">
        <v>33</v>
      </c>
      <c r="X590" t="s">
        <v>49</v>
      </c>
      <c r="Y590">
        <v>97.5</v>
      </c>
      <c r="Z590">
        <v>5</v>
      </c>
    </row>
    <row r="591" spans="1:26">
      <c r="A591" t="s">
        <v>1922</v>
      </c>
      <c r="B591" t="s">
        <v>1923</v>
      </c>
      <c r="C591" t="s">
        <v>1924</v>
      </c>
      <c r="D591" t="s">
        <v>1149</v>
      </c>
      <c r="E591" t="s">
        <v>68</v>
      </c>
      <c r="F591" t="s">
        <v>68</v>
      </c>
      <c r="G591" t="s">
        <v>68</v>
      </c>
      <c r="H591" s="1">
        <v>1315.25</v>
      </c>
      <c r="I591" s="2">
        <v>45883</v>
      </c>
      <c r="J591" s="2">
        <v>45885</v>
      </c>
      <c r="K591" s="2">
        <v>45883</v>
      </c>
      <c r="L591" t="s">
        <v>190</v>
      </c>
      <c r="M591">
        <v>-2</v>
      </c>
      <c r="N591">
        <v>15</v>
      </c>
      <c r="O591">
        <v>3</v>
      </c>
      <c r="P591">
        <v>4.09</v>
      </c>
      <c r="Q591">
        <v>2</v>
      </c>
      <c r="S591" t="s">
        <v>30</v>
      </c>
      <c r="T591">
        <f t="shared" si="9"/>
        <v>0</v>
      </c>
      <c r="U591" t="s">
        <v>47</v>
      </c>
      <c r="V591" t="s">
        <v>291</v>
      </c>
      <c r="W591" t="s">
        <v>90</v>
      </c>
      <c r="X591" t="s">
        <v>40</v>
      </c>
      <c r="Y591" t="s">
        <v>46</v>
      </c>
      <c r="Z591">
        <v>5.7</v>
      </c>
    </row>
    <row r="592" spans="1:26">
      <c r="A592" t="s">
        <v>1925</v>
      </c>
      <c r="B592" t="s">
        <v>1926</v>
      </c>
      <c r="C592" t="s">
        <v>1927</v>
      </c>
      <c r="D592" t="s">
        <v>53</v>
      </c>
      <c r="E592" t="s">
        <v>54</v>
      </c>
      <c r="F592" t="s">
        <v>54</v>
      </c>
      <c r="G592" t="s">
        <v>54</v>
      </c>
      <c r="H592" s="1">
        <v>2252.91</v>
      </c>
      <c r="I592" s="2">
        <v>45691</v>
      </c>
      <c r="J592" s="2">
        <v>45693</v>
      </c>
      <c r="K592" s="2">
        <v>45694</v>
      </c>
      <c r="M592">
        <v>1</v>
      </c>
      <c r="N592">
        <v>6</v>
      </c>
      <c r="O592">
        <v>5</v>
      </c>
      <c r="P592">
        <v>3.97</v>
      </c>
      <c r="Q592">
        <v>1</v>
      </c>
      <c r="R592" t="s">
        <v>30</v>
      </c>
      <c r="S592" t="s">
        <v>30</v>
      </c>
      <c r="T592">
        <f t="shared" si="9"/>
        <v>0</v>
      </c>
      <c r="U592" t="s">
        <v>61</v>
      </c>
      <c r="V592" t="s">
        <v>32</v>
      </c>
      <c r="W592" t="s">
        <v>113</v>
      </c>
      <c r="X592" t="s">
        <v>34</v>
      </c>
      <c r="Y592">
        <v>96.7</v>
      </c>
      <c r="Z592">
        <v>6.4</v>
      </c>
    </row>
    <row r="593" spans="1:26">
      <c r="A593" t="s">
        <v>1928</v>
      </c>
      <c r="B593" t="s">
        <v>1929</v>
      </c>
      <c r="C593" t="s">
        <v>1930</v>
      </c>
      <c r="D593" t="s">
        <v>67</v>
      </c>
      <c r="E593" t="s">
        <v>68</v>
      </c>
      <c r="F593" t="s">
        <v>68</v>
      </c>
      <c r="G593" t="s">
        <v>68</v>
      </c>
      <c r="H593" s="1">
        <v>2221.4899999999998</v>
      </c>
      <c r="I593" s="2">
        <v>45837</v>
      </c>
      <c r="J593" s="2">
        <v>45842</v>
      </c>
      <c r="K593" s="2">
        <v>45845</v>
      </c>
      <c r="L593" s="2">
        <v>45871</v>
      </c>
      <c r="M593">
        <v>3</v>
      </c>
      <c r="N593">
        <v>29</v>
      </c>
      <c r="O593">
        <v>4</v>
      </c>
      <c r="P593" t="s">
        <v>201</v>
      </c>
      <c r="Q593">
        <v>2</v>
      </c>
      <c r="R593" t="s">
        <v>30</v>
      </c>
      <c r="S593" t="s">
        <v>30</v>
      </c>
      <c r="T593">
        <f t="shared" si="9"/>
        <v>0</v>
      </c>
      <c r="U593" t="s">
        <v>47</v>
      </c>
      <c r="V593" t="s">
        <v>563</v>
      </c>
      <c r="W593" t="s">
        <v>33</v>
      </c>
      <c r="X593" t="s">
        <v>34</v>
      </c>
      <c r="Y593">
        <v>91.8</v>
      </c>
      <c r="Z593">
        <v>6.8</v>
      </c>
    </row>
    <row r="594" spans="1:26">
      <c r="A594" t="s">
        <v>1931</v>
      </c>
      <c r="B594" t="s">
        <v>1932</v>
      </c>
      <c r="C594" t="s">
        <v>1933</v>
      </c>
      <c r="D594" t="s">
        <v>38</v>
      </c>
      <c r="E594" t="s">
        <v>29</v>
      </c>
      <c r="F594" t="s">
        <v>29</v>
      </c>
      <c r="G594" t="s">
        <v>29</v>
      </c>
      <c r="H594" s="1">
        <v>1824.87</v>
      </c>
      <c r="I594" s="2">
        <v>45972</v>
      </c>
      <c r="J594" s="2">
        <v>45976</v>
      </c>
      <c r="K594" s="2">
        <v>45977</v>
      </c>
      <c r="L594" s="2">
        <v>45992</v>
      </c>
      <c r="M594">
        <v>1</v>
      </c>
      <c r="N594" t="s">
        <v>1934</v>
      </c>
      <c r="O594">
        <v>3</v>
      </c>
      <c r="Q594">
        <v>1</v>
      </c>
      <c r="R594" t="s">
        <v>30</v>
      </c>
      <c r="S594" t="s">
        <v>30</v>
      </c>
      <c r="T594">
        <f t="shared" si="9"/>
        <v>0</v>
      </c>
      <c r="U594" t="s">
        <v>61</v>
      </c>
      <c r="V594" t="s">
        <v>354</v>
      </c>
      <c r="W594" t="s">
        <v>56</v>
      </c>
      <c r="X594" t="s">
        <v>49</v>
      </c>
      <c r="Y594">
        <v>91.8</v>
      </c>
      <c r="Z594">
        <v>5.2</v>
      </c>
    </row>
    <row r="595" spans="1:26">
      <c r="A595" t="s">
        <v>1935</v>
      </c>
      <c r="B595" t="s">
        <v>1936</v>
      </c>
      <c r="C595" t="s">
        <v>1937</v>
      </c>
      <c r="D595" t="s">
        <v>67</v>
      </c>
      <c r="E595" t="s">
        <v>68</v>
      </c>
      <c r="F595" t="s">
        <v>68</v>
      </c>
      <c r="G595" t="s">
        <v>68</v>
      </c>
      <c r="H595" s="1">
        <v>4668.4799999999996</v>
      </c>
      <c r="I595" s="2">
        <v>45805</v>
      </c>
      <c r="J595" s="2">
        <v>45805</v>
      </c>
      <c r="K595" s="2">
        <v>45807</v>
      </c>
      <c r="L595" s="2">
        <v>45824</v>
      </c>
      <c r="M595">
        <v>2</v>
      </c>
      <c r="N595">
        <v>19</v>
      </c>
      <c r="O595">
        <v>1</v>
      </c>
      <c r="P595">
        <v>3.36</v>
      </c>
      <c r="Q595">
        <v>0</v>
      </c>
      <c r="R595" t="s">
        <v>30</v>
      </c>
      <c r="S595" t="s">
        <v>30</v>
      </c>
      <c r="T595">
        <f t="shared" si="9"/>
        <v>0</v>
      </c>
      <c r="U595" t="s">
        <v>61</v>
      </c>
      <c r="V595" t="s">
        <v>231</v>
      </c>
      <c r="W595" t="s">
        <v>113</v>
      </c>
      <c r="X595" t="s">
        <v>49</v>
      </c>
      <c r="Y595">
        <v>92.9</v>
      </c>
      <c r="Z595">
        <v>6.5</v>
      </c>
    </row>
    <row r="596" spans="1:26">
      <c r="A596" t="s">
        <v>1938</v>
      </c>
      <c r="B596" t="s">
        <v>1939</v>
      </c>
      <c r="C596" t="s">
        <v>1940</v>
      </c>
      <c r="D596" t="s">
        <v>38</v>
      </c>
      <c r="E596" t="s">
        <v>29</v>
      </c>
      <c r="F596" t="s">
        <v>29</v>
      </c>
      <c r="G596" t="s">
        <v>29</v>
      </c>
      <c r="H596" s="1">
        <v>1041.6500000000001</v>
      </c>
      <c r="I596" s="2">
        <v>45953</v>
      </c>
      <c r="J596" s="2">
        <v>45954</v>
      </c>
      <c r="K596" s="2">
        <v>45956</v>
      </c>
      <c r="L596" s="2">
        <v>45974</v>
      </c>
      <c r="M596">
        <v>2</v>
      </c>
      <c r="N596">
        <v>20</v>
      </c>
      <c r="O596">
        <v>5</v>
      </c>
      <c r="P596">
        <v>4.99</v>
      </c>
      <c r="Q596">
        <v>2</v>
      </c>
      <c r="R596" t="b">
        <v>0</v>
      </c>
      <c r="S596" t="s">
        <v>69</v>
      </c>
      <c r="T596">
        <f t="shared" si="9"/>
        <v>1</v>
      </c>
      <c r="U596" t="s">
        <v>47</v>
      </c>
      <c r="V596" t="s">
        <v>179</v>
      </c>
      <c r="W596" t="s">
        <v>33</v>
      </c>
      <c r="X596" t="s">
        <v>49</v>
      </c>
      <c r="Y596">
        <v>87.4</v>
      </c>
      <c r="Z596">
        <v>5.8</v>
      </c>
    </row>
    <row r="597" spans="1:26">
      <c r="A597" t="s">
        <v>1941</v>
      </c>
      <c r="B597" t="s">
        <v>1942</v>
      </c>
      <c r="C597" t="s">
        <v>1943</v>
      </c>
      <c r="D597" t="s">
        <v>94</v>
      </c>
      <c r="E597" t="s">
        <v>95</v>
      </c>
      <c r="F597" t="s">
        <v>95</v>
      </c>
      <c r="G597" t="s">
        <v>95</v>
      </c>
      <c r="H597" s="1">
        <v>4581.54</v>
      </c>
      <c r="I597" s="2">
        <v>45829</v>
      </c>
      <c r="J597" s="2">
        <v>45831</v>
      </c>
      <c r="K597" s="2">
        <v>45833</v>
      </c>
      <c r="L597" s="2">
        <v>45856</v>
      </c>
      <c r="M597">
        <v>2</v>
      </c>
      <c r="N597">
        <v>25</v>
      </c>
      <c r="O597">
        <v>6</v>
      </c>
      <c r="P597">
        <v>3.14</v>
      </c>
      <c r="Q597">
        <v>1</v>
      </c>
      <c r="R597" t="s">
        <v>30</v>
      </c>
      <c r="S597" t="s">
        <v>30</v>
      </c>
      <c r="T597">
        <f t="shared" si="9"/>
        <v>0</v>
      </c>
      <c r="U597" t="s">
        <v>47</v>
      </c>
      <c r="V597" t="s">
        <v>382</v>
      </c>
      <c r="W597" t="s">
        <v>56</v>
      </c>
      <c r="X597" t="s">
        <v>76</v>
      </c>
      <c r="Y597">
        <v>86.4</v>
      </c>
      <c r="Z597">
        <v>5.7</v>
      </c>
    </row>
    <row r="598" spans="1:26">
      <c r="A598" t="s">
        <v>1944</v>
      </c>
      <c r="B598" t="s">
        <v>1945</v>
      </c>
      <c r="C598" t="s">
        <v>1946</v>
      </c>
      <c r="D598" t="s">
        <v>53</v>
      </c>
      <c r="E598" t="s">
        <v>54</v>
      </c>
      <c r="F598" t="s">
        <v>54</v>
      </c>
      <c r="G598" t="s">
        <v>54</v>
      </c>
      <c r="H598" s="1">
        <v>28664.65</v>
      </c>
      <c r="I598" s="2">
        <v>45974</v>
      </c>
      <c r="J598" s="2">
        <v>45974</v>
      </c>
      <c r="K598" s="2">
        <v>45977</v>
      </c>
      <c r="L598" s="2">
        <v>46030</v>
      </c>
      <c r="M598">
        <v>3</v>
      </c>
      <c r="N598">
        <v>56</v>
      </c>
      <c r="O598">
        <v>6</v>
      </c>
      <c r="P598">
        <v>3.76</v>
      </c>
      <c r="Q598">
        <v>0</v>
      </c>
      <c r="R598" t="s">
        <v>30</v>
      </c>
      <c r="S598" t="s">
        <v>30</v>
      </c>
      <c r="T598">
        <f t="shared" si="9"/>
        <v>0</v>
      </c>
      <c r="U598" t="s">
        <v>31</v>
      </c>
      <c r="V598" t="s">
        <v>378</v>
      </c>
      <c r="W598" t="s">
        <v>33</v>
      </c>
      <c r="X598" t="s">
        <v>40</v>
      </c>
      <c r="Y598">
        <v>93</v>
      </c>
      <c r="Z598">
        <v>6.3</v>
      </c>
    </row>
    <row r="599" spans="1:26">
      <c r="A599" t="s">
        <v>1947</v>
      </c>
      <c r="B599" t="s">
        <v>1948</v>
      </c>
      <c r="C599" t="s">
        <v>1949</v>
      </c>
      <c r="D599" t="s">
        <v>38</v>
      </c>
      <c r="E599" t="s">
        <v>29</v>
      </c>
      <c r="F599" t="s">
        <v>29</v>
      </c>
      <c r="G599" t="s">
        <v>29</v>
      </c>
      <c r="H599" s="1">
        <v>1197.4000000000001</v>
      </c>
      <c r="I599" s="2">
        <v>45870</v>
      </c>
      <c r="J599" s="2">
        <v>45875</v>
      </c>
      <c r="K599" s="2">
        <v>45877</v>
      </c>
      <c r="L599" s="2">
        <v>45910</v>
      </c>
      <c r="M599">
        <v>2</v>
      </c>
      <c r="N599">
        <v>35</v>
      </c>
      <c r="O599">
        <v>6</v>
      </c>
      <c r="P599">
        <v>2.7</v>
      </c>
      <c r="Q599">
        <v>2</v>
      </c>
      <c r="R599" t="s">
        <v>30</v>
      </c>
      <c r="S599" t="s">
        <v>30</v>
      </c>
      <c r="T599">
        <f t="shared" si="9"/>
        <v>0</v>
      </c>
      <c r="U599" t="s">
        <v>47</v>
      </c>
      <c r="V599" t="s">
        <v>1122</v>
      </c>
      <c r="W599" t="s">
        <v>56</v>
      </c>
      <c r="X599" t="s">
        <v>40</v>
      </c>
      <c r="Y599">
        <v>84.8</v>
      </c>
      <c r="Z599">
        <v>5.8</v>
      </c>
    </row>
    <row r="600" spans="1:26">
      <c r="A600" t="s">
        <v>1950</v>
      </c>
      <c r="B600" t="s">
        <v>1951</v>
      </c>
      <c r="C600" t="s">
        <v>1302</v>
      </c>
      <c r="D600" t="s">
        <v>38</v>
      </c>
      <c r="E600" t="s">
        <v>29</v>
      </c>
      <c r="F600" t="s">
        <v>29</v>
      </c>
      <c r="G600" t="s">
        <v>29</v>
      </c>
      <c r="H600" s="1">
        <v>7955.82</v>
      </c>
      <c r="I600" s="2">
        <v>46012</v>
      </c>
      <c r="J600" t="s">
        <v>190</v>
      </c>
      <c r="K600" s="2">
        <v>46016</v>
      </c>
      <c r="L600" s="2">
        <v>46048</v>
      </c>
      <c r="M600" t="s">
        <v>46</v>
      </c>
      <c r="N600">
        <v>36</v>
      </c>
      <c r="O600">
        <v>6</v>
      </c>
      <c r="P600">
        <v>4.74</v>
      </c>
      <c r="Q600">
        <v>2</v>
      </c>
      <c r="R600" t="s">
        <v>30</v>
      </c>
      <c r="S600" t="s">
        <v>69</v>
      </c>
      <c r="T600">
        <f t="shared" si="9"/>
        <v>1</v>
      </c>
      <c r="U600" t="s">
        <v>61</v>
      </c>
      <c r="V600" t="s">
        <v>322</v>
      </c>
      <c r="W600" t="s">
        <v>56</v>
      </c>
      <c r="X600" t="s">
        <v>40</v>
      </c>
      <c r="Y600">
        <v>88.4</v>
      </c>
      <c r="Z600">
        <v>5.2</v>
      </c>
    </row>
    <row r="601" spans="1:26">
      <c r="A601" t="s">
        <v>1952</v>
      </c>
      <c r="B601" t="s">
        <v>1953</v>
      </c>
      <c r="C601" t="s">
        <v>1954</v>
      </c>
      <c r="D601" t="s">
        <v>105</v>
      </c>
      <c r="E601" t="s">
        <v>106</v>
      </c>
      <c r="F601" t="s">
        <v>106</v>
      </c>
      <c r="G601" t="s">
        <v>106</v>
      </c>
      <c r="H601" s="1">
        <v>688.3</v>
      </c>
      <c r="I601" s="2">
        <v>45977</v>
      </c>
      <c r="J601" s="2">
        <v>45977</v>
      </c>
      <c r="K601" s="2">
        <v>45979</v>
      </c>
      <c r="L601" s="2">
        <v>45995</v>
      </c>
      <c r="M601">
        <v>2</v>
      </c>
      <c r="N601">
        <v>18</v>
      </c>
      <c r="O601">
        <v>4</v>
      </c>
      <c r="P601">
        <v>1.48</v>
      </c>
      <c r="Q601">
        <v>2</v>
      </c>
      <c r="R601" t="b">
        <v>0</v>
      </c>
      <c r="S601" t="s">
        <v>30</v>
      </c>
      <c r="T601">
        <f t="shared" si="9"/>
        <v>0</v>
      </c>
      <c r="U601" t="s">
        <v>61</v>
      </c>
      <c r="V601" t="s">
        <v>39</v>
      </c>
      <c r="W601" t="s">
        <v>56</v>
      </c>
      <c r="X601" t="s">
        <v>34</v>
      </c>
      <c r="Y601">
        <v>100</v>
      </c>
      <c r="Z601">
        <v>7.9</v>
      </c>
    </row>
    <row r="602" spans="1:26">
      <c r="A602" t="s">
        <v>1955</v>
      </c>
      <c r="B602" t="s">
        <v>1956</v>
      </c>
      <c r="C602" t="s">
        <v>1957</v>
      </c>
      <c r="D602" t="s">
        <v>121</v>
      </c>
      <c r="E602" t="s">
        <v>106</v>
      </c>
      <c r="F602" t="s">
        <v>106</v>
      </c>
      <c r="G602" t="s">
        <v>106</v>
      </c>
      <c r="H602" s="1">
        <v>2295.19</v>
      </c>
      <c r="I602" s="2">
        <v>45738</v>
      </c>
      <c r="J602" s="2">
        <v>45738</v>
      </c>
      <c r="K602" t="s">
        <v>46</v>
      </c>
      <c r="L602" s="2">
        <v>45746</v>
      </c>
      <c r="M602">
        <v>2</v>
      </c>
      <c r="N602">
        <v>8</v>
      </c>
      <c r="O602">
        <v>2</v>
      </c>
      <c r="P602">
        <v>0.62</v>
      </c>
      <c r="Q602">
        <v>1</v>
      </c>
      <c r="R602" t="s">
        <v>30</v>
      </c>
      <c r="S602" t="s">
        <v>30</v>
      </c>
      <c r="T602">
        <f t="shared" si="9"/>
        <v>0</v>
      </c>
      <c r="U602" t="s">
        <v>31</v>
      </c>
      <c r="V602" t="s">
        <v>334</v>
      </c>
      <c r="W602" t="s">
        <v>33</v>
      </c>
      <c r="X602" t="s">
        <v>34</v>
      </c>
      <c r="Y602">
        <v>92</v>
      </c>
      <c r="Z602">
        <v>7.4</v>
      </c>
    </row>
    <row r="603" spans="1:26">
      <c r="A603" t="s">
        <v>1958</v>
      </c>
      <c r="B603" t="s">
        <v>1959</v>
      </c>
      <c r="C603" t="s">
        <v>1960</v>
      </c>
      <c r="D603" t="s">
        <v>1961</v>
      </c>
      <c r="E603" t="s">
        <v>95</v>
      </c>
      <c r="F603" t="s">
        <v>95</v>
      </c>
      <c r="G603" t="s">
        <v>95</v>
      </c>
      <c r="H603" s="1">
        <v>4655.76</v>
      </c>
      <c r="I603" s="2">
        <v>45987</v>
      </c>
      <c r="J603" s="2">
        <v>45990</v>
      </c>
      <c r="K603" s="2">
        <v>45992</v>
      </c>
      <c r="L603" s="2">
        <v>46020</v>
      </c>
      <c r="M603">
        <v>2</v>
      </c>
      <c r="N603">
        <v>30</v>
      </c>
      <c r="O603">
        <v>6</v>
      </c>
      <c r="P603">
        <v>3.86</v>
      </c>
      <c r="Q603">
        <v>0</v>
      </c>
      <c r="R603" t="s">
        <v>30</v>
      </c>
      <c r="S603" t="s">
        <v>30</v>
      </c>
      <c r="T603">
        <f t="shared" si="9"/>
        <v>0</v>
      </c>
      <c r="U603" t="s">
        <v>31</v>
      </c>
      <c r="V603" t="s">
        <v>354</v>
      </c>
      <c r="W603" t="s">
        <v>56</v>
      </c>
      <c r="X603" t="s">
        <v>63</v>
      </c>
      <c r="Y603">
        <v>85.9</v>
      </c>
      <c r="Z603">
        <v>6</v>
      </c>
    </row>
    <row r="604" spans="1:26">
      <c r="A604" t="s">
        <v>1962</v>
      </c>
      <c r="B604" t="s">
        <v>1963</v>
      </c>
      <c r="C604" t="s">
        <v>1964</v>
      </c>
      <c r="D604" t="s">
        <v>100</v>
      </c>
      <c r="E604" t="s">
        <v>95</v>
      </c>
      <c r="F604" t="s">
        <v>95</v>
      </c>
      <c r="G604" t="s">
        <v>95</v>
      </c>
      <c r="H604" s="1">
        <v>2708.98</v>
      </c>
      <c r="I604" s="2">
        <v>45751</v>
      </c>
      <c r="J604" s="2">
        <v>45751</v>
      </c>
      <c r="K604" s="2">
        <v>45753</v>
      </c>
      <c r="L604" s="2">
        <v>45783</v>
      </c>
      <c r="M604">
        <v>2</v>
      </c>
      <c r="N604">
        <v>32</v>
      </c>
      <c r="O604">
        <v>3</v>
      </c>
      <c r="P604">
        <v>2.59</v>
      </c>
      <c r="Q604">
        <v>0</v>
      </c>
      <c r="S604" t="s">
        <v>30</v>
      </c>
      <c r="T604">
        <f t="shared" si="9"/>
        <v>0</v>
      </c>
      <c r="U604" t="s">
        <v>31</v>
      </c>
      <c r="V604" t="s">
        <v>163</v>
      </c>
      <c r="W604" t="s">
        <v>33</v>
      </c>
      <c r="X604" t="s">
        <v>63</v>
      </c>
      <c r="Y604">
        <v>89.4</v>
      </c>
      <c r="Z604">
        <v>6.8</v>
      </c>
    </row>
    <row r="605" spans="1:26">
      <c r="A605" t="s">
        <v>1965</v>
      </c>
      <c r="B605" t="s">
        <v>1966</v>
      </c>
      <c r="C605" t="s">
        <v>1967</v>
      </c>
      <c r="D605" t="s">
        <v>121</v>
      </c>
      <c r="E605" t="s">
        <v>106</v>
      </c>
      <c r="F605" t="s">
        <v>106</v>
      </c>
      <c r="G605" t="s">
        <v>106</v>
      </c>
      <c r="H605" s="1">
        <v>-1964.81</v>
      </c>
      <c r="I605" s="2">
        <v>45684</v>
      </c>
      <c r="J605" s="2">
        <v>45685</v>
      </c>
      <c r="K605" s="2">
        <v>45685</v>
      </c>
      <c r="L605" s="2">
        <v>45706</v>
      </c>
      <c r="M605">
        <v>0</v>
      </c>
      <c r="N605">
        <v>21</v>
      </c>
      <c r="O605">
        <v>2</v>
      </c>
      <c r="P605" t="s">
        <v>1968</v>
      </c>
      <c r="Q605">
        <v>1</v>
      </c>
      <c r="R605" t="s">
        <v>30</v>
      </c>
      <c r="S605" t="s">
        <v>30</v>
      </c>
      <c r="T605">
        <f t="shared" si="9"/>
        <v>0</v>
      </c>
      <c r="U605" t="s">
        <v>47</v>
      </c>
      <c r="V605" t="s">
        <v>235</v>
      </c>
      <c r="W605" t="s">
        <v>33</v>
      </c>
      <c r="X605" t="s">
        <v>71</v>
      </c>
      <c r="Y605">
        <v>91.8</v>
      </c>
      <c r="Z605">
        <v>7.2</v>
      </c>
    </row>
    <row r="606" spans="1:26">
      <c r="A606" t="s">
        <v>1969</v>
      </c>
      <c r="B606" t="s">
        <v>1970</v>
      </c>
      <c r="C606" t="s">
        <v>1971</v>
      </c>
      <c r="D606" t="s">
        <v>143</v>
      </c>
      <c r="E606" t="s">
        <v>29</v>
      </c>
      <c r="F606" t="s">
        <v>29</v>
      </c>
      <c r="G606" t="s">
        <v>29</v>
      </c>
      <c r="H606" s="1">
        <v>4770.9799999999996</v>
      </c>
      <c r="I606" s="2">
        <v>45691</v>
      </c>
      <c r="J606" s="2">
        <v>45694</v>
      </c>
      <c r="K606" s="2">
        <v>45695</v>
      </c>
      <c r="L606" s="2">
        <v>45720</v>
      </c>
      <c r="M606">
        <v>1</v>
      </c>
      <c r="N606">
        <v>26</v>
      </c>
      <c r="O606">
        <v>5</v>
      </c>
      <c r="P606">
        <v>2.81</v>
      </c>
      <c r="Q606">
        <v>0</v>
      </c>
      <c r="R606" t="s">
        <v>30</v>
      </c>
      <c r="S606" t="s">
        <v>30</v>
      </c>
      <c r="T606">
        <f t="shared" si="9"/>
        <v>0</v>
      </c>
      <c r="U606" t="s">
        <v>31</v>
      </c>
      <c r="V606" t="s">
        <v>291</v>
      </c>
      <c r="W606" t="s">
        <v>33</v>
      </c>
      <c r="X606" t="s">
        <v>71</v>
      </c>
      <c r="Y606">
        <v>93.2</v>
      </c>
      <c r="Z606">
        <v>7.9</v>
      </c>
    </row>
    <row r="607" spans="1:26">
      <c r="A607" t="s">
        <v>1972</v>
      </c>
      <c r="B607" t="s">
        <v>1973</v>
      </c>
      <c r="C607" t="s">
        <v>1974</v>
      </c>
      <c r="D607" t="s">
        <v>44</v>
      </c>
      <c r="E607" t="s">
        <v>45</v>
      </c>
      <c r="F607" t="s">
        <v>45</v>
      </c>
      <c r="G607" t="s">
        <v>45</v>
      </c>
      <c r="H607" s="1">
        <v>22452.62</v>
      </c>
      <c r="I607" s="2">
        <v>45900</v>
      </c>
      <c r="J607" s="2">
        <v>45903</v>
      </c>
      <c r="K607" s="2">
        <v>45904</v>
      </c>
      <c r="L607" s="2">
        <v>45936</v>
      </c>
      <c r="M607" t="s">
        <v>46</v>
      </c>
      <c r="N607">
        <v>33</v>
      </c>
      <c r="O607">
        <v>5</v>
      </c>
      <c r="P607">
        <v>3.18</v>
      </c>
      <c r="Q607">
        <v>0</v>
      </c>
      <c r="R607" t="s">
        <v>30</v>
      </c>
      <c r="S607" t="s">
        <v>30</v>
      </c>
      <c r="T607">
        <f t="shared" si="9"/>
        <v>0</v>
      </c>
      <c r="U607" t="s">
        <v>61</v>
      </c>
      <c r="V607" t="s">
        <v>175</v>
      </c>
      <c r="W607" t="s">
        <v>56</v>
      </c>
      <c r="X607" t="s">
        <v>71</v>
      </c>
      <c r="Y607">
        <v>97.7</v>
      </c>
      <c r="Z607">
        <v>7.4</v>
      </c>
    </row>
    <row r="608" spans="1:26">
      <c r="A608" t="s">
        <v>1975</v>
      </c>
      <c r="B608" t="s">
        <v>1976</v>
      </c>
      <c r="C608" t="s">
        <v>1977</v>
      </c>
      <c r="D608" t="s">
        <v>53</v>
      </c>
      <c r="E608" t="s">
        <v>54</v>
      </c>
      <c r="F608" t="s">
        <v>54</v>
      </c>
      <c r="G608" t="s">
        <v>54</v>
      </c>
      <c r="H608" t="s">
        <v>46</v>
      </c>
      <c r="I608" s="2">
        <v>45837</v>
      </c>
      <c r="J608" s="2">
        <v>45840</v>
      </c>
      <c r="K608" s="2">
        <v>45842</v>
      </c>
      <c r="L608" s="2">
        <v>45843</v>
      </c>
      <c r="M608">
        <v>2</v>
      </c>
      <c r="N608">
        <v>3</v>
      </c>
      <c r="O608">
        <v>5</v>
      </c>
      <c r="P608">
        <v>5.23</v>
      </c>
      <c r="Q608">
        <v>0</v>
      </c>
      <c r="R608" t="s">
        <v>30</v>
      </c>
      <c r="S608" t="b">
        <v>0</v>
      </c>
      <c r="T608">
        <f t="shared" si="9"/>
        <v>0</v>
      </c>
      <c r="U608" t="s">
        <v>31</v>
      </c>
      <c r="V608" t="s">
        <v>638</v>
      </c>
      <c r="W608" t="s">
        <v>33</v>
      </c>
      <c r="X608" t="s">
        <v>34</v>
      </c>
      <c r="Y608">
        <v>99</v>
      </c>
      <c r="Z608">
        <v>4.3</v>
      </c>
    </row>
    <row r="609" spans="1:26">
      <c r="A609" t="s">
        <v>1978</v>
      </c>
      <c r="B609" t="s">
        <v>1979</v>
      </c>
      <c r="C609" t="s">
        <v>1980</v>
      </c>
      <c r="D609" t="s">
        <v>67</v>
      </c>
      <c r="E609" t="s">
        <v>68</v>
      </c>
      <c r="F609" t="s">
        <v>68</v>
      </c>
      <c r="G609" t="s">
        <v>68</v>
      </c>
      <c r="H609" s="1">
        <v>6914.03</v>
      </c>
      <c r="I609" s="2">
        <v>45800</v>
      </c>
      <c r="J609" s="2">
        <v>45803</v>
      </c>
      <c r="L609" s="2">
        <v>45819</v>
      </c>
      <c r="M609">
        <v>1</v>
      </c>
      <c r="N609">
        <v>16</v>
      </c>
      <c r="O609" t="s">
        <v>46</v>
      </c>
      <c r="P609">
        <v>2.2000000000000002</v>
      </c>
      <c r="Q609">
        <v>1</v>
      </c>
      <c r="R609" t="s">
        <v>30</v>
      </c>
      <c r="S609" t="s">
        <v>69</v>
      </c>
      <c r="T609">
        <f t="shared" si="9"/>
        <v>1</v>
      </c>
      <c r="U609" t="s">
        <v>61</v>
      </c>
      <c r="V609" t="s">
        <v>183</v>
      </c>
      <c r="W609" t="s">
        <v>33</v>
      </c>
      <c r="X609" t="s">
        <v>76</v>
      </c>
      <c r="Y609">
        <v>87.8</v>
      </c>
      <c r="Z609">
        <v>7.2</v>
      </c>
    </row>
    <row r="610" spans="1:26">
      <c r="A610" t="s">
        <v>1981</v>
      </c>
      <c r="B610" t="s">
        <v>1982</v>
      </c>
      <c r="C610" t="s">
        <v>1983</v>
      </c>
      <c r="D610" t="s">
        <v>53</v>
      </c>
      <c r="E610" t="s">
        <v>54</v>
      </c>
      <c r="F610" t="s">
        <v>54</v>
      </c>
      <c r="G610" t="s">
        <v>54</v>
      </c>
      <c r="H610" s="1">
        <v>45910.3</v>
      </c>
      <c r="I610" s="2">
        <v>45935</v>
      </c>
      <c r="J610" s="2">
        <v>45935</v>
      </c>
      <c r="K610" s="2">
        <v>45940</v>
      </c>
      <c r="L610" s="2">
        <v>45993</v>
      </c>
      <c r="M610">
        <v>5</v>
      </c>
      <c r="N610">
        <v>58</v>
      </c>
      <c r="O610">
        <v>9</v>
      </c>
      <c r="P610">
        <v>7.5</v>
      </c>
      <c r="Q610">
        <v>0</v>
      </c>
      <c r="R610" t="s">
        <v>30</v>
      </c>
      <c r="S610">
        <v>0</v>
      </c>
      <c r="T610">
        <f t="shared" si="9"/>
        <v>0</v>
      </c>
      <c r="U610" t="s">
        <v>1984</v>
      </c>
      <c r="V610" t="s">
        <v>80</v>
      </c>
      <c r="W610" t="s">
        <v>56</v>
      </c>
      <c r="X610" t="s">
        <v>63</v>
      </c>
      <c r="Y610">
        <v>82.4</v>
      </c>
      <c r="Z610">
        <v>4.3</v>
      </c>
    </row>
    <row r="611" spans="1:26">
      <c r="A611" t="s">
        <v>1985</v>
      </c>
      <c r="B611" t="s">
        <v>1986</v>
      </c>
      <c r="C611" t="s">
        <v>1987</v>
      </c>
      <c r="D611" t="s">
        <v>84</v>
      </c>
      <c r="E611" t="s">
        <v>68</v>
      </c>
      <c r="F611" t="s">
        <v>68</v>
      </c>
      <c r="G611" t="s">
        <v>68</v>
      </c>
      <c r="H611" s="1">
        <v>471.16</v>
      </c>
      <c r="I611" s="2">
        <v>45890</v>
      </c>
      <c r="J611" s="2">
        <v>45895</v>
      </c>
      <c r="K611" s="2">
        <v>45896</v>
      </c>
      <c r="L611" s="2">
        <v>45915</v>
      </c>
      <c r="M611">
        <v>1</v>
      </c>
      <c r="N611">
        <v>20</v>
      </c>
      <c r="O611">
        <v>3</v>
      </c>
      <c r="P611">
        <v>3.25</v>
      </c>
      <c r="Q611">
        <v>0</v>
      </c>
      <c r="R611" t="s">
        <v>30</v>
      </c>
      <c r="S611" t="s">
        <v>30</v>
      </c>
      <c r="T611">
        <f t="shared" si="9"/>
        <v>0</v>
      </c>
      <c r="U611" t="s">
        <v>31</v>
      </c>
      <c r="V611" t="s">
        <v>70</v>
      </c>
      <c r="W611" t="s">
        <v>90</v>
      </c>
      <c r="X611" t="s">
        <v>159</v>
      </c>
      <c r="Y611">
        <v>94.1</v>
      </c>
      <c r="Z611">
        <v>7.8</v>
      </c>
    </row>
    <row r="612" spans="1:26">
      <c r="A612" t="s">
        <v>1988</v>
      </c>
      <c r="B612" t="s">
        <v>1989</v>
      </c>
      <c r="C612" t="s">
        <v>1990</v>
      </c>
      <c r="D612" t="s">
        <v>105</v>
      </c>
      <c r="E612" t="s">
        <v>106</v>
      </c>
      <c r="F612" t="s">
        <v>106</v>
      </c>
      <c r="G612" t="s">
        <v>106</v>
      </c>
      <c r="H612" s="1">
        <v>11192.21</v>
      </c>
      <c r="I612" s="2">
        <v>45819</v>
      </c>
      <c r="J612" s="2">
        <v>45821</v>
      </c>
      <c r="L612" s="2">
        <v>45872</v>
      </c>
      <c r="M612">
        <v>1</v>
      </c>
      <c r="N612">
        <v>51</v>
      </c>
      <c r="O612">
        <v>7</v>
      </c>
      <c r="P612">
        <v>3.35</v>
      </c>
      <c r="Q612">
        <v>2</v>
      </c>
      <c r="R612" t="s">
        <v>30</v>
      </c>
      <c r="S612" t="s">
        <v>30</v>
      </c>
      <c r="T612">
        <f t="shared" si="9"/>
        <v>0</v>
      </c>
      <c r="U612" t="s">
        <v>47</v>
      </c>
      <c r="V612" t="s">
        <v>304</v>
      </c>
      <c r="W612" t="s">
        <v>56</v>
      </c>
      <c r="X612" t="s">
        <v>239</v>
      </c>
      <c r="Y612">
        <v>90.1</v>
      </c>
      <c r="Z612">
        <v>7.4</v>
      </c>
    </row>
    <row r="613" spans="1:26">
      <c r="A613" t="s">
        <v>1991</v>
      </c>
      <c r="B613" t="s">
        <v>1992</v>
      </c>
      <c r="C613" t="s">
        <v>1993</v>
      </c>
      <c r="D613" t="s">
        <v>167</v>
      </c>
      <c r="E613" t="s">
        <v>68</v>
      </c>
      <c r="F613" t="s">
        <v>68</v>
      </c>
      <c r="G613" t="s">
        <v>68</v>
      </c>
      <c r="H613" s="1">
        <v>1840.87</v>
      </c>
      <c r="I613" s="2">
        <v>45757</v>
      </c>
      <c r="J613" s="2">
        <v>45757</v>
      </c>
      <c r="K613" s="2">
        <v>45759</v>
      </c>
      <c r="L613" s="2">
        <v>45763</v>
      </c>
      <c r="M613">
        <v>2</v>
      </c>
      <c r="N613">
        <v>6</v>
      </c>
      <c r="O613">
        <v>1</v>
      </c>
      <c r="P613">
        <v>1.47</v>
      </c>
      <c r="Q613">
        <v>0</v>
      </c>
      <c r="R613" t="s">
        <v>30</v>
      </c>
      <c r="S613" t="s">
        <v>30</v>
      </c>
      <c r="T613">
        <f t="shared" si="9"/>
        <v>0</v>
      </c>
      <c r="U613" t="s">
        <v>31</v>
      </c>
      <c r="V613" t="s">
        <v>85</v>
      </c>
      <c r="W613" t="s">
        <v>90</v>
      </c>
      <c r="X613" t="s">
        <v>34</v>
      </c>
      <c r="Y613" t="s">
        <v>46</v>
      </c>
      <c r="Z613">
        <v>9.4</v>
      </c>
    </row>
    <row r="614" spans="1:26">
      <c r="A614" t="s">
        <v>1994</v>
      </c>
      <c r="B614" t="s">
        <v>1995</v>
      </c>
      <c r="C614" t="s">
        <v>1996</v>
      </c>
      <c r="D614" t="s">
        <v>60</v>
      </c>
      <c r="E614" t="s">
        <v>54</v>
      </c>
      <c r="F614" t="s">
        <v>54</v>
      </c>
      <c r="G614" t="s">
        <v>54</v>
      </c>
      <c r="H614" s="1">
        <v>44184.94</v>
      </c>
      <c r="I614" s="2">
        <v>45978</v>
      </c>
      <c r="J614" s="2">
        <v>45980</v>
      </c>
      <c r="K614" s="2">
        <v>45982</v>
      </c>
      <c r="L614" s="2">
        <v>46038</v>
      </c>
      <c r="M614">
        <v>2</v>
      </c>
      <c r="N614">
        <v>58</v>
      </c>
      <c r="O614">
        <v>9</v>
      </c>
      <c r="P614">
        <v>4.53</v>
      </c>
      <c r="Q614">
        <v>3</v>
      </c>
      <c r="R614" t="s">
        <v>30</v>
      </c>
      <c r="S614" t="s">
        <v>30</v>
      </c>
      <c r="T614">
        <f t="shared" si="9"/>
        <v>0</v>
      </c>
      <c r="U614" t="s">
        <v>1580</v>
      </c>
      <c r="V614" t="s">
        <v>243</v>
      </c>
      <c r="W614" t="s">
        <v>33</v>
      </c>
      <c r="X614" t="s">
        <v>76</v>
      </c>
      <c r="Y614">
        <v>88.9</v>
      </c>
      <c r="Z614">
        <v>4.7</v>
      </c>
    </row>
    <row r="615" spans="1:26">
      <c r="A615" t="s">
        <v>1997</v>
      </c>
      <c r="B615" t="s">
        <v>1998</v>
      </c>
      <c r="C615" t="s">
        <v>1999</v>
      </c>
      <c r="D615" t="s">
        <v>53</v>
      </c>
      <c r="E615" t="s">
        <v>54</v>
      </c>
      <c r="F615" t="s">
        <v>54</v>
      </c>
      <c r="G615" t="s">
        <v>54</v>
      </c>
      <c r="H615" s="1">
        <v>7095.54</v>
      </c>
      <c r="I615" s="2">
        <v>45867</v>
      </c>
      <c r="J615" s="2">
        <v>45867</v>
      </c>
      <c r="K615" s="2">
        <v>45868</v>
      </c>
      <c r="L615" s="2">
        <v>45878</v>
      </c>
      <c r="M615">
        <v>1</v>
      </c>
      <c r="N615">
        <v>11</v>
      </c>
      <c r="O615">
        <v>4</v>
      </c>
      <c r="P615">
        <v>6.37</v>
      </c>
      <c r="Q615">
        <v>0</v>
      </c>
      <c r="R615" t="s">
        <v>30</v>
      </c>
      <c r="S615" t="s">
        <v>69</v>
      </c>
      <c r="T615">
        <f t="shared" si="9"/>
        <v>1</v>
      </c>
      <c r="U615" t="s">
        <v>230</v>
      </c>
      <c r="V615" t="s">
        <v>701</v>
      </c>
      <c r="W615" t="s">
        <v>56</v>
      </c>
      <c r="X615" t="s">
        <v>63</v>
      </c>
      <c r="Y615">
        <v>89.4</v>
      </c>
      <c r="Z615">
        <v>3.2</v>
      </c>
    </row>
    <row r="616" spans="1:26">
      <c r="A616" t="s">
        <v>2000</v>
      </c>
      <c r="B616" t="s">
        <v>2001</v>
      </c>
      <c r="C616" t="s">
        <v>2002</v>
      </c>
      <c r="D616" t="s">
        <v>100</v>
      </c>
      <c r="E616" t="s">
        <v>95</v>
      </c>
      <c r="F616" t="s">
        <v>95</v>
      </c>
      <c r="G616" t="s">
        <v>95</v>
      </c>
      <c r="H616" s="1">
        <v>6464.2</v>
      </c>
      <c r="I616" s="2">
        <v>45813</v>
      </c>
      <c r="J616" s="2">
        <v>45813</v>
      </c>
      <c r="K616" s="2">
        <v>45816</v>
      </c>
      <c r="L616" s="2">
        <v>45858</v>
      </c>
      <c r="M616">
        <v>3</v>
      </c>
      <c r="N616">
        <v>45</v>
      </c>
      <c r="O616">
        <v>7</v>
      </c>
      <c r="P616">
        <v>3.64</v>
      </c>
      <c r="Q616">
        <v>2</v>
      </c>
      <c r="R616" t="s">
        <v>30</v>
      </c>
      <c r="S616" t="s">
        <v>69</v>
      </c>
      <c r="T616">
        <f t="shared" si="9"/>
        <v>1</v>
      </c>
      <c r="U616" t="s">
        <v>47</v>
      </c>
      <c r="V616" t="s">
        <v>291</v>
      </c>
      <c r="W616" t="s">
        <v>56</v>
      </c>
      <c r="X616" t="s">
        <v>40</v>
      </c>
      <c r="Y616" t="s">
        <v>46</v>
      </c>
      <c r="Z616">
        <v>4.5999999999999996</v>
      </c>
    </row>
    <row r="617" spans="1:26">
      <c r="A617" t="s">
        <v>2003</v>
      </c>
      <c r="B617" t="s">
        <v>2004</v>
      </c>
      <c r="C617" t="s">
        <v>2005</v>
      </c>
      <c r="D617" t="s">
        <v>53</v>
      </c>
      <c r="E617" t="s">
        <v>54</v>
      </c>
      <c r="F617" t="s">
        <v>54</v>
      </c>
      <c r="G617" t="s">
        <v>54</v>
      </c>
      <c r="H617" s="1">
        <v>6438.16</v>
      </c>
      <c r="I617" s="2">
        <v>45681</v>
      </c>
      <c r="J617" s="2">
        <v>45684</v>
      </c>
      <c r="K617" s="2">
        <v>45686</v>
      </c>
      <c r="L617" s="2">
        <v>45715</v>
      </c>
      <c r="M617">
        <v>2</v>
      </c>
      <c r="N617">
        <v>31</v>
      </c>
      <c r="O617">
        <v>4</v>
      </c>
      <c r="P617">
        <v>4.01</v>
      </c>
      <c r="Q617">
        <v>0</v>
      </c>
      <c r="R617" t="s">
        <v>30</v>
      </c>
      <c r="S617" t="s">
        <v>30</v>
      </c>
      <c r="T617">
        <f t="shared" si="9"/>
        <v>0</v>
      </c>
      <c r="U617" t="s">
        <v>61</v>
      </c>
      <c r="V617" t="s">
        <v>216</v>
      </c>
      <c r="W617" t="s">
        <v>56</v>
      </c>
      <c r="X617" t="s">
        <v>34</v>
      </c>
      <c r="Y617">
        <v>90.5</v>
      </c>
      <c r="Z617">
        <v>6.3</v>
      </c>
    </row>
    <row r="618" spans="1:26">
      <c r="A618" t="s">
        <v>2006</v>
      </c>
      <c r="B618" t="s">
        <v>2007</v>
      </c>
      <c r="C618" t="s">
        <v>2008</v>
      </c>
      <c r="D618" t="s">
        <v>167</v>
      </c>
      <c r="E618" t="s">
        <v>68</v>
      </c>
      <c r="F618" t="s">
        <v>68</v>
      </c>
      <c r="G618" t="s">
        <v>68</v>
      </c>
      <c r="H618" s="1">
        <v>5674.22</v>
      </c>
      <c r="I618" s="2">
        <v>45941</v>
      </c>
      <c r="J618" s="2">
        <v>45942</v>
      </c>
      <c r="K618" s="2">
        <v>45943</v>
      </c>
      <c r="L618" s="2">
        <v>45952</v>
      </c>
      <c r="M618">
        <v>1</v>
      </c>
      <c r="N618">
        <v>10</v>
      </c>
      <c r="O618">
        <v>1</v>
      </c>
      <c r="P618">
        <v>1.79</v>
      </c>
      <c r="Q618">
        <v>0</v>
      </c>
      <c r="R618" t="s">
        <v>30</v>
      </c>
      <c r="S618" t="s">
        <v>30</v>
      </c>
      <c r="T618">
        <f t="shared" si="9"/>
        <v>0</v>
      </c>
      <c r="U618" t="s">
        <v>31</v>
      </c>
      <c r="V618" t="s">
        <v>183</v>
      </c>
      <c r="W618" t="s">
        <v>33</v>
      </c>
      <c r="X618" t="s">
        <v>49</v>
      </c>
      <c r="Y618">
        <v>91.7</v>
      </c>
      <c r="Z618">
        <v>7.5</v>
      </c>
    </row>
    <row r="619" spans="1:26">
      <c r="A619" t="s">
        <v>2009</v>
      </c>
      <c r="B619" t="s">
        <v>2010</v>
      </c>
      <c r="C619" t="s">
        <v>2011</v>
      </c>
      <c r="D619" t="s">
        <v>28</v>
      </c>
      <c r="E619" t="s">
        <v>29</v>
      </c>
      <c r="F619" t="s">
        <v>29</v>
      </c>
      <c r="G619" t="s">
        <v>29</v>
      </c>
      <c r="H619" t="s">
        <v>46</v>
      </c>
      <c r="I619" s="2">
        <v>45948</v>
      </c>
      <c r="J619" s="2">
        <v>45949</v>
      </c>
      <c r="K619" s="2">
        <v>45951</v>
      </c>
      <c r="L619" s="2">
        <v>45961</v>
      </c>
      <c r="M619">
        <v>2</v>
      </c>
      <c r="N619">
        <v>12</v>
      </c>
      <c r="O619">
        <v>3</v>
      </c>
      <c r="P619">
        <v>4.03</v>
      </c>
      <c r="Q619">
        <v>0</v>
      </c>
      <c r="R619" t="s">
        <v>30</v>
      </c>
      <c r="S619" t="s">
        <v>30</v>
      </c>
      <c r="T619">
        <f t="shared" si="9"/>
        <v>0</v>
      </c>
      <c r="U619" t="s">
        <v>31</v>
      </c>
      <c r="V619" t="s">
        <v>261</v>
      </c>
      <c r="W619" t="s">
        <v>33</v>
      </c>
      <c r="X619" t="s">
        <v>63</v>
      </c>
      <c r="Y619">
        <v>95.6</v>
      </c>
      <c r="Z619">
        <v>7.2</v>
      </c>
    </row>
    <row r="620" spans="1:26">
      <c r="A620" t="s">
        <v>2012</v>
      </c>
      <c r="B620" t="s">
        <v>2013</v>
      </c>
      <c r="C620" t="s">
        <v>2014</v>
      </c>
      <c r="D620" t="s">
        <v>121</v>
      </c>
      <c r="E620" t="s">
        <v>106</v>
      </c>
      <c r="F620" t="s">
        <v>106</v>
      </c>
      <c r="G620" t="s">
        <v>106</v>
      </c>
      <c r="H620" s="1">
        <v>4293.75</v>
      </c>
      <c r="I620" s="2">
        <v>45856</v>
      </c>
      <c r="J620" s="2">
        <v>45861</v>
      </c>
      <c r="K620" s="2">
        <v>45862</v>
      </c>
      <c r="L620" s="2">
        <v>45887</v>
      </c>
      <c r="M620">
        <v>1</v>
      </c>
      <c r="N620">
        <v>31</v>
      </c>
      <c r="O620">
        <v>1</v>
      </c>
      <c r="P620">
        <v>2.56</v>
      </c>
      <c r="Q620">
        <v>0</v>
      </c>
      <c r="R620" t="s">
        <v>30</v>
      </c>
      <c r="S620" t="s">
        <v>30</v>
      </c>
      <c r="T620">
        <f t="shared" si="9"/>
        <v>0</v>
      </c>
      <c r="U620" t="s">
        <v>31</v>
      </c>
      <c r="V620" t="s">
        <v>518</v>
      </c>
      <c r="W620" t="s">
        <v>33</v>
      </c>
      <c r="X620" t="s">
        <v>76</v>
      </c>
      <c r="Y620">
        <v>100</v>
      </c>
      <c r="Z620">
        <v>7.7</v>
      </c>
    </row>
    <row r="621" spans="1:26">
      <c r="A621" t="s">
        <v>2015</v>
      </c>
      <c r="B621" t="s">
        <v>2016</v>
      </c>
      <c r="C621" t="s">
        <v>2017</v>
      </c>
      <c r="D621" t="s">
        <v>750</v>
      </c>
      <c r="E621" t="s">
        <v>45</v>
      </c>
      <c r="F621" t="s">
        <v>45</v>
      </c>
      <c r="G621" t="s">
        <v>45</v>
      </c>
      <c r="H621" s="1">
        <v>7546.89</v>
      </c>
      <c r="I621" t="s">
        <v>46</v>
      </c>
      <c r="J621" s="2">
        <v>45810</v>
      </c>
      <c r="K621" s="2">
        <v>45810</v>
      </c>
      <c r="L621" s="2">
        <v>45836</v>
      </c>
      <c r="M621">
        <v>0</v>
      </c>
      <c r="N621">
        <v>21</v>
      </c>
      <c r="O621">
        <v>6</v>
      </c>
      <c r="P621">
        <v>3.6</v>
      </c>
      <c r="Q621">
        <v>0</v>
      </c>
      <c r="R621" t="s">
        <v>30</v>
      </c>
      <c r="S621" t="s">
        <v>30</v>
      </c>
      <c r="T621">
        <f t="shared" si="9"/>
        <v>0</v>
      </c>
      <c r="U621" t="s">
        <v>61</v>
      </c>
      <c r="V621" t="s">
        <v>408</v>
      </c>
      <c r="W621" t="s">
        <v>56</v>
      </c>
      <c r="X621" t="s">
        <v>159</v>
      </c>
      <c r="Y621">
        <v>90.2</v>
      </c>
      <c r="Z621">
        <v>7.1</v>
      </c>
    </row>
    <row r="622" spans="1:26">
      <c r="A622" t="s">
        <v>2018</v>
      </c>
      <c r="B622" t="s">
        <v>2019</v>
      </c>
      <c r="C622" t="s">
        <v>2020</v>
      </c>
      <c r="D622" t="s">
        <v>67</v>
      </c>
      <c r="E622" t="s">
        <v>68</v>
      </c>
      <c r="F622" t="s">
        <v>68</v>
      </c>
      <c r="G622" t="s">
        <v>68</v>
      </c>
      <c r="H622" s="1">
        <v>7467.72</v>
      </c>
      <c r="I622" s="2">
        <v>45826</v>
      </c>
      <c r="J622" s="2">
        <v>45828</v>
      </c>
      <c r="K622" s="2">
        <v>45829</v>
      </c>
      <c r="L622" s="2">
        <v>45842</v>
      </c>
      <c r="M622">
        <v>1</v>
      </c>
      <c r="N622">
        <v>14</v>
      </c>
      <c r="O622">
        <v>2</v>
      </c>
      <c r="P622">
        <v>2.61</v>
      </c>
      <c r="Q622">
        <v>1</v>
      </c>
      <c r="R622" t="s">
        <v>30</v>
      </c>
      <c r="S622" t="s">
        <v>30</v>
      </c>
      <c r="T622">
        <f t="shared" si="9"/>
        <v>0</v>
      </c>
      <c r="U622" t="s">
        <v>31</v>
      </c>
      <c r="V622" t="s">
        <v>175</v>
      </c>
      <c r="W622" t="s">
        <v>56</v>
      </c>
      <c r="X622" t="s">
        <v>76</v>
      </c>
      <c r="Y622">
        <v>97</v>
      </c>
      <c r="Z622">
        <v>9.1</v>
      </c>
    </row>
    <row r="623" spans="1:26">
      <c r="A623" t="s">
        <v>2021</v>
      </c>
      <c r="B623" t="s">
        <v>2022</v>
      </c>
      <c r="C623" t="s">
        <v>2023</v>
      </c>
      <c r="D623" t="s">
        <v>84</v>
      </c>
      <c r="E623" t="s">
        <v>68</v>
      </c>
      <c r="F623" t="s">
        <v>68</v>
      </c>
      <c r="G623" t="s">
        <v>68</v>
      </c>
      <c r="H623" s="1">
        <v>838</v>
      </c>
      <c r="I623" s="2">
        <v>45907</v>
      </c>
      <c r="J623" s="2">
        <v>45907</v>
      </c>
      <c r="K623" s="2">
        <v>45907</v>
      </c>
      <c r="L623" s="2">
        <v>45922</v>
      </c>
      <c r="M623">
        <v>0</v>
      </c>
      <c r="N623">
        <v>15</v>
      </c>
      <c r="O623">
        <v>3</v>
      </c>
      <c r="P623">
        <v>4.0199999999999996</v>
      </c>
      <c r="Q623">
        <v>1</v>
      </c>
      <c r="R623" t="s">
        <v>30</v>
      </c>
      <c r="S623" t="s">
        <v>30</v>
      </c>
      <c r="T623">
        <f t="shared" si="9"/>
        <v>0</v>
      </c>
      <c r="U623" t="s">
        <v>129</v>
      </c>
      <c r="V623" t="s">
        <v>235</v>
      </c>
      <c r="W623" t="s">
        <v>33</v>
      </c>
      <c r="X623" t="s">
        <v>159</v>
      </c>
      <c r="Y623">
        <v>92.5</v>
      </c>
      <c r="Z623">
        <v>8.3000000000000007</v>
      </c>
    </row>
    <row r="624" spans="1:26">
      <c r="A624" t="s">
        <v>2024</v>
      </c>
      <c r="B624" t="s">
        <v>2025</v>
      </c>
      <c r="C624" t="s">
        <v>2026</v>
      </c>
      <c r="D624" t="s">
        <v>67</v>
      </c>
      <c r="E624" t="s">
        <v>68</v>
      </c>
      <c r="F624" t="s">
        <v>68</v>
      </c>
      <c r="G624" t="s">
        <v>68</v>
      </c>
      <c r="H624" s="1">
        <v>2099.0100000000002</v>
      </c>
      <c r="I624" s="2">
        <v>45698</v>
      </c>
      <c r="J624" s="2">
        <v>45701</v>
      </c>
      <c r="K624" s="2">
        <v>45702</v>
      </c>
      <c r="L624" s="2">
        <v>45711</v>
      </c>
      <c r="M624">
        <v>1</v>
      </c>
      <c r="N624">
        <v>10</v>
      </c>
      <c r="O624">
        <v>2</v>
      </c>
      <c r="P624">
        <v>2.66</v>
      </c>
      <c r="Q624">
        <v>0</v>
      </c>
      <c r="S624" t="s">
        <v>30</v>
      </c>
      <c r="T624">
        <f t="shared" si="9"/>
        <v>0</v>
      </c>
      <c r="U624" t="s">
        <v>31</v>
      </c>
      <c r="V624" t="s">
        <v>139</v>
      </c>
      <c r="W624" t="s">
        <v>56</v>
      </c>
      <c r="X624" t="s">
        <v>71</v>
      </c>
      <c r="Y624">
        <v>90.7</v>
      </c>
      <c r="Z624">
        <v>7.5</v>
      </c>
    </row>
    <row r="625" spans="1:26">
      <c r="A625" t="s">
        <v>2027</v>
      </c>
      <c r="B625" t="s">
        <v>2028</v>
      </c>
      <c r="C625" t="s">
        <v>214</v>
      </c>
      <c r="D625" t="s">
        <v>44</v>
      </c>
      <c r="E625" t="s">
        <v>45</v>
      </c>
      <c r="F625" t="s">
        <v>45</v>
      </c>
      <c r="G625" t="s">
        <v>45</v>
      </c>
      <c r="H625" s="1">
        <v>46236.09</v>
      </c>
      <c r="I625" s="2">
        <v>45843</v>
      </c>
      <c r="J625" s="2">
        <v>45843</v>
      </c>
      <c r="K625" s="2">
        <v>45841</v>
      </c>
      <c r="L625" s="2">
        <v>45905</v>
      </c>
      <c r="M625">
        <v>-2</v>
      </c>
      <c r="N625">
        <v>62</v>
      </c>
      <c r="O625">
        <v>7</v>
      </c>
      <c r="P625">
        <v>2.67</v>
      </c>
      <c r="Q625">
        <v>1</v>
      </c>
      <c r="R625" t="s">
        <v>30</v>
      </c>
      <c r="S625" t="s">
        <v>30</v>
      </c>
      <c r="T625">
        <f t="shared" si="9"/>
        <v>0</v>
      </c>
      <c r="U625" t="s">
        <v>47</v>
      </c>
      <c r="V625" t="s">
        <v>168</v>
      </c>
      <c r="W625" t="s">
        <v>56</v>
      </c>
      <c r="X625" t="s">
        <v>49</v>
      </c>
      <c r="Y625">
        <v>89.2</v>
      </c>
      <c r="Z625">
        <v>6.5</v>
      </c>
    </row>
    <row r="626" spans="1:26">
      <c r="A626" t="s">
        <v>2029</v>
      </c>
      <c r="B626" t="s">
        <v>2030</v>
      </c>
      <c r="C626" t="s">
        <v>2031</v>
      </c>
      <c r="D626" t="s">
        <v>28</v>
      </c>
      <c r="E626" t="s">
        <v>29</v>
      </c>
      <c r="F626" t="s">
        <v>29</v>
      </c>
      <c r="G626" t="s">
        <v>29</v>
      </c>
      <c r="H626" s="1">
        <v>2177.87</v>
      </c>
      <c r="I626" s="2">
        <v>46005</v>
      </c>
      <c r="J626" s="2">
        <v>46009</v>
      </c>
      <c r="K626" s="2">
        <v>46011</v>
      </c>
      <c r="L626" s="2">
        <v>46034</v>
      </c>
      <c r="M626">
        <v>2</v>
      </c>
      <c r="N626">
        <v>25</v>
      </c>
      <c r="O626">
        <v>1</v>
      </c>
      <c r="P626">
        <v>3.96</v>
      </c>
      <c r="Q626">
        <v>2</v>
      </c>
      <c r="R626" t="s">
        <v>69</v>
      </c>
      <c r="S626" t="s">
        <v>30</v>
      </c>
      <c r="T626">
        <f t="shared" si="9"/>
        <v>0</v>
      </c>
      <c r="U626" t="s">
        <v>47</v>
      </c>
      <c r="V626" t="s">
        <v>96</v>
      </c>
      <c r="W626" t="s">
        <v>33</v>
      </c>
      <c r="X626" t="s">
        <v>76</v>
      </c>
      <c r="Y626">
        <v>86.1</v>
      </c>
      <c r="Z626">
        <v>5.6</v>
      </c>
    </row>
    <row r="627" spans="1:26">
      <c r="A627" t="s">
        <v>2032</v>
      </c>
      <c r="B627" t="s">
        <v>2033</v>
      </c>
      <c r="C627" t="s">
        <v>2034</v>
      </c>
      <c r="D627" t="s">
        <v>84</v>
      </c>
      <c r="E627" t="s">
        <v>68</v>
      </c>
      <c r="F627" t="s">
        <v>68</v>
      </c>
      <c r="G627" t="s">
        <v>68</v>
      </c>
      <c r="H627" s="1">
        <v>23039.35</v>
      </c>
      <c r="I627" s="2">
        <v>45756</v>
      </c>
      <c r="J627" s="2">
        <v>45757</v>
      </c>
      <c r="K627" s="2">
        <v>45759</v>
      </c>
      <c r="L627" s="2">
        <v>45804</v>
      </c>
      <c r="M627">
        <v>2</v>
      </c>
      <c r="N627">
        <v>-47</v>
      </c>
      <c r="O627">
        <v>5</v>
      </c>
      <c r="P627">
        <v>2.81</v>
      </c>
      <c r="Q627">
        <v>1</v>
      </c>
      <c r="R627" t="s">
        <v>30</v>
      </c>
      <c r="S627" t="s">
        <v>30</v>
      </c>
      <c r="T627">
        <f t="shared" si="9"/>
        <v>0</v>
      </c>
      <c r="U627" t="s">
        <v>31</v>
      </c>
      <c r="V627" t="s">
        <v>1375</v>
      </c>
      <c r="W627" t="s">
        <v>33</v>
      </c>
      <c r="X627" t="s">
        <v>40</v>
      </c>
      <c r="Y627">
        <v>97.2</v>
      </c>
    </row>
    <row r="628" spans="1:26">
      <c r="A628" t="s">
        <v>570</v>
      </c>
      <c r="B628" t="s">
        <v>571</v>
      </c>
      <c r="C628" t="s">
        <v>572</v>
      </c>
      <c r="D628" t="s">
        <v>67</v>
      </c>
      <c r="E628" t="s">
        <v>68</v>
      </c>
      <c r="F628" t="s">
        <v>68</v>
      </c>
      <c r="G628" t="s">
        <v>68</v>
      </c>
      <c r="H628" s="1">
        <v>7171.67</v>
      </c>
      <c r="I628" s="2">
        <v>45831</v>
      </c>
      <c r="J628" s="2">
        <v>45831</v>
      </c>
      <c r="K628" s="2">
        <v>45833</v>
      </c>
      <c r="M628">
        <v>2</v>
      </c>
      <c r="N628">
        <v>4</v>
      </c>
      <c r="O628">
        <v>4</v>
      </c>
      <c r="P628">
        <v>3.55</v>
      </c>
      <c r="Q628">
        <v>0</v>
      </c>
      <c r="R628" t="s">
        <v>30</v>
      </c>
      <c r="S628" t="s">
        <v>30</v>
      </c>
      <c r="T628">
        <f t="shared" si="9"/>
        <v>0</v>
      </c>
      <c r="U628" t="s">
        <v>31</v>
      </c>
      <c r="V628" t="s">
        <v>573</v>
      </c>
      <c r="W628" t="s">
        <v>33</v>
      </c>
      <c r="X628" t="s">
        <v>63</v>
      </c>
      <c r="Y628">
        <v>91.5</v>
      </c>
      <c r="Z628">
        <v>6.7</v>
      </c>
    </row>
    <row r="629" spans="1:26">
      <c r="A629" t="s">
        <v>2035</v>
      </c>
      <c r="B629" t="s">
        <v>2036</v>
      </c>
      <c r="C629" t="s">
        <v>2037</v>
      </c>
      <c r="D629" t="s">
        <v>67</v>
      </c>
      <c r="E629" t="s">
        <v>68</v>
      </c>
      <c r="F629" t="s">
        <v>68</v>
      </c>
      <c r="G629" t="s">
        <v>68</v>
      </c>
      <c r="H629" s="1">
        <v>22058.67</v>
      </c>
      <c r="I629" s="2">
        <v>45826</v>
      </c>
      <c r="J629" s="2">
        <v>45828</v>
      </c>
      <c r="K629" s="2">
        <v>45830</v>
      </c>
      <c r="L629" s="2">
        <v>45880</v>
      </c>
      <c r="N629">
        <v>52</v>
      </c>
      <c r="O629">
        <v>8</v>
      </c>
      <c r="P629">
        <v>4.32</v>
      </c>
      <c r="Q629">
        <v>1</v>
      </c>
      <c r="R629" t="s">
        <v>30</v>
      </c>
      <c r="S629" t="s">
        <v>30</v>
      </c>
      <c r="T629">
        <f t="shared" si="9"/>
        <v>0</v>
      </c>
      <c r="U629" t="s">
        <v>1580</v>
      </c>
      <c r="V629" t="s">
        <v>70</v>
      </c>
      <c r="X629" t="s">
        <v>34</v>
      </c>
      <c r="Y629">
        <v>88</v>
      </c>
      <c r="Z629">
        <v>6.2</v>
      </c>
    </row>
    <row r="630" spans="1:26">
      <c r="A630" t="s">
        <v>2038</v>
      </c>
      <c r="B630" t="s">
        <v>2039</v>
      </c>
      <c r="C630" t="s">
        <v>2040</v>
      </c>
      <c r="D630" t="s">
        <v>67</v>
      </c>
      <c r="E630" t="s">
        <v>68</v>
      </c>
      <c r="F630" t="s">
        <v>68</v>
      </c>
      <c r="G630" t="s">
        <v>68</v>
      </c>
      <c r="H630" s="1">
        <v>2085</v>
      </c>
      <c r="I630" s="3">
        <v>45898</v>
      </c>
      <c r="J630" s="2">
        <v>45902</v>
      </c>
      <c r="K630" s="2">
        <v>45903</v>
      </c>
      <c r="L630" s="2">
        <v>45930</v>
      </c>
      <c r="M630">
        <v>1</v>
      </c>
      <c r="N630">
        <v>28</v>
      </c>
      <c r="O630">
        <v>4</v>
      </c>
      <c r="P630">
        <v>3.03</v>
      </c>
      <c r="Q630">
        <v>2</v>
      </c>
      <c r="R630" t="s">
        <v>69</v>
      </c>
      <c r="S630" t="s">
        <v>30</v>
      </c>
      <c r="T630">
        <f t="shared" si="9"/>
        <v>0</v>
      </c>
      <c r="U630" t="s">
        <v>47</v>
      </c>
      <c r="V630" t="s">
        <v>251</v>
      </c>
      <c r="W630" t="s">
        <v>90</v>
      </c>
      <c r="X630" t="s">
        <v>159</v>
      </c>
      <c r="Y630">
        <v>80.900000000000006</v>
      </c>
      <c r="Z630">
        <v>6.5</v>
      </c>
    </row>
    <row r="631" spans="1:26">
      <c r="A631" t="s">
        <v>2041</v>
      </c>
      <c r="B631" t="s">
        <v>2042</v>
      </c>
      <c r="C631" t="s">
        <v>2043</v>
      </c>
      <c r="D631" t="s">
        <v>60</v>
      </c>
      <c r="E631" t="s">
        <v>54</v>
      </c>
      <c r="F631" t="s">
        <v>54</v>
      </c>
      <c r="G631" t="s">
        <v>54</v>
      </c>
      <c r="H631" s="1">
        <v>24950.17</v>
      </c>
      <c r="I631" s="2">
        <v>45832</v>
      </c>
      <c r="J631" s="2">
        <v>45832</v>
      </c>
      <c r="K631" s="2">
        <v>45833</v>
      </c>
      <c r="L631" s="2">
        <v>45881</v>
      </c>
      <c r="N631">
        <v>49</v>
      </c>
      <c r="O631">
        <v>8</v>
      </c>
      <c r="P631">
        <v>5.42</v>
      </c>
      <c r="Q631">
        <v>0</v>
      </c>
      <c r="R631" t="s">
        <v>30</v>
      </c>
      <c r="S631" t="s">
        <v>30</v>
      </c>
      <c r="T631">
        <f t="shared" si="9"/>
        <v>0</v>
      </c>
      <c r="U631" t="s">
        <v>61</v>
      </c>
      <c r="V631" t="s">
        <v>96</v>
      </c>
      <c r="W631" t="s">
        <v>33</v>
      </c>
      <c r="X631" t="s">
        <v>71</v>
      </c>
      <c r="Y631">
        <v>93.6</v>
      </c>
      <c r="Z631">
        <v>4.9000000000000004</v>
      </c>
    </row>
    <row r="632" spans="1:26">
      <c r="A632" t="s">
        <v>2044</v>
      </c>
      <c r="B632" t="s">
        <v>2045</v>
      </c>
      <c r="C632" t="s">
        <v>2046</v>
      </c>
      <c r="D632" t="s">
        <v>121</v>
      </c>
      <c r="E632" t="s">
        <v>106</v>
      </c>
      <c r="F632" t="s">
        <v>106</v>
      </c>
      <c r="G632" t="s">
        <v>106</v>
      </c>
      <c r="H632" s="1">
        <v>11359.42</v>
      </c>
      <c r="I632" s="2">
        <v>45965</v>
      </c>
      <c r="J632" s="2">
        <v>45966</v>
      </c>
      <c r="K632" s="2">
        <v>45970</v>
      </c>
      <c r="L632" s="2">
        <v>46036</v>
      </c>
      <c r="M632">
        <v>4</v>
      </c>
      <c r="N632">
        <v>70</v>
      </c>
      <c r="O632">
        <v>8</v>
      </c>
      <c r="P632">
        <v>2.2999999999999998</v>
      </c>
      <c r="Q632">
        <v>1</v>
      </c>
      <c r="R632" t="s">
        <v>30</v>
      </c>
      <c r="S632" t="s">
        <v>30</v>
      </c>
      <c r="T632">
        <f t="shared" si="9"/>
        <v>0</v>
      </c>
      <c r="U632" t="s">
        <v>47</v>
      </c>
      <c r="V632" t="s">
        <v>96</v>
      </c>
      <c r="W632" t="s">
        <v>56</v>
      </c>
      <c r="X632" t="s">
        <v>159</v>
      </c>
      <c r="Y632">
        <v>94.6</v>
      </c>
      <c r="Z632">
        <v>6.3</v>
      </c>
    </row>
    <row r="633" spans="1:26">
      <c r="A633" t="s">
        <v>2047</v>
      </c>
      <c r="B633" t="s">
        <v>2048</v>
      </c>
      <c r="C633" t="s">
        <v>2049</v>
      </c>
      <c r="D633" t="s">
        <v>53</v>
      </c>
      <c r="E633" t="s">
        <v>54</v>
      </c>
      <c r="F633" t="s">
        <v>54</v>
      </c>
      <c r="G633" t="s">
        <v>54</v>
      </c>
      <c r="H633" s="1">
        <v>4715.45</v>
      </c>
      <c r="I633" s="2">
        <v>45972</v>
      </c>
      <c r="J633" s="2">
        <v>45972</v>
      </c>
      <c r="L633" s="2">
        <v>45993</v>
      </c>
      <c r="M633">
        <v>3</v>
      </c>
      <c r="N633">
        <v>21</v>
      </c>
      <c r="O633">
        <v>5</v>
      </c>
      <c r="P633">
        <v>5.74</v>
      </c>
      <c r="Q633">
        <v>1</v>
      </c>
      <c r="R633" t="s">
        <v>30</v>
      </c>
      <c r="S633" t="s">
        <v>30</v>
      </c>
      <c r="T633">
        <f t="shared" si="9"/>
        <v>0</v>
      </c>
      <c r="U633" t="s">
        <v>31</v>
      </c>
      <c r="V633" t="s">
        <v>408</v>
      </c>
      <c r="W633" t="s">
        <v>56</v>
      </c>
      <c r="X633" t="s">
        <v>159</v>
      </c>
      <c r="Y633">
        <v>86.9</v>
      </c>
      <c r="Z633">
        <v>5.2</v>
      </c>
    </row>
    <row r="634" spans="1:26">
      <c r="A634" t="s">
        <v>2050</v>
      </c>
      <c r="B634" t="s">
        <v>2051</v>
      </c>
      <c r="C634" t="s">
        <v>214</v>
      </c>
      <c r="D634" t="s">
        <v>94</v>
      </c>
      <c r="E634" t="s">
        <v>95</v>
      </c>
      <c r="F634" t="s">
        <v>95</v>
      </c>
      <c r="G634" t="s">
        <v>95</v>
      </c>
      <c r="H634" s="1">
        <v>722.69</v>
      </c>
      <c r="J634" s="2">
        <v>45718</v>
      </c>
      <c r="K634" s="2">
        <v>45719</v>
      </c>
      <c r="L634" s="2">
        <v>45731</v>
      </c>
      <c r="M634">
        <v>1</v>
      </c>
      <c r="N634">
        <v>13</v>
      </c>
      <c r="O634">
        <v>3</v>
      </c>
      <c r="P634">
        <v>3.75</v>
      </c>
      <c r="Q634">
        <v>1</v>
      </c>
      <c r="R634" t="s">
        <v>69</v>
      </c>
      <c r="S634" t="s">
        <v>30</v>
      </c>
      <c r="T634">
        <f t="shared" si="9"/>
        <v>0</v>
      </c>
      <c r="U634" t="s">
        <v>47</v>
      </c>
      <c r="V634" t="s">
        <v>450</v>
      </c>
      <c r="W634" t="s">
        <v>56</v>
      </c>
      <c r="X634" t="s">
        <v>159</v>
      </c>
      <c r="Y634">
        <v>91.5</v>
      </c>
      <c r="Z634">
        <v>7.6</v>
      </c>
    </row>
    <row r="635" spans="1:26">
      <c r="A635" t="s">
        <v>2052</v>
      </c>
      <c r="B635" t="s">
        <v>2053</v>
      </c>
      <c r="C635" t="s">
        <v>2054</v>
      </c>
      <c r="D635" t="s">
        <v>53</v>
      </c>
      <c r="E635" t="s">
        <v>54</v>
      </c>
      <c r="F635" t="s">
        <v>54</v>
      </c>
      <c r="G635" t="s">
        <v>54</v>
      </c>
      <c r="H635" s="1">
        <v>1621.18</v>
      </c>
      <c r="I635" s="2">
        <v>45840</v>
      </c>
      <c r="J635" s="2">
        <v>45841</v>
      </c>
      <c r="K635" s="2">
        <v>45844</v>
      </c>
      <c r="L635" s="2">
        <v>45846</v>
      </c>
      <c r="M635">
        <v>3</v>
      </c>
      <c r="N635">
        <v>5</v>
      </c>
      <c r="O635">
        <v>2</v>
      </c>
      <c r="P635">
        <v>3.78</v>
      </c>
      <c r="Q635">
        <v>1</v>
      </c>
      <c r="R635" t="s">
        <v>30</v>
      </c>
      <c r="S635" t="s">
        <v>30</v>
      </c>
      <c r="T635">
        <f t="shared" si="9"/>
        <v>0</v>
      </c>
      <c r="U635" t="s">
        <v>230</v>
      </c>
      <c r="V635" t="s">
        <v>151</v>
      </c>
      <c r="W635" t="s">
        <v>90</v>
      </c>
      <c r="X635" t="s">
        <v>34</v>
      </c>
      <c r="Y635">
        <v>91.1</v>
      </c>
      <c r="Z635">
        <v>6.7</v>
      </c>
    </row>
    <row r="636" spans="1:26">
      <c r="A636" t="s">
        <v>2055</v>
      </c>
      <c r="B636" t="s">
        <v>2056</v>
      </c>
      <c r="C636" t="s">
        <v>2057</v>
      </c>
      <c r="D636" t="s">
        <v>84</v>
      </c>
      <c r="E636" t="s">
        <v>68</v>
      </c>
      <c r="F636" t="s">
        <v>68</v>
      </c>
      <c r="G636" t="s">
        <v>68</v>
      </c>
      <c r="H636" s="1">
        <v>5119.2</v>
      </c>
      <c r="I636" s="2">
        <v>45946</v>
      </c>
      <c r="J636" s="2">
        <v>45948</v>
      </c>
      <c r="K636" s="2">
        <v>45948</v>
      </c>
      <c r="L636" s="2">
        <v>45965</v>
      </c>
      <c r="M636">
        <v>0</v>
      </c>
      <c r="N636">
        <v>17</v>
      </c>
      <c r="O636">
        <v>3</v>
      </c>
      <c r="P636">
        <v>2.2599999999999998</v>
      </c>
      <c r="Q636">
        <v>0</v>
      </c>
      <c r="R636" t="s">
        <v>30</v>
      </c>
      <c r="S636" t="s">
        <v>30</v>
      </c>
      <c r="T636">
        <f t="shared" si="9"/>
        <v>0</v>
      </c>
      <c r="U636" t="s">
        <v>31</v>
      </c>
      <c r="V636" t="s">
        <v>151</v>
      </c>
      <c r="W636" t="s">
        <v>90</v>
      </c>
      <c r="X636" t="s">
        <v>76</v>
      </c>
      <c r="Y636">
        <v>93</v>
      </c>
      <c r="Z636">
        <v>7.1</v>
      </c>
    </row>
    <row r="637" spans="1:26">
      <c r="A637" t="s">
        <v>2058</v>
      </c>
      <c r="B637" t="s">
        <v>2059</v>
      </c>
      <c r="C637" t="s">
        <v>2060</v>
      </c>
      <c r="D637" t="s">
        <v>167</v>
      </c>
      <c r="E637" t="s">
        <v>68</v>
      </c>
      <c r="F637" t="s">
        <v>68</v>
      </c>
      <c r="G637" t="s">
        <v>68</v>
      </c>
      <c r="H637" s="1">
        <v>1870.25</v>
      </c>
      <c r="I637" s="2">
        <v>45878</v>
      </c>
      <c r="J637" s="2">
        <v>45880</v>
      </c>
      <c r="K637" s="2">
        <v>45881</v>
      </c>
      <c r="L637" t="s">
        <v>46</v>
      </c>
      <c r="M637">
        <v>1</v>
      </c>
      <c r="N637">
        <v>12</v>
      </c>
      <c r="O637">
        <v>2</v>
      </c>
      <c r="P637">
        <v>2.92</v>
      </c>
      <c r="Q637">
        <v>0</v>
      </c>
      <c r="R637" t="s">
        <v>30</v>
      </c>
      <c r="S637" t="s">
        <v>30</v>
      </c>
      <c r="T637">
        <f t="shared" si="9"/>
        <v>0</v>
      </c>
      <c r="U637" t="s">
        <v>47</v>
      </c>
      <c r="V637" t="s">
        <v>829</v>
      </c>
      <c r="W637" t="s">
        <v>33</v>
      </c>
      <c r="X637" t="s">
        <v>49</v>
      </c>
      <c r="Y637">
        <v>87.5</v>
      </c>
      <c r="Z637">
        <v>8</v>
      </c>
    </row>
    <row r="638" spans="1:26">
      <c r="A638" t="s">
        <v>2061</v>
      </c>
      <c r="B638" t="s">
        <v>2062</v>
      </c>
      <c r="C638" t="s">
        <v>2063</v>
      </c>
      <c r="D638" t="s">
        <v>143</v>
      </c>
      <c r="E638" t="s">
        <v>29</v>
      </c>
      <c r="F638" t="s">
        <v>29</v>
      </c>
      <c r="G638" t="s">
        <v>29</v>
      </c>
      <c r="H638" s="1">
        <v>521.1</v>
      </c>
      <c r="I638" s="2">
        <v>45738</v>
      </c>
      <c r="J638" s="2">
        <v>45740</v>
      </c>
      <c r="K638" s="2">
        <v>45741</v>
      </c>
      <c r="L638" s="2">
        <v>45746</v>
      </c>
      <c r="M638">
        <v>1</v>
      </c>
      <c r="N638">
        <v>6</v>
      </c>
      <c r="O638">
        <v>3</v>
      </c>
      <c r="P638">
        <v>2.64</v>
      </c>
      <c r="Q638">
        <v>0</v>
      </c>
      <c r="R638" t="s">
        <v>30</v>
      </c>
      <c r="S638" t="s">
        <v>30</v>
      </c>
      <c r="T638">
        <f t="shared" si="9"/>
        <v>0</v>
      </c>
      <c r="U638" t="s">
        <v>61</v>
      </c>
      <c r="V638" t="s">
        <v>378</v>
      </c>
      <c r="W638" t="s">
        <v>33</v>
      </c>
      <c r="X638" t="s">
        <v>71</v>
      </c>
      <c r="Y638">
        <v>95.5</v>
      </c>
      <c r="Z638">
        <v>8</v>
      </c>
    </row>
    <row r="639" spans="1:26">
      <c r="A639" t="s">
        <v>2064</v>
      </c>
      <c r="B639" t="s">
        <v>2065</v>
      </c>
      <c r="C639" t="s">
        <v>2066</v>
      </c>
      <c r="D639" t="s">
        <v>84</v>
      </c>
      <c r="E639" t="s">
        <v>68</v>
      </c>
      <c r="F639" t="s">
        <v>68</v>
      </c>
      <c r="G639" t="s">
        <v>68</v>
      </c>
      <c r="H639" s="1">
        <v>2058.38</v>
      </c>
      <c r="I639" s="2">
        <v>45953</v>
      </c>
      <c r="J639" s="2">
        <v>45956</v>
      </c>
      <c r="K639" s="2">
        <v>45958</v>
      </c>
      <c r="L639" s="2">
        <v>45975</v>
      </c>
      <c r="M639">
        <v>2</v>
      </c>
      <c r="N639">
        <v>19</v>
      </c>
      <c r="O639">
        <v>4</v>
      </c>
      <c r="P639">
        <v>1.74</v>
      </c>
      <c r="Q639">
        <v>1</v>
      </c>
      <c r="R639" t="s">
        <v>30</v>
      </c>
      <c r="S639" t="s">
        <v>30</v>
      </c>
      <c r="T639">
        <f t="shared" si="9"/>
        <v>0</v>
      </c>
      <c r="U639" t="s">
        <v>61</v>
      </c>
      <c r="V639" t="s">
        <v>378</v>
      </c>
      <c r="W639" t="s">
        <v>56</v>
      </c>
      <c r="X639" t="s">
        <v>159</v>
      </c>
      <c r="Y639">
        <v>96.3</v>
      </c>
      <c r="Z639">
        <v>5.5</v>
      </c>
    </row>
    <row r="640" spans="1:26">
      <c r="A640" t="s">
        <v>2067</v>
      </c>
      <c r="B640" t="s">
        <v>2068</v>
      </c>
      <c r="C640" t="s">
        <v>2069</v>
      </c>
      <c r="D640" t="s">
        <v>121</v>
      </c>
      <c r="E640" t="s">
        <v>106</v>
      </c>
      <c r="F640" t="s">
        <v>106</v>
      </c>
      <c r="G640" t="s">
        <v>106</v>
      </c>
      <c r="H640" s="1">
        <v>12906.85</v>
      </c>
      <c r="I640" s="2">
        <v>46000</v>
      </c>
      <c r="J640" s="2">
        <v>46004</v>
      </c>
      <c r="K640" s="2">
        <v>46004</v>
      </c>
      <c r="L640" s="2">
        <v>46044</v>
      </c>
      <c r="N640">
        <v>40</v>
      </c>
      <c r="O640">
        <v>5</v>
      </c>
      <c r="P640">
        <v>2.5499999999999998</v>
      </c>
      <c r="Q640">
        <v>1</v>
      </c>
      <c r="R640" t="s">
        <v>69</v>
      </c>
      <c r="S640" t="s">
        <v>30</v>
      </c>
      <c r="T640">
        <f t="shared" si="9"/>
        <v>0</v>
      </c>
      <c r="U640" t="s">
        <v>129</v>
      </c>
      <c r="V640" t="s">
        <v>868</v>
      </c>
      <c r="W640" t="s">
        <v>56</v>
      </c>
      <c r="X640" t="s">
        <v>76</v>
      </c>
      <c r="Y640">
        <v>85.4</v>
      </c>
      <c r="Z640">
        <v>7.4</v>
      </c>
    </row>
    <row r="641" spans="1:26">
      <c r="A641" t="s">
        <v>2070</v>
      </c>
      <c r="B641" t="s">
        <v>2071</v>
      </c>
      <c r="C641" t="s">
        <v>2072</v>
      </c>
      <c r="D641" t="s">
        <v>67</v>
      </c>
      <c r="E641" t="s">
        <v>68</v>
      </c>
      <c r="F641" t="s">
        <v>68</v>
      </c>
      <c r="G641" t="s">
        <v>68</v>
      </c>
      <c r="H641" s="1">
        <v>72450.42</v>
      </c>
      <c r="I641" s="2">
        <v>45748</v>
      </c>
      <c r="J641" s="2">
        <v>45748</v>
      </c>
      <c r="K641" s="2">
        <v>45751</v>
      </c>
      <c r="L641" s="2">
        <v>45807</v>
      </c>
      <c r="M641">
        <v>3</v>
      </c>
      <c r="N641">
        <v>59</v>
      </c>
      <c r="O641">
        <v>6</v>
      </c>
      <c r="P641">
        <v>4.5599999999999996</v>
      </c>
      <c r="Q641">
        <v>0</v>
      </c>
      <c r="R641" t="s">
        <v>69</v>
      </c>
      <c r="S641" t="s">
        <v>30</v>
      </c>
      <c r="T641">
        <f t="shared" si="9"/>
        <v>0</v>
      </c>
      <c r="U641" t="s">
        <v>206</v>
      </c>
      <c r="V641" t="s">
        <v>101</v>
      </c>
      <c r="W641" t="s">
        <v>33</v>
      </c>
      <c r="X641" t="s">
        <v>63</v>
      </c>
      <c r="Y641">
        <v>83.4</v>
      </c>
      <c r="Z641">
        <v>6.8</v>
      </c>
    </row>
    <row r="642" spans="1:26">
      <c r="A642" t="s">
        <v>2073</v>
      </c>
      <c r="C642" t="s">
        <v>2074</v>
      </c>
      <c r="D642" t="s">
        <v>38</v>
      </c>
      <c r="E642" t="s">
        <v>29</v>
      </c>
      <c r="F642" t="s">
        <v>29</v>
      </c>
      <c r="G642" t="s">
        <v>29</v>
      </c>
      <c r="H642" s="1">
        <v>1803.17</v>
      </c>
      <c r="I642" s="2">
        <v>45712</v>
      </c>
      <c r="J642" s="2">
        <v>45714</v>
      </c>
      <c r="K642" s="2">
        <v>45714</v>
      </c>
      <c r="L642" s="2">
        <v>45725</v>
      </c>
      <c r="M642">
        <v>0</v>
      </c>
      <c r="N642">
        <v>11</v>
      </c>
      <c r="O642">
        <v>2</v>
      </c>
      <c r="P642">
        <v>1.91</v>
      </c>
      <c r="Q642">
        <v>1</v>
      </c>
      <c r="R642" t="s">
        <v>30</v>
      </c>
      <c r="S642" t="s">
        <v>30</v>
      </c>
      <c r="T642">
        <f t="shared" si="9"/>
        <v>0</v>
      </c>
      <c r="U642" t="s">
        <v>31</v>
      </c>
      <c r="V642" t="s">
        <v>735</v>
      </c>
      <c r="W642" t="s">
        <v>56</v>
      </c>
      <c r="X642" t="s">
        <v>49</v>
      </c>
      <c r="Y642">
        <v>98.8</v>
      </c>
      <c r="Z642">
        <v>7.2</v>
      </c>
    </row>
    <row r="643" spans="1:26">
      <c r="A643" t="s">
        <v>2075</v>
      </c>
      <c r="B643" t="s">
        <v>2076</v>
      </c>
      <c r="C643" t="s">
        <v>2077</v>
      </c>
      <c r="D643" t="s">
        <v>143</v>
      </c>
      <c r="E643" t="s">
        <v>29</v>
      </c>
      <c r="F643" t="s">
        <v>29</v>
      </c>
      <c r="G643" t="s">
        <v>29</v>
      </c>
      <c r="H643" s="1">
        <v>28084</v>
      </c>
      <c r="I643" s="2">
        <v>45969</v>
      </c>
      <c r="J643" s="2">
        <v>45969</v>
      </c>
      <c r="K643" s="2">
        <v>45970</v>
      </c>
      <c r="L643" s="2">
        <v>46028</v>
      </c>
      <c r="M643" t="s">
        <v>46</v>
      </c>
      <c r="N643">
        <v>59</v>
      </c>
      <c r="O643">
        <v>5</v>
      </c>
      <c r="P643">
        <v>3.13</v>
      </c>
      <c r="Q643">
        <v>2</v>
      </c>
      <c r="R643" t="s">
        <v>30</v>
      </c>
      <c r="S643" t="s">
        <v>30</v>
      </c>
      <c r="T643">
        <f t="shared" ref="T643:T706" si="10">IF(S643="Yes",1,0)</f>
        <v>0</v>
      </c>
      <c r="U643" t="s">
        <v>31</v>
      </c>
      <c r="V643" t="s">
        <v>382</v>
      </c>
      <c r="W643" t="s">
        <v>56</v>
      </c>
      <c r="X643" t="s">
        <v>40</v>
      </c>
      <c r="Y643">
        <v>96.5</v>
      </c>
      <c r="Z643">
        <v>5.7</v>
      </c>
    </row>
    <row r="644" spans="1:26">
      <c r="A644" t="s">
        <v>2078</v>
      </c>
      <c r="B644" t="s">
        <v>2079</v>
      </c>
      <c r="C644" t="s">
        <v>2080</v>
      </c>
      <c r="D644" t="s">
        <v>143</v>
      </c>
      <c r="E644" t="s">
        <v>29</v>
      </c>
      <c r="F644" t="s">
        <v>29</v>
      </c>
      <c r="G644" t="s">
        <v>29</v>
      </c>
      <c r="H644" s="1">
        <v>38379.620000000003</v>
      </c>
      <c r="I644" s="2">
        <v>45748</v>
      </c>
      <c r="J644" s="2">
        <v>45748</v>
      </c>
      <c r="K644" s="2">
        <v>45748</v>
      </c>
      <c r="L644" s="2">
        <v>45797</v>
      </c>
      <c r="M644">
        <v>0</v>
      </c>
      <c r="N644">
        <v>49</v>
      </c>
      <c r="O644">
        <v>5</v>
      </c>
      <c r="P644">
        <v>2.2200000000000002</v>
      </c>
      <c r="Q644">
        <v>2</v>
      </c>
      <c r="R644" t="s">
        <v>107</v>
      </c>
      <c r="S644" t="s">
        <v>69</v>
      </c>
      <c r="T644">
        <f t="shared" si="10"/>
        <v>1</v>
      </c>
      <c r="U644" t="s">
        <v>47</v>
      </c>
      <c r="V644" t="s">
        <v>261</v>
      </c>
      <c r="W644" t="s">
        <v>33</v>
      </c>
      <c r="X644" t="s">
        <v>63</v>
      </c>
      <c r="Z644">
        <v>6.9</v>
      </c>
    </row>
    <row r="645" spans="1:26">
      <c r="A645" t="s">
        <v>2081</v>
      </c>
      <c r="B645" t="s">
        <v>2082</v>
      </c>
      <c r="C645" t="s">
        <v>2083</v>
      </c>
      <c r="D645" t="s">
        <v>143</v>
      </c>
      <c r="E645" t="s">
        <v>29</v>
      </c>
      <c r="F645" t="s">
        <v>29</v>
      </c>
      <c r="G645" t="s">
        <v>29</v>
      </c>
      <c r="H645" s="1">
        <v>6466.32</v>
      </c>
      <c r="I645" s="2">
        <v>45855</v>
      </c>
      <c r="J645" s="2">
        <v>45856</v>
      </c>
      <c r="K645" s="2">
        <v>45858</v>
      </c>
      <c r="L645" s="2">
        <v>45864</v>
      </c>
      <c r="M645">
        <v>2</v>
      </c>
      <c r="N645">
        <v>8</v>
      </c>
      <c r="O645">
        <v>2</v>
      </c>
      <c r="P645" t="s">
        <v>46</v>
      </c>
      <c r="Q645">
        <v>0</v>
      </c>
      <c r="R645" t="s">
        <v>30</v>
      </c>
      <c r="S645" t="s">
        <v>30</v>
      </c>
      <c r="T645">
        <f t="shared" si="10"/>
        <v>0</v>
      </c>
      <c r="U645" t="s">
        <v>31</v>
      </c>
      <c r="V645" t="s">
        <v>175</v>
      </c>
      <c r="W645" t="s">
        <v>56</v>
      </c>
      <c r="X645" t="s">
        <v>159</v>
      </c>
      <c r="Y645">
        <v>100</v>
      </c>
      <c r="Z645">
        <v>7.2</v>
      </c>
    </row>
    <row r="646" spans="1:26">
      <c r="A646" t="s">
        <v>2084</v>
      </c>
      <c r="B646" t="s">
        <v>2085</v>
      </c>
      <c r="C646" t="s">
        <v>2086</v>
      </c>
      <c r="D646" t="s">
        <v>38</v>
      </c>
      <c r="E646" t="s">
        <v>29</v>
      </c>
      <c r="F646" t="s">
        <v>29</v>
      </c>
      <c r="G646" t="s">
        <v>29</v>
      </c>
      <c r="H646" s="1">
        <v>8188.3</v>
      </c>
      <c r="I646" s="2">
        <v>45811</v>
      </c>
      <c r="J646" s="2">
        <v>45815</v>
      </c>
      <c r="K646" s="2">
        <v>45815</v>
      </c>
      <c r="L646" s="2">
        <v>45814</v>
      </c>
      <c r="M646">
        <v>0</v>
      </c>
      <c r="N646">
        <v>-1</v>
      </c>
      <c r="O646">
        <v>3</v>
      </c>
      <c r="P646">
        <v>4.87</v>
      </c>
      <c r="Q646">
        <v>0</v>
      </c>
      <c r="R646" t="s">
        <v>30</v>
      </c>
      <c r="S646" t="s">
        <v>30</v>
      </c>
      <c r="T646">
        <f t="shared" si="10"/>
        <v>0</v>
      </c>
      <c r="U646" t="s">
        <v>1675</v>
      </c>
      <c r="V646" t="s">
        <v>684</v>
      </c>
      <c r="W646" t="s">
        <v>33</v>
      </c>
      <c r="X646" t="s">
        <v>34</v>
      </c>
      <c r="Y646">
        <v>86.4</v>
      </c>
      <c r="Z646">
        <v>6.2</v>
      </c>
    </row>
    <row r="647" spans="1:26">
      <c r="A647" t="s">
        <v>2087</v>
      </c>
      <c r="B647" t="s">
        <v>2088</v>
      </c>
      <c r="C647" t="s">
        <v>2089</v>
      </c>
      <c r="D647" t="s">
        <v>143</v>
      </c>
      <c r="E647" t="s">
        <v>29</v>
      </c>
      <c r="F647" t="s">
        <v>29</v>
      </c>
      <c r="G647" t="s">
        <v>29</v>
      </c>
      <c r="H647" s="1">
        <v>4372.87</v>
      </c>
      <c r="I647" s="2">
        <v>45953</v>
      </c>
      <c r="J647" s="2">
        <v>45953</v>
      </c>
      <c r="K647" s="2">
        <v>45954</v>
      </c>
      <c r="L647" s="2">
        <v>45966</v>
      </c>
      <c r="M647">
        <v>1</v>
      </c>
      <c r="N647">
        <v>13</v>
      </c>
      <c r="O647">
        <v>3</v>
      </c>
      <c r="P647" t="s">
        <v>2090</v>
      </c>
      <c r="Q647">
        <v>1</v>
      </c>
      <c r="R647" t="s">
        <v>30</v>
      </c>
      <c r="S647" t="s">
        <v>30</v>
      </c>
      <c r="T647">
        <f t="shared" si="10"/>
        <v>0</v>
      </c>
      <c r="U647" t="s">
        <v>31</v>
      </c>
      <c r="V647" t="s">
        <v>108</v>
      </c>
      <c r="W647" t="s">
        <v>56</v>
      </c>
      <c r="X647" t="s">
        <v>76</v>
      </c>
      <c r="Y647">
        <v>97.5</v>
      </c>
      <c r="Z647">
        <v>6.7</v>
      </c>
    </row>
    <row r="648" spans="1:26">
      <c r="A648" t="s">
        <v>2091</v>
      </c>
      <c r="B648" t="s">
        <v>2092</v>
      </c>
      <c r="C648" t="s">
        <v>2093</v>
      </c>
      <c r="D648" t="s">
        <v>53</v>
      </c>
      <c r="E648" t="s">
        <v>54</v>
      </c>
      <c r="F648" t="s">
        <v>54</v>
      </c>
      <c r="G648" t="s">
        <v>54</v>
      </c>
      <c r="H648" s="1">
        <v>2420.9899999999998</v>
      </c>
      <c r="I648" s="2">
        <v>45828</v>
      </c>
      <c r="J648" s="2">
        <v>45828</v>
      </c>
      <c r="K648" s="2">
        <v>45829</v>
      </c>
      <c r="L648" s="2">
        <v>45829</v>
      </c>
      <c r="M648">
        <v>1</v>
      </c>
      <c r="N648">
        <v>1</v>
      </c>
      <c r="O648">
        <v>3</v>
      </c>
      <c r="P648">
        <v>4.49</v>
      </c>
      <c r="Q648">
        <v>2</v>
      </c>
      <c r="R648" t="s">
        <v>30</v>
      </c>
      <c r="S648" t="s">
        <v>30</v>
      </c>
      <c r="T648">
        <f t="shared" si="10"/>
        <v>0</v>
      </c>
      <c r="U648" t="s">
        <v>31</v>
      </c>
      <c r="V648" t="s">
        <v>798</v>
      </c>
      <c r="W648" t="s">
        <v>56</v>
      </c>
      <c r="X648" t="s">
        <v>239</v>
      </c>
      <c r="Y648">
        <v>91.9</v>
      </c>
      <c r="Z648">
        <v>11</v>
      </c>
    </row>
    <row r="649" spans="1:26">
      <c r="A649" t="s">
        <v>2094</v>
      </c>
      <c r="B649" t="s">
        <v>2095</v>
      </c>
      <c r="C649" t="s">
        <v>2096</v>
      </c>
      <c r="D649" t="s">
        <v>38</v>
      </c>
      <c r="E649" t="s">
        <v>29</v>
      </c>
      <c r="F649" t="s">
        <v>29</v>
      </c>
      <c r="G649" t="s">
        <v>29</v>
      </c>
      <c r="H649" s="1">
        <v>23993.03</v>
      </c>
      <c r="I649" s="2">
        <v>45877</v>
      </c>
      <c r="J649" s="2">
        <v>45878</v>
      </c>
      <c r="K649" s="2">
        <v>45880</v>
      </c>
      <c r="L649" s="2">
        <v>45924</v>
      </c>
      <c r="M649" t="s">
        <v>46</v>
      </c>
      <c r="N649">
        <v>46</v>
      </c>
      <c r="O649">
        <v>5</v>
      </c>
      <c r="P649">
        <v>3.34</v>
      </c>
      <c r="Q649">
        <v>1</v>
      </c>
      <c r="R649" t="s">
        <v>30</v>
      </c>
      <c r="S649" t="s">
        <v>30</v>
      </c>
      <c r="T649">
        <f t="shared" si="10"/>
        <v>0</v>
      </c>
      <c r="U649" t="s">
        <v>47</v>
      </c>
      <c r="V649" t="s">
        <v>75</v>
      </c>
      <c r="W649" t="s">
        <v>33</v>
      </c>
      <c r="X649" t="s">
        <v>63</v>
      </c>
      <c r="Y649">
        <v>91.6</v>
      </c>
      <c r="Z649">
        <v>5.7</v>
      </c>
    </row>
    <row r="650" spans="1:26">
      <c r="A650" t="s">
        <v>2097</v>
      </c>
      <c r="B650" t="s">
        <v>2098</v>
      </c>
      <c r="C650" t="s">
        <v>2099</v>
      </c>
      <c r="D650" t="s">
        <v>53</v>
      </c>
      <c r="E650" t="s">
        <v>54</v>
      </c>
      <c r="F650" t="s">
        <v>54</v>
      </c>
      <c r="G650" t="s">
        <v>54</v>
      </c>
      <c r="H650" s="1">
        <v>5527.58</v>
      </c>
      <c r="I650" s="2">
        <v>45898</v>
      </c>
      <c r="J650" s="2">
        <v>45899</v>
      </c>
      <c r="K650" s="2">
        <v>45903</v>
      </c>
      <c r="L650" s="2">
        <v>45929</v>
      </c>
      <c r="M650">
        <v>4</v>
      </c>
      <c r="N650">
        <v>30</v>
      </c>
      <c r="O650">
        <v>5</v>
      </c>
      <c r="P650">
        <v>5.3</v>
      </c>
      <c r="Q650">
        <v>0</v>
      </c>
      <c r="R650" t="s">
        <v>30</v>
      </c>
      <c r="S650" t="s">
        <v>30</v>
      </c>
      <c r="T650">
        <f t="shared" si="10"/>
        <v>0</v>
      </c>
      <c r="U650" t="s">
        <v>31</v>
      </c>
      <c r="V650" t="s">
        <v>39</v>
      </c>
      <c r="W650" t="s">
        <v>56</v>
      </c>
      <c r="X650" t="s">
        <v>34</v>
      </c>
      <c r="Y650">
        <v>89.2</v>
      </c>
      <c r="Z650">
        <v>4.5</v>
      </c>
    </row>
    <row r="651" spans="1:26">
      <c r="A651" t="s">
        <v>2100</v>
      </c>
      <c r="B651" t="s">
        <v>2101</v>
      </c>
      <c r="C651" t="s">
        <v>2102</v>
      </c>
      <c r="D651" t="s">
        <v>38</v>
      </c>
      <c r="E651" t="s">
        <v>29</v>
      </c>
      <c r="F651" t="s">
        <v>29</v>
      </c>
      <c r="G651" t="s">
        <v>29</v>
      </c>
      <c r="H651" s="1">
        <v>7745.04</v>
      </c>
      <c r="I651" s="2">
        <v>45904</v>
      </c>
      <c r="J651" s="2">
        <v>45906</v>
      </c>
      <c r="K651" s="2">
        <v>45908</v>
      </c>
      <c r="L651" s="2">
        <v>45921</v>
      </c>
      <c r="M651">
        <v>2</v>
      </c>
      <c r="N651">
        <v>15</v>
      </c>
      <c r="O651">
        <v>4</v>
      </c>
      <c r="P651">
        <v>3.92</v>
      </c>
      <c r="Q651">
        <v>1</v>
      </c>
      <c r="R651" t="s">
        <v>30</v>
      </c>
      <c r="S651" t="s">
        <v>30</v>
      </c>
      <c r="T651">
        <f t="shared" si="10"/>
        <v>0</v>
      </c>
      <c r="U651" t="s">
        <v>61</v>
      </c>
      <c r="V651" t="s">
        <v>287</v>
      </c>
      <c r="W651" t="s">
        <v>56</v>
      </c>
      <c r="X651" t="s">
        <v>159</v>
      </c>
      <c r="Y651">
        <v>91.2</v>
      </c>
      <c r="Z651">
        <v>7.4</v>
      </c>
    </row>
    <row r="652" spans="1:26">
      <c r="A652" t="s">
        <v>2103</v>
      </c>
      <c r="B652" t="s">
        <v>2104</v>
      </c>
      <c r="C652" t="s">
        <v>2105</v>
      </c>
      <c r="D652" t="s">
        <v>143</v>
      </c>
      <c r="E652" t="s">
        <v>29</v>
      </c>
      <c r="F652" t="s">
        <v>29</v>
      </c>
      <c r="G652" t="s">
        <v>29</v>
      </c>
      <c r="H652" s="1">
        <v>1806.49</v>
      </c>
      <c r="I652" s="3">
        <v>45858</v>
      </c>
      <c r="J652" s="2">
        <v>45861</v>
      </c>
      <c r="K652" s="2">
        <v>45862</v>
      </c>
      <c r="L652" s="2">
        <v>45865</v>
      </c>
      <c r="M652">
        <v>-1</v>
      </c>
      <c r="N652">
        <v>4</v>
      </c>
      <c r="O652">
        <v>1</v>
      </c>
      <c r="P652">
        <v>3.46</v>
      </c>
      <c r="Q652">
        <v>0</v>
      </c>
      <c r="R652" t="s">
        <v>30</v>
      </c>
      <c r="S652" t="s">
        <v>30</v>
      </c>
      <c r="T652">
        <f t="shared" si="10"/>
        <v>0</v>
      </c>
      <c r="U652" t="s">
        <v>61</v>
      </c>
      <c r="V652" t="s">
        <v>75</v>
      </c>
      <c r="W652" t="s">
        <v>56</v>
      </c>
      <c r="X652" t="s">
        <v>71</v>
      </c>
      <c r="Y652">
        <v>94.1</v>
      </c>
      <c r="Z652">
        <v>8.6</v>
      </c>
    </row>
    <row r="653" spans="1:26">
      <c r="A653" t="s">
        <v>2106</v>
      </c>
      <c r="B653" t="s">
        <v>2107</v>
      </c>
      <c r="C653" t="s">
        <v>2108</v>
      </c>
      <c r="D653" t="s">
        <v>67</v>
      </c>
      <c r="E653" t="s">
        <v>68</v>
      </c>
      <c r="F653" t="s">
        <v>68</v>
      </c>
      <c r="G653" t="s">
        <v>68</v>
      </c>
      <c r="H653" s="1">
        <v>1186.8900000000001</v>
      </c>
      <c r="I653" s="2">
        <v>45902</v>
      </c>
      <c r="J653" s="2">
        <v>45905</v>
      </c>
      <c r="K653" s="2">
        <v>45905</v>
      </c>
      <c r="L653" s="2">
        <v>45919</v>
      </c>
      <c r="M653">
        <v>0</v>
      </c>
      <c r="N653">
        <v>14</v>
      </c>
      <c r="O653">
        <v>4</v>
      </c>
      <c r="P653">
        <v>2.67</v>
      </c>
      <c r="Q653">
        <v>0</v>
      </c>
      <c r="R653" t="s">
        <v>30</v>
      </c>
      <c r="S653" t="s">
        <v>30</v>
      </c>
      <c r="T653">
        <f t="shared" si="10"/>
        <v>0</v>
      </c>
      <c r="U653" t="s">
        <v>61</v>
      </c>
      <c r="V653" t="s">
        <v>55</v>
      </c>
      <c r="W653" t="s">
        <v>33</v>
      </c>
      <c r="X653" t="s">
        <v>76</v>
      </c>
      <c r="Y653">
        <v>91.9</v>
      </c>
      <c r="Z653">
        <v>7.6</v>
      </c>
    </row>
    <row r="654" spans="1:26">
      <c r="A654" t="s">
        <v>2109</v>
      </c>
      <c r="B654" t="s">
        <v>2110</v>
      </c>
      <c r="C654" t="s">
        <v>2111</v>
      </c>
      <c r="D654" t="s">
        <v>100</v>
      </c>
      <c r="E654" t="s">
        <v>95</v>
      </c>
      <c r="F654" t="s">
        <v>95</v>
      </c>
      <c r="G654" t="s">
        <v>95</v>
      </c>
      <c r="H654" s="1">
        <v>3059.82</v>
      </c>
      <c r="I654" s="2">
        <v>45759</v>
      </c>
      <c r="J654" s="2">
        <v>45759</v>
      </c>
      <c r="K654" s="2">
        <v>45761</v>
      </c>
      <c r="L654" t="s">
        <v>190</v>
      </c>
      <c r="M654" t="s">
        <v>828</v>
      </c>
      <c r="N654">
        <v>19</v>
      </c>
      <c r="O654">
        <v>4</v>
      </c>
      <c r="P654">
        <v>3.98</v>
      </c>
      <c r="Q654">
        <v>1</v>
      </c>
      <c r="R654" t="s">
        <v>30</v>
      </c>
      <c r="S654" t="s">
        <v>30</v>
      </c>
      <c r="T654">
        <f t="shared" si="10"/>
        <v>0</v>
      </c>
      <c r="U654" t="s">
        <v>61</v>
      </c>
      <c r="V654" t="s">
        <v>465</v>
      </c>
      <c r="W654" t="s">
        <v>56</v>
      </c>
      <c r="X654" t="s">
        <v>40</v>
      </c>
      <c r="Y654">
        <v>94.2</v>
      </c>
      <c r="Z654">
        <v>7.9</v>
      </c>
    </row>
    <row r="655" spans="1:26">
      <c r="A655" t="s">
        <v>2112</v>
      </c>
      <c r="B655" t="s">
        <v>2113</v>
      </c>
      <c r="C655" t="s">
        <v>2114</v>
      </c>
      <c r="D655" t="s">
        <v>143</v>
      </c>
      <c r="E655" t="s">
        <v>29</v>
      </c>
      <c r="F655" t="s">
        <v>29</v>
      </c>
      <c r="G655" t="s">
        <v>29</v>
      </c>
      <c r="H655" s="1">
        <v>40794.57</v>
      </c>
      <c r="I655" s="2">
        <v>45741</v>
      </c>
      <c r="J655" s="2">
        <v>45741</v>
      </c>
      <c r="K655" s="2">
        <v>45743</v>
      </c>
      <c r="L655" s="2">
        <v>45817</v>
      </c>
      <c r="M655">
        <v>2</v>
      </c>
      <c r="N655">
        <v>76</v>
      </c>
      <c r="O655">
        <v>7</v>
      </c>
      <c r="P655">
        <v>3.86</v>
      </c>
      <c r="Q655">
        <v>2</v>
      </c>
      <c r="R655" t="s">
        <v>30</v>
      </c>
      <c r="S655" t="s">
        <v>30</v>
      </c>
      <c r="T655">
        <f t="shared" si="10"/>
        <v>0</v>
      </c>
      <c r="U655" t="s">
        <v>47</v>
      </c>
      <c r="V655" t="s">
        <v>191</v>
      </c>
      <c r="W655" t="s">
        <v>56</v>
      </c>
      <c r="X655" t="s">
        <v>159</v>
      </c>
      <c r="Y655">
        <v>97.3</v>
      </c>
      <c r="Z655">
        <v>4.5</v>
      </c>
    </row>
    <row r="656" spans="1:26">
      <c r="A656" t="s">
        <v>2115</v>
      </c>
      <c r="B656" t="s">
        <v>2116</v>
      </c>
      <c r="C656" t="s">
        <v>2117</v>
      </c>
      <c r="D656" t="s">
        <v>38</v>
      </c>
      <c r="E656" t="s">
        <v>29</v>
      </c>
      <c r="F656" t="s">
        <v>29</v>
      </c>
      <c r="G656" t="s">
        <v>29</v>
      </c>
      <c r="H656" s="1">
        <v>1898.94</v>
      </c>
      <c r="I656" s="2">
        <v>45920</v>
      </c>
      <c r="J656" s="2">
        <v>45920</v>
      </c>
      <c r="K656" s="2">
        <v>45921</v>
      </c>
      <c r="L656" s="2">
        <v>45929</v>
      </c>
      <c r="M656">
        <v>1</v>
      </c>
      <c r="N656">
        <v>9</v>
      </c>
      <c r="O656">
        <v>2</v>
      </c>
      <c r="P656">
        <v>3.89</v>
      </c>
      <c r="Q656">
        <v>0</v>
      </c>
      <c r="R656" t="s">
        <v>30</v>
      </c>
      <c r="S656" t="s">
        <v>30</v>
      </c>
      <c r="T656">
        <f t="shared" si="10"/>
        <v>0</v>
      </c>
      <c r="U656" t="s">
        <v>61</v>
      </c>
      <c r="V656" t="s">
        <v>112</v>
      </c>
      <c r="W656" t="s">
        <v>56</v>
      </c>
      <c r="X656" t="s">
        <v>63</v>
      </c>
      <c r="Y656">
        <v>95.1</v>
      </c>
      <c r="Z656">
        <v>6</v>
      </c>
    </row>
    <row r="657" spans="1:26">
      <c r="A657" t="s">
        <v>2118</v>
      </c>
      <c r="B657" t="s">
        <v>2119</v>
      </c>
      <c r="C657" t="s">
        <v>2120</v>
      </c>
      <c r="D657" t="s">
        <v>38</v>
      </c>
      <c r="E657" t="s">
        <v>29</v>
      </c>
      <c r="F657" t="s">
        <v>29</v>
      </c>
      <c r="G657" t="s">
        <v>29</v>
      </c>
      <c r="H657" s="1">
        <v>5010.51</v>
      </c>
      <c r="I657" s="2">
        <v>45789</v>
      </c>
      <c r="J657" s="2">
        <v>45792</v>
      </c>
      <c r="K657" s="2">
        <v>45796</v>
      </c>
      <c r="L657" s="2">
        <v>45833</v>
      </c>
      <c r="M657">
        <v>4</v>
      </c>
      <c r="N657">
        <v>41</v>
      </c>
      <c r="O657">
        <v>4</v>
      </c>
      <c r="P657">
        <v>1.29</v>
      </c>
      <c r="Q657">
        <v>0</v>
      </c>
      <c r="R657" t="s">
        <v>30</v>
      </c>
      <c r="S657" t="s">
        <v>30</v>
      </c>
      <c r="T657">
        <f t="shared" si="10"/>
        <v>0</v>
      </c>
      <c r="U657" t="s">
        <v>31</v>
      </c>
      <c r="V657" t="s">
        <v>330</v>
      </c>
      <c r="W657" t="s">
        <v>33</v>
      </c>
      <c r="X657" t="s">
        <v>239</v>
      </c>
      <c r="Y657">
        <v>93.9</v>
      </c>
      <c r="Z657">
        <v>6.9</v>
      </c>
    </row>
    <row r="658" spans="1:26">
      <c r="A658" t="s">
        <v>2121</v>
      </c>
      <c r="B658" t="s">
        <v>2122</v>
      </c>
      <c r="C658" t="s">
        <v>2123</v>
      </c>
      <c r="D658" t="s">
        <v>100</v>
      </c>
      <c r="E658" t="s">
        <v>95</v>
      </c>
      <c r="F658" t="s">
        <v>95</v>
      </c>
      <c r="G658" t="s">
        <v>95</v>
      </c>
      <c r="H658" s="1">
        <v>1847.36</v>
      </c>
      <c r="I658" s="3">
        <v>45781</v>
      </c>
      <c r="K658" s="2">
        <v>45784</v>
      </c>
      <c r="L658" s="2">
        <v>45792</v>
      </c>
      <c r="M658">
        <v>-1</v>
      </c>
      <c r="N658">
        <v>9</v>
      </c>
      <c r="O658">
        <v>1</v>
      </c>
      <c r="P658">
        <v>2.86</v>
      </c>
      <c r="Q658">
        <v>0</v>
      </c>
      <c r="R658" t="s">
        <v>30</v>
      </c>
      <c r="S658" t="s">
        <v>30</v>
      </c>
      <c r="T658">
        <f t="shared" si="10"/>
        <v>0</v>
      </c>
      <c r="U658" t="s">
        <v>61</v>
      </c>
      <c r="V658" t="s">
        <v>175</v>
      </c>
      <c r="W658" t="s">
        <v>56</v>
      </c>
      <c r="X658" t="s">
        <v>49</v>
      </c>
      <c r="Y658">
        <v>94.8</v>
      </c>
      <c r="Z658">
        <v>6.8</v>
      </c>
    </row>
    <row r="659" spans="1:26">
      <c r="A659" t="s">
        <v>2124</v>
      </c>
      <c r="B659" t="s">
        <v>2125</v>
      </c>
      <c r="C659" t="s">
        <v>2126</v>
      </c>
      <c r="D659" t="s">
        <v>105</v>
      </c>
      <c r="E659" t="s">
        <v>106</v>
      </c>
      <c r="F659" t="s">
        <v>106</v>
      </c>
      <c r="G659" t="s">
        <v>106</v>
      </c>
      <c r="H659" s="1">
        <v>3079.87</v>
      </c>
      <c r="I659" s="2">
        <v>45779</v>
      </c>
      <c r="J659" s="2">
        <v>45779</v>
      </c>
      <c r="K659" s="2">
        <v>45779</v>
      </c>
      <c r="L659" s="2">
        <v>45793</v>
      </c>
      <c r="M659">
        <v>0</v>
      </c>
      <c r="N659">
        <v>14</v>
      </c>
      <c r="O659">
        <v>1</v>
      </c>
      <c r="P659">
        <v>2.09</v>
      </c>
      <c r="Q659">
        <v>0</v>
      </c>
      <c r="R659" t="s">
        <v>30</v>
      </c>
      <c r="S659" t="s">
        <v>688</v>
      </c>
      <c r="T659">
        <f t="shared" si="10"/>
        <v>0</v>
      </c>
      <c r="U659" t="s">
        <v>31</v>
      </c>
      <c r="V659" t="s">
        <v>495</v>
      </c>
      <c r="W659" t="s">
        <v>56</v>
      </c>
      <c r="X659" t="s">
        <v>34</v>
      </c>
      <c r="Z659">
        <v>6.8</v>
      </c>
    </row>
    <row r="660" spans="1:26">
      <c r="A660" t="s">
        <v>2127</v>
      </c>
      <c r="B660" t="s">
        <v>2128</v>
      </c>
      <c r="C660" t="s">
        <v>2129</v>
      </c>
      <c r="D660" t="s">
        <v>53</v>
      </c>
      <c r="E660" t="s">
        <v>54</v>
      </c>
      <c r="F660" t="s">
        <v>54</v>
      </c>
      <c r="G660" t="s">
        <v>54</v>
      </c>
      <c r="H660" s="1">
        <v>22973.14</v>
      </c>
      <c r="I660" s="2">
        <v>45749</v>
      </c>
      <c r="J660" s="2">
        <v>45749</v>
      </c>
      <c r="K660" s="2">
        <v>45750</v>
      </c>
      <c r="L660" s="2">
        <v>45792</v>
      </c>
      <c r="M660">
        <v>1</v>
      </c>
      <c r="N660" t="s">
        <v>46</v>
      </c>
      <c r="O660">
        <v>9</v>
      </c>
      <c r="P660">
        <v>6.22</v>
      </c>
      <c r="Q660">
        <v>1</v>
      </c>
      <c r="R660" t="s">
        <v>30</v>
      </c>
      <c r="S660" t="s">
        <v>30</v>
      </c>
      <c r="T660">
        <f t="shared" si="10"/>
        <v>0</v>
      </c>
      <c r="U660" t="s">
        <v>61</v>
      </c>
      <c r="V660" t="s">
        <v>155</v>
      </c>
      <c r="W660" t="s">
        <v>56</v>
      </c>
      <c r="X660" t="s">
        <v>159</v>
      </c>
      <c r="Y660">
        <v>95.1</v>
      </c>
      <c r="Z660">
        <v>7.1</v>
      </c>
    </row>
    <row r="661" spans="1:26">
      <c r="A661" t="s">
        <v>2130</v>
      </c>
      <c r="B661" t="s">
        <v>2131</v>
      </c>
      <c r="C661" t="s">
        <v>2132</v>
      </c>
      <c r="D661" t="s">
        <v>105</v>
      </c>
      <c r="E661" t="s">
        <v>106</v>
      </c>
      <c r="F661" t="s">
        <v>106</v>
      </c>
      <c r="G661" t="s">
        <v>106</v>
      </c>
      <c r="H661" s="1">
        <v>18561.900000000001</v>
      </c>
      <c r="I661" s="2">
        <v>45699</v>
      </c>
      <c r="J661" s="2">
        <v>45699</v>
      </c>
      <c r="K661" s="2">
        <v>45700</v>
      </c>
      <c r="L661" s="2">
        <v>45747</v>
      </c>
      <c r="M661">
        <v>1</v>
      </c>
      <c r="N661">
        <v>48</v>
      </c>
      <c r="O661">
        <v>2</v>
      </c>
      <c r="P661" t="s">
        <v>2133</v>
      </c>
      <c r="Q661">
        <v>1</v>
      </c>
      <c r="R661" t="s">
        <v>30</v>
      </c>
      <c r="S661" t="s">
        <v>30</v>
      </c>
      <c r="T661">
        <f t="shared" si="10"/>
        <v>0</v>
      </c>
      <c r="U661" t="s">
        <v>31</v>
      </c>
      <c r="V661" t="s">
        <v>1122</v>
      </c>
      <c r="W661" t="s">
        <v>56</v>
      </c>
      <c r="X661" t="s">
        <v>76</v>
      </c>
      <c r="Y661">
        <v>99.3</v>
      </c>
      <c r="Z661">
        <v>4.7</v>
      </c>
    </row>
    <row r="662" spans="1:26">
      <c r="A662" t="s">
        <v>2134</v>
      </c>
      <c r="B662" t="s">
        <v>2135</v>
      </c>
      <c r="C662" t="s">
        <v>2136</v>
      </c>
      <c r="D662" t="s">
        <v>143</v>
      </c>
      <c r="E662" t="s">
        <v>29</v>
      </c>
      <c r="F662" t="s">
        <v>29</v>
      </c>
      <c r="G662" t="s">
        <v>29</v>
      </c>
      <c r="H662" s="1">
        <v>14522.32</v>
      </c>
      <c r="J662" s="2">
        <v>45824</v>
      </c>
      <c r="K662" s="2">
        <v>45824</v>
      </c>
      <c r="L662" s="2">
        <v>45855</v>
      </c>
      <c r="M662">
        <v>0</v>
      </c>
      <c r="N662">
        <v>31</v>
      </c>
      <c r="O662">
        <v>3</v>
      </c>
      <c r="P662">
        <v>3.22</v>
      </c>
      <c r="Q662">
        <v>0</v>
      </c>
      <c r="R662" t="s">
        <v>30</v>
      </c>
      <c r="T662">
        <f t="shared" si="10"/>
        <v>0</v>
      </c>
      <c r="U662" t="s">
        <v>61</v>
      </c>
      <c r="V662" t="s">
        <v>130</v>
      </c>
      <c r="W662" t="s">
        <v>90</v>
      </c>
      <c r="X662" t="s">
        <v>34</v>
      </c>
      <c r="Y662">
        <v>94.9</v>
      </c>
      <c r="Z662">
        <v>8.5</v>
      </c>
    </row>
    <row r="663" spans="1:26">
      <c r="A663" t="s">
        <v>2137</v>
      </c>
      <c r="B663" t="s">
        <v>2138</v>
      </c>
      <c r="C663" t="s">
        <v>2139</v>
      </c>
      <c r="D663" t="s">
        <v>67</v>
      </c>
      <c r="E663" t="s">
        <v>1003</v>
      </c>
      <c r="F663" t="s">
        <v>1003</v>
      </c>
      <c r="G663" t="s">
        <v>1003</v>
      </c>
      <c r="H663" s="1">
        <v>1449.26</v>
      </c>
      <c r="I663" s="2">
        <v>45779</v>
      </c>
      <c r="K663" s="2">
        <v>45780</v>
      </c>
      <c r="L663" s="2">
        <v>45799</v>
      </c>
      <c r="M663">
        <v>0</v>
      </c>
      <c r="N663">
        <v>19</v>
      </c>
      <c r="O663">
        <v>4</v>
      </c>
      <c r="P663">
        <v>3.28</v>
      </c>
      <c r="Q663">
        <v>0</v>
      </c>
      <c r="R663" t="s">
        <v>30</v>
      </c>
      <c r="T663">
        <f t="shared" si="10"/>
        <v>0</v>
      </c>
      <c r="U663" t="s">
        <v>61</v>
      </c>
      <c r="V663" t="s">
        <v>130</v>
      </c>
      <c r="W663" t="s">
        <v>56</v>
      </c>
      <c r="X663" t="s">
        <v>63</v>
      </c>
      <c r="Y663">
        <v>94.8</v>
      </c>
      <c r="Z663">
        <v>6.9</v>
      </c>
    </row>
    <row r="664" spans="1:26">
      <c r="A664" t="s">
        <v>2140</v>
      </c>
      <c r="B664" t="s">
        <v>2141</v>
      </c>
      <c r="C664" t="s">
        <v>2142</v>
      </c>
      <c r="D664" t="s">
        <v>2143</v>
      </c>
      <c r="E664" t="s">
        <v>106</v>
      </c>
      <c r="F664" t="s">
        <v>106</v>
      </c>
      <c r="G664" t="s">
        <v>106</v>
      </c>
      <c r="H664" s="1">
        <v>13161.07</v>
      </c>
      <c r="I664" s="2">
        <v>45820</v>
      </c>
      <c r="J664" s="2">
        <v>45823</v>
      </c>
      <c r="K664" s="2">
        <v>45826</v>
      </c>
      <c r="L664" s="2">
        <v>45884</v>
      </c>
      <c r="M664">
        <v>3</v>
      </c>
      <c r="N664">
        <v>61</v>
      </c>
      <c r="O664">
        <v>6</v>
      </c>
      <c r="P664">
        <v>4.43</v>
      </c>
      <c r="Q664">
        <v>1</v>
      </c>
      <c r="R664" t="s">
        <v>107</v>
      </c>
      <c r="S664" t="s">
        <v>69</v>
      </c>
      <c r="T664">
        <f t="shared" si="10"/>
        <v>1</v>
      </c>
      <c r="U664" t="s">
        <v>47</v>
      </c>
      <c r="V664" t="s">
        <v>89</v>
      </c>
      <c r="W664" t="s">
        <v>56</v>
      </c>
      <c r="X664" t="s">
        <v>40</v>
      </c>
      <c r="Y664">
        <v>92</v>
      </c>
      <c r="Z664">
        <v>3.8</v>
      </c>
    </row>
    <row r="665" spans="1:26">
      <c r="A665" t="s">
        <v>2144</v>
      </c>
      <c r="B665" t="s">
        <v>2145</v>
      </c>
      <c r="C665" t="s">
        <v>2146</v>
      </c>
      <c r="D665" t="s">
        <v>94</v>
      </c>
      <c r="E665" t="s">
        <v>95</v>
      </c>
      <c r="F665" t="s">
        <v>95</v>
      </c>
      <c r="G665" t="s">
        <v>95</v>
      </c>
      <c r="H665" s="1">
        <v>23782.5</v>
      </c>
      <c r="I665" s="2">
        <v>45865</v>
      </c>
      <c r="J665" s="2">
        <v>45865</v>
      </c>
      <c r="K665" s="2">
        <v>45867</v>
      </c>
      <c r="L665" s="2">
        <v>45908</v>
      </c>
      <c r="M665">
        <v>2</v>
      </c>
      <c r="N665">
        <v>43</v>
      </c>
      <c r="O665">
        <v>5</v>
      </c>
      <c r="P665">
        <v>2.87</v>
      </c>
      <c r="Q665">
        <v>1</v>
      </c>
      <c r="R665" t="s">
        <v>69</v>
      </c>
      <c r="S665" t="s">
        <v>30</v>
      </c>
      <c r="T665">
        <f t="shared" si="10"/>
        <v>0</v>
      </c>
      <c r="U665" t="s">
        <v>47</v>
      </c>
      <c r="V665" t="s">
        <v>326</v>
      </c>
      <c r="W665" t="s">
        <v>56</v>
      </c>
      <c r="X665" t="s">
        <v>63</v>
      </c>
      <c r="Y665">
        <v>81.8</v>
      </c>
      <c r="Z665">
        <v>6.9</v>
      </c>
    </row>
    <row r="666" spans="1:26">
      <c r="A666" t="s">
        <v>2147</v>
      </c>
      <c r="B666" t="s">
        <v>2148</v>
      </c>
      <c r="C666" t="s">
        <v>2149</v>
      </c>
      <c r="D666" t="s">
        <v>121</v>
      </c>
      <c r="E666" t="s">
        <v>106</v>
      </c>
      <c r="F666" t="s">
        <v>106</v>
      </c>
      <c r="G666" t="s">
        <v>106</v>
      </c>
      <c r="H666" s="1">
        <v>1077.46</v>
      </c>
      <c r="I666" s="2">
        <v>45658</v>
      </c>
      <c r="J666" s="2">
        <v>45660</v>
      </c>
      <c r="K666" s="2">
        <v>45660</v>
      </c>
      <c r="L666" s="2">
        <v>45674</v>
      </c>
      <c r="M666">
        <v>0</v>
      </c>
      <c r="N666">
        <v>14</v>
      </c>
      <c r="O666">
        <v>3</v>
      </c>
      <c r="P666">
        <v>3.01</v>
      </c>
      <c r="Q666">
        <v>2</v>
      </c>
      <c r="R666" t="s">
        <v>30</v>
      </c>
      <c r="S666" t="s">
        <v>30</v>
      </c>
      <c r="T666">
        <f t="shared" si="10"/>
        <v>0</v>
      </c>
      <c r="U666" t="s">
        <v>61</v>
      </c>
      <c r="V666" t="s">
        <v>495</v>
      </c>
      <c r="W666" t="s">
        <v>90</v>
      </c>
      <c r="X666" t="s">
        <v>34</v>
      </c>
      <c r="Y666">
        <v>99</v>
      </c>
      <c r="Z666">
        <v>7.6</v>
      </c>
    </row>
    <row r="667" spans="1:26">
      <c r="A667" t="s">
        <v>2150</v>
      </c>
      <c r="B667" t="s">
        <v>2151</v>
      </c>
      <c r="C667" t="s">
        <v>2152</v>
      </c>
      <c r="D667" t="s">
        <v>143</v>
      </c>
      <c r="E667" t="s">
        <v>29</v>
      </c>
      <c r="F667" t="s">
        <v>29</v>
      </c>
      <c r="G667" t="s">
        <v>29</v>
      </c>
      <c r="H667" s="1">
        <v>703.34</v>
      </c>
      <c r="I667" s="2">
        <v>45919</v>
      </c>
      <c r="J667" s="2">
        <v>45923</v>
      </c>
      <c r="K667" s="2">
        <v>45926</v>
      </c>
      <c r="L667" s="2">
        <v>45925</v>
      </c>
      <c r="M667">
        <v>3</v>
      </c>
      <c r="N667">
        <v>2</v>
      </c>
      <c r="O667">
        <v>3</v>
      </c>
      <c r="P667">
        <v>2.6</v>
      </c>
      <c r="Q667">
        <v>0</v>
      </c>
      <c r="R667" t="s">
        <v>30</v>
      </c>
      <c r="S667" t="s">
        <v>30</v>
      </c>
      <c r="T667">
        <f t="shared" si="10"/>
        <v>0</v>
      </c>
      <c r="U667" t="s">
        <v>230</v>
      </c>
      <c r="V667" t="s">
        <v>147</v>
      </c>
      <c r="W667" t="s">
        <v>56</v>
      </c>
      <c r="X667" t="s">
        <v>239</v>
      </c>
      <c r="Y667">
        <v>95.5</v>
      </c>
      <c r="Z667">
        <v>7</v>
      </c>
    </row>
    <row r="668" spans="1:26">
      <c r="A668" t="s">
        <v>2153</v>
      </c>
      <c r="B668" t="s">
        <v>2154</v>
      </c>
      <c r="C668" t="s">
        <v>2155</v>
      </c>
      <c r="D668" t="s">
        <v>84</v>
      </c>
      <c r="E668" t="s">
        <v>68</v>
      </c>
      <c r="F668" t="s">
        <v>68</v>
      </c>
      <c r="G668" t="s">
        <v>68</v>
      </c>
      <c r="H668" s="1">
        <v>3502.42</v>
      </c>
      <c r="I668" s="2">
        <v>45777</v>
      </c>
      <c r="J668" s="2">
        <v>45779</v>
      </c>
      <c r="K668" s="2">
        <v>45781</v>
      </c>
      <c r="L668" s="2">
        <v>45803</v>
      </c>
      <c r="M668">
        <v>2</v>
      </c>
      <c r="N668">
        <v>24</v>
      </c>
      <c r="O668">
        <v>2</v>
      </c>
      <c r="P668">
        <v>2.34</v>
      </c>
      <c r="Q668">
        <v>1</v>
      </c>
      <c r="R668" t="s">
        <v>30</v>
      </c>
      <c r="S668" t="s">
        <v>30</v>
      </c>
      <c r="T668">
        <f t="shared" si="10"/>
        <v>0</v>
      </c>
      <c r="U668" t="s">
        <v>61</v>
      </c>
      <c r="V668" t="s">
        <v>638</v>
      </c>
      <c r="W668" t="s">
        <v>56</v>
      </c>
      <c r="X668" t="s">
        <v>239</v>
      </c>
      <c r="Y668">
        <v>94.6</v>
      </c>
      <c r="Z668">
        <v>7.3</v>
      </c>
    </row>
    <row r="669" spans="1:26">
      <c r="A669" t="s">
        <v>2156</v>
      </c>
      <c r="B669" t="s">
        <v>2157</v>
      </c>
      <c r="C669" t="s">
        <v>2158</v>
      </c>
      <c r="D669" t="s">
        <v>105</v>
      </c>
      <c r="E669" t="s">
        <v>106</v>
      </c>
      <c r="F669" t="s">
        <v>106</v>
      </c>
      <c r="G669" t="s">
        <v>106</v>
      </c>
      <c r="H669" s="1">
        <v>2922.71</v>
      </c>
      <c r="I669" s="2">
        <v>45793</v>
      </c>
      <c r="J669" s="2">
        <v>45795</v>
      </c>
      <c r="K669" s="2">
        <v>45795</v>
      </c>
      <c r="L669" s="2">
        <v>45830</v>
      </c>
      <c r="M669">
        <v>0</v>
      </c>
      <c r="N669">
        <v>35</v>
      </c>
      <c r="O669">
        <v>6</v>
      </c>
      <c r="P669">
        <v>1.95</v>
      </c>
      <c r="Q669">
        <v>1</v>
      </c>
      <c r="R669" t="s">
        <v>30</v>
      </c>
      <c r="S669" t="s">
        <v>30</v>
      </c>
      <c r="T669">
        <f t="shared" si="10"/>
        <v>0</v>
      </c>
      <c r="U669" t="s">
        <v>61</v>
      </c>
      <c r="V669" t="s">
        <v>308</v>
      </c>
      <c r="W669" t="s">
        <v>56</v>
      </c>
      <c r="X669" t="s">
        <v>40</v>
      </c>
      <c r="Y669">
        <v>97.4</v>
      </c>
      <c r="Z669">
        <v>8.4</v>
      </c>
    </row>
    <row r="670" spans="1:26">
      <c r="A670" t="s">
        <v>2159</v>
      </c>
      <c r="B670" t="s">
        <v>2160</v>
      </c>
      <c r="C670" t="s">
        <v>2161</v>
      </c>
      <c r="D670" t="s">
        <v>143</v>
      </c>
      <c r="E670" t="s">
        <v>29</v>
      </c>
      <c r="F670" t="s">
        <v>29</v>
      </c>
      <c r="G670" t="s">
        <v>29</v>
      </c>
      <c r="H670" s="1">
        <v>1493.27</v>
      </c>
      <c r="I670" s="2">
        <v>46010</v>
      </c>
      <c r="J670" s="2">
        <v>46015</v>
      </c>
      <c r="K670" s="2">
        <v>46018</v>
      </c>
      <c r="L670" s="2">
        <v>46050</v>
      </c>
      <c r="M670">
        <v>3</v>
      </c>
      <c r="N670">
        <v>35</v>
      </c>
      <c r="O670">
        <v>3</v>
      </c>
      <c r="P670">
        <v>2.7</v>
      </c>
      <c r="Q670">
        <v>1</v>
      </c>
      <c r="R670" t="s">
        <v>30</v>
      </c>
      <c r="S670" t="s">
        <v>69</v>
      </c>
      <c r="T670">
        <f t="shared" si="10"/>
        <v>1</v>
      </c>
      <c r="U670" t="s">
        <v>47</v>
      </c>
      <c r="V670" t="s">
        <v>482</v>
      </c>
      <c r="W670" t="s">
        <v>56</v>
      </c>
      <c r="X670" t="s">
        <v>63</v>
      </c>
      <c r="Y670">
        <v>82.9</v>
      </c>
      <c r="Z670">
        <v>5.5</v>
      </c>
    </row>
    <row r="671" spans="1:26">
      <c r="A671" t="s">
        <v>2162</v>
      </c>
      <c r="B671" t="s">
        <v>2163</v>
      </c>
      <c r="C671" t="s">
        <v>2164</v>
      </c>
      <c r="D671" t="s">
        <v>105</v>
      </c>
      <c r="E671" t="s">
        <v>106</v>
      </c>
      <c r="F671" t="s">
        <v>106</v>
      </c>
      <c r="G671" t="s">
        <v>106</v>
      </c>
      <c r="H671" s="1">
        <v>1745.28</v>
      </c>
      <c r="I671" s="2">
        <v>46002</v>
      </c>
      <c r="J671" s="2">
        <v>46002</v>
      </c>
      <c r="K671" s="2">
        <v>46003</v>
      </c>
      <c r="M671">
        <v>1</v>
      </c>
      <c r="N671">
        <v>26</v>
      </c>
      <c r="O671">
        <v>4</v>
      </c>
      <c r="P671" t="s">
        <v>1318</v>
      </c>
      <c r="Q671">
        <v>1</v>
      </c>
      <c r="R671" t="s">
        <v>30</v>
      </c>
      <c r="S671" t="s">
        <v>30</v>
      </c>
      <c r="T671">
        <f t="shared" si="10"/>
        <v>0</v>
      </c>
      <c r="U671" t="s">
        <v>61</v>
      </c>
      <c r="V671" t="s">
        <v>868</v>
      </c>
      <c r="W671" t="s">
        <v>56</v>
      </c>
      <c r="X671" t="s">
        <v>76</v>
      </c>
      <c r="Y671">
        <v>97</v>
      </c>
      <c r="Z671">
        <v>5.4</v>
      </c>
    </row>
    <row r="672" spans="1:26">
      <c r="A672" t="s">
        <v>2165</v>
      </c>
      <c r="B672" t="s">
        <v>2166</v>
      </c>
      <c r="C672" t="s">
        <v>2167</v>
      </c>
      <c r="D672" t="s">
        <v>53</v>
      </c>
      <c r="E672" t="s">
        <v>54</v>
      </c>
      <c r="F672" t="s">
        <v>54</v>
      </c>
      <c r="G672" t="s">
        <v>54</v>
      </c>
      <c r="H672" s="1">
        <v>646.62</v>
      </c>
      <c r="I672" s="2">
        <v>45853</v>
      </c>
      <c r="J672" s="2">
        <v>45854</v>
      </c>
      <c r="K672" s="2">
        <v>45856</v>
      </c>
      <c r="L672" s="2">
        <v>45875</v>
      </c>
      <c r="M672">
        <v>2</v>
      </c>
      <c r="N672">
        <v>21</v>
      </c>
      <c r="O672">
        <v>3</v>
      </c>
      <c r="P672">
        <v>4.5599999999999996</v>
      </c>
      <c r="Q672" t="s">
        <v>46</v>
      </c>
      <c r="R672" t="s">
        <v>30</v>
      </c>
      <c r="S672" t="s">
        <v>69</v>
      </c>
      <c r="T672">
        <f t="shared" si="10"/>
        <v>1</v>
      </c>
      <c r="U672" t="s">
        <v>31</v>
      </c>
      <c r="V672" t="s">
        <v>1375</v>
      </c>
      <c r="W672" t="s">
        <v>56</v>
      </c>
      <c r="X672" t="s">
        <v>49</v>
      </c>
      <c r="Y672">
        <v>87.6</v>
      </c>
      <c r="Z672">
        <v>4.5999999999999996</v>
      </c>
    </row>
    <row r="673" spans="1:26">
      <c r="A673" t="s">
        <v>2168</v>
      </c>
      <c r="B673" t="s">
        <v>2169</v>
      </c>
      <c r="C673" t="s">
        <v>2170</v>
      </c>
      <c r="D673" t="s">
        <v>38</v>
      </c>
      <c r="E673" t="s">
        <v>29</v>
      </c>
      <c r="F673" t="s">
        <v>29</v>
      </c>
      <c r="G673" t="s">
        <v>29</v>
      </c>
      <c r="H673" s="1">
        <v>5149.24</v>
      </c>
      <c r="I673" s="2">
        <v>45978</v>
      </c>
      <c r="J673" s="2">
        <v>45979</v>
      </c>
      <c r="K673" s="2">
        <v>45982</v>
      </c>
      <c r="L673" s="2">
        <v>46013</v>
      </c>
      <c r="M673">
        <v>3</v>
      </c>
      <c r="N673">
        <v>34</v>
      </c>
      <c r="O673">
        <v>5</v>
      </c>
      <c r="P673">
        <v>4.43</v>
      </c>
      <c r="Q673">
        <v>0</v>
      </c>
      <c r="R673">
        <v>0</v>
      </c>
      <c r="S673" t="s">
        <v>30</v>
      </c>
      <c r="T673">
        <f t="shared" si="10"/>
        <v>0</v>
      </c>
      <c r="U673" t="s">
        <v>206</v>
      </c>
      <c r="V673" t="s">
        <v>518</v>
      </c>
      <c r="W673" t="s">
        <v>56</v>
      </c>
      <c r="X673" t="s">
        <v>71</v>
      </c>
      <c r="Y673">
        <v>90.5</v>
      </c>
      <c r="Z673">
        <v>6.9</v>
      </c>
    </row>
    <row r="674" spans="1:26">
      <c r="A674" t="s">
        <v>2171</v>
      </c>
      <c r="B674" t="s">
        <v>2172</v>
      </c>
      <c r="C674" t="s">
        <v>2173</v>
      </c>
      <c r="D674" t="s">
        <v>167</v>
      </c>
      <c r="E674" t="s">
        <v>68</v>
      </c>
      <c r="F674" t="s">
        <v>68</v>
      </c>
      <c r="G674" t="s">
        <v>68</v>
      </c>
      <c r="H674" s="1">
        <v>807.15</v>
      </c>
      <c r="I674" s="2">
        <v>45921</v>
      </c>
      <c r="J674" s="2">
        <v>45922</v>
      </c>
      <c r="K674" s="2">
        <v>45922</v>
      </c>
      <c r="L674" s="2">
        <v>45923</v>
      </c>
      <c r="M674">
        <v>0</v>
      </c>
      <c r="N674">
        <v>1</v>
      </c>
      <c r="O674">
        <v>1</v>
      </c>
      <c r="P674" t="s">
        <v>201</v>
      </c>
      <c r="Q674">
        <v>0</v>
      </c>
      <c r="R674" t="s">
        <v>69</v>
      </c>
      <c r="S674" t="s">
        <v>30</v>
      </c>
      <c r="T674">
        <f t="shared" si="10"/>
        <v>0</v>
      </c>
      <c r="U674" t="s">
        <v>31</v>
      </c>
      <c r="V674" t="s">
        <v>48</v>
      </c>
      <c r="W674" t="s">
        <v>56</v>
      </c>
      <c r="X674" t="s">
        <v>34</v>
      </c>
      <c r="Y674">
        <v>85.3</v>
      </c>
      <c r="Z674">
        <v>8.1</v>
      </c>
    </row>
    <row r="675" spans="1:26">
      <c r="A675" t="s">
        <v>2174</v>
      </c>
      <c r="B675" t="s">
        <v>2175</v>
      </c>
      <c r="C675" t="s">
        <v>2176</v>
      </c>
      <c r="D675" t="s">
        <v>53</v>
      </c>
      <c r="E675" t="s">
        <v>54</v>
      </c>
      <c r="F675" t="s">
        <v>54</v>
      </c>
      <c r="G675" t="s">
        <v>54</v>
      </c>
      <c r="H675" s="1">
        <v>22861.62</v>
      </c>
      <c r="I675" s="3">
        <v>45923</v>
      </c>
      <c r="J675" s="2">
        <v>45926</v>
      </c>
      <c r="K675" s="2">
        <v>45928</v>
      </c>
      <c r="L675" s="2">
        <v>45961</v>
      </c>
      <c r="M675">
        <v>2</v>
      </c>
      <c r="N675">
        <v>35</v>
      </c>
      <c r="O675">
        <v>5</v>
      </c>
      <c r="P675">
        <v>5.66</v>
      </c>
      <c r="Q675">
        <v>2</v>
      </c>
      <c r="R675" t="s">
        <v>30</v>
      </c>
      <c r="S675" t="s">
        <v>30</v>
      </c>
      <c r="T675">
        <f t="shared" si="10"/>
        <v>0</v>
      </c>
      <c r="U675" t="s">
        <v>47</v>
      </c>
      <c r="V675" t="s">
        <v>155</v>
      </c>
      <c r="W675" t="s">
        <v>33</v>
      </c>
      <c r="X675" t="s">
        <v>239</v>
      </c>
      <c r="Y675">
        <v>105</v>
      </c>
      <c r="Z675">
        <v>6.2</v>
      </c>
    </row>
    <row r="676" spans="1:26">
      <c r="A676" t="s">
        <v>2177</v>
      </c>
      <c r="B676" t="s">
        <v>2178</v>
      </c>
      <c r="C676" t="s">
        <v>2179</v>
      </c>
      <c r="D676" t="s">
        <v>53</v>
      </c>
      <c r="E676" t="s">
        <v>54</v>
      </c>
      <c r="F676" t="s">
        <v>54</v>
      </c>
      <c r="G676" t="s">
        <v>54</v>
      </c>
      <c r="H676" s="1">
        <v>7541.43</v>
      </c>
      <c r="I676" s="2">
        <v>45908</v>
      </c>
      <c r="J676" s="2">
        <v>45909</v>
      </c>
      <c r="K676" s="2">
        <v>45911</v>
      </c>
      <c r="L676" s="2">
        <v>45945</v>
      </c>
      <c r="M676">
        <v>4</v>
      </c>
      <c r="N676">
        <v>36</v>
      </c>
      <c r="O676">
        <v>4</v>
      </c>
      <c r="P676">
        <v>2.96</v>
      </c>
      <c r="Q676">
        <v>1</v>
      </c>
      <c r="R676" t="s">
        <v>30</v>
      </c>
      <c r="S676" t="s">
        <v>69</v>
      </c>
      <c r="T676">
        <f t="shared" si="10"/>
        <v>1</v>
      </c>
      <c r="U676" t="s">
        <v>61</v>
      </c>
      <c r="V676" t="s">
        <v>401</v>
      </c>
      <c r="W676" t="s">
        <v>56</v>
      </c>
      <c r="X676" t="s">
        <v>76</v>
      </c>
      <c r="Y676">
        <v>98.4</v>
      </c>
      <c r="Z676">
        <v>6.9</v>
      </c>
    </row>
    <row r="677" spans="1:26">
      <c r="A677" t="s">
        <v>2180</v>
      </c>
      <c r="B677" t="s">
        <v>2181</v>
      </c>
      <c r="C677" t="s">
        <v>214</v>
      </c>
      <c r="D677" t="s">
        <v>1242</v>
      </c>
      <c r="E677" t="s">
        <v>68</v>
      </c>
      <c r="F677" t="s">
        <v>68</v>
      </c>
      <c r="G677" t="s">
        <v>68</v>
      </c>
      <c r="H677" s="1">
        <v>4023.83</v>
      </c>
      <c r="I677" s="2">
        <v>45939</v>
      </c>
      <c r="J677" s="2">
        <v>45945</v>
      </c>
      <c r="K677" s="2">
        <v>45946</v>
      </c>
      <c r="L677" s="2">
        <v>45958</v>
      </c>
      <c r="M677">
        <v>1</v>
      </c>
      <c r="N677">
        <v>13</v>
      </c>
      <c r="O677">
        <v>4</v>
      </c>
      <c r="P677">
        <v>3.3</v>
      </c>
      <c r="Q677">
        <v>0</v>
      </c>
      <c r="R677" t="s">
        <v>30</v>
      </c>
      <c r="S677" t="s">
        <v>30</v>
      </c>
      <c r="T677">
        <f t="shared" si="10"/>
        <v>0</v>
      </c>
      <c r="U677" t="s">
        <v>206</v>
      </c>
      <c r="V677" t="s">
        <v>829</v>
      </c>
      <c r="W677" t="s">
        <v>90</v>
      </c>
      <c r="X677" t="s">
        <v>159</v>
      </c>
      <c r="Y677">
        <v>91.4</v>
      </c>
      <c r="Z677">
        <v>5</v>
      </c>
    </row>
    <row r="678" spans="1:26">
      <c r="A678" t="s">
        <v>2182</v>
      </c>
      <c r="B678" t="s">
        <v>2183</v>
      </c>
      <c r="C678" t="s">
        <v>2184</v>
      </c>
      <c r="D678" t="s">
        <v>100</v>
      </c>
      <c r="E678" t="s">
        <v>95</v>
      </c>
      <c r="F678" t="s">
        <v>95</v>
      </c>
      <c r="G678" t="s">
        <v>95</v>
      </c>
      <c r="H678" s="1">
        <v>912.09</v>
      </c>
      <c r="I678" s="2">
        <v>45981</v>
      </c>
      <c r="J678" s="2">
        <v>45983</v>
      </c>
      <c r="K678" s="2">
        <v>45986</v>
      </c>
      <c r="L678" s="2">
        <v>46011</v>
      </c>
      <c r="M678">
        <v>3</v>
      </c>
      <c r="N678">
        <v>28</v>
      </c>
      <c r="O678">
        <v>4</v>
      </c>
      <c r="P678">
        <v>2.52</v>
      </c>
      <c r="Q678">
        <v>2</v>
      </c>
      <c r="R678" t="s">
        <v>321</v>
      </c>
      <c r="S678" t="s">
        <v>30</v>
      </c>
      <c r="T678">
        <f t="shared" si="10"/>
        <v>0</v>
      </c>
      <c r="U678" t="s">
        <v>47</v>
      </c>
      <c r="V678" t="s">
        <v>408</v>
      </c>
      <c r="W678" t="s">
        <v>90</v>
      </c>
      <c r="X678" t="s">
        <v>239</v>
      </c>
      <c r="Y678">
        <v>86.1</v>
      </c>
      <c r="Z678">
        <v>6</v>
      </c>
    </row>
    <row r="679" spans="1:26">
      <c r="A679" t="s">
        <v>2185</v>
      </c>
      <c r="B679" t="s">
        <v>2186</v>
      </c>
      <c r="C679" t="s">
        <v>2187</v>
      </c>
      <c r="D679" t="s">
        <v>60</v>
      </c>
      <c r="E679" t="s">
        <v>54</v>
      </c>
      <c r="F679" t="s">
        <v>54</v>
      </c>
      <c r="G679" t="s">
        <v>54</v>
      </c>
      <c r="H679" s="1">
        <v>6978.93</v>
      </c>
      <c r="I679" s="2">
        <v>45909</v>
      </c>
      <c r="J679" s="2">
        <v>45912</v>
      </c>
      <c r="K679" s="2">
        <v>45914</v>
      </c>
      <c r="L679" s="2">
        <v>45932</v>
      </c>
      <c r="M679">
        <v>2</v>
      </c>
      <c r="N679">
        <v>20</v>
      </c>
      <c r="O679">
        <v>3</v>
      </c>
      <c r="P679">
        <v>5.28</v>
      </c>
      <c r="Q679">
        <v>1</v>
      </c>
      <c r="R679" t="s">
        <v>69</v>
      </c>
      <c r="S679" t="s">
        <v>69</v>
      </c>
      <c r="T679">
        <f t="shared" si="10"/>
        <v>1</v>
      </c>
      <c r="U679" t="s">
        <v>206</v>
      </c>
      <c r="V679" t="s">
        <v>39</v>
      </c>
      <c r="W679" t="s">
        <v>56</v>
      </c>
      <c r="X679" t="s">
        <v>159</v>
      </c>
      <c r="Y679">
        <v>80.7</v>
      </c>
      <c r="Z679">
        <v>4</v>
      </c>
    </row>
    <row r="680" spans="1:26">
      <c r="A680" t="s">
        <v>2188</v>
      </c>
      <c r="B680" t="s">
        <v>2189</v>
      </c>
      <c r="C680" t="s">
        <v>2190</v>
      </c>
      <c r="D680" t="s">
        <v>53</v>
      </c>
      <c r="E680" t="s">
        <v>54</v>
      </c>
      <c r="F680" t="s">
        <v>54</v>
      </c>
      <c r="G680" t="s">
        <v>54</v>
      </c>
      <c r="H680" s="1">
        <v>6555.28</v>
      </c>
      <c r="I680" s="2">
        <v>45846</v>
      </c>
      <c r="J680" s="2">
        <v>45846</v>
      </c>
      <c r="K680" s="2">
        <v>45847</v>
      </c>
      <c r="L680" s="2">
        <v>45868</v>
      </c>
      <c r="M680">
        <v>1</v>
      </c>
      <c r="N680">
        <v>22</v>
      </c>
      <c r="O680">
        <v>6</v>
      </c>
      <c r="P680">
        <v>4.0999999999999996</v>
      </c>
      <c r="Q680">
        <v>1</v>
      </c>
      <c r="R680" t="s">
        <v>30</v>
      </c>
      <c r="S680" t="s">
        <v>30</v>
      </c>
      <c r="T680">
        <f t="shared" si="10"/>
        <v>0</v>
      </c>
      <c r="U680" t="s">
        <v>31</v>
      </c>
      <c r="V680" t="s">
        <v>495</v>
      </c>
      <c r="W680" t="s">
        <v>33</v>
      </c>
      <c r="X680" t="s">
        <v>239</v>
      </c>
      <c r="Y680">
        <v>98.9</v>
      </c>
      <c r="Z680">
        <v>7.5</v>
      </c>
    </row>
    <row r="681" spans="1:26">
      <c r="A681" t="s">
        <v>2191</v>
      </c>
      <c r="B681" t="s">
        <v>2192</v>
      </c>
      <c r="C681" t="s">
        <v>2193</v>
      </c>
      <c r="D681" t="s">
        <v>121</v>
      </c>
      <c r="E681" t="s">
        <v>106</v>
      </c>
      <c r="F681" t="s">
        <v>106</v>
      </c>
      <c r="G681" t="s">
        <v>106</v>
      </c>
      <c r="H681" s="1">
        <v>32404.27</v>
      </c>
      <c r="I681" s="2">
        <v>45733</v>
      </c>
      <c r="J681" s="2">
        <v>45735</v>
      </c>
      <c r="K681" s="2">
        <v>45736</v>
      </c>
      <c r="L681" s="2">
        <v>45777</v>
      </c>
      <c r="M681">
        <v>1</v>
      </c>
      <c r="N681">
        <v>42</v>
      </c>
      <c r="O681">
        <v>6</v>
      </c>
      <c r="P681">
        <v>2.91</v>
      </c>
      <c r="Q681">
        <v>0</v>
      </c>
      <c r="R681" t="s">
        <v>30</v>
      </c>
      <c r="S681" t="s">
        <v>30</v>
      </c>
      <c r="T681">
        <f t="shared" si="10"/>
        <v>0</v>
      </c>
      <c r="U681" t="s">
        <v>31</v>
      </c>
      <c r="V681" t="s">
        <v>117</v>
      </c>
      <c r="W681" t="s">
        <v>113</v>
      </c>
      <c r="X681" t="s">
        <v>76</v>
      </c>
      <c r="Y681">
        <v>94.5</v>
      </c>
      <c r="Z681">
        <v>6.4</v>
      </c>
    </row>
    <row r="682" spans="1:26">
      <c r="A682" t="s">
        <v>2194</v>
      </c>
      <c r="B682" t="s">
        <v>2195</v>
      </c>
      <c r="C682" t="s">
        <v>2196</v>
      </c>
      <c r="D682" t="s">
        <v>38</v>
      </c>
      <c r="E682" t="s">
        <v>29</v>
      </c>
      <c r="F682" t="s">
        <v>29</v>
      </c>
      <c r="G682" t="s">
        <v>29</v>
      </c>
      <c r="H682" s="1">
        <v>1731.83</v>
      </c>
      <c r="I682" s="2">
        <v>46021</v>
      </c>
      <c r="J682" s="2">
        <v>46022</v>
      </c>
      <c r="K682" s="2">
        <v>46026</v>
      </c>
      <c r="L682" s="2">
        <v>46051</v>
      </c>
      <c r="M682">
        <v>4</v>
      </c>
      <c r="N682">
        <v>29</v>
      </c>
      <c r="O682">
        <v>5</v>
      </c>
      <c r="P682">
        <v>5.21</v>
      </c>
      <c r="Q682">
        <v>1</v>
      </c>
      <c r="R682" t="b">
        <v>0</v>
      </c>
      <c r="S682" t="s">
        <v>30</v>
      </c>
      <c r="T682">
        <f t="shared" si="10"/>
        <v>0</v>
      </c>
      <c r="U682" t="s">
        <v>47</v>
      </c>
      <c r="V682" t="s">
        <v>283</v>
      </c>
      <c r="W682" t="s">
        <v>56</v>
      </c>
      <c r="X682" t="s">
        <v>40</v>
      </c>
      <c r="Y682">
        <v>86.5</v>
      </c>
      <c r="Z682">
        <v>6</v>
      </c>
    </row>
    <row r="683" spans="1:26">
      <c r="A683" t="s">
        <v>2197</v>
      </c>
      <c r="B683" t="s">
        <v>2198</v>
      </c>
      <c r="C683" t="s">
        <v>2199</v>
      </c>
      <c r="D683" t="s">
        <v>105</v>
      </c>
      <c r="E683" t="s">
        <v>106</v>
      </c>
      <c r="F683" t="s">
        <v>106</v>
      </c>
      <c r="G683" t="s">
        <v>106</v>
      </c>
      <c r="H683" s="1">
        <v>628.25</v>
      </c>
      <c r="I683" s="2">
        <v>45939</v>
      </c>
      <c r="J683" s="2">
        <v>45939</v>
      </c>
      <c r="K683" s="2">
        <v>45940</v>
      </c>
      <c r="L683" s="2">
        <v>45947</v>
      </c>
      <c r="M683">
        <v>1</v>
      </c>
      <c r="N683">
        <v>8</v>
      </c>
      <c r="O683">
        <v>3</v>
      </c>
      <c r="P683">
        <v>3.63</v>
      </c>
      <c r="Q683">
        <v>1</v>
      </c>
      <c r="R683" t="s">
        <v>30</v>
      </c>
      <c r="S683" t="s">
        <v>30</v>
      </c>
      <c r="T683">
        <f t="shared" si="10"/>
        <v>0</v>
      </c>
      <c r="U683" t="s">
        <v>61</v>
      </c>
      <c r="V683" t="s">
        <v>401</v>
      </c>
      <c r="W683" t="s">
        <v>56</v>
      </c>
      <c r="X683" t="s">
        <v>239</v>
      </c>
      <c r="Y683">
        <v>95.9</v>
      </c>
      <c r="Z683">
        <v>6.7</v>
      </c>
    </row>
    <row r="684" spans="1:26">
      <c r="A684" t="s">
        <v>2200</v>
      </c>
      <c r="B684" t="s">
        <v>2201</v>
      </c>
      <c r="C684" t="s">
        <v>2179</v>
      </c>
      <c r="D684" t="s">
        <v>38</v>
      </c>
      <c r="E684" t="s">
        <v>29</v>
      </c>
      <c r="F684" t="s">
        <v>29</v>
      </c>
      <c r="G684" t="s">
        <v>29</v>
      </c>
      <c r="H684" s="1">
        <v>22939.1</v>
      </c>
      <c r="I684" s="2">
        <v>45815</v>
      </c>
      <c r="J684" s="2">
        <v>45815</v>
      </c>
      <c r="K684" s="2">
        <v>45815</v>
      </c>
      <c r="L684" s="2">
        <v>45862</v>
      </c>
      <c r="M684">
        <v>0</v>
      </c>
      <c r="N684">
        <v>47</v>
      </c>
      <c r="O684">
        <v>5</v>
      </c>
      <c r="P684" t="s">
        <v>2202</v>
      </c>
      <c r="Q684">
        <v>1</v>
      </c>
      <c r="R684" t="s">
        <v>69</v>
      </c>
      <c r="S684" t="s">
        <v>69</v>
      </c>
      <c r="T684">
        <f t="shared" si="10"/>
        <v>1</v>
      </c>
      <c r="U684" t="s">
        <v>47</v>
      </c>
      <c r="V684" t="s">
        <v>787</v>
      </c>
      <c r="W684" t="s">
        <v>56</v>
      </c>
      <c r="X684" t="s">
        <v>63</v>
      </c>
      <c r="Y684">
        <v>83.3</v>
      </c>
      <c r="Z684">
        <v>6.3</v>
      </c>
    </row>
    <row r="685" spans="1:26">
      <c r="A685" t="s">
        <v>2203</v>
      </c>
      <c r="B685" t="s">
        <v>2204</v>
      </c>
      <c r="C685" t="s">
        <v>2205</v>
      </c>
      <c r="D685" t="s">
        <v>53</v>
      </c>
      <c r="E685" t="s">
        <v>54</v>
      </c>
      <c r="F685" t="s">
        <v>54</v>
      </c>
      <c r="G685" t="s">
        <v>54</v>
      </c>
      <c r="H685" s="1">
        <v>638.23</v>
      </c>
      <c r="I685" s="2">
        <v>45977</v>
      </c>
      <c r="J685" s="2">
        <v>45978</v>
      </c>
      <c r="K685" s="2">
        <v>45979</v>
      </c>
      <c r="L685" s="2">
        <v>45988</v>
      </c>
      <c r="M685">
        <v>1</v>
      </c>
      <c r="N685">
        <v>10</v>
      </c>
      <c r="O685">
        <v>1</v>
      </c>
      <c r="P685">
        <v>5.83</v>
      </c>
      <c r="Q685">
        <v>1</v>
      </c>
      <c r="R685" t="s">
        <v>30</v>
      </c>
      <c r="S685" t="s">
        <v>30</v>
      </c>
      <c r="T685">
        <f t="shared" si="10"/>
        <v>0</v>
      </c>
      <c r="U685" t="s">
        <v>31</v>
      </c>
      <c r="V685" t="s">
        <v>191</v>
      </c>
      <c r="W685" t="s">
        <v>56</v>
      </c>
      <c r="X685" t="s">
        <v>159</v>
      </c>
      <c r="Y685">
        <v>96.5</v>
      </c>
      <c r="Z685">
        <v>5.5</v>
      </c>
    </row>
    <row r="686" spans="1:26">
      <c r="A686" t="s">
        <v>2206</v>
      </c>
      <c r="B686" t="s">
        <v>2207</v>
      </c>
      <c r="C686" t="s">
        <v>2208</v>
      </c>
      <c r="D686" t="s">
        <v>105</v>
      </c>
      <c r="E686" t="s">
        <v>106</v>
      </c>
      <c r="F686" t="s">
        <v>106</v>
      </c>
      <c r="G686" t="s">
        <v>106</v>
      </c>
      <c r="H686" s="1">
        <v>11336.58</v>
      </c>
      <c r="I686" s="2">
        <v>45911</v>
      </c>
      <c r="J686" s="2">
        <v>45914</v>
      </c>
      <c r="K686" s="2">
        <v>45915</v>
      </c>
      <c r="L686" s="2">
        <v>45949</v>
      </c>
      <c r="M686">
        <v>1</v>
      </c>
      <c r="N686">
        <v>35</v>
      </c>
      <c r="O686">
        <v>4</v>
      </c>
      <c r="P686">
        <v>3.57</v>
      </c>
      <c r="Q686">
        <v>3</v>
      </c>
      <c r="R686" t="s">
        <v>30</v>
      </c>
      <c r="S686" t="s">
        <v>688</v>
      </c>
      <c r="T686">
        <f t="shared" si="10"/>
        <v>0</v>
      </c>
      <c r="U686" t="s">
        <v>47</v>
      </c>
      <c r="V686" t="s">
        <v>735</v>
      </c>
      <c r="W686" t="s">
        <v>33</v>
      </c>
      <c r="X686" t="s">
        <v>239</v>
      </c>
      <c r="Y686">
        <v>85.7</v>
      </c>
      <c r="Z686">
        <v>5.7</v>
      </c>
    </row>
    <row r="687" spans="1:26">
      <c r="A687" t="s">
        <v>2209</v>
      </c>
      <c r="B687" t="s">
        <v>2210</v>
      </c>
      <c r="C687" t="s">
        <v>2211</v>
      </c>
      <c r="D687" t="s">
        <v>53</v>
      </c>
      <c r="E687" t="s">
        <v>54</v>
      </c>
      <c r="F687" t="s">
        <v>54</v>
      </c>
      <c r="G687" t="s">
        <v>54</v>
      </c>
      <c r="H687" s="1">
        <v>2392.84</v>
      </c>
      <c r="I687" s="2">
        <v>46015</v>
      </c>
      <c r="J687" s="2">
        <v>46017</v>
      </c>
      <c r="K687" s="2">
        <v>46018</v>
      </c>
      <c r="L687" s="2">
        <v>46021</v>
      </c>
      <c r="M687">
        <v>1</v>
      </c>
      <c r="N687">
        <v>4</v>
      </c>
      <c r="O687">
        <v>6</v>
      </c>
      <c r="P687">
        <v>7.9</v>
      </c>
      <c r="Q687">
        <v>1</v>
      </c>
      <c r="R687" t="b">
        <v>1</v>
      </c>
      <c r="S687" t="s">
        <v>30</v>
      </c>
      <c r="T687">
        <f t="shared" si="10"/>
        <v>0</v>
      </c>
      <c r="U687" t="s">
        <v>47</v>
      </c>
      <c r="V687" t="s">
        <v>446</v>
      </c>
      <c r="W687" t="s">
        <v>33</v>
      </c>
      <c r="X687" t="s">
        <v>34</v>
      </c>
      <c r="Y687">
        <v>90.7</v>
      </c>
      <c r="Z687">
        <v>5.2</v>
      </c>
    </row>
    <row r="688" spans="1:26">
      <c r="A688" t="s">
        <v>2212</v>
      </c>
      <c r="B688" t="s">
        <v>2213</v>
      </c>
      <c r="C688" t="s">
        <v>2214</v>
      </c>
      <c r="D688" t="s">
        <v>100</v>
      </c>
      <c r="E688" t="s">
        <v>95</v>
      </c>
      <c r="F688" t="s">
        <v>95</v>
      </c>
      <c r="G688" t="s">
        <v>95</v>
      </c>
      <c r="H688" s="1">
        <v>24077.86</v>
      </c>
      <c r="I688" s="2">
        <v>45852</v>
      </c>
      <c r="J688" s="2">
        <v>45852</v>
      </c>
      <c r="K688" s="2">
        <v>45855</v>
      </c>
      <c r="L688" s="2">
        <v>45906</v>
      </c>
      <c r="M688">
        <v>3</v>
      </c>
      <c r="N688">
        <v>74</v>
      </c>
      <c r="O688">
        <v>7</v>
      </c>
      <c r="P688">
        <v>2.77</v>
      </c>
      <c r="Q688">
        <v>0</v>
      </c>
      <c r="R688" t="s">
        <v>30</v>
      </c>
      <c r="S688" t="s">
        <v>30</v>
      </c>
      <c r="T688">
        <f t="shared" si="10"/>
        <v>0</v>
      </c>
      <c r="U688" t="s">
        <v>47</v>
      </c>
      <c r="V688" t="s">
        <v>787</v>
      </c>
      <c r="W688" t="s">
        <v>33</v>
      </c>
      <c r="X688" t="s">
        <v>63</v>
      </c>
      <c r="Y688">
        <v>86.7</v>
      </c>
      <c r="Z688">
        <v>5.3</v>
      </c>
    </row>
    <row r="689" spans="1:26">
      <c r="A689" t="s">
        <v>2215</v>
      </c>
      <c r="B689" t="s">
        <v>2216</v>
      </c>
      <c r="C689" t="s">
        <v>2217</v>
      </c>
      <c r="D689" t="s">
        <v>53</v>
      </c>
      <c r="E689" t="s">
        <v>54</v>
      </c>
      <c r="F689" t="s">
        <v>54</v>
      </c>
      <c r="G689" t="s">
        <v>54</v>
      </c>
      <c r="H689" s="1">
        <v>5938.74</v>
      </c>
      <c r="I689" s="2">
        <v>45659</v>
      </c>
      <c r="J689" s="2">
        <v>45660</v>
      </c>
      <c r="K689" s="2">
        <v>45658</v>
      </c>
      <c r="L689" s="2">
        <v>45692</v>
      </c>
      <c r="M689">
        <v>-2</v>
      </c>
      <c r="N689">
        <v>32</v>
      </c>
      <c r="O689">
        <v>5</v>
      </c>
      <c r="P689">
        <v>3.53</v>
      </c>
      <c r="Q689">
        <v>0</v>
      </c>
      <c r="R689" t="s">
        <v>30</v>
      </c>
      <c r="S689" t="s">
        <v>69</v>
      </c>
      <c r="T689">
        <f t="shared" si="10"/>
        <v>1</v>
      </c>
      <c r="U689" t="s">
        <v>61</v>
      </c>
      <c r="V689" t="s">
        <v>787</v>
      </c>
      <c r="W689" t="s">
        <v>56</v>
      </c>
      <c r="X689" t="s">
        <v>76</v>
      </c>
      <c r="Y689">
        <v>85.1</v>
      </c>
      <c r="Z689">
        <v>6.5</v>
      </c>
    </row>
    <row r="690" spans="1:26">
      <c r="A690" t="s">
        <v>2218</v>
      </c>
      <c r="B690" t="s">
        <v>2219</v>
      </c>
      <c r="C690" t="s">
        <v>2220</v>
      </c>
      <c r="D690" t="s">
        <v>121</v>
      </c>
      <c r="E690" t="s">
        <v>106</v>
      </c>
      <c r="F690" t="s">
        <v>106</v>
      </c>
      <c r="G690" t="s">
        <v>106</v>
      </c>
      <c r="H690" s="1">
        <v>4117.66</v>
      </c>
      <c r="I690" s="2">
        <v>45985</v>
      </c>
      <c r="J690" s="2">
        <v>45989</v>
      </c>
      <c r="K690" s="2">
        <v>45992</v>
      </c>
      <c r="L690" s="2">
        <v>46017</v>
      </c>
      <c r="M690">
        <v>3</v>
      </c>
      <c r="N690">
        <v>28</v>
      </c>
      <c r="O690">
        <v>3</v>
      </c>
      <c r="P690">
        <v>3.84</v>
      </c>
      <c r="Q690">
        <v>2</v>
      </c>
      <c r="R690" t="s">
        <v>30</v>
      </c>
      <c r="S690" t="s">
        <v>30</v>
      </c>
      <c r="T690">
        <f t="shared" si="10"/>
        <v>0</v>
      </c>
      <c r="U690" t="s">
        <v>31</v>
      </c>
      <c r="V690" t="s">
        <v>330</v>
      </c>
      <c r="W690" t="s">
        <v>33</v>
      </c>
      <c r="X690" t="s">
        <v>40</v>
      </c>
      <c r="Y690">
        <v>90.4</v>
      </c>
      <c r="Z690">
        <v>5.4</v>
      </c>
    </row>
    <row r="691" spans="1:26">
      <c r="A691" t="s">
        <v>2221</v>
      </c>
      <c r="B691" t="s">
        <v>2222</v>
      </c>
      <c r="C691" t="s">
        <v>2223</v>
      </c>
      <c r="D691" t="s">
        <v>84</v>
      </c>
      <c r="E691" t="s">
        <v>68</v>
      </c>
      <c r="F691" t="s">
        <v>68</v>
      </c>
      <c r="G691" t="s">
        <v>68</v>
      </c>
      <c r="H691" s="1">
        <v>4214.4799999999996</v>
      </c>
      <c r="I691" s="3">
        <v>46021</v>
      </c>
      <c r="J691" s="2">
        <v>46023</v>
      </c>
      <c r="K691" s="2">
        <v>46026</v>
      </c>
      <c r="L691" s="2">
        <v>46043</v>
      </c>
      <c r="M691">
        <v>3</v>
      </c>
      <c r="N691">
        <v>20</v>
      </c>
      <c r="O691">
        <v>6</v>
      </c>
      <c r="P691">
        <v>3.6</v>
      </c>
      <c r="Q691">
        <v>0</v>
      </c>
      <c r="R691" t="s">
        <v>30</v>
      </c>
      <c r="S691" t="s">
        <v>30</v>
      </c>
      <c r="T691">
        <f t="shared" si="10"/>
        <v>0</v>
      </c>
      <c r="U691" t="s">
        <v>61</v>
      </c>
      <c r="V691" t="s">
        <v>147</v>
      </c>
      <c r="W691" t="s">
        <v>90</v>
      </c>
      <c r="X691" t="s">
        <v>63</v>
      </c>
      <c r="Y691">
        <v>85.6</v>
      </c>
      <c r="Z691">
        <v>5.5</v>
      </c>
    </row>
    <row r="692" spans="1:26">
      <c r="A692" t="s">
        <v>2224</v>
      </c>
      <c r="B692" t="s">
        <v>2225</v>
      </c>
      <c r="C692" t="s">
        <v>2226</v>
      </c>
      <c r="D692" t="s">
        <v>100</v>
      </c>
      <c r="E692" t="s">
        <v>95</v>
      </c>
      <c r="F692" t="s">
        <v>95</v>
      </c>
      <c r="G692" t="s">
        <v>95</v>
      </c>
      <c r="H692" s="1">
        <v>5712.55</v>
      </c>
      <c r="I692" s="2">
        <v>45865</v>
      </c>
      <c r="J692" s="2">
        <v>45868</v>
      </c>
      <c r="K692" s="2">
        <v>45871</v>
      </c>
      <c r="L692" s="2">
        <v>45886</v>
      </c>
      <c r="M692">
        <v>3</v>
      </c>
      <c r="N692">
        <v>-18</v>
      </c>
      <c r="O692">
        <v>3</v>
      </c>
      <c r="P692">
        <v>2.23</v>
      </c>
      <c r="Q692">
        <v>1</v>
      </c>
      <c r="R692" t="s">
        <v>30</v>
      </c>
      <c r="S692" t="s">
        <v>30</v>
      </c>
      <c r="T692">
        <f t="shared" si="10"/>
        <v>0</v>
      </c>
      <c r="U692" t="s">
        <v>31</v>
      </c>
      <c r="V692" t="s">
        <v>829</v>
      </c>
      <c r="W692" t="s">
        <v>33</v>
      </c>
      <c r="X692" t="s">
        <v>63</v>
      </c>
      <c r="Y692">
        <v>93.7</v>
      </c>
      <c r="Z692">
        <v>6.9</v>
      </c>
    </row>
    <row r="693" spans="1:26">
      <c r="A693" t="s">
        <v>2227</v>
      </c>
      <c r="B693" t="s">
        <v>2228</v>
      </c>
      <c r="C693" t="s">
        <v>2229</v>
      </c>
      <c r="D693" t="s">
        <v>38</v>
      </c>
      <c r="E693" t="s">
        <v>29</v>
      </c>
      <c r="F693" t="s">
        <v>29</v>
      </c>
      <c r="G693" t="s">
        <v>29</v>
      </c>
      <c r="H693" s="1">
        <v>6483.6</v>
      </c>
      <c r="I693" s="2">
        <v>45811</v>
      </c>
      <c r="J693" s="2">
        <v>45812</v>
      </c>
      <c r="K693" t="s">
        <v>190</v>
      </c>
      <c r="L693" s="2">
        <v>45845</v>
      </c>
      <c r="M693">
        <v>2</v>
      </c>
      <c r="N693">
        <v>33</v>
      </c>
      <c r="O693">
        <v>7</v>
      </c>
      <c r="P693">
        <v>3.99</v>
      </c>
      <c r="Q693">
        <v>0</v>
      </c>
      <c r="R693" t="s">
        <v>30</v>
      </c>
      <c r="S693" t="s">
        <v>69</v>
      </c>
      <c r="T693">
        <f t="shared" si="10"/>
        <v>1</v>
      </c>
      <c r="U693" t="s">
        <v>31</v>
      </c>
      <c r="V693" t="s">
        <v>326</v>
      </c>
      <c r="W693" t="s">
        <v>113</v>
      </c>
      <c r="X693" t="s">
        <v>49</v>
      </c>
      <c r="Y693">
        <v>90.9</v>
      </c>
      <c r="Z693">
        <v>4.5</v>
      </c>
    </row>
    <row r="694" spans="1:26">
      <c r="A694" t="s">
        <v>2230</v>
      </c>
      <c r="B694" t="s">
        <v>2231</v>
      </c>
      <c r="C694" t="s">
        <v>2232</v>
      </c>
      <c r="D694" t="s">
        <v>38</v>
      </c>
      <c r="E694" t="s">
        <v>29</v>
      </c>
      <c r="F694" t="s">
        <v>29</v>
      </c>
      <c r="G694" t="s">
        <v>29</v>
      </c>
      <c r="H694" s="1">
        <v>5138.24</v>
      </c>
      <c r="I694" s="2">
        <v>45985</v>
      </c>
      <c r="J694" s="2">
        <v>45987</v>
      </c>
      <c r="K694" s="2">
        <v>45989</v>
      </c>
      <c r="L694" s="2">
        <v>46015</v>
      </c>
      <c r="M694">
        <v>2</v>
      </c>
      <c r="O694">
        <v>6</v>
      </c>
      <c r="P694">
        <v>6.18</v>
      </c>
      <c r="Q694">
        <v>1</v>
      </c>
      <c r="R694" t="s">
        <v>69</v>
      </c>
      <c r="S694" t="s">
        <v>30</v>
      </c>
      <c r="T694">
        <f t="shared" si="10"/>
        <v>0</v>
      </c>
      <c r="U694" t="s">
        <v>61</v>
      </c>
      <c r="V694" t="s">
        <v>680</v>
      </c>
      <c r="W694" t="s">
        <v>33</v>
      </c>
      <c r="X694" t="s">
        <v>76</v>
      </c>
      <c r="Y694">
        <v>91.1</v>
      </c>
      <c r="Z694">
        <v>3.8</v>
      </c>
    </row>
    <row r="695" spans="1:26">
      <c r="A695" t="s">
        <v>2233</v>
      </c>
      <c r="B695" t="s">
        <v>2234</v>
      </c>
      <c r="C695" t="s">
        <v>2235</v>
      </c>
      <c r="D695" t="s">
        <v>105</v>
      </c>
      <c r="E695" t="s">
        <v>106</v>
      </c>
      <c r="F695" t="s">
        <v>106</v>
      </c>
      <c r="G695" t="s">
        <v>106</v>
      </c>
      <c r="H695" s="1">
        <v>1385.48</v>
      </c>
      <c r="I695" s="2">
        <v>45899</v>
      </c>
      <c r="J695" s="2">
        <v>45902</v>
      </c>
      <c r="K695" s="2">
        <v>45904</v>
      </c>
      <c r="L695" s="2">
        <v>45927</v>
      </c>
      <c r="M695">
        <v>2</v>
      </c>
      <c r="N695">
        <v>25</v>
      </c>
      <c r="O695">
        <v>1</v>
      </c>
      <c r="P695">
        <v>2.35</v>
      </c>
      <c r="Q695">
        <v>0</v>
      </c>
      <c r="R695" t="s">
        <v>30</v>
      </c>
      <c r="S695" t="s">
        <v>69</v>
      </c>
      <c r="T695">
        <f t="shared" si="10"/>
        <v>1</v>
      </c>
      <c r="U695" t="s">
        <v>61</v>
      </c>
      <c r="V695" t="s">
        <v>191</v>
      </c>
      <c r="W695" t="s">
        <v>33</v>
      </c>
      <c r="X695" t="s">
        <v>34</v>
      </c>
      <c r="Y695">
        <v>93.5</v>
      </c>
      <c r="Z695">
        <v>5.4</v>
      </c>
    </row>
    <row r="696" spans="1:26">
      <c r="A696" t="s">
        <v>2236</v>
      </c>
      <c r="B696" t="s">
        <v>2237</v>
      </c>
      <c r="C696" t="s">
        <v>2238</v>
      </c>
      <c r="D696" t="s">
        <v>105</v>
      </c>
      <c r="E696" t="s">
        <v>106</v>
      </c>
      <c r="F696" t="s">
        <v>106</v>
      </c>
      <c r="G696" t="s">
        <v>106</v>
      </c>
      <c r="H696" s="1">
        <v>2246.29</v>
      </c>
      <c r="I696" s="2">
        <v>45887</v>
      </c>
      <c r="J696" t="s">
        <v>190</v>
      </c>
      <c r="K696" s="2">
        <v>45890</v>
      </c>
      <c r="L696" s="2">
        <v>45904</v>
      </c>
      <c r="M696">
        <v>0</v>
      </c>
      <c r="N696">
        <v>14</v>
      </c>
      <c r="O696">
        <v>3</v>
      </c>
      <c r="P696">
        <v>1.3</v>
      </c>
      <c r="Q696">
        <v>1</v>
      </c>
      <c r="R696" t="s">
        <v>30</v>
      </c>
      <c r="S696" t="s">
        <v>30</v>
      </c>
      <c r="T696">
        <f t="shared" si="10"/>
        <v>0</v>
      </c>
      <c r="U696" t="s">
        <v>47</v>
      </c>
      <c r="V696" t="s">
        <v>163</v>
      </c>
      <c r="W696" t="s">
        <v>56</v>
      </c>
      <c r="X696" t="s">
        <v>76</v>
      </c>
      <c r="Y696">
        <v>91.8</v>
      </c>
      <c r="Z696">
        <v>10</v>
      </c>
    </row>
    <row r="697" spans="1:26">
      <c r="A697" t="s">
        <v>2239</v>
      </c>
      <c r="B697" t="s">
        <v>2240</v>
      </c>
      <c r="C697" t="s">
        <v>2241</v>
      </c>
      <c r="D697" t="s">
        <v>94</v>
      </c>
      <c r="E697" t="s">
        <v>95</v>
      </c>
      <c r="F697" t="s">
        <v>95</v>
      </c>
      <c r="G697" t="s">
        <v>95</v>
      </c>
      <c r="H697" s="1">
        <v>1037.1500000000001</v>
      </c>
      <c r="I697" s="2">
        <v>46014</v>
      </c>
      <c r="J697" s="2">
        <v>46017</v>
      </c>
      <c r="K697" s="2">
        <v>46019</v>
      </c>
      <c r="L697" s="2">
        <v>46022</v>
      </c>
      <c r="M697">
        <v>2</v>
      </c>
      <c r="N697">
        <v>5</v>
      </c>
      <c r="O697">
        <v>3</v>
      </c>
      <c r="P697">
        <v>3.17</v>
      </c>
      <c r="Q697">
        <v>0</v>
      </c>
      <c r="R697" t="s">
        <v>30</v>
      </c>
      <c r="S697" t="s">
        <v>30</v>
      </c>
      <c r="T697">
        <f t="shared" si="10"/>
        <v>0</v>
      </c>
      <c r="U697" t="s">
        <v>31</v>
      </c>
      <c r="V697" t="s">
        <v>638</v>
      </c>
      <c r="W697" t="s">
        <v>56</v>
      </c>
      <c r="X697" t="s">
        <v>239</v>
      </c>
      <c r="Y697">
        <v>93.2</v>
      </c>
      <c r="Z697">
        <v>6.1</v>
      </c>
    </row>
    <row r="698" spans="1:26">
      <c r="A698" t="s">
        <v>118</v>
      </c>
      <c r="B698" t="s">
        <v>2242</v>
      </c>
      <c r="C698" t="s">
        <v>2243</v>
      </c>
      <c r="D698" t="s">
        <v>38</v>
      </c>
      <c r="E698" t="s">
        <v>29</v>
      </c>
      <c r="F698" t="s">
        <v>29</v>
      </c>
      <c r="G698" t="s">
        <v>29</v>
      </c>
      <c r="H698" s="1">
        <v>3126.78</v>
      </c>
      <c r="I698" s="2">
        <v>45947</v>
      </c>
      <c r="J698" s="2">
        <v>45947</v>
      </c>
      <c r="K698" s="2">
        <v>45948</v>
      </c>
      <c r="L698" s="2">
        <v>45958</v>
      </c>
      <c r="M698">
        <v>1</v>
      </c>
      <c r="N698">
        <v>11</v>
      </c>
      <c r="O698">
        <v>4</v>
      </c>
      <c r="P698">
        <v>3.83</v>
      </c>
      <c r="Q698">
        <v>0</v>
      </c>
      <c r="R698" t="s">
        <v>69</v>
      </c>
      <c r="S698" t="s">
        <v>30</v>
      </c>
      <c r="T698">
        <f t="shared" si="10"/>
        <v>0</v>
      </c>
      <c r="U698" t="s">
        <v>61</v>
      </c>
      <c r="V698" t="s">
        <v>226</v>
      </c>
      <c r="W698" t="s">
        <v>56</v>
      </c>
      <c r="X698" t="s">
        <v>76</v>
      </c>
      <c r="Y698">
        <v>83.6</v>
      </c>
      <c r="Z698">
        <v>6.9</v>
      </c>
    </row>
    <row r="699" spans="1:26">
      <c r="A699" t="s">
        <v>2244</v>
      </c>
      <c r="B699" t="s">
        <v>2245</v>
      </c>
      <c r="C699" t="s">
        <v>2246</v>
      </c>
      <c r="D699" t="s">
        <v>28</v>
      </c>
      <c r="H699" s="1">
        <v>12693.63</v>
      </c>
      <c r="I699" s="2">
        <v>45722</v>
      </c>
      <c r="J699" s="2">
        <v>45726</v>
      </c>
      <c r="K699" s="2">
        <v>45727</v>
      </c>
      <c r="L699" s="2">
        <v>45760</v>
      </c>
      <c r="M699">
        <v>1</v>
      </c>
      <c r="N699">
        <v>34</v>
      </c>
      <c r="O699">
        <v>4</v>
      </c>
      <c r="P699">
        <v>2.85</v>
      </c>
      <c r="Q699">
        <v>2</v>
      </c>
      <c r="R699" t="s">
        <v>30</v>
      </c>
      <c r="S699" t="s">
        <v>30</v>
      </c>
      <c r="T699">
        <f t="shared" si="10"/>
        <v>0</v>
      </c>
      <c r="U699" t="s">
        <v>47</v>
      </c>
      <c r="V699" t="s">
        <v>868</v>
      </c>
      <c r="W699" t="s">
        <v>33</v>
      </c>
      <c r="X699" t="s">
        <v>40</v>
      </c>
      <c r="Y699">
        <v>100</v>
      </c>
      <c r="Z699">
        <v>6.3</v>
      </c>
    </row>
    <row r="700" spans="1:26">
      <c r="A700" t="s">
        <v>2247</v>
      </c>
      <c r="B700" t="s">
        <v>2248</v>
      </c>
      <c r="C700" t="s">
        <v>2249</v>
      </c>
      <c r="D700" t="s">
        <v>38</v>
      </c>
      <c r="E700" t="s">
        <v>29</v>
      </c>
      <c r="F700" t="s">
        <v>29</v>
      </c>
      <c r="G700" t="s">
        <v>29</v>
      </c>
      <c r="H700" s="1">
        <v>1795.55</v>
      </c>
      <c r="I700" s="2">
        <v>45925</v>
      </c>
      <c r="J700" s="2">
        <v>45927</v>
      </c>
      <c r="K700" s="2">
        <v>45930</v>
      </c>
      <c r="L700" s="2">
        <v>45930</v>
      </c>
      <c r="M700" t="s">
        <v>46</v>
      </c>
      <c r="N700">
        <v>3</v>
      </c>
      <c r="O700">
        <v>1</v>
      </c>
      <c r="P700">
        <v>1.18</v>
      </c>
      <c r="Q700">
        <v>0</v>
      </c>
      <c r="R700" t="s">
        <v>69</v>
      </c>
      <c r="S700" t="s">
        <v>69</v>
      </c>
      <c r="T700">
        <f t="shared" si="10"/>
        <v>1</v>
      </c>
      <c r="U700" t="s">
        <v>230</v>
      </c>
      <c r="V700" t="s">
        <v>80</v>
      </c>
      <c r="W700" t="s">
        <v>33</v>
      </c>
      <c r="X700" t="s">
        <v>40</v>
      </c>
      <c r="Y700">
        <v>84.7</v>
      </c>
      <c r="Z700">
        <v>7</v>
      </c>
    </row>
    <row r="701" spans="1:26">
      <c r="A701" t="s">
        <v>2250</v>
      </c>
      <c r="B701" t="s">
        <v>2251</v>
      </c>
      <c r="C701" t="s">
        <v>2252</v>
      </c>
      <c r="D701" t="s">
        <v>167</v>
      </c>
      <c r="E701" t="s">
        <v>68</v>
      </c>
      <c r="F701" t="s">
        <v>68</v>
      </c>
      <c r="G701" t="s">
        <v>68</v>
      </c>
      <c r="H701" s="1">
        <v>18083.78</v>
      </c>
      <c r="I701" s="2">
        <v>45892</v>
      </c>
      <c r="J701" s="2">
        <v>45893</v>
      </c>
      <c r="K701" s="2">
        <v>45893</v>
      </c>
      <c r="L701" s="2">
        <v>45926</v>
      </c>
      <c r="M701">
        <v>0</v>
      </c>
      <c r="N701">
        <v>33</v>
      </c>
      <c r="O701">
        <v>4</v>
      </c>
      <c r="P701">
        <v>3.64</v>
      </c>
      <c r="Q701">
        <v>0</v>
      </c>
      <c r="R701">
        <v>0</v>
      </c>
      <c r="S701" t="s">
        <v>30</v>
      </c>
      <c r="T701">
        <f t="shared" si="10"/>
        <v>0</v>
      </c>
      <c r="U701" t="s">
        <v>47</v>
      </c>
      <c r="V701" t="s">
        <v>55</v>
      </c>
      <c r="W701" t="s">
        <v>33</v>
      </c>
      <c r="X701" t="s">
        <v>63</v>
      </c>
      <c r="Y701">
        <v>93.5</v>
      </c>
      <c r="Z701">
        <v>6.9</v>
      </c>
    </row>
    <row r="702" spans="1:26">
      <c r="A702" t="s">
        <v>2253</v>
      </c>
      <c r="B702" t="s">
        <v>2254</v>
      </c>
      <c r="C702" t="s">
        <v>2255</v>
      </c>
      <c r="D702" t="s">
        <v>67</v>
      </c>
      <c r="E702" t="s">
        <v>68</v>
      </c>
      <c r="F702" t="s">
        <v>68</v>
      </c>
      <c r="G702" t="s">
        <v>68</v>
      </c>
      <c r="H702" s="1">
        <v>1837.31</v>
      </c>
      <c r="I702" s="2">
        <v>45815</v>
      </c>
      <c r="J702" s="2">
        <v>45816</v>
      </c>
      <c r="K702" s="2">
        <v>45816</v>
      </c>
      <c r="L702" s="2">
        <v>45840</v>
      </c>
      <c r="M702">
        <v>0</v>
      </c>
      <c r="N702">
        <v>24</v>
      </c>
      <c r="O702">
        <v>4</v>
      </c>
      <c r="P702">
        <v>2.92</v>
      </c>
      <c r="Q702">
        <v>0</v>
      </c>
      <c r="R702" t="s">
        <v>30</v>
      </c>
      <c r="S702" t="s">
        <v>30</v>
      </c>
      <c r="T702">
        <f t="shared" si="10"/>
        <v>0</v>
      </c>
      <c r="U702" t="s">
        <v>61</v>
      </c>
      <c r="V702" t="s">
        <v>1375</v>
      </c>
      <c r="W702" t="s">
        <v>56</v>
      </c>
      <c r="X702" t="s">
        <v>49</v>
      </c>
      <c r="Y702">
        <v>87.4</v>
      </c>
      <c r="Z702">
        <v>8.1</v>
      </c>
    </row>
    <row r="703" spans="1:26">
      <c r="A703" t="s">
        <v>2256</v>
      </c>
      <c r="B703" t="s">
        <v>2257</v>
      </c>
      <c r="C703" t="s">
        <v>2258</v>
      </c>
      <c r="D703" t="s">
        <v>67</v>
      </c>
      <c r="E703" t="s">
        <v>68</v>
      </c>
      <c r="F703" t="s">
        <v>68</v>
      </c>
      <c r="G703" t="s">
        <v>68</v>
      </c>
      <c r="H703" s="1">
        <v>868.15</v>
      </c>
      <c r="I703" s="3">
        <v>46005</v>
      </c>
      <c r="J703" s="2">
        <v>46007</v>
      </c>
      <c r="K703" s="2">
        <v>46010</v>
      </c>
      <c r="L703" s="2">
        <v>46032</v>
      </c>
      <c r="M703">
        <v>3</v>
      </c>
      <c r="N703">
        <v>25</v>
      </c>
      <c r="O703">
        <v>4</v>
      </c>
      <c r="P703">
        <v>4.6100000000000003</v>
      </c>
      <c r="Q703">
        <v>0</v>
      </c>
      <c r="R703" t="s">
        <v>69</v>
      </c>
      <c r="S703" t="s">
        <v>30</v>
      </c>
      <c r="T703">
        <f t="shared" si="10"/>
        <v>0</v>
      </c>
      <c r="U703" t="s">
        <v>61</v>
      </c>
      <c r="V703" t="s">
        <v>175</v>
      </c>
      <c r="W703" t="s">
        <v>33</v>
      </c>
      <c r="X703" t="s">
        <v>71</v>
      </c>
      <c r="Y703">
        <v>88.1</v>
      </c>
      <c r="Z703">
        <v>5.8</v>
      </c>
    </row>
    <row r="704" spans="1:26">
      <c r="A704" t="s">
        <v>2259</v>
      </c>
      <c r="B704" t="s">
        <v>2260</v>
      </c>
      <c r="C704" t="s">
        <v>2261</v>
      </c>
      <c r="D704" t="s">
        <v>38</v>
      </c>
      <c r="E704" t="s">
        <v>29</v>
      </c>
      <c r="F704" t="s">
        <v>29</v>
      </c>
      <c r="G704" t="s">
        <v>29</v>
      </c>
      <c r="H704" s="1">
        <v>2043.44</v>
      </c>
      <c r="I704" s="2">
        <v>45829</v>
      </c>
      <c r="J704" s="2">
        <v>45831</v>
      </c>
      <c r="K704" s="2">
        <v>45834</v>
      </c>
      <c r="L704" s="2">
        <v>45850</v>
      </c>
      <c r="M704">
        <v>3</v>
      </c>
      <c r="N704">
        <v>19</v>
      </c>
      <c r="O704">
        <v>6</v>
      </c>
      <c r="P704">
        <v>5.22</v>
      </c>
      <c r="Q704">
        <v>1</v>
      </c>
      <c r="R704" t="s">
        <v>30</v>
      </c>
      <c r="S704" t="s">
        <v>30</v>
      </c>
      <c r="T704">
        <f t="shared" si="10"/>
        <v>0</v>
      </c>
      <c r="U704" t="s">
        <v>1984</v>
      </c>
      <c r="V704" t="s">
        <v>226</v>
      </c>
      <c r="W704" t="s">
        <v>33</v>
      </c>
      <c r="X704" t="s">
        <v>76</v>
      </c>
      <c r="Y704">
        <v>90.9</v>
      </c>
      <c r="Z704">
        <v>4.0999999999999996</v>
      </c>
    </row>
    <row r="705" spans="1:26">
      <c r="A705" t="s">
        <v>2262</v>
      </c>
      <c r="B705" t="s">
        <v>2263</v>
      </c>
      <c r="C705" t="s">
        <v>2264</v>
      </c>
      <c r="D705" t="s">
        <v>167</v>
      </c>
      <c r="E705" t="s">
        <v>68</v>
      </c>
      <c r="F705" t="s">
        <v>68</v>
      </c>
      <c r="G705" t="s">
        <v>68</v>
      </c>
      <c r="H705" s="1">
        <v>1933.03</v>
      </c>
      <c r="I705" s="2">
        <v>45824</v>
      </c>
      <c r="J705" s="2">
        <v>45825</v>
      </c>
      <c r="K705" s="2">
        <v>45827</v>
      </c>
      <c r="L705" s="2">
        <v>45839</v>
      </c>
      <c r="M705">
        <v>2</v>
      </c>
      <c r="N705">
        <v>14</v>
      </c>
      <c r="O705">
        <v>3</v>
      </c>
      <c r="P705">
        <v>2.6</v>
      </c>
      <c r="Q705">
        <v>0</v>
      </c>
      <c r="R705" t="s">
        <v>30</v>
      </c>
      <c r="S705" t="s">
        <v>69</v>
      </c>
      <c r="T705">
        <f t="shared" si="10"/>
        <v>1</v>
      </c>
      <c r="U705" t="s">
        <v>61</v>
      </c>
      <c r="V705" t="s">
        <v>465</v>
      </c>
      <c r="W705" t="s">
        <v>33</v>
      </c>
      <c r="X705" t="s">
        <v>40</v>
      </c>
      <c r="Y705">
        <v>96.2</v>
      </c>
      <c r="Z705">
        <v>6.1</v>
      </c>
    </row>
    <row r="706" spans="1:26">
      <c r="A706" t="s">
        <v>2265</v>
      </c>
      <c r="B706" t="s">
        <v>2266</v>
      </c>
      <c r="C706" t="s">
        <v>2267</v>
      </c>
      <c r="D706" t="s">
        <v>84</v>
      </c>
      <c r="E706" t="s">
        <v>68</v>
      </c>
      <c r="F706" t="s">
        <v>68</v>
      </c>
      <c r="G706" t="s">
        <v>68</v>
      </c>
      <c r="H706" s="1">
        <v>3752.89</v>
      </c>
      <c r="I706" t="s">
        <v>190</v>
      </c>
      <c r="J706" s="2">
        <v>45663</v>
      </c>
      <c r="K706" s="2">
        <v>45663</v>
      </c>
      <c r="L706" s="2">
        <v>45694</v>
      </c>
      <c r="M706">
        <v>0</v>
      </c>
      <c r="N706">
        <v>31</v>
      </c>
      <c r="O706">
        <v>2</v>
      </c>
      <c r="P706">
        <v>3.93</v>
      </c>
      <c r="Q706">
        <v>1</v>
      </c>
      <c r="R706" t="s">
        <v>30</v>
      </c>
      <c r="S706" t="s">
        <v>69</v>
      </c>
      <c r="T706">
        <f t="shared" si="10"/>
        <v>1</v>
      </c>
      <c r="U706" t="s">
        <v>47</v>
      </c>
      <c r="V706" t="s">
        <v>334</v>
      </c>
      <c r="W706" t="s">
        <v>33</v>
      </c>
      <c r="X706" t="s">
        <v>63</v>
      </c>
      <c r="Y706">
        <v>85.9</v>
      </c>
      <c r="Z706">
        <v>6.1</v>
      </c>
    </row>
    <row r="707" spans="1:26">
      <c r="A707" t="s">
        <v>2268</v>
      </c>
      <c r="B707" t="s">
        <v>2269</v>
      </c>
      <c r="C707" t="s">
        <v>2270</v>
      </c>
      <c r="D707" t="s">
        <v>38</v>
      </c>
      <c r="E707" t="s">
        <v>29</v>
      </c>
      <c r="F707" t="s">
        <v>29</v>
      </c>
      <c r="G707" t="s">
        <v>29</v>
      </c>
      <c r="H707" s="1">
        <v>18465.82</v>
      </c>
      <c r="I707" s="2">
        <v>45748</v>
      </c>
      <c r="J707" s="2">
        <v>45751</v>
      </c>
      <c r="K707" s="2">
        <v>45751</v>
      </c>
      <c r="L707" s="2">
        <v>45781</v>
      </c>
      <c r="M707">
        <v>0</v>
      </c>
      <c r="N707">
        <v>30</v>
      </c>
      <c r="O707">
        <v>3</v>
      </c>
      <c r="P707">
        <v>4.5199999999999996</v>
      </c>
      <c r="Q707">
        <v>1</v>
      </c>
      <c r="R707" t="s">
        <v>30</v>
      </c>
      <c r="S707" t="s">
        <v>30</v>
      </c>
      <c r="T707">
        <f t="shared" ref="T707:T770" si="11">IF(S707="Yes",1,0)</f>
        <v>0</v>
      </c>
      <c r="U707" t="s">
        <v>61</v>
      </c>
      <c r="V707" t="s">
        <v>378</v>
      </c>
      <c r="W707" t="s">
        <v>33</v>
      </c>
      <c r="X707" t="s">
        <v>159</v>
      </c>
      <c r="Y707">
        <v>99.9</v>
      </c>
      <c r="Z707">
        <v>7.6</v>
      </c>
    </row>
    <row r="708" spans="1:26">
      <c r="A708" t="s">
        <v>2271</v>
      </c>
      <c r="B708" t="s">
        <v>2272</v>
      </c>
      <c r="C708" t="s">
        <v>2273</v>
      </c>
      <c r="D708" t="s">
        <v>53</v>
      </c>
      <c r="E708" t="s">
        <v>54</v>
      </c>
      <c r="F708" t="s">
        <v>54</v>
      </c>
      <c r="G708" t="s">
        <v>54</v>
      </c>
      <c r="H708" s="1">
        <v>2190.11</v>
      </c>
      <c r="I708" s="2">
        <v>45947</v>
      </c>
      <c r="J708" s="2">
        <v>45947</v>
      </c>
      <c r="K708" s="2">
        <v>45951</v>
      </c>
      <c r="L708" s="2">
        <v>45958</v>
      </c>
      <c r="M708">
        <v>4</v>
      </c>
      <c r="N708">
        <v>11</v>
      </c>
      <c r="O708">
        <v>4</v>
      </c>
      <c r="P708">
        <v>5.23</v>
      </c>
      <c r="Q708">
        <v>0</v>
      </c>
      <c r="R708" t="s">
        <v>30</v>
      </c>
      <c r="S708" t="b">
        <v>0</v>
      </c>
      <c r="T708">
        <f t="shared" si="11"/>
        <v>0</v>
      </c>
      <c r="U708" t="s">
        <v>31</v>
      </c>
      <c r="V708" t="s">
        <v>155</v>
      </c>
      <c r="W708" t="s">
        <v>56</v>
      </c>
      <c r="X708" t="s">
        <v>239</v>
      </c>
      <c r="Y708">
        <v>100</v>
      </c>
      <c r="Z708">
        <v>5.4</v>
      </c>
    </row>
    <row r="709" spans="1:26">
      <c r="A709" t="s">
        <v>2274</v>
      </c>
      <c r="B709" t="s">
        <v>2275</v>
      </c>
      <c r="C709" t="s">
        <v>2276</v>
      </c>
      <c r="D709" t="s">
        <v>44</v>
      </c>
      <c r="E709" t="s">
        <v>45</v>
      </c>
      <c r="F709" t="s">
        <v>45</v>
      </c>
      <c r="G709" t="s">
        <v>45</v>
      </c>
      <c r="H709" s="1">
        <v>16805.95</v>
      </c>
      <c r="I709" s="2">
        <v>45999</v>
      </c>
      <c r="J709" s="2">
        <v>46001</v>
      </c>
      <c r="K709" s="2">
        <v>46002</v>
      </c>
      <c r="L709" s="2">
        <v>46035</v>
      </c>
      <c r="M709">
        <v>1</v>
      </c>
      <c r="N709">
        <v>34</v>
      </c>
      <c r="O709">
        <v>4</v>
      </c>
      <c r="P709" t="s">
        <v>201</v>
      </c>
      <c r="Q709">
        <v>0</v>
      </c>
      <c r="R709" t="s">
        <v>30</v>
      </c>
      <c r="S709" t="s">
        <v>30</v>
      </c>
      <c r="T709">
        <f t="shared" si="11"/>
        <v>0</v>
      </c>
      <c r="U709" t="s">
        <v>31</v>
      </c>
      <c r="V709" t="s">
        <v>175</v>
      </c>
      <c r="W709" t="s">
        <v>90</v>
      </c>
      <c r="X709" t="s">
        <v>159</v>
      </c>
      <c r="Y709">
        <v>95.8</v>
      </c>
      <c r="Z709">
        <v>5.5</v>
      </c>
    </row>
    <row r="710" spans="1:26">
      <c r="A710" t="s">
        <v>2277</v>
      </c>
      <c r="B710" t="s">
        <v>2278</v>
      </c>
      <c r="C710" t="s">
        <v>2279</v>
      </c>
      <c r="D710" t="s">
        <v>84</v>
      </c>
      <c r="E710" t="s">
        <v>68</v>
      </c>
      <c r="F710" t="s">
        <v>68</v>
      </c>
      <c r="G710" t="s">
        <v>68</v>
      </c>
      <c r="H710" s="1">
        <v>681.82</v>
      </c>
      <c r="I710" s="2">
        <v>45771</v>
      </c>
      <c r="J710" s="2">
        <v>45771</v>
      </c>
      <c r="K710" s="2">
        <v>45771</v>
      </c>
      <c r="L710" s="2">
        <v>45785</v>
      </c>
      <c r="M710">
        <v>0</v>
      </c>
      <c r="N710">
        <v>14</v>
      </c>
      <c r="O710">
        <v>2</v>
      </c>
      <c r="P710">
        <v>2.98</v>
      </c>
      <c r="Q710">
        <v>0</v>
      </c>
      <c r="R710" t="s">
        <v>30</v>
      </c>
      <c r="S710" t="s">
        <v>30</v>
      </c>
      <c r="T710">
        <f t="shared" si="11"/>
        <v>0</v>
      </c>
      <c r="U710" t="s">
        <v>61</v>
      </c>
      <c r="V710" t="s">
        <v>117</v>
      </c>
      <c r="W710" t="s">
        <v>33</v>
      </c>
      <c r="X710" t="s">
        <v>239</v>
      </c>
      <c r="Y710">
        <v>95.2</v>
      </c>
      <c r="Z710">
        <v>6.4</v>
      </c>
    </row>
    <row r="711" spans="1:26">
      <c r="A711" t="s">
        <v>2280</v>
      </c>
      <c r="B711" t="s">
        <v>2281</v>
      </c>
      <c r="C711" t="s">
        <v>2282</v>
      </c>
      <c r="D711" t="s">
        <v>28</v>
      </c>
      <c r="E711" t="s">
        <v>29</v>
      </c>
      <c r="F711" t="s">
        <v>29</v>
      </c>
      <c r="G711" t="s">
        <v>29</v>
      </c>
      <c r="H711" s="1">
        <v>2487.2399999999998</v>
      </c>
      <c r="I711" s="2">
        <v>45928</v>
      </c>
      <c r="J711" s="2">
        <v>45929</v>
      </c>
      <c r="K711" s="2">
        <v>45933</v>
      </c>
      <c r="L711" s="2">
        <v>45956</v>
      </c>
      <c r="M711">
        <v>4</v>
      </c>
      <c r="N711">
        <v>27</v>
      </c>
      <c r="O711">
        <v>5</v>
      </c>
      <c r="P711">
        <v>2.89</v>
      </c>
      <c r="R711" t="s">
        <v>30</v>
      </c>
      <c r="S711" t="s">
        <v>30</v>
      </c>
      <c r="T711">
        <f t="shared" si="11"/>
        <v>0</v>
      </c>
      <c r="U711" t="s">
        <v>61</v>
      </c>
      <c r="V711" t="s">
        <v>482</v>
      </c>
      <c r="W711" t="s">
        <v>113</v>
      </c>
      <c r="X711" t="s">
        <v>159</v>
      </c>
      <c r="Y711">
        <v>92.4</v>
      </c>
      <c r="Z711">
        <v>7.4</v>
      </c>
    </row>
    <row r="712" spans="1:26">
      <c r="A712" t="s">
        <v>2283</v>
      </c>
      <c r="B712" t="s">
        <v>2284</v>
      </c>
      <c r="C712" t="s">
        <v>2285</v>
      </c>
      <c r="D712" t="s">
        <v>38</v>
      </c>
      <c r="E712" t="s">
        <v>29</v>
      </c>
      <c r="F712" t="s">
        <v>29</v>
      </c>
      <c r="G712" t="s">
        <v>29</v>
      </c>
      <c r="H712" s="1">
        <v>1756.5</v>
      </c>
      <c r="I712" s="2">
        <v>45837</v>
      </c>
      <c r="J712" s="2">
        <v>45839</v>
      </c>
      <c r="K712" s="2">
        <v>45841</v>
      </c>
      <c r="L712" s="2">
        <v>45856</v>
      </c>
      <c r="M712">
        <v>2</v>
      </c>
      <c r="N712">
        <v>17</v>
      </c>
      <c r="O712">
        <v>4</v>
      </c>
      <c r="P712">
        <v>2.84</v>
      </c>
      <c r="Q712">
        <v>0</v>
      </c>
      <c r="R712" t="s">
        <v>30</v>
      </c>
      <c r="S712" t="s">
        <v>69</v>
      </c>
      <c r="T712">
        <f t="shared" si="11"/>
        <v>1</v>
      </c>
      <c r="U712" t="s">
        <v>31</v>
      </c>
      <c r="V712" t="s">
        <v>450</v>
      </c>
      <c r="W712" t="s">
        <v>113</v>
      </c>
      <c r="X712" t="s">
        <v>76</v>
      </c>
      <c r="Y712">
        <v>88.4</v>
      </c>
      <c r="Z712">
        <v>6.5</v>
      </c>
    </row>
    <row r="713" spans="1:26">
      <c r="A713" t="s">
        <v>2286</v>
      </c>
      <c r="B713" t="s">
        <v>2287</v>
      </c>
      <c r="C713" t="s">
        <v>2288</v>
      </c>
      <c r="D713" t="s">
        <v>53</v>
      </c>
      <c r="E713" t="s">
        <v>54</v>
      </c>
      <c r="F713" t="s">
        <v>54</v>
      </c>
      <c r="G713" t="s">
        <v>54</v>
      </c>
      <c r="H713" s="1">
        <v>494.49</v>
      </c>
      <c r="I713" s="2">
        <v>45727</v>
      </c>
      <c r="J713" s="2">
        <v>45728</v>
      </c>
      <c r="K713" s="2">
        <v>45732</v>
      </c>
      <c r="L713" s="2">
        <v>45736</v>
      </c>
      <c r="M713">
        <v>4</v>
      </c>
      <c r="N713">
        <v>8</v>
      </c>
      <c r="O713">
        <v>5</v>
      </c>
      <c r="P713">
        <v>5.72</v>
      </c>
      <c r="Q713">
        <v>1</v>
      </c>
      <c r="R713" t="b">
        <v>0</v>
      </c>
      <c r="S713" t="s">
        <v>30</v>
      </c>
      <c r="T713">
        <f t="shared" si="11"/>
        <v>0</v>
      </c>
      <c r="U713" t="s">
        <v>61</v>
      </c>
      <c r="V713" t="s">
        <v>642</v>
      </c>
      <c r="W713" t="s">
        <v>33</v>
      </c>
      <c r="X713" t="s">
        <v>159</v>
      </c>
      <c r="Y713">
        <v>90.9</v>
      </c>
      <c r="Z713">
        <v>4.7</v>
      </c>
    </row>
    <row r="714" spans="1:26">
      <c r="A714" t="s">
        <v>2289</v>
      </c>
      <c r="B714" t="s">
        <v>2290</v>
      </c>
      <c r="C714" t="s">
        <v>2291</v>
      </c>
      <c r="D714" t="s">
        <v>84</v>
      </c>
      <c r="E714" t="s">
        <v>68</v>
      </c>
      <c r="F714" t="s">
        <v>68</v>
      </c>
      <c r="G714" t="s">
        <v>68</v>
      </c>
      <c r="H714" s="1">
        <v>1352.82</v>
      </c>
      <c r="I714" s="2">
        <v>46005</v>
      </c>
      <c r="J714" s="2">
        <v>46006</v>
      </c>
      <c r="K714" s="2">
        <v>46009</v>
      </c>
      <c r="L714" s="2">
        <v>46018</v>
      </c>
      <c r="M714">
        <v>3</v>
      </c>
      <c r="N714">
        <v>12</v>
      </c>
      <c r="O714">
        <v>2</v>
      </c>
      <c r="P714">
        <v>3.82</v>
      </c>
      <c r="Q714">
        <v>0</v>
      </c>
      <c r="R714" t="s">
        <v>321</v>
      </c>
      <c r="S714" t="s">
        <v>30</v>
      </c>
      <c r="T714">
        <f t="shared" si="11"/>
        <v>0</v>
      </c>
      <c r="U714" t="s">
        <v>47</v>
      </c>
      <c r="V714" t="s">
        <v>101</v>
      </c>
      <c r="W714" t="s">
        <v>90</v>
      </c>
      <c r="X714" t="s">
        <v>63</v>
      </c>
      <c r="Y714">
        <v>92.8</v>
      </c>
      <c r="Z714">
        <v>6.5</v>
      </c>
    </row>
    <row r="715" spans="1:26">
      <c r="A715" t="s">
        <v>2292</v>
      </c>
      <c r="B715" t="s">
        <v>2293</v>
      </c>
      <c r="C715" t="s">
        <v>2294</v>
      </c>
      <c r="D715" t="s">
        <v>105</v>
      </c>
      <c r="E715" t="s">
        <v>106</v>
      </c>
      <c r="F715" t="s">
        <v>106</v>
      </c>
      <c r="G715" t="s">
        <v>106</v>
      </c>
      <c r="H715" s="1">
        <v>2025.71</v>
      </c>
      <c r="I715" s="2">
        <v>45985</v>
      </c>
      <c r="J715" s="2">
        <v>45986</v>
      </c>
      <c r="K715" s="2">
        <v>45987</v>
      </c>
      <c r="L715" s="2">
        <v>45995</v>
      </c>
      <c r="M715">
        <v>1</v>
      </c>
      <c r="N715">
        <v>14</v>
      </c>
      <c r="O715">
        <v>1</v>
      </c>
      <c r="P715">
        <v>2.29</v>
      </c>
      <c r="Q715">
        <v>0</v>
      </c>
      <c r="R715" t="s">
        <v>30</v>
      </c>
      <c r="S715" t="s">
        <v>30</v>
      </c>
      <c r="T715">
        <f t="shared" si="11"/>
        <v>0</v>
      </c>
      <c r="U715" t="s">
        <v>31</v>
      </c>
      <c r="V715" t="s">
        <v>276</v>
      </c>
      <c r="W715" t="s">
        <v>56</v>
      </c>
      <c r="X715" t="s">
        <v>34</v>
      </c>
      <c r="Y715">
        <v>92.4</v>
      </c>
      <c r="Z715">
        <v>7.8</v>
      </c>
    </row>
    <row r="716" spans="1:26">
      <c r="A716" t="s">
        <v>2295</v>
      </c>
      <c r="B716" t="s">
        <v>2296</v>
      </c>
      <c r="C716" t="s">
        <v>2297</v>
      </c>
      <c r="D716" t="s">
        <v>167</v>
      </c>
      <c r="E716" t="s">
        <v>68</v>
      </c>
      <c r="F716" t="s">
        <v>68</v>
      </c>
      <c r="G716" t="s">
        <v>68</v>
      </c>
      <c r="H716" s="1">
        <v>2330.36</v>
      </c>
      <c r="I716" s="2">
        <v>45688</v>
      </c>
      <c r="J716" s="2">
        <v>45688</v>
      </c>
      <c r="K716" s="2">
        <v>45691</v>
      </c>
      <c r="L716" s="2">
        <v>45709</v>
      </c>
      <c r="M716">
        <v>3</v>
      </c>
      <c r="N716">
        <v>21</v>
      </c>
      <c r="O716">
        <v>1</v>
      </c>
      <c r="P716">
        <v>2.38</v>
      </c>
      <c r="Q716">
        <v>1</v>
      </c>
      <c r="R716" t="s">
        <v>30</v>
      </c>
      <c r="S716" t="s">
        <v>30</v>
      </c>
      <c r="T716">
        <f t="shared" si="11"/>
        <v>0</v>
      </c>
      <c r="U716" t="s">
        <v>31</v>
      </c>
      <c r="V716" t="s">
        <v>851</v>
      </c>
      <c r="W716" t="s">
        <v>33</v>
      </c>
      <c r="X716" t="s">
        <v>63</v>
      </c>
      <c r="Y716">
        <v>93.2</v>
      </c>
      <c r="Z716">
        <v>6.6</v>
      </c>
    </row>
    <row r="717" spans="1:26">
      <c r="A717" t="s">
        <v>2298</v>
      </c>
      <c r="B717" t="s">
        <v>2299</v>
      </c>
      <c r="C717" t="s">
        <v>2300</v>
      </c>
      <c r="D717" t="s">
        <v>121</v>
      </c>
      <c r="E717" t="s">
        <v>106</v>
      </c>
      <c r="F717" t="s">
        <v>106</v>
      </c>
      <c r="G717" t="s">
        <v>106</v>
      </c>
      <c r="H717" s="1">
        <v>7039.44</v>
      </c>
      <c r="I717" s="2">
        <v>45889</v>
      </c>
      <c r="J717" s="2">
        <v>45891</v>
      </c>
      <c r="K717" s="2">
        <v>45892</v>
      </c>
      <c r="L717" s="2">
        <v>45919</v>
      </c>
      <c r="M717">
        <v>1</v>
      </c>
      <c r="N717">
        <v>28</v>
      </c>
      <c r="O717">
        <v>3</v>
      </c>
      <c r="P717">
        <v>2.35</v>
      </c>
      <c r="Q717">
        <v>1</v>
      </c>
      <c r="R717" t="s">
        <v>30</v>
      </c>
      <c r="S717" t="b">
        <v>0</v>
      </c>
      <c r="T717">
        <f t="shared" si="11"/>
        <v>0</v>
      </c>
      <c r="U717" t="s">
        <v>47</v>
      </c>
      <c r="V717" t="s">
        <v>735</v>
      </c>
      <c r="W717" t="s">
        <v>56</v>
      </c>
      <c r="X717" t="s">
        <v>40</v>
      </c>
      <c r="Y717">
        <v>87.1</v>
      </c>
      <c r="Z717">
        <v>7</v>
      </c>
    </row>
    <row r="718" spans="1:26">
      <c r="A718" t="s">
        <v>2301</v>
      </c>
      <c r="B718" t="s">
        <v>2302</v>
      </c>
      <c r="C718" t="s">
        <v>2303</v>
      </c>
      <c r="D718" t="s">
        <v>67</v>
      </c>
      <c r="E718" t="s">
        <v>68</v>
      </c>
      <c r="F718" t="s">
        <v>68</v>
      </c>
      <c r="G718" t="s">
        <v>68</v>
      </c>
      <c r="H718" s="1">
        <v>1243.1099999999999</v>
      </c>
      <c r="I718" t="s">
        <v>190</v>
      </c>
      <c r="J718" s="2">
        <v>45848</v>
      </c>
      <c r="K718" s="2">
        <v>45849</v>
      </c>
      <c r="L718" s="2">
        <v>45859</v>
      </c>
      <c r="M718">
        <v>1</v>
      </c>
      <c r="N718">
        <v>11</v>
      </c>
      <c r="O718">
        <v>1</v>
      </c>
      <c r="P718">
        <v>3.14</v>
      </c>
      <c r="Q718">
        <v>3</v>
      </c>
      <c r="R718" t="s">
        <v>30</v>
      </c>
      <c r="S718" t="s">
        <v>30</v>
      </c>
      <c r="T718">
        <f t="shared" si="11"/>
        <v>0</v>
      </c>
      <c r="U718" t="s">
        <v>61</v>
      </c>
      <c r="V718" t="s">
        <v>247</v>
      </c>
      <c r="W718" t="s">
        <v>56</v>
      </c>
      <c r="X718" t="s">
        <v>159</v>
      </c>
      <c r="Y718">
        <v>105</v>
      </c>
      <c r="Z718">
        <v>7.9</v>
      </c>
    </row>
    <row r="719" spans="1:26">
      <c r="A719" t="s">
        <v>2304</v>
      </c>
      <c r="B719" t="s">
        <v>2305</v>
      </c>
      <c r="C719" t="s">
        <v>2306</v>
      </c>
      <c r="D719" t="s">
        <v>53</v>
      </c>
      <c r="E719" t="s">
        <v>54</v>
      </c>
      <c r="F719" t="s">
        <v>54</v>
      </c>
      <c r="G719" t="s">
        <v>54</v>
      </c>
      <c r="H719" s="1">
        <v>14799.13</v>
      </c>
      <c r="I719" s="2">
        <v>45704</v>
      </c>
      <c r="J719" s="2">
        <v>45705</v>
      </c>
      <c r="K719" s="2">
        <v>45707</v>
      </c>
      <c r="L719" s="2">
        <v>45728</v>
      </c>
      <c r="M719">
        <v>4</v>
      </c>
      <c r="N719">
        <v>23</v>
      </c>
      <c r="O719">
        <v>5</v>
      </c>
      <c r="P719">
        <v>3.65</v>
      </c>
      <c r="Q719">
        <v>0</v>
      </c>
      <c r="R719" t="s">
        <v>30</v>
      </c>
      <c r="S719" t="s">
        <v>30</v>
      </c>
      <c r="T719">
        <f t="shared" si="11"/>
        <v>0</v>
      </c>
      <c r="U719" t="s">
        <v>31</v>
      </c>
      <c r="V719" t="s">
        <v>235</v>
      </c>
      <c r="W719" t="s">
        <v>56</v>
      </c>
      <c r="X719" t="s">
        <v>159</v>
      </c>
      <c r="Y719">
        <v>93.7</v>
      </c>
      <c r="Z719">
        <v>6.7</v>
      </c>
    </row>
    <row r="720" spans="1:26">
      <c r="A720" t="s">
        <v>2307</v>
      </c>
      <c r="B720" t="s">
        <v>2308</v>
      </c>
      <c r="C720" t="s">
        <v>2309</v>
      </c>
      <c r="D720" t="s">
        <v>67</v>
      </c>
      <c r="E720" t="s">
        <v>68</v>
      </c>
      <c r="F720" t="s">
        <v>68</v>
      </c>
      <c r="G720" t="s">
        <v>68</v>
      </c>
      <c r="H720" s="1">
        <v>3725.34</v>
      </c>
      <c r="I720" s="2">
        <v>45990</v>
      </c>
      <c r="J720" s="2">
        <v>45991</v>
      </c>
      <c r="K720" s="2">
        <v>45991</v>
      </c>
      <c r="L720" s="2">
        <v>46013</v>
      </c>
      <c r="M720">
        <v>0</v>
      </c>
      <c r="N720">
        <v>22</v>
      </c>
      <c r="O720">
        <v>4</v>
      </c>
      <c r="P720">
        <v>3.89</v>
      </c>
      <c r="Q720">
        <v>0</v>
      </c>
      <c r="R720" t="s">
        <v>30</v>
      </c>
      <c r="S720" t="s">
        <v>69</v>
      </c>
      <c r="T720">
        <f t="shared" si="11"/>
        <v>1</v>
      </c>
      <c r="U720" t="s">
        <v>31</v>
      </c>
      <c r="V720" t="s">
        <v>283</v>
      </c>
      <c r="W720" t="s">
        <v>113</v>
      </c>
      <c r="X720" t="s">
        <v>76</v>
      </c>
      <c r="Y720">
        <v>93.9</v>
      </c>
      <c r="Z720">
        <v>7.4</v>
      </c>
    </row>
    <row r="721" spans="1:26">
      <c r="A721" t="s">
        <v>2310</v>
      </c>
      <c r="B721" t="s">
        <v>2311</v>
      </c>
      <c r="C721" t="s">
        <v>2312</v>
      </c>
      <c r="D721" t="s">
        <v>143</v>
      </c>
      <c r="E721" t="s">
        <v>29</v>
      </c>
      <c r="F721" t="s">
        <v>29</v>
      </c>
      <c r="G721" t="s">
        <v>29</v>
      </c>
      <c r="H721" s="1">
        <v>2389.61</v>
      </c>
      <c r="I721" s="2">
        <v>45914</v>
      </c>
      <c r="J721" s="2">
        <v>45915</v>
      </c>
      <c r="K721" s="2">
        <v>45916</v>
      </c>
      <c r="L721" s="2">
        <v>45924</v>
      </c>
      <c r="M721">
        <v>1</v>
      </c>
      <c r="N721">
        <v>9</v>
      </c>
      <c r="O721">
        <v>2</v>
      </c>
      <c r="P721">
        <v>1.65</v>
      </c>
      <c r="Q721">
        <v>0</v>
      </c>
      <c r="S721" t="s">
        <v>30</v>
      </c>
      <c r="T721">
        <f t="shared" si="11"/>
        <v>0</v>
      </c>
      <c r="U721" t="s">
        <v>31</v>
      </c>
      <c r="V721" t="s">
        <v>211</v>
      </c>
      <c r="W721" t="s">
        <v>56</v>
      </c>
      <c r="X721" t="s">
        <v>76</v>
      </c>
      <c r="Y721">
        <v>86.9</v>
      </c>
      <c r="Z721">
        <v>6.7</v>
      </c>
    </row>
    <row r="722" spans="1:26">
      <c r="A722" t="s">
        <v>1658</v>
      </c>
      <c r="B722" t="s">
        <v>2313</v>
      </c>
      <c r="C722" t="s">
        <v>2314</v>
      </c>
      <c r="D722" t="s">
        <v>53</v>
      </c>
      <c r="E722" t="s">
        <v>54</v>
      </c>
      <c r="F722" t="s">
        <v>54</v>
      </c>
      <c r="G722" t="s">
        <v>54</v>
      </c>
      <c r="H722" s="1">
        <v>40165.15</v>
      </c>
      <c r="I722" s="2">
        <v>45712</v>
      </c>
      <c r="J722" s="2">
        <v>45715</v>
      </c>
      <c r="K722" s="2">
        <v>45717</v>
      </c>
      <c r="L722" s="2">
        <v>45765</v>
      </c>
      <c r="M722">
        <v>2</v>
      </c>
      <c r="N722">
        <v>50</v>
      </c>
      <c r="O722">
        <v>6</v>
      </c>
      <c r="P722">
        <v>4.24</v>
      </c>
      <c r="Q722">
        <v>1</v>
      </c>
      <c r="R722" t="s">
        <v>30</v>
      </c>
      <c r="S722" t="s">
        <v>30</v>
      </c>
      <c r="T722">
        <f t="shared" si="11"/>
        <v>0</v>
      </c>
      <c r="U722" t="s">
        <v>31</v>
      </c>
      <c r="V722" t="s">
        <v>179</v>
      </c>
      <c r="W722" t="s">
        <v>56</v>
      </c>
      <c r="X722" t="s">
        <v>34</v>
      </c>
      <c r="Y722">
        <v>98.5</v>
      </c>
      <c r="Z722">
        <v>6.2</v>
      </c>
    </row>
    <row r="723" spans="1:26">
      <c r="A723" t="s">
        <v>2315</v>
      </c>
      <c r="B723" t="s">
        <v>2316</v>
      </c>
      <c r="C723" t="s">
        <v>2317</v>
      </c>
      <c r="D723" t="s">
        <v>121</v>
      </c>
      <c r="E723" t="s">
        <v>106</v>
      </c>
      <c r="F723" t="s">
        <v>106</v>
      </c>
      <c r="G723" t="s">
        <v>106</v>
      </c>
      <c r="H723" s="1">
        <v>2205.02</v>
      </c>
      <c r="I723" s="2">
        <v>45951</v>
      </c>
      <c r="J723" s="2">
        <v>45951</v>
      </c>
      <c r="K723" s="2">
        <v>45952</v>
      </c>
      <c r="L723" s="2">
        <v>45959</v>
      </c>
      <c r="M723">
        <v>1</v>
      </c>
      <c r="N723">
        <v>8</v>
      </c>
      <c r="O723">
        <v>2</v>
      </c>
      <c r="P723">
        <v>3.35</v>
      </c>
      <c r="Q723">
        <v>0</v>
      </c>
      <c r="R723" t="s">
        <v>30</v>
      </c>
      <c r="S723" t="s">
        <v>69</v>
      </c>
      <c r="T723">
        <f t="shared" si="11"/>
        <v>1</v>
      </c>
      <c r="U723" t="s">
        <v>31</v>
      </c>
      <c r="V723" t="s">
        <v>202</v>
      </c>
      <c r="W723" t="s">
        <v>56</v>
      </c>
      <c r="X723" t="s">
        <v>159</v>
      </c>
      <c r="Y723">
        <v>85.4</v>
      </c>
      <c r="Z723">
        <v>7.1</v>
      </c>
    </row>
    <row r="724" spans="1:26">
      <c r="A724" t="s">
        <v>2318</v>
      </c>
      <c r="B724" t="s">
        <v>2319</v>
      </c>
      <c r="C724" t="s">
        <v>2320</v>
      </c>
      <c r="D724" t="s">
        <v>38</v>
      </c>
      <c r="E724" t="s">
        <v>29</v>
      </c>
      <c r="F724" t="s">
        <v>29</v>
      </c>
      <c r="G724" t="s">
        <v>29</v>
      </c>
      <c r="H724" s="1">
        <v>21486.63</v>
      </c>
      <c r="I724" s="2">
        <v>45742</v>
      </c>
      <c r="J724" s="2">
        <v>45744</v>
      </c>
      <c r="M724">
        <v>1</v>
      </c>
      <c r="N724">
        <v>26</v>
      </c>
      <c r="O724">
        <v>3</v>
      </c>
      <c r="P724">
        <v>4.3899999999999997</v>
      </c>
      <c r="Q724">
        <v>0</v>
      </c>
      <c r="R724" t="s">
        <v>30</v>
      </c>
      <c r="S724" t="s">
        <v>30</v>
      </c>
      <c r="T724">
        <f t="shared" si="11"/>
        <v>0</v>
      </c>
      <c r="U724" t="s">
        <v>31</v>
      </c>
      <c r="V724" t="s">
        <v>1375</v>
      </c>
      <c r="W724" t="s">
        <v>33</v>
      </c>
      <c r="X724" t="s">
        <v>40</v>
      </c>
      <c r="Y724">
        <v>93.2</v>
      </c>
      <c r="Z724">
        <v>6.5</v>
      </c>
    </row>
    <row r="725" spans="1:26">
      <c r="A725" t="s">
        <v>2321</v>
      </c>
      <c r="B725" t="s">
        <v>2322</v>
      </c>
      <c r="C725" t="s">
        <v>2323</v>
      </c>
      <c r="D725" t="s">
        <v>38</v>
      </c>
      <c r="E725" t="s">
        <v>29</v>
      </c>
      <c r="F725" t="s">
        <v>29</v>
      </c>
      <c r="G725" t="s">
        <v>29</v>
      </c>
      <c r="I725" s="2">
        <v>45905</v>
      </c>
      <c r="J725" s="2">
        <v>45908</v>
      </c>
      <c r="K725" s="2">
        <v>45908</v>
      </c>
      <c r="L725" s="2">
        <v>45981</v>
      </c>
      <c r="M725">
        <v>0</v>
      </c>
      <c r="N725">
        <v>73</v>
      </c>
      <c r="O725">
        <v>8</v>
      </c>
      <c r="P725">
        <v>4.71</v>
      </c>
      <c r="Q725">
        <v>0</v>
      </c>
      <c r="R725" t="s">
        <v>30</v>
      </c>
      <c r="S725" t="s">
        <v>30</v>
      </c>
      <c r="T725">
        <f t="shared" si="11"/>
        <v>0</v>
      </c>
      <c r="U725" t="s">
        <v>47</v>
      </c>
      <c r="V725" t="s">
        <v>211</v>
      </c>
      <c r="W725" t="s">
        <v>33</v>
      </c>
      <c r="X725" t="s">
        <v>76</v>
      </c>
      <c r="Y725">
        <v>90.4</v>
      </c>
      <c r="Z725">
        <v>6.4</v>
      </c>
    </row>
    <row r="726" spans="1:26">
      <c r="A726" t="s">
        <v>2324</v>
      </c>
      <c r="B726" t="s">
        <v>2325</v>
      </c>
      <c r="C726" t="s">
        <v>2326</v>
      </c>
      <c r="D726" t="s">
        <v>67</v>
      </c>
      <c r="E726" t="s">
        <v>68</v>
      </c>
      <c r="F726" t="s">
        <v>68</v>
      </c>
      <c r="G726" t="s">
        <v>68</v>
      </c>
      <c r="H726" s="1">
        <v>7941.16</v>
      </c>
      <c r="I726" s="2">
        <v>46015</v>
      </c>
      <c r="J726" s="2">
        <v>46018</v>
      </c>
      <c r="K726" s="2">
        <v>46018</v>
      </c>
      <c r="L726" s="2">
        <v>46030</v>
      </c>
      <c r="M726">
        <v>0</v>
      </c>
      <c r="N726">
        <v>17</v>
      </c>
      <c r="O726">
        <v>4</v>
      </c>
      <c r="P726">
        <v>3.3</v>
      </c>
      <c r="Q726">
        <v>0</v>
      </c>
      <c r="R726" t="s">
        <v>30</v>
      </c>
      <c r="S726" t="s">
        <v>30</v>
      </c>
      <c r="T726">
        <f t="shared" si="11"/>
        <v>0</v>
      </c>
      <c r="U726" t="s">
        <v>31</v>
      </c>
      <c r="V726" t="s">
        <v>155</v>
      </c>
      <c r="W726" t="s">
        <v>113</v>
      </c>
      <c r="X726" t="s">
        <v>159</v>
      </c>
      <c r="Y726">
        <v>97.2</v>
      </c>
      <c r="Z726">
        <v>9.1</v>
      </c>
    </row>
    <row r="727" spans="1:26">
      <c r="A727" t="s">
        <v>2327</v>
      </c>
      <c r="B727" t="s">
        <v>2328</v>
      </c>
      <c r="C727" t="s">
        <v>2329</v>
      </c>
      <c r="D727" t="s">
        <v>53</v>
      </c>
      <c r="E727" t="s">
        <v>54</v>
      </c>
      <c r="F727" t="s">
        <v>54</v>
      </c>
      <c r="G727" t="s">
        <v>54</v>
      </c>
      <c r="H727" s="1">
        <v>4121.92</v>
      </c>
      <c r="I727" s="2">
        <v>45781</v>
      </c>
      <c r="J727" s="2">
        <v>45784</v>
      </c>
      <c r="K727" s="2">
        <v>45784</v>
      </c>
      <c r="L727" s="2">
        <v>45809</v>
      </c>
      <c r="M727">
        <v>0</v>
      </c>
      <c r="N727">
        <v>25</v>
      </c>
      <c r="P727">
        <v>4.03</v>
      </c>
      <c r="Q727">
        <v>1</v>
      </c>
      <c r="R727" t="s">
        <v>30</v>
      </c>
      <c r="S727" t="s">
        <v>69</v>
      </c>
      <c r="T727">
        <f t="shared" si="11"/>
        <v>1</v>
      </c>
      <c r="U727" t="s">
        <v>31</v>
      </c>
      <c r="V727" t="s">
        <v>39</v>
      </c>
      <c r="W727" t="s">
        <v>90</v>
      </c>
      <c r="X727" t="s">
        <v>63</v>
      </c>
      <c r="Y727">
        <v>93</v>
      </c>
      <c r="Z727">
        <v>6.2</v>
      </c>
    </row>
    <row r="728" spans="1:26">
      <c r="A728" t="s">
        <v>2330</v>
      </c>
      <c r="B728" t="s">
        <v>2331</v>
      </c>
      <c r="C728" t="s">
        <v>2332</v>
      </c>
      <c r="D728" t="s">
        <v>143</v>
      </c>
      <c r="E728" t="s">
        <v>29</v>
      </c>
      <c r="F728" t="s">
        <v>29</v>
      </c>
      <c r="G728" t="s">
        <v>29</v>
      </c>
      <c r="H728" s="1">
        <v>7365.17</v>
      </c>
      <c r="I728" s="2">
        <v>45734</v>
      </c>
      <c r="J728" s="2">
        <v>45735</v>
      </c>
      <c r="K728" s="2">
        <v>45735</v>
      </c>
      <c r="M728">
        <v>0</v>
      </c>
      <c r="N728">
        <v>17</v>
      </c>
      <c r="O728">
        <v>4</v>
      </c>
      <c r="P728">
        <v>2.4700000000000002</v>
      </c>
      <c r="Q728">
        <v>0</v>
      </c>
      <c r="R728" t="s">
        <v>30</v>
      </c>
      <c r="S728" t="s">
        <v>30</v>
      </c>
      <c r="T728">
        <f t="shared" si="11"/>
        <v>0</v>
      </c>
      <c r="U728" t="s">
        <v>31</v>
      </c>
      <c r="V728" t="s">
        <v>465</v>
      </c>
      <c r="W728" t="s">
        <v>33</v>
      </c>
      <c r="X728" t="s">
        <v>49</v>
      </c>
      <c r="Y728">
        <v>100</v>
      </c>
      <c r="Z728">
        <v>7.2</v>
      </c>
    </row>
    <row r="729" spans="1:26">
      <c r="A729" t="s">
        <v>2333</v>
      </c>
      <c r="B729" t="s">
        <v>2334</v>
      </c>
      <c r="C729" t="s">
        <v>2335</v>
      </c>
      <c r="D729" t="s">
        <v>121</v>
      </c>
      <c r="E729" t="s">
        <v>106</v>
      </c>
      <c r="F729" t="s">
        <v>106</v>
      </c>
      <c r="G729" t="s">
        <v>106</v>
      </c>
      <c r="H729" s="1">
        <v>5786.59</v>
      </c>
      <c r="I729" s="2">
        <v>45889</v>
      </c>
      <c r="J729" s="2">
        <v>45889</v>
      </c>
      <c r="K729" s="2">
        <v>45889</v>
      </c>
      <c r="L729" s="2">
        <v>45906</v>
      </c>
      <c r="M729">
        <v>0</v>
      </c>
      <c r="N729">
        <v>17</v>
      </c>
      <c r="O729">
        <v>3</v>
      </c>
      <c r="P729">
        <v>2.71</v>
      </c>
      <c r="Q729">
        <v>0</v>
      </c>
      <c r="R729" t="s">
        <v>30</v>
      </c>
      <c r="S729" t="s">
        <v>30</v>
      </c>
      <c r="T729">
        <f t="shared" si="11"/>
        <v>0</v>
      </c>
      <c r="U729" t="s">
        <v>61</v>
      </c>
      <c r="V729" t="s">
        <v>183</v>
      </c>
      <c r="W729" t="s">
        <v>90</v>
      </c>
      <c r="X729" t="s">
        <v>76</v>
      </c>
      <c r="Y729">
        <v>94.1</v>
      </c>
      <c r="Z729">
        <v>7.7</v>
      </c>
    </row>
    <row r="730" spans="1:26">
      <c r="A730" t="s">
        <v>2336</v>
      </c>
      <c r="B730" t="s">
        <v>2337</v>
      </c>
      <c r="C730" t="s">
        <v>2338</v>
      </c>
      <c r="D730" t="s">
        <v>105</v>
      </c>
      <c r="E730" t="s">
        <v>106</v>
      </c>
      <c r="F730" t="s">
        <v>106</v>
      </c>
      <c r="G730" t="s">
        <v>106</v>
      </c>
      <c r="H730" s="1">
        <v>3582.12</v>
      </c>
      <c r="I730" s="2">
        <v>45927</v>
      </c>
      <c r="J730" s="2">
        <v>45928</v>
      </c>
      <c r="K730" s="2">
        <v>45929</v>
      </c>
      <c r="L730" s="2">
        <v>45950</v>
      </c>
      <c r="M730">
        <v>1</v>
      </c>
      <c r="N730">
        <v>22</v>
      </c>
      <c r="O730">
        <v>1</v>
      </c>
      <c r="P730">
        <v>2.82</v>
      </c>
      <c r="Q730">
        <v>1</v>
      </c>
      <c r="R730" t="s">
        <v>30</v>
      </c>
      <c r="S730" t="s">
        <v>30</v>
      </c>
      <c r="T730">
        <f t="shared" si="11"/>
        <v>0</v>
      </c>
      <c r="U730" t="s">
        <v>61</v>
      </c>
      <c r="V730" t="s">
        <v>147</v>
      </c>
      <c r="W730" t="s">
        <v>56</v>
      </c>
      <c r="X730" t="s">
        <v>159</v>
      </c>
      <c r="Y730">
        <v>88.5</v>
      </c>
      <c r="Z730">
        <v>9.1</v>
      </c>
    </row>
    <row r="731" spans="1:26">
      <c r="A731" t="s">
        <v>2339</v>
      </c>
      <c r="B731" t="s">
        <v>2340</v>
      </c>
      <c r="C731" t="s">
        <v>2341</v>
      </c>
      <c r="D731" t="s">
        <v>100</v>
      </c>
      <c r="E731" t="s">
        <v>95</v>
      </c>
      <c r="F731" t="s">
        <v>95</v>
      </c>
      <c r="G731" t="s">
        <v>95</v>
      </c>
      <c r="H731" s="1">
        <v>1522.62</v>
      </c>
      <c r="I731" s="2">
        <v>45857</v>
      </c>
      <c r="J731" s="2">
        <v>45859</v>
      </c>
      <c r="K731" s="2">
        <v>45860</v>
      </c>
      <c r="L731" s="2">
        <v>45877</v>
      </c>
      <c r="M731">
        <v>1</v>
      </c>
      <c r="N731">
        <v>18</v>
      </c>
      <c r="O731">
        <v>5</v>
      </c>
      <c r="P731">
        <v>2.48</v>
      </c>
      <c r="Q731">
        <v>0</v>
      </c>
      <c r="R731" t="s">
        <v>30</v>
      </c>
      <c r="S731" t="s">
        <v>30</v>
      </c>
      <c r="T731">
        <f t="shared" si="11"/>
        <v>0</v>
      </c>
      <c r="U731" t="s">
        <v>47</v>
      </c>
      <c r="V731" t="s">
        <v>32</v>
      </c>
      <c r="W731" t="s">
        <v>33</v>
      </c>
      <c r="X731" t="s">
        <v>76</v>
      </c>
      <c r="Y731">
        <v>89.4</v>
      </c>
      <c r="Z731">
        <v>8.3000000000000007</v>
      </c>
    </row>
    <row r="732" spans="1:26">
      <c r="A732" t="s">
        <v>2342</v>
      </c>
      <c r="B732" t="s">
        <v>2343</v>
      </c>
      <c r="C732" t="s">
        <v>2344</v>
      </c>
      <c r="D732" t="s">
        <v>60</v>
      </c>
      <c r="E732" t="s">
        <v>54</v>
      </c>
      <c r="F732" t="s">
        <v>54</v>
      </c>
      <c r="G732" t="s">
        <v>54</v>
      </c>
      <c r="H732" s="1">
        <v>6342.58</v>
      </c>
      <c r="I732" s="2">
        <v>45703</v>
      </c>
      <c r="J732" s="2">
        <v>45708</v>
      </c>
      <c r="K732" s="2">
        <v>45710</v>
      </c>
      <c r="L732" s="2">
        <v>45717</v>
      </c>
      <c r="M732">
        <v>2</v>
      </c>
      <c r="N732">
        <v>9</v>
      </c>
      <c r="O732">
        <v>4</v>
      </c>
      <c r="P732">
        <v>3.45</v>
      </c>
      <c r="Q732">
        <v>0</v>
      </c>
      <c r="R732" t="s">
        <v>30</v>
      </c>
      <c r="S732" t="s">
        <v>30</v>
      </c>
      <c r="T732">
        <f t="shared" si="11"/>
        <v>0</v>
      </c>
      <c r="U732" t="s">
        <v>31</v>
      </c>
      <c r="V732" t="s">
        <v>211</v>
      </c>
      <c r="W732" t="s">
        <v>56</v>
      </c>
      <c r="X732" t="s">
        <v>76</v>
      </c>
      <c r="Y732">
        <v>92.8</v>
      </c>
      <c r="Z732">
        <v>5.8</v>
      </c>
    </row>
    <row r="733" spans="1:26">
      <c r="A733" t="s">
        <v>2345</v>
      </c>
      <c r="B733" t="s">
        <v>2346</v>
      </c>
      <c r="C733" t="s">
        <v>2347</v>
      </c>
      <c r="D733" t="s">
        <v>60</v>
      </c>
      <c r="E733" t="s">
        <v>54</v>
      </c>
      <c r="F733" t="s">
        <v>54</v>
      </c>
      <c r="G733" t="s">
        <v>54</v>
      </c>
      <c r="H733" s="1">
        <v>3189.92</v>
      </c>
      <c r="I733" s="2">
        <v>45715</v>
      </c>
      <c r="J733" s="2">
        <v>45717</v>
      </c>
      <c r="K733" s="2">
        <v>45718</v>
      </c>
      <c r="L733" s="2">
        <v>45741</v>
      </c>
      <c r="M733">
        <v>1</v>
      </c>
      <c r="N733">
        <v>24</v>
      </c>
      <c r="O733">
        <v>6</v>
      </c>
      <c r="P733">
        <v>5.12</v>
      </c>
      <c r="Q733">
        <v>1</v>
      </c>
      <c r="R733">
        <v>0</v>
      </c>
      <c r="S733" t="s">
        <v>69</v>
      </c>
      <c r="T733">
        <f t="shared" si="11"/>
        <v>1</v>
      </c>
      <c r="U733" t="s">
        <v>31</v>
      </c>
      <c r="V733" t="s">
        <v>469</v>
      </c>
      <c r="W733" t="s">
        <v>33</v>
      </c>
      <c r="X733" t="s">
        <v>239</v>
      </c>
      <c r="Y733">
        <v>93.6</v>
      </c>
      <c r="Z733">
        <v>8</v>
      </c>
    </row>
    <row r="734" spans="1:26">
      <c r="A734" t="s">
        <v>2348</v>
      </c>
      <c r="B734" t="s">
        <v>2349</v>
      </c>
      <c r="C734" t="s">
        <v>2350</v>
      </c>
      <c r="D734" t="s">
        <v>38</v>
      </c>
      <c r="E734" t="s">
        <v>29</v>
      </c>
      <c r="F734" t="s">
        <v>29</v>
      </c>
      <c r="G734" t="s">
        <v>29</v>
      </c>
      <c r="H734" s="1">
        <v>4781.01</v>
      </c>
      <c r="I734" s="2">
        <v>45673</v>
      </c>
      <c r="J734" s="2">
        <v>45673</v>
      </c>
      <c r="K734" s="2">
        <v>45670</v>
      </c>
      <c r="L734" s="2">
        <v>45691</v>
      </c>
      <c r="M734">
        <v>-3</v>
      </c>
      <c r="N734">
        <v>18</v>
      </c>
      <c r="O734">
        <v>3</v>
      </c>
      <c r="P734">
        <v>2.9</v>
      </c>
      <c r="R734" t="s">
        <v>30</v>
      </c>
      <c r="S734" t="s">
        <v>69</v>
      </c>
      <c r="T734">
        <f t="shared" si="11"/>
        <v>1</v>
      </c>
      <c r="U734" t="s">
        <v>61</v>
      </c>
      <c r="V734" t="s">
        <v>276</v>
      </c>
      <c r="W734" t="s">
        <v>90</v>
      </c>
      <c r="X734" t="s">
        <v>76</v>
      </c>
      <c r="Y734">
        <v>90.8</v>
      </c>
      <c r="Z734">
        <v>6.6</v>
      </c>
    </row>
    <row r="735" spans="1:26">
      <c r="A735" t="s">
        <v>2351</v>
      </c>
      <c r="B735" t="s">
        <v>2352</v>
      </c>
      <c r="C735" t="s">
        <v>2353</v>
      </c>
      <c r="D735" t="s">
        <v>100</v>
      </c>
      <c r="E735" t="s">
        <v>95</v>
      </c>
      <c r="F735" t="s">
        <v>95</v>
      </c>
      <c r="G735" t="s">
        <v>95</v>
      </c>
      <c r="H735" s="1">
        <v>5534.49</v>
      </c>
      <c r="I735" s="2">
        <v>45932</v>
      </c>
      <c r="J735" s="2">
        <v>45935</v>
      </c>
      <c r="K735" s="2">
        <v>45936</v>
      </c>
      <c r="L735" s="2">
        <v>45957</v>
      </c>
      <c r="M735">
        <v>1</v>
      </c>
      <c r="N735">
        <v>22</v>
      </c>
      <c r="O735">
        <v>2</v>
      </c>
      <c r="P735">
        <v>3.1</v>
      </c>
      <c r="Q735">
        <v>1</v>
      </c>
      <c r="R735" t="s">
        <v>30</v>
      </c>
      <c r="S735" t="s">
        <v>30</v>
      </c>
      <c r="T735">
        <f t="shared" si="11"/>
        <v>0</v>
      </c>
      <c r="U735" t="s">
        <v>61</v>
      </c>
      <c r="V735" t="s">
        <v>798</v>
      </c>
      <c r="W735" t="s">
        <v>56</v>
      </c>
      <c r="X735" t="s">
        <v>159</v>
      </c>
      <c r="Y735">
        <v>87</v>
      </c>
      <c r="Z735">
        <v>6.9</v>
      </c>
    </row>
    <row r="736" spans="1:26">
      <c r="A736" t="s">
        <v>2354</v>
      </c>
      <c r="B736" t="s">
        <v>2355</v>
      </c>
      <c r="C736" t="s">
        <v>2356</v>
      </c>
      <c r="D736" t="s">
        <v>143</v>
      </c>
      <c r="E736" t="s">
        <v>29</v>
      </c>
      <c r="F736" t="s">
        <v>29</v>
      </c>
      <c r="G736" t="s">
        <v>29</v>
      </c>
      <c r="H736" s="1">
        <v>2222.4299999999998</v>
      </c>
      <c r="I736" s="2">
        <v>45852</v>
      </c>
      <c r="J736" s="2">
        <v>45852</v>
      </c>
      <c r="K736" s="2">
        <v>45853</v>
      </c>
      <c r="L736" s="2">
        <v>45867</v>
      </c>
      <c r="M736">
        <v>1</v>
      </c>
      <c r="N736">
        <v>15</v>
      </c>
      <c r="O736">
        <v>3</v>
      </c>
      <c r="P736">
        <v>1.79</v>
      </c>
      <c r="Q736">
        <v>0</v>
      </c>
      <c r="R736" t="b">
        <v>0</v>
      </c>
      <c r="S736" t="s">
        <v>69</v>
      </c>
      <c r="T736">
        <f t="shared" si="11"/>
        <v>1</v>
      </c>
      <c r="U736" t="s">
        <v>61</v>
      </c>
      <c r="V736" t="s">
        <v>563</v>
      </c>
      <c r="W736" t="s">
        <v>33</v>
      </c>
      <c r="X736" t="s">
        <v>49</v>
      </c>
      <c r="Y736">
        <v>88</v>
      </c>
      <c r="Z736">
        <v>7</v>
      </c>
    </row>
    <row r="737" spans="1:26">
      <c r="A737" t="s">
        <v>2357</v>
      </c>
      <c r="B737" t="s">
        <v>2358</v>
      </c>
      <c r="C737" t="s">
        <v>2359</v>
      </c>
      <c r="D737" t="s">
        <v>167</v>
      </c>
      <c r="E737" t="s">
        <v>68</v>
      </c>
      <c r="F737" t="s">
        <v>68</v>
      </c>
      <c r="G737" t="s">
        <v>68</v>
      </c>
      <c r="H737" s="1">
        <v>5046.8599999999997</v>
      </c>
      <c r="I737" s="2">
        <v>45816</v>
      </c>
      <c r="J737" s="2">
        <v>45820</v>
      </c>
      <c r="K737" s="2">
        <v>45822</v>
      </c>
      <c r="L737" s="2">
        <v>45853</v>
      </c>
      <c r="M737">
        <v>2</v>
      </c>
      <c r="N737">
        <v>45</v>
      </c>
      <c r="O737">
        <v>5</v>
      </c>
      <c r="P737">
        <v>4.18</v>
      </c>
      <c r="Q737">
        <v>2</v>
      </c>
      <c r="R737" t="s">
        <v>30</v>
      </c>
      <c r="S737" t="s">
        <v>30</v>
      </c>
      <c r="T737">
        <f t="shared" si="11"/>
        <v>0</v>
      </c>
      <c r="U737" t="s">
        <v>47</v>
      </c>
      <c r="V737" t="s">
        <v>1207</v>
      </c>
      <c r="W737" t="s">
        <v>90</v>
      </c>
      <c r="X737" t="s">
        <v>159</v>
      </c>
      <c r="Y737">
        <v>87</v>
      </c>
      <c r="Z737">
        <v>7.1</v>
      </c>
    </row>
    <row r="738" spans="1:26">
      <c r="A738" t="s">
        <v>2360</v>
      </c>
      <c r="B738" t="s">
        <v>2361</v>
      </c>
      <c r="C738" t="s">
        <v>2362</v>
      </c>
      <c r="D738" t="s">
        <v>60</v>
      </c>
      <c r="E738" t="s">
        <v>54</v>
      </c>
      <c r="F738" t="s">
        <v>54</v>
      </c>
      <c r="G738" t="s">
        <v>54</v>
      </c>
      <c r="H738" s="1">
        <v>2160.6799999999998</v>
      </c>
      <c r="I738" s="2">
        <v>45742</v>
      </c>
      <c r="J738" s="2">
        <v>45746</v>
      </c>
      <c r="K738" s="2">
        <v>45748</v>
      </c>
      <c r="L738" s="2">
        <v>45748</v>
      </c>
      <c r="M738">
        <v>2</v>
      </c>
      <c r="N738">
        <v>2</v>
      </c>
      <c r="O738">
        <v>2</v>
      </c>
      <c r="P738">
        <v>5.37</v>
      </c>
      <c r="Q738">
        <v>0</v>
      </c>
      <c r="R738" t="s">
        <v>30</v>
      </c>
      <c r="S738" t="b">
        <v>0</v>
      </c>
      <c r="T738">
        <f t="shared" si="11"/>
        <v>0</v>
      </c>
      <c r="U738" t="s">
        <v>31</v>
      </c>
      <c r="V738" t="s">
        <v>851</v>
      </c>
      <c r="W738" t="s">
        <v>56</v>
      </c>
      <c r="X738" t="s">
        <v>239</v>
      </c>
      <c r="Y738">
        <v>98</v>
      </c>
      <c r="Z738">
        <v>5.0999999999999996</v>
      </c>
    </row>
    <row r="739" spans="1:26">
      <c r="A739" t="s">
        <v>2363</v>
      </c>
      <c r="B739" t="s">
        <v>2364</v>
      </c>
      <c r="C739" t="s">
        <v>2365</v>
      </c>
      <c r="D739" t="s">
        <v>100</v>
      </c>
      <c r="E739" t="s">
        <v>95</v>
      </c>
      <c r="F739" t="s">
        <v>95</v>
      </c>
      <c r="G739" t="s">
        <v>95</v>
      </c>
      <c r="H739" s="1">
        <v>589.33000000000004</v>
      </c>
      <c r="I739" s="2">
        <v>45825</v>
      </c>
      <c r="J739" s="2">
        <v>45825</v>
      </c>
      <c r="K739" s="2">
        <v>45827</v>
      </c>
      <c r="L739" s="2">
        <v>45842</v>
      </c>
      <c r="M739">
        <v>-1</v>
      </c>
      <c r="N739">
        <v>17</v>
      </c>
      <c r="O739">
        <v>2</v>
      </c>
      <c r="P739">
        <v>3.62</v>
      </c>
      <c r="Q739">
        <v>1</v>
      </c>
      <c r="R739" t="s">
        <v>30</v>
      </c>
      <c r="S739" t="s">
        <v>30</v>
      </c>
      <c r="T739">
        <f t="shared" si="11"/>
        <v>0</v>
      </c>
      <c r="U739" t="s">
        <v>47</v>
      </c>
      <c r="V739" t="s">
        <v>80</v>
      </c>
      <c r="W739" t="s">
        <v>56</v>
      </c>
      <c r="X739" t="s">
        <v>71</v>
      </c>
      <c r="Y739">
        <v>87.6</v>
      </c>
      <c r="Z739">
        <v>7.9</v>
      </c>
    </row>
    <row r="740" spans="1:26">
      <c r="A740" t="s">
        <v>2366</v>
      </c>
      <c r="B740" t="s">
        <v>2367</v>
      </c>
      <c r="C740" t="s">
        <v>2368</v>
      </c>
      <c r="D740" t="s">
        <v>28</v>
      </c>
      <c r="E740" t="s">
        <v>29</v>
      </c>
      <c r="F740" t="s">
        <v>29</v>
      </c>
      <c r="G740" t="s">
        <v>29</v>
      </c>
      <c r="H740" s="1">
        <v>11759.87</v>
      </c>
      <c r="I740" s="2">
        <v>45800</v>
      </c>
      <c r="J740" s="2">
        <v>45802</v>
      </c>
      <c r="K740" s="2">
        <v>45803</v>
      </c>
      <c r="L740" s="2">
        <v>45856</v>
      </c>
      <c r="M740">
        <v>1</v>
      </c>
      <c r="N740">
        <v>54</v>
      </c>
      <c r="O740">
        <v>5</v>
      </c>
      <c r="P740">
        <v>4.78</v>
      </c>
      <c r="Q740">
        <v>3</v>
      </c>
      <c r="R740" t="s">
        <v>69</v>
      </c>
      <c r="S740" t="s">
        <v>69</v>
      </c>
      <c r="T740">
        <f t="shared" si="11"/>
        <v>1</v>
      </c>
      <c r="U740" t="s">
        <v>47</v>
      </c>
      <c r="V740" t="s">
        <v>495</v>
      </c>
      <c r="W740" t="s">
        <v>56</v>
      </c>
      <c r="X740" t="s">
        <v>76</v>
      </c>
      <c r="Y740">
        <v>76</v>
      </c>
      <c r="Z740">
        <v>4.8</v>
      </c>
    </row>
    <row r="741" spans="1:26">
      <c r="A741" t="s">
        <v>2369</v>
      </c>
      <c r="B741" t="s">
        <v>2370</v>
      </c>
      <c r="C741" t="s">
        <v>2371</v>
      </c>
      <c r="D741" t="s">
        <v>143</v>
      </c>
      <c r="E741" t="s">
        <v>29</v>
      </c>
      <c r="F741" t="s">
        <v>29</v>
      </c>
      <c r="G741" t="s">
        <v>29</v>
      </c>
      <c r="H741" s="1">
        <v>1451.27</v>
      </c>
      <c r="I741" s="2">
        <v>45846</v>
      </c>
      <c r="J741" s="2">
        <v>45846</v>
      </c>
      <c r="K741" s="2">
        <v>45846</v>
      </c>
      <c r="L741" s="2">
        <v>45847</v>
      </c>
      <c r="M741">
        <v>0</v>
      </c>
      <c r="N741">
        <v>1</v>
      </c>
      <c r="O741">
        <v>2</v>
      </c>
      <c r="P741">
        <v>2.5299999999999998</v>
      </c>
      <c r="Q741">
        <v>1</v>
      </c>
      <c r="R741" t="s">
        <v>30</v>
      </c>
      <c r="S741" t="s">
        <v>30</v>
      </c>
      <c r="T741">
        <f t="shared" si="11"/>
        <v>0</v>
      </c>
      <c r="U741" t="s">
        <v>31</v>
      </c>
      <c r="V741" t="s">
        <v>465</v>
      </c>
      <c r="W741" t="s">
        <v>56</v>
      </c>
      <c r="X741" t="s">
        <v>71</v>
      </c>
      <c r="Y741">
        <v>94.9</v>
      </c>
      <c r="Z741">
        <v>8.1999999999999993</v>
      </c>
    </row>
    <row r="742" spans="1:26">
      <c r="A742" t="s">
        <v>2372</v>
      </c>
      <c r="B742" t="s">
        <v>2373</v>
      </c>
      <c r="C742" t="s">
        <v>2374</v>
      </c>
      <c r="D742" t="s">
        <v>94</v>
      </c>
      <c r="E742" t="s">
        <v>95</v>
      </c>
      <c r="F742" t="s">
        <v>95</v>
      </c>
      <c r="G742" t="s">
        <v>95</v>
      </c>
      <c r="H742" s="1">
        <v>3862.29</v>
      </c>
      <c r="I742" s="2">
        <v>45698</v>
      </c>
      <c r="J742" s="2">
        <v>45698</v>
      </c>
      <c r="K742" s="2">
        <v>45701</v>
      </c>
      <c r="L742" s="2">
        <v>45723</v>
      </c>
      <c r="M742">
        <v>3</v>
      </c>
      <c r="N742">
        <v>25</v>
      </c>
      <c r="O742">
        <v>4</v>
      </c>
      <c r="P742">
        <v>3.09</v>
      </c>
      <c r="Q742">
        <v>0</v>
      </c>
      <c r="R742" t="s">
        <v>69</v>
      </c>
      <c r="S742" t="s">
        <v>30</v>
      </c>
      <c r="T742">
        <f t="shared" si="11"/>
        <v>0</v>
      </c>
      <c r="U742" t="s">
        <v>31</v>
      </c>
      <c r="V742" t="s">
        <v>283</v>
      </c>
      <c r="W742" t="s">
        <v>33</v>
      </c>
      <c r="X742" t="s">
        <v>49</v>
      </c>
      <c r="Y742">
        <v>87</v>
      </c>
      <c r="Z742">
        <v>5.7</v>
      </c>
    </row>
    <row r="743" spans="1:26">
      <c r="A743" t="s">
        <v>2375</v>
      </c>
      <c r="B743" t="s">
        <v>2376</v>
      </c>
      <c r="C743" t="s">
        <v>2377</v>
      </c>
      <c r="D743" t="s">
        <v>607</v>
      </c>
      <c r="E743" t="s">
        <v>54</v>
      </c>
      <c r="F743" t="s">
        <v>54</v>
      </c>
      <c r="G743" t="s">
        <v>54</v>
      </c>
      <c r="H743" s="1">
        <v>6689.91</v>
      </c>
      <c r="I743" s="2">
        <v>46022</v>
      </c>
      <c r="J743" s="2">
        <v>46027</v>
      </c>
      <c r="K743" s="2">
        <v>46028</v>
      </c>
      <c r="L743" s="2">
        <v>46034</v>
      </c>
      <c r="M743">
        <v>1</v>
      </c>
      <c r="N743">
        <v>7</v>
      </c>
      <c r="O743">
        <v>2</v>
      </c>
      <c r="P743">
        <v>4.7300000000000004</v>
      </c>
      <c r="Q743">
        <v>2</v>
      </c>
      <c r="R743" t="s">
        <v>30</v>
      </c>
      <c r="S743" t="s">
        <v>69</v>
      </c>
      <c r="T743">
        <f t="shared" si="11"/>
        <v>1</v>
      </c>
      <c r="U743" t="s">
        <v>230</v>
      </c>
      <c r="V743" t="s">
        <v>465</v>
      </c>
      <c r="W743" t="s">
        <v>56</v>
      </c>
      <c r="X743" t="s">
        <v>159</v>
      </c>
      <c r="Y743">
        <v>90.1</v>
      </c>
      <c r="Z743">
        <v>6.2</v>
      </c>
    </row>
    <row r="744" spans="1:26">
      <c r="A744" t="s">
        <v>2378</v>
      </c>
      <c r="B744" t="s">
        <v>2379</v>
      </c>
      <c r="C744" t="s">
        <v>2380</v>
      </c>
      <c r="D744" t="s">
        <v>53</v>
      </c>
      <c r="E744" t="s">
        <v>54</v>
      </c>
      <c r="F744" t="s">
        <v>54</v>
      </c>
      <c r="G744" t="s">
        <v>54</v>
      </c>
      <c r="H744" s="1">
        <v>3769.38</v>
      </c>
      <c r="I744" s="2">
        <v>45976</v>
      </c>
      <c r="J744" s="2">
        <v>45977</v>
      </c>
      <c r="K744" s="2">
        <v>45980</v>
      </c>
      <c r="L744" s="2">
        <v>45999</v>
      </c>
      <c r="M744">
        <v>3</v>
      </c>
      <c r="N744">
        <v>17</v>
      </c>
      <c r="O744">
        <v>3</v>
      </c>
      <c r="P744">
        <v>4.96</v>
      </c>
      <c r="Q744">
        <v>2</v>
      </c>
      <c r="R744" t="s">
        <v>30</v>
      </c>
      <c r="S744" t="s">
        <v>30</v>
      </c>
      <c r="T744">
        <f t="shared" si="11"/>
        <v>0</v>
      </c>
      <c r="U744" t="s">
        <v>61</v>
      </c>
      <c r="V744" t="s">
        <v>378</v>
      </c>
      <c r="W744" t="s">
        <v>113</v>
      </c>
      <c r="X744" t="s">
        <v>63</v>
      </c>
      <c r="Y744">
        <v>85.2</v>
      </c>
      <c r="Z744">
        <v>7</v>
      </c>
    </row>
    <row r="745" spans="1:26">
      <c r="A745" t="s">
        <v>2381</v>
      </c>
      <c r="B745" t="s">
        <v>2382</v>
      </c>
      <c r="C745" t="s">
        <v>2383</v>
      </c>
      <c r="D745" t="s">
        <v>67</v>
      </c>
      <c r="E745" t="s">
        <v>68</v>
      </c>
      <c r="F745" t="s">
        <v>68</v>
      </c>
      <c r="G745" t="s">
        <v>68</v>
      </c>
      <c r="H745" s="1">
        <v>13652.69</v>
      </c>
      <c r="J745" s="2">
        <v>45848</v>
      </c>
      <c r="K745" s="2">
        <v>45849</v>
      </c>
      <c r="L745" s="2">
        <v>45884</v>
      </c>
      <c r="M745">
        <v>1</v>
      </c>
      <c r="N745">
        <v>36</v>
      </c>
      <c r="O745">
        <v>6</v>
      </c>
      <c r="P745">
        <v>2.44</v>
      </c>
      <c r="Q745">
        <v>0</v>
      </c>
      <c r="R745" t="s">
        <v>30</v>
      </c>
      <c r="S745" t="b">
        <v>0</v>
      </c>
      <c r="T745">
        <f t="shared" si="11"/>
        <v>0</v>
      </c>
      <c r="U745" t="s">
        <v>31</v>
      </c>
      <c r="V745" t="s">
        <v>231</v>
      </c>
      <c r="W745" t="s">
        <v>56</v>
      </c>
      <c r="X745" t="s">
        <v>34</v>
      </c>
      <c r="Y745">
        <v>96</v>
      </c>
      <c r="Z745">
        <v>8</v>
      </c>
    </row>
    <row r="746" spans="1:26">
      <c r="A746" t="s">
        <v>2384</v>
      </c>
      <c r="B746" t="s">
        <v>2385</v>
      </c>
      <c r="C746" t="s">
        <v>2386</v>
      </c>
      <c r="D746" t="s">
        <v>143</v>
      </c>
      <c r="E746" t="s">
        <v>29</v>
      </c>
      <c r="F746" t="s">
        <v>29</v>
      </c>
      <c r="G746" t="s">
        <v>29</v>
      </c>
      <c r="H746" s="1">
        <v>15210.98</v>
      </c>
      <c r="I746" s="2">
        <v>46005</v>
      </c>
      <c r="J746" s="2">
        <v>46005</v>
      </c>
      <c r="K746" s="2">
        <v>46005</v>
      </c>
      <c r="L746" s="2">
        <v>46051</v>
      </c>
      <c r="M746">
        <v>0</v>
      </c>
      <c r="N746">
        <v>46</v>
      </c>
      <c r="O746">
        <v>5</v>
      </c>
      <c r="P746">
        <v>4.17</v>
      </c>
      <c r="Q746">
        <v>2</v>
      </c>
      <c r="R746" t="s">
        <v>30</v>
      </c>
      <c r="S746" t="s">
        <v>30</v>
      </c>
      <c r="T746">
        <f t="shared" si="11"/>
        <v>0</v>
      </c>
      <c r="U746" t="s">
        <v>47</v>
      </c>
      <c r="V746" t="s">
        <v>798</v>
      </c>
      <c r="W746" t="s">
        <v>33</v>
      </c>
      <c r="X746" t="s">
        <v>34</v>
      </c>
      <c r="Y746">
        <v>91.2</v>
      </c>
      <c r="Z746">
        <v>6.3</v>
      </c>
    </row>
    <row r="747" spans="1:26">
      <c r="A747" t="s">
        <v>2387</v>
      </c>
      <c r="B747" t="s">
        <v>2388</v>
      </c>
      <c r="C747" t="s">
        <v>2389</v>
      </c>
      <c r="D747" t="s">
        <v>67</v>
      </c>
      <c r="E747" t="s">
        <v>68</v>
      </c>
      <c r="F747" t="s">
        <v>68</v>
      </c>
      <c r="G747" t="s">
        <v>68</v>
      </c>
      <c r="H747" s="1">
        <v>1855.84</v>
      </c>
      <c r="I747" s="2">
        <v>45925</v>
      </c>
      <c r="J747" s="2">
        <v>45928</v>
      </c>
      <c r="K747" s="2">
        <v>45932</v>
      </c>
      <c r="L747" s="2">
        <v>45960</v>
      </c>
      <c r="M747">
        <v>4</v>
      </c>
      <c r="N747">
        <v>32</v>
      </c>
      <c r="O747">
        <v>3</v>
      </c>
      <c r="P747">
        <v>3.24</v>
      </c>
      <c r="Q747">
        <v>2</v>
      </c>
      <c r="R747" t="s">
        <v>30</v>
      </c>
      <c r="S747" t="s">
        <v>30</v>
      </c>
      <c r="T747">
        <f t="shared" si="11"/>
        <v>0</v>
      </c>
      <c r="U747" t="s">
        <v>47</v>
      </c>
      <c r="V747" t="s">
        <v>334</v>
      </c>
      <c r="W747" t="s">
        <v>33</v>
      </c>
      <c r="X747" t="s">
        <v>71</v>
      </c>
      <c r="Y747">
        <v>95.2</v>
      </c>
      <c r="Z747">
        <v>7.3</v>
      </c>
    </row>
    <row r="748" spans="1:26">
      <c r="A748" t="s">
        <v>2390</v>
      </c>
      <c r="B748" t="s">
        <v>2391</v>
      </c>
      <c r="C748" t="s">
        <v>2392</v>
      </c>
      <c r="D748" t="s">
        <v>38</v>
      </c>
      <c r="E748" t="s">
        <v>29</v>
      </c>
      <c r="F748" t="s">
        <v>29</v>
      </c>
      <c r="G748" t="s">
        <v>29</v>
      </c>
      <c r="H748" s="1">
        <v>19539.61</v>
      </c>
      <c r="I748" s="2">
        <v>45673</v>
      </c>
      <c r="J748" s="2">
        <v>45675</v>
      </c>
      <c r="K748" s="2">
        <v>45676</v>
      </c>
      <c r="L748" s="2">
        <v>45720</v>
      </c>
      <c r="M748">
        <v>1</v>
      </c>
      <c r="N748">
        <v>45</v>
      </c>
      <c r="O748">
        <v>6</v>
      </c>
      <c r="P748">
        <v>3.68</v>
      </c>
      <c r="Q748">
        <v>1</v>
      </c>
      <c r="R748" t="s">
        <v>107</v>
      </c>
      <c r="S748" t="s">
        <v>30</v>
      </c>
      <c r="T748">
        <f t="shared" si="11"/>
        <v>0</v>
      </c>
      <c r="U748" t="s">
        <v>47</v>
      </c>
      <c r="V748" t="s">
        <v>322</v>
      </c>
      <c r="W748" t="s">
        <v>56</v>
      </c>
      <c r="X748" t="s">
        <v>40</v>
      </c>
      <c r="Y748">
        <v>92.9</v>
      </c>
      <c r="Z748">
        <v>6.8</v>
      </c>
    </row>
    <row r="749" spans="1:26">
      <c r="A749" t="s">
        <v>2393</v>
      </c>
      <c r="B749" t="s">
        <v>2394</v>
      </c>
      <c r="C749" t="s">
        <v>2395</v>
      </c>
      <c r="D749" t="s">
        <v>100</v>
      </c>
      <c r="E749" t="s">
        <v>95</v>
      </c>
      <c r="F749" t="s">
        <v>95</v>
      </c>
      <c r="G749" t="s">
        <v>95</v>
      </c>
      <c r="H749" s="1">
        <v>15470.1</v>
      </c>
      <c r="I749" s="2">
        <v>45727</v>
      </c>
      <c r="J749" s="2">
        <v>45727</v>
      </c>
      <c r="K749" s="2">
        <v>45728</v>
      </c>
      <c r="L749" s="2">
        <v>45757</v>
      </c>
      <c r="M749">
        <v>1</v>
      </c>
      <c r="N749">
        <v>30</v>
      </c>
      <c r="O749">
        <v>3</v>
      </c>
      <c r="P749">
        <v>2.2000000000000002</v>
      </c>
      <c r="Q749">
        <v>0</v>
      </c>
      <c r="R749" t="s">
        <v>30</v>
      </c>
      <c r="S749" t="s">
        <v>30</v>
      </c>
      <c r="T749">
        <f t="shared" si="11"/>
        <v>0</v>
      </c>
      <c r="U749" t="s">
        <v>61</v>
      </c>
      <c r="V749" t="s">
        <v>378</v>
      </c>
      <c r="W749" t="s">
        <v>33</v>
      </c>
      <c r="X749" t="s">
        <v>71</v>
      </c>
      <c r="Y749">
        <v>85.3</v>
      </c>
      <c r="Z749">
        <v>7.7</v>
      </c>
    </row>
    <row r="750" spans="1:26">
      <c r="A750" t="s">
        <v>2396</v>
      </c>
      <c r="B750" t="s">
        <v>2397</v>
      </c>
      <c r="C750" t="s">
        <v>2398</v>
      </c>
      <c r="D750" t="s">
        <v>28</v>
      </c>
      <c r="E750" t="s">
        <v>29</v>
      </c>
      <c r="F750" t="s">
        <v>29</v>
      </c>
      <c r="G750" t="s">
        <v>29</v>
      </c>
      <c r="H750" s="1">
        <v>807.13</v>
      </c>
      <c r="I750" s="2">
        <v>45770</v>
      </c>
      <c r="J750" s="2">
        <v>45771</v>
      </c>
      <c r="K750" s="2">
        <v>45772</v>
      </c>
      <c r="L750" s="2">
        <v>45778</v>
      </c>
      <c r="M750">
        <v>1</v>
      </c>
      <c r="N750">
        <v>7</v>
      </c>
      <c r="O750">
        <v>5</v>
      </c>
      <c r="P750">
        <v>3.25</v>
      </c>
      <c r="R750" t="s">
        <v>30</v>
      </c>
      <c r="S750" t="s">
        <v>30</v>
      </c>
      <c r="T750">
        <f t="shared" si="11"/>
        <v>0</v>
      </c>
      <c r="U750" t="s">
        <v>31</v>
      </c>
      <c r="V750" t="s">
        <v>308</v>
      </c>
      <c r="W750" t="s">
        <v>33</v>
      </c>
      <c r="X750" t="s">
        <v>49</v>
      </c>
      <c r="Y750">
        <v>89.3</v>
      </c>
      <c r="Z750">
        <v>7.6</v>
      </c>
    </row>
    <row r="751" spans="1:26">
      <c r="A751" t="s">
        <v>2399</v>
      </c>
      <c r="B751" t="s">
        <v>2400</v>
      </c>
      <c r="C751" t="s">
        <v>2401</v>
      </c>
      <c r="D751" t="s">
        <v>94</v>
      </c>
      <c r="E751" t="s">
        <v>95</v>
      </c>
      <c r="F751" t="s">
        <v>95</v>
      </c>
      <c r="G751" t="s">
        <v>95</v>
      </c>
      <c r="H751" s="1">
        <v>7841.43</v>
      </c>
      <c r="I751" s="2">
        <v>45854</v>
      </c>
      <c r="J751" s="2">
        <v>45855</v>
      </c>
      <c r="K751" s="2">
        <v>45859</v>
      </c>
      <c r="L751" s="2">
        <v>45899</v>
      </c>
      <c r="M751">
        <v>4</v>
      </c>
      <c r="N751">
        <v>44</v>
      </c>
      <c r="O751">
        <v>8</v>
      </c>
      <c r="P751">
        <v>4.8099999999999996</v>
      </c>
      <c r="Q751">
        <v>1</v>
      </c>
      <c r="R751" t="s">
        <v>69</v>
      </c>
      <c r="S751" t="s">
        <v>30</v>
      </c>
      <c r="T751">
        <f t="shared" si="11"/>
        <v>0</v>
      </c>
      <c r="U751" t="s">
        <v>61</v>
      </c>
      <c r="V751" t="s">
        <v>231</v>
      </c>
      <c r="W751" t="s">
        <v>33</v>
      </c>
      <c r="X751" t="s">
        <v>239</v>
      </c>
      <c r="Y751">
        <v>83.9</v>
      </c>
      <c r="Z751">
        <v>4.9000000000000004</v>
      </c>
    </row>
    <row r="752" spans="1:26">
      <c r="A752" t="s">
        <v>2402</v>
      </c>
      <c r="B752" t="s">
        <v>2403</v>
      </c>
      <c r="C752" t="s">
        <v>2404</v>
      </c>
      <c r="D752" t="s">
        <v>44</v>
      </c>
      <c r="H752" s="1">
        <v>7018.22</v>
      </c>
      <c r="I752" s="3">
        <v>45775</v>
      </c>
      <c r="J752" s="2">
        <v>45775</v>
      </c>
      <c r="K752" s="2">
        <v>45776</v>
      </c>
      <c r="L752" s="2">
        <v>45801</v>
      </c>
      <c r="M752">
        <v>8</v>
      </c>
      <c r="N752">
        <v>26</v>
      </c>
      <c r="O752">
        <v>3</v>
      </c>
      <c r="P752">
        <v>4.26</v>
      </c>
      <c r="Q752">
        <v>0</v>
      </c>
      <c r="R752" t="s">
        <v>30</v>
      </c>
      <c r="S752" t="s">
        <v>69</v>
      </c>
      <c r="T752">
        <f t="shared" si="11"/>
        <v>1</v>
      </c>
      <c r="U752" t="s">
        <v>61</v>
      </c>
      <c r="V752" t="s">
        <v>465</v>
      </c>
      <c r="W752" t="s">
        <v>33</v>
      </c>
      <c r="X752" t="s">
        <v>40</v>
      </c>
      <c r="Y752">
        <v>90.1</v>
      </c>
      <c r="Z752">
        <v>5.5</v>
      </c>
    </row>
    <row r="753" spans="1:26">
      <c r="A753" t="s">
        <v>2405</v>
      </c>
      <c r="B753" t="s">
        <v>2406</v>
      </c>
      <c r="C753" t="s">
        <v>2407</v>
      </c>
      <c r="D753" t="s">
        <v>67</v>
      </c>
      <c r="E753" t="s">
        <v>68</v>
      </c>
      <c r="F753" t="s">
        <v>68</v>
      </c>
      <c r="G753" t="s">
        <v>68</v>
      </c>
      <c r="H753" s="1">
        <v>2333.88</v>
      </c>
      <c r="I753" s="2">
        <v>45860</v>
      </c>
      <c r="J753" s="2">
        <v>45861</v>
      </c>
      <c r="K753" s="2">
        <v>45861</v>
      </c>
      <c r="L753" s="2">
        <v>45869</v>
      </c>
      <c r="M753">
        <v>0</v>
      </c>
      <c r="N753">
        <v>8</v>
      </c>
      <c r="O753">
        <v>4</v>
      </c>
      <c r="P753">
        <v>4.5</v>
      </c>
      <c r="Q753">
        <v>0</v>
      </c>
      <c r="R753" t="s">
        <v>30</v>
      </c>
      <c r="S753" t="s">
        <v>30</v>
      </c>
      <c r="T753">
        <f t="shared" si="11"/>
        <v>0</v>
      </c>
      <c r="U753" t="s">
        <v>61</v>
      </c>
      <c r="V753" t="s">
        <v>408</v>
      </c>
      <c r="W753" t="s">
        <v>56</v>
      </c>
      <c r="X753" t="s">
        <v>40</v>
      </c>
      <c r="Y753">
        <v>95.2</v>
      </c>
      <c r="Z753">
        <v>8.4</v>
      </c>
    </row>
    <row r="754" spans="1:26">
      <c r="A754" t="s">
        <v>2408</v>
      </c>
      <c r="B754" t="s">
        <v>2409</v>
      </c>
      <c r="C754" t="s">
        <v>2410</v>
      </c>
      <c r="D754" t="s">
        <v>100</v>
      </c>
      <c r="E754" t="s">
        <v>95</v>
      </c>
      <c r="F754" t="s">
        <v>95</v>
      </c>
      <c r="G754" t="s">
        <v>95</v>
      </c>
      <c r="H754" s="1">
        <v>10211.25</v>
      </c>
      <c r="I754" s="2">
        <v>45923</v>
      </c>
      <c r="J754" s="2">
        <v>45924</v>
      </c>
      <c r="K754" s="2">
        <v>45925</v>
      </c>
      <c r="L754" s="2">
        <v>45971</v>
      </c>
      <c r="M754">
        <v>1</v>
      </c>
      <c r="N754">
        <v>47</v>
      </c>
      <c r="O754">
        <v>4</v>
      </c>
      <c r="P754">
        <v>2.09</v>
      </c>
      <c r="Q754">
        <v>0</v>
      </c>
      <c r="S754" t="s">
        <v>30</v>
      </c>
      <c r="T754">
        <f t="shared" si="11"/>
        <v>0</v>
      </c>
      <c r="U754" t="s">
        <v>61</v>
      </c>
      <c r="V754" t="s">
        <v>1207</v>
      </c>
      <c r="W754" t="s">
        <v>56</v>
      </c>
      <c r="X754" t="s">
        <v>40</v>
      </c>
      <c r="Y754">
        <v>94.4</v>
      </c>
      <c r="Z754">
        <v>7.4</v>
      </c>
    </row>
    <row r="755" spans="1:26">
      <c r="A755" t="s">
        <v>2411</v>
      </c>
      <c r="B755" t="s">
        <v>2412</v>
      </c>
      <c r="C755" t="s">
        <v>2413</v>
      </c>
      <c r="D755" t="s">
        <v>44</v>
      </c>
      <c r="E755" t="s">
        <v>45</v>
      </c>
      <c r="F755" t="s">
        <v>45</v>
      </c>
      <c r="G755" t="s">
        <v>45</v>
      </c>
      <c r="H755" s="1">
        <v>61778.15</v>
      </c>
      <c r="I755" s="2">
        <v>45948</v>
      </c>
      <c r="J755" s="2">
        <v>45948</v>
      </c>
      <c r="K755" s="2">
        <v>45949</v>
      </c>
      <c r="L755" s="2">
        <v>46012</v>
      </c>
      <c r="M755">
        <v>1</v>
      </c>
      <c r="N755">
        <v>64</v>
      </c>
      <c r="O755">
        <v>8</v>
      </c>
      <c r="P755">
        <v>6.28</v>
      </c>
      <c r="Q755">
        <v>3</v>
      </c>
      <c r="R755" t="s">
        <v>30</v>
      </c>
      <c r="S755" t="s">
        <v>30</v>
      </c>
      <c r="T755">
        <f t="shared" si="11"/>
        <v>0</v>
      </c>
      <c r="U755" t="s">
        <v>47</v>
      </c>
      <c r="V755" t="s">
        <v>642</v>
      </c>
      <c r="W755" t="s">
        <v>33</v>
      </c>
      <c r="X755" t="s">
        <v>159</v>
      </c>
      <c r="Y755">
        <v>93.3</v>
      </c>
      <c r="Z755">
        <v>4.5</v>
      </c>
    </row>
    <row r="756" spans="1:26">
      <c r="A756" t="s">
        <v>2414</v>
      </c>
      <c r="B756" t="s">
        <v>2415</v>
      </c>
      <c r="C756" t="s">
        <v>2416</v>
      </c>
      <c r="D756" t="s">
        <v>167</v>
      </c>
      <c r="E756" t="s">
        <v>68</v>
      </c>
      <c r="F756" t="s">
        <v>68</v>
      </c>
      <c r="G756" t="s">
        <v>68</v>
      </c>
      <c r="H756" s="1">
        <v>15938.31</v>
      </c>
      <c r="I756" s="2">
        <v>45849</v>
      </c>
      <c r="J756" s="2">
        <v>45852</v>
      </c>
      <c r="K756" s="2">
        <v>45853</v>
      </c>
      <c r="L756" s="2">
        <v>45892</v>
      </c>
      <c r="M756">
        <v>1</v>
      </c>
      <c r="N756">
        <v>40</v>
      </c>
      <c r="O756" t="s">
        <v>46</v>
      </c>
      <c r="P756">
        <v>3.97</v>
      </c>
      <c r="Q756">
        <v>0</v>
      </c>
      <c r="R756" t="s">
        <v>30</v>
      </c>
      <c r="S756" t="s">
        <v>30</v>
      </c>
      <c r="T756">
        <f t="shared" si="11"/>
        <v>0</v>
      </c>
      <c r="U756" t="s">
        <v>61</v>
      </c>
      <c r="V756" t="s">
        <v>680</v>
      </c>
      <c r="W756" t="s">
        <v>56</v>
      </c>
      <c r="X756" t="s">
        <v>71</v>
      </c>
      <c r="Y756">
        <v>92</v>
      </c>
      <c r="Z756">
        <v>5.7</v>
      </c>
    </row>
    <row r="757" spans="1:26">
      <c r="A757" t="s">
        <v>2417</v>
      </c>
      <c r="B757" t="s">
        <v>2418</v>
      </c>
      <c r="C757" t="s">
        <v>2419</v>
      </c>
      <c r="D757" t="s">
        <v>121</v>
      </c>
      <c r="E757" t="s">
        <v>106</v>
      </c>
      <c r="F757" t="s">
        <v>106</v>
      </c>
      <c r="G757" t="s">
        <v>106</v>
      </c>
      <c r="H757" s="1">
        <v>50079.92</v>
      </c>
      <c r="I757" s="2">
        <v>45858</v>
      </c>
      <c r="J757" s="2">
        <v>45860</v>
      </c>
      <c r="K757" s="2">
        <v>45861</v>
      </c>
      <c r="L757" s="2">
        <v>45907</v>
      </c>
      <c r="M757">
        <v>1</v>
      </c>
      <c r="N757">
        <v>47</v>
      </c>
      <c r="O757">
        <v>7</v>
      </c>
      <c r="P757">
        <v>5.17</v>
      </c>
      <c r="Q757">
        <v>0</v>
      </c>
      <c r="R757" t="s">
        <v>30</v>
      </c>
      <c r="T757">
        <f t="shared" si="11"/>
        <v>0</v>
      </c>
      <c r="U757" t="s">
        <v>31</v>
      </c>
      <c r="V757" t="s">
        <v>465</v>
      </c>
      <c r="W757" t="s">
        <v>90</v>
      </c>
      <c r="X757" t="s">
        <v>34</v>
      </c>
      <c r="Y757">
        <v>91.1</v>
      </c>
      <c r="Z757">
        <v>5.3</v>
      </c>
    </row>
    <row r="758" spans="1:26">
      <c r="A758" t="s">
        <v>1217</v>
      </c>
      <c r="B758" t="s">
        <v>2420</v>
      </c>
      <c r="C758" t="s">
        <v>2421</v>
      </c>
      <c r="D758" t="s">
        <v>38</v>
      </c>
      <c r="E758" t="s">
        <v>29</v>
      </c>
      <c r="F758" t="s">
        <v>29</v>
      </c>
      <c r="G758" t="s">
        <v>29</v>
      </c>
      <c r="H758" s="1">
        <v>6334.38</v>
      </c>
      <c r="I758" s="2">
        <v>45668</v>
      </c>
      <c r="J758" s="2">
        <v>45669</v>
      </c>
      <c r="K758" s="2">
        <v>45671</v>
      </c>
      <c r="L758" s="2">
        <v>45693</v>
      </c>
      <c r="M758">
        <v>2</v>
      </c>
      <c r="N758">
        <v>24</v>
      </c>
      <c r="O758">
        <v>6</v>
      </c>
      <c r="P758">
        <v>4.09</v>
      </c>
      <c r="Q758">
        <v>1</v>
      </c>
      <c r="R758" t="s">
        <v>30</v>
      </c>
      <c r="S758" t="s">
        <v>30</v>
      </c>
      <c r="T758">
        <f t="shared" si="11"/>
        <v>0</v>
      </c>
      <c r="U758" t="s">
        <v>31</v>
      </c>
      <c r="V758" t="s">
        <v>1118</v>
      </c>
      <c r="W758" t="s">
        <v>56</v>
      </c>
      <c r="X758" t="s">
        <v>76</v>
      </c>
      <c r="Y758">
        <v>92.2</v>
      </c>
      <c r="Z758">
        <v>7.4</v>
      </c>
    </row>
    <row r="759" spans="1:26">
      <c r="A759" t="s">
        <v>2422</v>
      </c>
      <c r="B759" t="s">
        <v>2423</v>
      </c>
      <c r="C759" t="s">
        <v>2424</v>
      </c>
      <c r="D759" t="s">
        <v>121</v>
      </c>
      <c r="E759" t="s">
        <v>106</v>
      </c>
      <c r="F759" t="s">
        <v>106</v>
      </c>
      <c r="G759" t="s">
        <v>106</v>
      </c>
      <c r="H759" s="1">
        <v>5099.8900000000003</v>
      </c>
      <c r="I759" s="3">
        <v>45751</v>
      </c>
      <c r="J759" s="2">
        <v>45751</v>
      </c>
      <c r="K759" s="2">
        <v>45753</v>
      </c>
      <c r="L759" s="2">
        <v>45773</v>
      </c>
      <c r="M759">
        <v>2</v>
      </c>
      <c r="N759">
        <v>22</v>
      </c>
      <c r="O759">
        <v>5</v>
      </c>
      <c r="P759">
        <v>2.21</v>
      </c>
      <c r="Q759">
        <v>0</v>
      </c>
      <c r="R759" t="s">
        <v>30</v>
      </c>
      <c r="S759" t="s">
        <v>30</v>
      </c>
      <c r="T759">
        <f t="shared" si="11"/>
        <v>0</v>
      </c>
      <c r="U759" t="s">
        <v>61</v>
      </c>
      <c r="V759" t="s">
        <v>401</v>
      </c>
      <c r="W759" t="s">
        <v>56</v>
      </c>
      <c r="X759" t="s">
        <v>239</v>
      </c>
      <c r="Y759">
        <v>91.8</v>
      </c>
      <c r="Z759">
        <v>7.3</v>
      </c>
    </row>
    <row r="760" spans="1:26">
      <c r="A760" t="s">
        <v>2425</v>
      </c>
      <c r="B760" t="s">
        <v>2426</v>
      </c>
      <c r="C760" t="s">
        <v>2427</v>
      </c>
      <c r="D760" t="s">
        <v>100</v>
      </c>
      <c r="E760" t="s">
        <v>95</v>
      </c>
      <c r="F760" t="s">
        <v>95</v>
      </c>
      <c r="G760" t="s">
        <v>95</v>
      </c>
      <c r="H760" s="1">
        <v>14993.94</v>
      </c>
      <c r="I760" s="3">
        <v>45728</v>
      </c>
      <c r="J760" s="2">
        <v>45728</v>
      </c>
      <c r="K760" s="2">
        <v>45728</v>
      </c>
      <c r="L760" s="2">
        <v>45751</v>
      </c>
      <c r="M760">
        <v>0</v>
      </c>
      <c r="N760">
        <v>23</v>
      </c>
      <c r="O760">
        <v>5</v>
      </c>
      <c r="P760">
        <v>3</v>
      </c>
      <c r="Q760">
        <v>1</v>
      </c>
      <c r="R760" t="s">
        <v>30</v>
      </c>
      <c r="S760" t="s">
        <v>30</v>
      </c>
      <c r="T760">
        <f t="shared" si="11"/>
        <v>0</v>
      </c>
      <c r="U760" t="s">
        <v>31</v>
      </c>
      <c r="V760" t="s">
        <v>829</v>
      </c>
      <c r="W760" t="s">
        <v>56</v>
      </c>
      <c r="X760" t="s">
        <v>159</v>
      </c>
      <c r="Y760">
        <v>96.6</v>
      </c>
      <c r="Z760">
        <v>7.5</v>
      </c>
    </row>
    <row r="761" spans="1:26">
      <c r="A761" t="s">
        <v>2428</v>
      </c>
      <c r="B761" t="s">
        <v>2429</v>
      </c>
      <c r="C761" t="s">
        <v>2430</v>
      </c>
      <c r="D761" t="s">
        <v>100</v>
      </c>
      <c r="E761" t="s">
        <v>95</v>
      </c>
      <c r="F761" t="s">
        <v>95</v>
      </c>
      <c r="G761" t="s">
        <v>95</v>
      </c>
      <c r="H761" s="1">
        <v>918.73</v>
      </c>
      <c r="I761" s="2">
        <v>45733</v>
      </c>
      <c r="J761" s="2">
        <v>45733</v>
      </c>
      <c r="K761" s="2">
        <v>45734</v>
      </c>
      <c r="M761">
        <v>1</v>
      </c>
      <c r="N761">
        <v>8</v>
      </c>
      <c r="O761">
        <v>2</v>
      </c>
      <c r="P761">
        <v>3.3</v>
      </c>
      <c r="Q761">
        <v>0</v>
      </c>
      <c r="R761" t="s">
        <v>30</v>
      </c>
      <c r="S761" t="s">
        <v>30</v>
      </c>
      <c r="T761">
        <f t="shared" si="11"/>
        <v>0</v>
      </c>
      <c r="U761" t="s">
        <v>61</v>
      </c>
      <c r="V761" t="s">
        <v>851</v>
      </c>
      <c r="W761" t="s">
        <v>33</v>
      </c>
      <c r="X761" t="s">
        <v>76</v>
      </c>
      <c r="Y761">
        <v>91.9</v>
      </c>
      <c r="Z761">
        <v>8.5</v>
      </c>
    </row>
    <row r="762" spans="1:26">
      <c r="A762" t="s">
        <v>2431</v>
      </c>
      <c r="B762" t="s">
        <v>2432</v>
      </c>
      <c r="C762" t="s">
        <v>2433</v>
      </c>
      <c r="D762" t="s">
        <v>167</v>
      </c>
      <c r="E762" t="s">
        <v>68</v>
      </c>
      <c r="F762" t="s">
        <v>68</v>
      </c>
      <c r="G762" t="s">
        <v>68</v>
      </c>
      <c r="H762" s="1">
        <v>13269.35</v>
      </c>
      <c r="I762" s="2">
        <v>45803</v>
      </c>
      <c r="J762" s="2">
        <v>45804</v>
      </c>
      <c r="K762" s="2">
        <v>45807</v>
      </c>
      <c r="L762" s="2">
        <v>45857</v>
      </c>
      <c r="M762">
        <v>3</v>
      </c>
      <c r="N762">
        <v>53</v>
      </c>
      <c r="O762">
        <v>6</v>
      </c>
      <c r="P762">
        <v>2.41</v>
      </c>
      <c r="Q762">
        <v>1</v>
      </c>
      <c r="R762" t="s">
        <v>30</v>
      </c>
      <c r="S762" t="s">
        <v>30</v>
      </c>
      <c r="T762">
        <f t="shared" si="11"/>
        <v>0</v>
      </c>
      <c r="U762" t="s">
        <v>47</v>
      </c>
      <c r="V762" t="s">
        <v>163</v>
      </c>
      <c r="W762" t="s">
        <v>56</v>
      </c>
      <c r="X762" t="s">
        <v>34</v>
      </c>
      <c r="Y762">
        <v>92.5</v>
      </c>
      <c r="Z762">
        <v>6.9</v>
      </c>
    </row>
    <row r="763" spans="1:26">
      <c r="A763" t="s">
        <v>2434</v>
      </c>
      <c r="B763" t="s">
        <v>2435</v>
      </c>
      <c r="C763" t="s">
        <v>2436</v>
      </c>
      <c r="D763" t="s">
        <v>53</v>
      </c>
      <c r="E763" t="s">
        <v>54</v>
      </c>
      <c r="F763" t="s">
        <v>54</v>
      </c>
      <c r="G763" t="s">
        <v>54</v>
      </c>
      <c r="H763" s="1">
        <v>1143.5999999999999</v>
      </c>
      <c r="I763" s="2">
        <v>45982</v>
      </c>
      <c r="J763" s="2">
        <v>45986</v>
      </c>
      <c r="K763" s="2">
        <v>45988</v>
      </c>
      <c r="L763" s="2">
        <v>45992</v>
      </c>
      <c r="M763">
        <v>2</v>
      </c>
      <c r="N763">
        <v>6</v>
      </c>
      <c r="O763">
        <v>1</v>
      </c>
      <c r="P763">
        <v>3.83</v>
      </c>
      <c r="Q763">
        <v>0</v>
      </c>
      <c r="R763" t="s">
        <v>30</v>
      </c>
      <c r="S763" t="s">
        <v>30</v>
      </c>
      <c r="T763">
        <f t="shared" si="11"/>
        <v>0</v>
      </c>
      <c r="U763" t="s">
        <v>61</v>
      </c>
      <c r="V763" t="s">
        <v>139</v>
      </c>
      <c r="W763" t="s">
        <v>33</v>
      </c>
      <c r="X763" t="s">
        <v>49</v>
      </c>
      <c r="Y763" t="s">
        <v>46</v>
      </c>
      <c r="Z763">
        <v>7.6</v>
      </c>
    </row>
    <row r="764" spans="1:26">
      <c r="A764" t="s">
        <v>2437</v>
      </c>
      <c r="B764" t="s">
        <v>2438</v>
      </c>
      <c r="C764" t="s">
        <v>2439</v>
      </c>
      <c r="D764" t="s">
        <v>121</v>
      </c>
      <c r="E764" t="s">
        <v>106</v>
      </c>
      <c r="F764" t="s">
        <v>106</v>
      </c>
      <c r="G764" t="s">
        <v>106</v>
      </c>
      <c r="H764" s="1">
        <v>499.93</v>
      </c>
      <c r="I764" s="2">
        <v>45912</v>
      </c>
      <c r="J764" s="2">
        <v>45916</v>
      </c>
      <c r="K764" s="2">
        <v>45917</v>
      </c>
      <c r="L764" s="2">
        <v>45930</v>
      </c>
      <c r="M764">
        <v>1</v>
      </c>
      <c r="N764">
        <v>14</v>
      </c>
      <c r="O764">
        <v>4</v>
      </c>
      <c r="P764">
        <v>2.06</v>
      </c>
      <c r="Q764">
        <v>0</v>
      </c>
      <c r="R764" t="s">
        <v>30</v>
      </c>
      <c r="S764" t="s">
        <v>30</v>
      </c>
      <c r="T764">
        <f t="shared" si="11"/>
        <v>0</v>
      </c>
      <c r="U764" t="s">
        <v>61</v>
      </c>
      <c r="V764" t="s">
        <v>1375</v>
      </c>
      <c r="W764" t="s">
        <v>56</v>
      </c>
      <c r="X764" t="s">
        <v>49</v>
      </c>
      <c r="Y764">
        <v>84.6</v>
      </c>
      <c r="Z764">
        <v>7.8</v>
      </c>
    </row>
    <row r="765" spans="1:26">
      <c r="A765" t="s">
        <v>2440</v>
      </c>
      <c r="B765" t="s">
        <v>2441</v>
      </c>
      <c r="C765" t="s">
        <v>2442</v>
      </c>
      <c r="D765" t="s">
        <v>53</v>
      </c>
      <c r="E765" t="s">
        <v>54</v>
      </c>
      <c r="F765" t="s">
        <v>54</v>
      </c>
      <c r="G765" t="s">
        <v>54</v>
      </c>
      <c r="H765" s="1">
        <v>4296.16</v>
      </c>
      <c r="I765" s="2">
        <v>45929</v>
      </c>
      <c r="J765" s="2">
        <v>45929</v>
      </c>
      <c r="K765" s="2">
        <v>45929</v>
      </c>
      <c r="L765" s="2">
        <v>45947</v>
      </c>
      <c r="M765">
        <v>0</v>
      </c>
      <c r="N765">
        <v>18</v>
      </c>
      <c r="O765">
        <v>4</v>
      </c>
      <c r="P765">
        <v>3.03</v>
      </c>
      <c r="Q765">
        <v>0</v>
      </c>
      <c r="R765" t="s">
        <v>30</v>
      </c>
      <c r="S765" t="s">
        <v>30</v>
      </c>
      <c r="T765">
        <f t="shared" si="11"/>
        <v>0</v>
      </c>
      <c r="U765" t="s">
        <v>31</v>
      </c>
      <c r="V765" t="s">
        <v>55</v>
      </c>
      <c r="W765" t="s">
        <v>113</v>
      </c>
      <c r="X765" t="s">
        <v>159</v>
      </c>
      <c r="Y765">
        <v>88.2</v>
      </c>
      <c r="Z765">
        <v>7.2</v>
      </c>
    </row>
    <row r="766" spans="1:26">
      <c r="A766" t="s">
        <v>2443</v>
      </c>
      <c r="B766" t="s">
        <v>2444</v>
      </c>
      <c r="C766" t="s">
        <v>2445</v>
      </c>
      <c r="D766" t="s">
        <v>121</v>
      </c>
      <c r="E766" t="s">
        <v>106</v>
      </c>
      <c r="F766" t="s">
        <v>106</v>
      </c>
      <c r="G766" t="s">
        <v>106</v>
      </c>
      <c r="H766" s="1">
        <v>13568.77</v>
      </c>
      <c r="I766" s="2">
        <v>45730</v>
      </c>
      <c r="J766" s="2">
        <v>45730</v>
      </c>
      <c r="K766" s="2">
        <v>45731</v>
      </c>
      <c r="L766" s="2">
        <v>45772</v>
      </c>
      <c r="M766">
        <v>1</v>
      </c>
      <c r="N766">
        <v>42</v>
      </c>
      <c r="O766">
        <v>6</v>
      </c>
      <c r="P766">
        <v>3.13</v>
      </c>
      <c r="Q766">
        <v>1</v>
      </c>
      <c r="R766" t="s">
        <v>30</v>
      </c>
      <c r="S766" t="s">
        <v>30</v>
      </c>
      <c r="T766">
        <f t="shared" si="11"/>
        <v>0</v>
      </c>
      <c r="U766" t="s">
        <v>47</v>
      </c>
      <c r="V766" t="s">
        <v>202</v>
      </c>
      <c r="W766" t="s">
        <v>90</v>
      </c>
      <c r="X766" t="s">
        <v>71</v>
      </c>
      <c r="Y766">
        <v>82.9</v>
      </c>
      <c r="Z766">
        <v>7.4</v>
      </c>
    </row>
    <row r="767" spans="1:26">
      <c r="A767" t="s">
        <v>2446</v>
      </c>
      <c r="B767" t="s">
        <v>2447</v>
      </c>
      <c r="C767" t="s">
        <v>2448</v>
      </c>
      <c r="D767" t="s">
        <v>38</v>
      </c>
      <c r="E767" t="s">
        <v>29</v>
      </c>
      <c r="F767" t="s">
        <v>29</v>
      </c>
      <c r="G767" t="s">
        <v>29</v>
      </c>
      <c r="H767" s="1">
        <v>2328.0300000000002</v>
      </c>
      <c r="I767" s="2">
        <v>45738</v>
      </c>
      <c r="J767" s="2">
        <v>45740</v>
      </c>
      <c r="K767" s="2">
        <v>45740</v>
      </c>
      <c r="L767" s="2">
        <v>45746</v>
      </c>
      <c r="M767">
        <v>0</v>
      </c>
      <c r="N767">
        <v>6</v>
      </c>
      <c r="O767">
        <v>4</v>
      </c>
      <c r="P767">
        <v>4.07</v>
      </c>
      <c r="Q767">
        <v>1</v>
      </c>
      <c r="R767" t="s">
        <v>30</v>
      </c>
      <c r="S767" t="s">
        <v>30</v>
      </c>
      <c r="T767">
        <f t="shared" si="11"/>
        <v>0</v>
      </c>
      <c r="U767" t="s">
        <v>61</v>
      </c>
      <c r="V767" t="s">
        <v>62</v>
      </c>
      <c r="W767" t="s">
        <v>56</v>
      </c>
      <c r="X767" t="s">
        <v>40</v>
      </c>
      <c r="Y767">
        <v>83</v>
      </c>
      <c r="Z767">
        <v>6.4</v>
      </c>
    </row>
    <row r="768" spans="1:26">
      <c r="A768" t="s">
        <v>2449</v>
      </c>
      <c r="B768" t="s">
        <v>2450</v>
      </c>
      <c r="C768" t="s">
        <v>2451</v>
      </c>
      <c r="D768" t="s">
        <v>84</v>
      </c>
      <c r="E768" t="s">
        <v>68</v>
      </c>
      <c r="F768" t="s">
        <v>68</v>
      </c>
      <c r="G768" t="s">
        <v>68</v>
      </c>
      <c r="H768" s="1">
        <v>68427.28</v>
      </c>
      <c r="I768" s="2">
        <v>45869</v>
      </c>
      <c r="J768" s="2">
        <v>45869</v>
      </c>
      <c r="K768" s="2">
        <v>45870</v>
      </c>
      <c r="L768" s="2">
        <v>45944</v>
      </c>
      <c r="N768">
        <v>80</v>
      </c>
      <c r="O768" t="s">
        <v>46</v>
      </c>
      <c r="P768">
        <v>3.84</v>
      </c>
      <c r="Q768">
        <v>1</v>
      </c>
      <c r="R768" t="s">
        <v>30</v>
      </c>
      <c r="S768" t="s">
        <v>30</v>
      </c>
      <c r="T768">
        <f t="shared" si="11"/>
        <v>0</v>
      </c>
      <c r="U768" t="s">
        <v>47</v>
      </c>
      <c r="V768" t="s">
        <v>283</v>
      </c>
      <c r="W768" t="s">
        <v>56</v>
      </c>
      <c r="X768" t="s">
        <v>71</v>
      </c>
      <c r="Y768">
        <v>90.9</v>
      </c>
      <c r="Z768">
        <v>6.7</v>
      </c>
    </row>
    <row r="769" spans="1:26">
      <c r="A769" t="s">
        <v>2452</v>
      </c>
      <c r="B769" t="s">
        <v>2453</v>
      </c>
      <c r="C769" t="s">
        <v>2454</v>
      </c>
      <c r="D769" t="s">
        <v>60</v>
      </c>
      <c r="E769" t="s">
        <v>54</v>
      </c>
      <c r="F769" t="s">
        <v>54</v>
      </c>
      <c r="G769" t="s">
        <v>54</v>
      </c>
      <c r="H769" s="1">
        <v>2153.3200000000002</v>
      </c>
      <c r="I769" s="2">
        <v>45815</v>
      </c>
      <c r="J769" s="2">
        <v>45816</v>
      </c>
      <c r="K769" s="2">
        <v>45820</v>
      </c>
      <c r="L769" s="2">
        <v>45831</v>
      </c>
      <c r="M769">
        <v>4</v>
      </c>
      <c r="N769">
        <v>15</v>
      </c>
      <c r="O769">
        <v>3</v>
      </c>
      <c r="P769">
        <v>4.3600000000000003</v>
      </c>
      <c r="Q769">
        <v>1</v>
      </c>
      <c r="R769" t="s">
        <v>30</v>
      </c>
      <c r="S769" t="s">
        <v>30</v>
      </c>
      <c r="T769">
        <f t="shared" si="11"/>
        <v>0</v>
      </c>
      <c r="U769" t="s">
        <v>31</v>
      </c>
      <c r="V769" t="s">
        <v>518</v>
      </c>
      <c r="W769" t="s">
        <v>56</v>
      </c>
      <c r="X769" t="s">
        <v>76</v>
      </c>
      <c r="Y769">
        <v>91.4</v>
      </c>
      <c r="Z769">
        <v>6</v>
      </c>
    </row>
    <row r="770" spans="1:26">
      <c r="A770" t="s">
        <v>2455</v>
      </c>
      <c r="B770" t="s">
        <v>2456</v>
      </c>
      <c r="C770" t="s">
        <v>2457</v>
      </c>
      <c r="D770" t="s">
        <v>67</v>
      </c>
      <c r="E770" t="s">
        <v>68</v>
      </c>
      <c r="F770" t="s">
        <v>68</v>
      </c>
      <c r="G770" t="s">
        <v>68</v>
      </c>
      <c r="H770" s="1">
        <v>1006.56</v>
      </c>
      <c r="I770" s="2">
        <v>45952</v>
      </c>
      <c r="J770" s="2">
        <v>45954</v>
      </c>
      <c r="K770" s="2">
        <v>45956</v>
      </c>
      <c r="L770" s="2">
        <v>45961</v>
      </c>
      <c r="M770">
        <v>2</v>
      </c>
      <c r="N770">
        <v>7</v>
      </c>
      <c r="O770">
        <v>1</v>
      </c>
      <c r="P770">
        <v>3.47</v>
      </c>
      <c r="Q770">
        <v>0</v>
      </c>
      <c r="R770" t="b">
        <v>0</v>
      </c>
      <c r="S770" t="s">
        <v>30</v>
      </c>
      <c r="T770">
        <f t="shared" si="11"/>
        <v>0</v>
      </c>
      <c r="U770" t="s">
        <v>61</v>
      </c>
      <c r="V770" t="s">
        <v>55</v>
      </c>
      <c r="W770" t="s">
        <v>90</v>
      </c>
      <c r="X770" t="s">
        <v>63</v>
      </c>
      <c r="Y770">
        <v>98.4</v>
      </c>
      <c r="Z770">
        <v>6.6</v>
      </c>
    </row>
    <row r="771" spans="1:26">
      <c r="A771" t="s">
        <v>2458</v>
      </c>
      <c r="B771" t="s">
        <v>2459</v>
      </c>
      <c r="C771" t="s">
        <v>2460</v>
      </c>
      <c r="D771" t="s">
        <v>100</v>
      </c>
      <c r="E771" t="s">
        <v>95</v>
      </c>
      <c r="F771" t="s">
        <v>95</v>
      </c>
      <c r="G771" t="s">
        <v>95</v>
      </c>
      <c r="H771" s="1">
        <v>7536.71</v>
      </c>
      <c r="I771" s="2">
        <v>45832</v>
      </c>
      <c r="J771" s="2">
        <v>45833</v>
      </c>
      <c r="K771" s="2">
        <v>45834</v>
      </c>
      <c r="L771" s="2">
        <v>45854</v>
      </c>
      <c r="M771">
        <v>1</v>
      </c>
      <c r="N771">
        <v>21</v>
      </c>
      <c r="O771">
        <v>7</v>
      </c>
      <c r="P771">
        <v>4.08</v>
      </c>
      <c r="Q771">
        <v>0</v>
      </c>
      <c r="R771" t="s">
        <v>30</v>
      </c>
      <c r="S771" t="s">
        <v>30</v>
      </c>
      <c r="T771">
        <f t="shared" ref="T771:T834" si="12">IF(S771="Yes",1,0)</f>
        <v>0</v>
      </c>
      <c r="U771" t="s">
        <v>61</v>
      </c>
      <c r="V771" t="s">
        <v>96</v>
      </c>
      <c r="W771" t="s">
        <v>56</v>
      </c>
      <c r="X771" t="s">
        <v>49</v>
      </c>
      <c r="Y771">
        <v>90.6</v>
      </c>
      <c r="Z771">
        <v>6.7</v>
      </c>
    </row>
    <row r="772" spans="1:26">
      <c r="A772" t="s">
        <v>2461</v>
      </c>
      <c r="B772" t="s">
        <v>2462</v>
      </c>
      <c r="C772" t="s">
        <v>2463</v>
      </c>
      <c r="D772" t="s">
        <v>67</v>
      </c>
      <c r="E772" t="s">
        <v>68</v>
      </c>
      <c r="F772" t="s">
        <v>68</v>
      </c>
      <c r="G772" t="s">
        <v>68</v>
      </c>
      <c r="H772" s="1">
        <v>622.64</v>
      </c>
      <c r="I772" s="2">
        <v>45770</v>
      </c>
      <c r="J772" s="2">
        <v>45770</v>
      </c>
      <c r="K772" s="2">
        <v>45770</v>
      </c>
      <c r="L772" s="2">
        <v>45786</v>
      </c>
      <c r="M772">
        <v>0</v>
      </c>
      <c r="N772">
        <v>16</v>
      </c>
      <c r="O772">
        <v>6</v>
      </c>
      <c r="P772">
        <v>1.66</v>
      </c>
      <c r="Q772">
        <v>0</v>
      </c>
      <c r="R772" t="s">
        <v>30</v>
      </c>
      <c r="S772" t="s">
        <v>30</v>
      </c>
      <c r="T772">
        <f t="shared" si="12"/>
        <v>0</v>
      </c>
      <c r="U772" t="s">
        <v>47</v>
      </c>
      <c r="V772" t="s">
        <v>62</v>
      </c>
      <c r="W772" t="s">
        <v>56</v>
      </c>
      <c r="X772" t="s">
        <v>49</v>
      </c>
      <c r="Y772">
        <v>96</v>
      </c>
      <c r="Z772">
        <v>9.1999999999999993</v>
      </c>
    </row>
    <row r="773" spans="1:26">
      <c r="A773" t="s">
        <v>2464</v>
      </c>
      <c r="B773" t="s">
        <v>2465</v>
      </c>
      <c r="C773" t="s">
        <v>2466</v>
      </c>
      <c r="D773" t="s">
        <v>94</v>
      </c>
      <c r="E773" t="s">
        <v>95</v>
      </c>
      <c r="F773" t="s">
        <v>95</v>
      </c>
      <c r="G773" t="s">
        <v>95</v>
      </c>
      <c r="H773" s="1">
        <v>17042.419999999998</v>
      </c>
      <c r="I773" s="2">
        <v>45929</v>
      </c>
      <c r="J773" s="2">
        <v>45931</v>
      </c>
      <c r="K773" s="2">
        <v>45933</v>
      </c>
      <c r="L773" s="2">
        <v>45976</v>
      </c>
      <c r="M773">
        <v>2</v>
      </c>
      <c r="N773">
        <v>45</v>
      </c>
      <c r="O773">
        <v>5</v>
      </c>
      <c r="P773">
        <v>4.33</v>
      </c>
      <c r="Q773">
        <v>1</v>
      </c>
      <c r="R773" t="s">
        <v>30</v>
      </c>
      <c r="S773" t="s">
        <v>30</v>
      </c>
      <c r="T773">
        <f t="shared" si="12"/>
        <v>0</v>
      </c>
      <c r="U773" t="s">
        <v>47</v>
      </c>
      <c r="V773" t="s">
        <v>287</v>
      </c>
      <c r="W773" t="s">
        <v>33</v>
      </c>
      <c r="X773" t="s">
        <v>40</v>
      </c>
      <c r="Y773">
        <v>91.5</v>
      </c>
      <c r="Z773">
        <v>6.3</v>
      </c>
    </row>
    <row r="774" spans="1:26">
      <c r="A774" t="s">
        <v>2467</v>
      </c>
      <c r="B774" t="s">
        <v>2468</v>
      </c>
      <c r="C774" t="s">
        <v>214</v>
      </c>
      <c r="D774" t="s">
        <v>121</v>
      </c>
      <c r="E774" t="s">
        <v>106</v>
      </c>
      <c r="F774" t="s">
        <v>106</v>
      </c>
      <c r="G774" t="s">
        <v>106</v>
      </c>
      <c r="H774" s="1">
        <v>6498.47</v>
      </c>
      <c r="I774" s="2">
        <v>45748</v>
      </c>
      <c r="J774" s="2">
        <v>45751</v>
      </c>
      <c r="K774" s="2">
        <v>45751</v>
      </c>
      <c r="L774" s="2">
        <v>45767</v>
      </c>
      <c r="M774">
        <v>-3</v>
      </c>
      <c r="N774">
        <v>16</v>
      </c>
      <c r="O774">
        <v>4</v>
      </c>
      <c r="P774">
        <v>4.53</v>
      </c>
      <c r="Q774">
        <v>0</v>
      </c>
      <c r="R774" t="s">
        <v>30</v>
      </c>
      <c r="S774" t="b">
        <v>0</v>
      </c>
      <c r="T774">
        <f t="shared" si="12"/>
        <v>0</v>
      </c>
      <c r="U774" t="s">
        <v>31</v>
      </c>
      <c r="V774" t="s">
        <v>75</v>
      </c>
      <c r="W774" t="s">
        <v>90</v>
      </c>
      <c r="X774" t="s">
        <v>239</v>
      </c>
      <c r="Y774">
        <v>95.2</v>
      </c>
      <c r="Z774">
        <v>7.3</v>
      </c>
    </row>
    <row r="775" spans="1:26">
      <c r="A775" t="s">
        <v>2469</v>
      </c>
      <c r="B775" t="s">
        <v>2470</v>
      </c>
      <c r="C775" t="s">
        <v>2471</v>
      </c>
      <c r="D775" t="s">
        <v>100</v>
      </c>
      <c r="E775" t="s">
        <v>95</v>
      </c>
      <c r="F775" t="s">
        <v>95</v>
      </c>
      <c r="G775" t="s">
        <v>95</v>
      </c>
      <c r="H775" s="1">
        <v>6647.28</v>
      </c>
      <c r="I775" s="2">
        <v>46002</v>
      </c>
      <c r="J775" s="2">
        <v>46002</v>
      </c>
      <c r="K775" s="2">
        <v>46003</v>
      </c>
      <c r="L775" s="2">
        <v>46030</v>
      </c>
      <c r="M775">
        <v>1</v>
      </c>
      <c r="N775">
        <v>40</v>
      </c>
      <c r="O775">
        <v>5</v>
      </c>
      <c r="P775">
        <v>4.09</v>
      </c>
      <c r="Q775">
        <v>1</v>
      </c>
      <c r="R775" t="s">
        <v>30</v>
      </c>
      <c r="S775" t="s">
        <v>30</v>
      </c>
      <c r="T775">
        <f t="shared" si="12"/>
        <v>0</v>
      </c>
      <c r="U775" t="s">
        <v>61</v>
      </c>
      <c r="V775" t="s">
        <v>243</v>
      </c>
      <c r="W775" t="s">
        <v>90</v>
      </c>
      <c r="X775" t="s">
        <v>239</v>
      </c>
      <c r="Y775">
        <v>95.9</v>
      </c>
      <c r="Z775">
        <v>6.2</v>
      </c>
    </row>
    <row r="776" spans="1:26">
      <c r="A776" t="s">
        <v>2472</v>
      </c>
      <c r="B776" t="s">
        <v>2473</v>
      </c>
      <c r="C776" t="s">
        <v>2474</v>
      </c>
      <c r="D776" t="s">
        <v>94</v>
      </c>
      <c r="E776" t="s">
        <v>95</v>
      </c>
      <c r="F776" t="s">
        <v>95</v>
      </c>
      <c r="G776" t="s">
        <v>95</v>
      </c>
      <c r="H776" s="1">
        <v>1825.32</v>
      </c>
      <c r="I776" t="s">
        <v>190</v>
      </c>
      <c r="J776" s="2">
        <v>45858</v>
      </c>
      <c r="K776" s="2">
        <v>45859</v>
      </c>
      <c r="L776" s="2">
        <v>45873</v>
      </c>
      <c r="M776">
        <v>1</v>
      </c>
      <c r="N776">
        <v>15</v>
      </c>
      <c r="O776">
        <v>3</v>
      </c>
      <c r="P776">
        <v>1.77</v>
      </c>
      <c r="Q776">
        <v>0</v>
      </c>
      <c r="R776" t="s">
        <v>30</v>
      </c>
      <c r="S776" t="s">
        <v>30</v>
      </c>
      <c r="T776">
        <f t="shared" si="12"/>
        <v>0</v>
      </c>
      <c r="U776" t="s">
        <v>31</v>
      </c>
      <c r="V776" t="s">
        <v>48</v>
      </c>
      <c r="W776" t="s">
        <v>33</v>
      </c>
      <c r="X776" t="s">
        <v>2475</v>
      </c>
      <c r="Y776">
        <v>93.2</v>
      </c>
      <c r="Z776">
        <v>8.1999999999999993</v>
      </c>
    </row>
    <row r="777" spans="1:26">
      <c r="A777" t="s">
        <v>2476</v>
      </c>
      <c r="B777" t="s">
        <v>2477</v>
      </c>
      <c r="C777" t="s">
        <v>2478</v>
      </c>
      <c r="D777" t="s">
        <v>53</v>
      </c>
      <c r="E777" t="s">
        <v>54</v>
      </c>
      <c r="F777" t="s">
        <v>54</v>
      </c>
      <c r="G777" t="s">
        <v>54</v>
      </c>
      <c r="H777" s="1">
        <v>1567.23</v>
      </c>
      <c r="I777" s="2">
        <v>45723</v>
      </c>
      <c r="J777" s="2">
        <v>45724</v>
      </c>
      <c r="K777" s="2">
        <v>45725</v>
      </c>
      <c r="L777" s="2">
        <v>45732</v>
      </c>
      <c r="M777">
        <v>1</v>
      </c>
      <c r="N777">
        <v>8</v>
      </c>
      <c r="O777">
        <v>3</v>
      </c>
      <c r="P777">
        <v>4.09</v>
      </c>
      <c r="Q777">
        <v>1</v>
      </c>
      <c r="R777" t="s">
        <v>30</v>
      </c>
      <c r="S777" t="s">
        <v>30</v>
      </c>
      <c r="T777">
        <f t="shared" si="12"/>
        <v>0</v>
      </c>
      <c r="U777" t="s">
        <v>61</v>
      </c>
      <c r="V777" t="s">
        <v>139</v>
      </c>
      <c r="W777" t="s">
        <v>33</v>
      </c>
      <c r="X777" t="s">
        <v>159</v>
      </c>
      <c r="Y777">
        <v>93</v>
      </c>
      <c r="Z777">
        <v>7.1</v>
      </c>
    </row>
    <row r="778" spans="1:26">
      <c r="A778" t="s">
        <v>2479</v>
      </c>
      <c r="B778" t="s">
        <v>2480</v>
      </c>
      <c r="C778" t="s">
        <v>2481</v>
      </c>
      <c r="D778" t="s">
        <v>28</v>
      </c>
      <c r="E778" t="s">
        <v>29</v>
      </c>
      <c r="F778" t="s">
        <v>29</v>
      </c>
      <c r="G778" t="s">
        <v>29</v>
      </c>
      <c r="H778" s="1">
        <v>14584.1</v>
      </c>
      <c r="I778" s="2">
        <v>46015</v>
      </c>
      <c r="J778" s="2">
        <v>46015</v>
      </c>
      <c r="K778" s="2">
        <v>46017</v>
      </c>
      <c r="L778" s="2">
        <v>46044</v>
      </c>
      <c r="M778">
        <v>2</v>
      </c>
      <c r="N778">
        <v>29</v>
      </c>
      <c r="O778">
        <v>4</v>
      </c>
      <c r="P778">
        <v>3.92</v>
      </c>
      <c r="Q778">
        <v>1</v>
      </c>
      <c r="R778" t="s">
        <v>30</v>
      </c>
      <c r="S778" t="s">
        <v>30</v>
      </c>
      <c r="T778">
        <f t="shared" si="12"/>
        <v>0</v>
      </c>
      <c r="U778" t="s">
        <v>47</v>
      </c>
      <c r="V778" t="s">
        <v>85</v>
      </c>
      <c r="W778" t="s">
        <v>56</v>
      </c>
      <c r="X778" t="s">
        <v>63</v>
      </c>
      <c r="Y778">
        <v>93.1</v>
      </c>
      <c r="Z778">
        <v>5.9</v>
      </c>
    </row>
    <row r="779" spans="1:26">
      <c r="A779" t="s">
        <v>2482</v>
      </c>
      <c r="B779" t="s">
        <v>2483</v>
      </c>
      <c r="C779" t="s">
        <v>2484</v>
      </c>
      <c r="D779" t="s">
        <v>67</v>
      </c>
      <c r="E779" t="s">
        <v>68</v>
      </c>
      <c r="F779" t="s">
        <v>68</v>
      </c>
      <c r="G779" t="s">
        <v>68</v>
      </c>
      <c r="H779" s="1">
        <v>42170.41</v>
      </c>
      <c r="I779" s="2">
        <v>45710</v>
      </c>
      <c r="J779" s="2">
        <v>45710</v>
      </c>
      <c r="K779" s="2">
        <v>45713</v>
      </c>
      <c r="L779" s="2">
        <v>45785</v>
      </c>
      <c r="M779">
        <v>3</v>
      </c>
      <c r="N779" t="s">
        <v>2485</v>
      </c>
      <c r="O779">
        <v>7</v>
      </c>
      <c r="P779" t="s">
        <v>201</v>
      </c>
      <c r="Q779">
        <v>1</v>
      </c>
      <c r="R779" t="s">
        <v>30</v>
      </c>
      <c r="S779" t="s">
        <v>30</v>
      </c>
      <c r="T779">
        <f t="shared" si="12"/>
        <v>0</v>
      </c>
      <c r="U779" t="s">
        <v>47</v>
      </c>
      <c r="V779" t="s">
        <v>378</v>
      </c>
      <c r="W779" t="s">
        <v>56</v>
      </c>
      <c r="X779" t="s">
        <v>63</v>
      </c>
      <c r="Y779">
        <v>92.1</v>
      </c>
      <c r="Z779">
        <v>7.7</v>
      </c>
    </row>
    <row r="780" spans="1:26">
      <c r="A780" t="s">
        <v>2486</v>
      </c>
      <c r="B780" t="s">
        <v>2487</v>
      </c>
      <c r="C780" t="s">
        <v>2488</v>
      </c>
      <c r="D780" t="s">
        <v>53</v>
      </c>
      <c r="E780" t="s">
        <v>54</v>
      </c>
      <c r="F780" t="s">
        <v>54</v>
      </c>
      <c r="G780" t="s">
        <v>54</v>
      </c>
      <c r="H780" s="1">
        <v>3310.99</v>
      </c>
      <c r="I780" s="2">
        <v>45844</v>
      </c>
      <c r="J780" s="2">
        <v>45846</v>
      </c>
      <c r="K780" s="2">
        <v>45847</v>
      </c>
      <c r="L780" s="2">
        <v>45870</v>
      </c>
      <c r="M780">
        <v>1</v>
      </c>
      <c r="N780">
        <v>24</v>
      </c>
      <c r="O780">
        <v>5</v>
      </c>
      <c r="P780">
        <v>5.56</v>
      </c>
      <c r="Q780">
        <v>2</v>
      </c>
      <c r="R780" t="s">
        <v>30</v>
      </c>
      <c r="S780" t="b">
        <v>0</v>
      </c>
      <c r="T780">
        <f t="shared" si="12"/>
        <v>0</v>
      </c>
      <c r="U780" t="s">
        <v>61</v>
      </c>
      <c r="V780" t="s">
        <v>231</v>
      </c>
      <c r="W780" t="s">
        <v>56</v>
      </c>
      <c r="X780" t="s">
        <v>159</v>
      </c>
      <c r="Y780">
        <v>91.8</v>
      </c>
      <c r="Z780">
        <v>7.2</v>
      </c>
    </row>
    <row r="781" spans="1:26">
      <c r="A781" t="s">
        <v>2489</v>
      </c>
      <c r="B781" t="s">
        <v>2490</v>
      </c>
      <c r="C781" t="s">
        <v>2491</v>
      </c>
      <c r="D781" t="s">
        <v>53</v>
      </c>
      <c r="E781" t="s">
        <v>54</v>
      </c>
      <c r="F781" t="s">
        <v>54</v>
      </c>
      <c r="G781" t="s">
        <v>54</v>
      </c>
      <c r="H781" s="1">
        <v>6786.61</v>
      </c>
      <c r="I781" s="3">
        <v>45950</v>
      </c>
      <c r="J781" s="2">
        <v>45951</v>
      </c>
      <c r="K781" s="2">
        <v>45955</v>
      </c>
      <c r="L781" s="2">
        <v>45979</v>
      </c>
      <c r="M781">
        <v>4</v>
      </c>
      <c r="N781">
        <v>28</v>
      </c>
      <c r="O781">
        <v>6</v>
      </c>
      <c r="P781">
        <v>5.78</v>
      </c>
      <c r="Q781">
        <v>2</v>
      </c>
      <c r="R781" t="s">
        <v>30</v>
      </c>
      <c r="S781" t="s">
        <v>30</v>
      </c>
      <c r="T781">
        <f t="shared" si="12"/>
        <v>0</v>
      </c>
      <c r="U781" t="s">
        <v>61</v>
      </c>
      <c r="V781" t="s">
        <v>276</v>
      </c>
      <c r="W781" t="s">
        <v>56</v>
      </c>
      <c r="X781" t="s">
        <v>34</v>
      </c>
      <c r="Y781">
        <v>85.9</v>
      </c>
      <c r="Z781">
        <v>4.9000000000000004</v>
      </c>
    </row>
    <row r="782" spans="1:26">
      <c r="A782" t="s">
        <v>2492</v>
      </c>
      <c r="B782" t="s">
        <v>2493</v>
      </c>
      <c r="C782" t="s">
        <v>2494</v>
      </c>
      <c r="D782" t="s">
        <v>143</v>
      </c>
      <c r="E782" t="s">
        <v>29</v>
      </c>
      <c r="F782" t="s">
        <v>29</v>
      </c>
      <c r="G782" t="s">
        <v>29</v>
      </c>
      <c r="H782" s="1">
        <v>941</v>
      </c>
      <c r="I782" s="2">
        <v>45904</v>
      </c>
      <c r="J782" s="2">
        <v>45905</v>
      </c>
      <c r="K782" s="2">
        <v>45905</v>
      </c>
      <c r="L782" s="2">
        <v>45917</v>
      </c>
      <c r="M782">
        <v>0</v>
      </c>
      <c r="N782">
        <v>12</v>
      </c>
      <c r="O782">
        <v>2</v>
      </c>
      <c r="P782">
        <v>4.5199999999999996</v>
      </c>
      <c r="Q782">
        <v>1</v>
      </c>
      <c r="R782" t="s">
        <v>30</v>
      </c>
      <c r="S782" t="s">
        <v>69</v>
      </c>
      <c r="T782">
        <f t="shared" si="12"/>
        <v>1</v>
      </c>
      <c r="U782" t="s">
        <v>129</v>
      </c>
      <c r="V782" t="s">
        <v>247</v>
      </c>
      <c r="W782" t="s">
        <v>56</v>
      </c>
      <c r="X782" t="s">
        <v>76</v>
      </c>
      <c r="Y782">
        <v>86.4</v>
      </c>
      <c r="Z782">
        <v>7.5</v>
      </c>
    </row>
    <row r="783" spans="1:26">
      <c r="A783" t="s">
        <v>2495</v>
      </c>
      <c r="B783" t="s">
        <v>2496</v>
      </c>
      <c r="C783" t="s">
        <v>2497</v>
      </c>
      <c r="D783" t="s">
        <v>100</v>
      </c>
      <c r="E783" t="s">
        <v>95</v>
      </c>
      <c r="F783" t="s">
        <v>95</v>
      </c>
      <c r="G783" t="s">
        <v>95</v>
      </c>
      <c r="H783" s="1">
        <v>516.35</v>
      </c>
      <c r="I783" s="2">
        <v>45850</v>
      </c>
      <c r="J783" s="2">
        <v>45852</v>
      </c>
      <c r="K783" s="2">
        <v>45853</v>
      </c>
      <c r="L783" s="2">
        <v>45871</v>
      </c>
      <c r="M783">
        <v>1</v>
      </c>
      <c r="N783">
        <v>19</v>
      </c>
      <c r="O783">
        <v>4</v>
      </c>
      <c r="P783">
        <v>3.7</v>
      </c>
      <c r="Q783">
        <v>0</v>
      </c>
      <c r="R783" t="s">
        <v>30</v>
      </c>
      <c r="S783" t="s">
        <v>69</v>
      </c>
      <c r="T783">
        <f t="shared" si="12"/>
        <v>1</v>
      </c>
      <c r="U783" t="s">
        <v>47</v>
      </c>
      <c r="V783" t="s">
        <v>202</v>
      </c>
      <c r="W783" t="s">
        <v>33</v>
      </c>
      <c r="X783" t="s">
        <v>239</v>
      </c>
      <c r="Y783">
        <v>87.8</v>
      </c>
      <c r="Z783">
        <v>4.5999999999999996</v>
      </c>
    </row>
    <row r="784" spans="1:26">
      <c r="A784" t="s">
        <v>2498</v>
      </c>
      <c r="B784" t="s">
        <v>2499</v>
      </c>
      <c r="C784" t="s">
        <v>2500</v>
      </c>
      <c r="D784" t="s">
        <v>143</v>
      </c>
      <c r="E784" t="s">
        <v>29</v>
      </c>
      <c r="F784" t="s">
        <v>29</v>
      </c>
      <c r="G784" t="s">
        <v>29</v>
      </c>
      <c r="H784" s="1">
        <v>1760.18</v>
      </c>
      <c r="I784" s="2">
        <v>45839</v>
      </c>
      <c r="J784" s="2">
        <v>45844</v>
      </c>
      <c r="K784" s="2">
        <v>45844</v>
      </c>
      <c r="L784" s="2">
        <v>45860</v>
      </c>
      <c r="M784">
        <v>0</v>
      </c>
      <c r="N784">
        <v>16</v>
      </c>
      <c r="O784">
        <v>4</v>
      </c>
      <c r="P784">
        <v>3.4</v>
      </c>
      <c r="Q784">
        <v>1</v>
      </c>
      <c r="R784" t="s">
        <v>30</v>
      </c>
      <c r="S784" t="s">
        <v>30</v>
      </c>
      <c r="T784">
        <f t="shared" si="12"/>
        <v>0</v>
      </c>
      <c r="U784" t="s">
        <v>129</v>
      </c>
      <c r="V784" t="s">
        <v>216</v>
      </c>
      <c r="W784" t="s">
        <v>56</v>
      </c>
      <c r="X784" t="s">
        <v>49</v>
      </c>
      <c r="Y784">
        <v>91.4</v>
      </c>
      <c r="Z784">
        <v>8.3000000000000007</v>
      </c>
    </row>
    <row r="785" spans="1:26">
      <c r="A785" t="s">
        <v>2501</v>
      </c>
      <c r="B785" t="s">
        <v>2502</v>
      </c>
      <c r="C785" t="s">
        <v>2503</v>
      </c>
      <c r="D785" t="s">
        <v>38</v>
      </c>
      <c r="E785" t="s">
        <v>29</v>
      </c>
      <c r="F785" t="s">
        <v>29</v>
      </c>
      <c r="G785" t="s">
        <v>29</v>
      </c>
      <c r="H785" s="1">
        <v>1760.74</v>
      </c>
      <c r="I785" s="2">
        <v>45699</v>
      </c>
      <c r="J785" s="2">
        <v>45699</v>
      </c>
      <c r="K785" s="2">
        <v>45701</v>
      </c>
      <c r="L785" s="2">
        <v>45712</v>
      </c>
      <c r="M785">
        <v>2</v>
      </c>
      <c r="N785">
        <v>13</v>
      </c>
      <c r="O785">
        <v>3</v>
      </c>
      <c r="P785">
        <v>4.33</v>
      </c>
      <c r="Q785">
        <v>1</v>
      </c>
      <c r="R785" t="s">
        <v>30</v>
      </c>
      <c r="S785" t="s">
        <v>30</v>
      </c>
      <c r="T785">
        <f t="shared" si="12"/>
        <v>0</v>
      </c>
      <c r="U785" t="s">
        <v>31</v>
      </c>
      <c r="V785" t="s">
        <v>163</v>
      </c>
      <c r="W785" t="s">
        <v>33</v>
      </c>
      <c r="X785" t="s">
        <v>239</v>
      </c>
      <c r="Y785">
        <v>92.1</v>
      </c>
      <c r="Z785">
        <v>5.6</v>
      </c>
    </row>
    <row r="786" spans="1:26">
      <c r="A786" t="s">
        <v>2504</v>
      </c>
      <c r="B786" t="s">
        <v>2505</v>
      </c>
      <c r="C786" t="s">
        <v>2506</v>
      </c>
      <c r="D786" t="s">
        <v>105</v>
      </c>
      <c r="E786" t="s">
        <v>106</v>
      </c>
      <c r="F786" t="s">
        <v>106</v>
      </c>
      <c r="G786" t="s">
        <v>106</v>
      </c>
      <c r="H786" s="1">
        <v>5317.16</v>
      </c>
      <c r="I786" s="2">
        <v>45893</v>
      </c>
      <c r="J786" s="2">
        <v>45895</v>
      </c>
      <c r="K786" s="2">
        <v>45896</v>
      </c>
      <c r="L786" s="2">
        <v>45933</v>
      </c>
      <c r="M786">
        <v>1</v>
      </c>
      <c r="N786">
        <v>38</v>
      </c>
      <c r="O786">
        <v>4</v>
      </c>
      <c r="P786">
        <v>2.83</v>
      </c>
      <c r="Q786">
        <v>1</v>
      </c>
      <c r="R786" t="s">
        <v>30</v>
      </c>
      <c r="T786">
        <f t="shared" si="12"/>
        <v>0</v>
      </c>
      <c r="U786" t="s">
        <v>47</v>
      </c>
      <c r="V786" t="s">
        <v>261</v>
      </c>
      <c r="W786" t="s">
        <v>90</v>
      </c>
      <c r="X786" t="s">
        <v>159</v>
      </c>
      <c r="Y786">
        <v>87.6</v>
      </c>
      <c r="Z786">
        <v>4.8</v>
      </c>
    </row>
    <row r="787" spans="1:26">
      <c r="A787" t="s">
        <v>2507</v>
      </c>
      <c r="B787" t="s">
        <v>2508</v>
      </c>
      <c r="C787" t="s">
        <v>2509</v>
      </c>
      <c r="D787" t="s">
        <v>53</v>
      </c>
      <c r="E787" t="s">
        <v>54</v>
      </c>
      <c r="F787" t="s">
        <v>54</v>
      </c>
      <c r="G787" t="s">
        <v>54</v>
      </c>
      <c r="H787" s="1">
        <v>3198.51</v>
      </c>
      <c r="I787" s="3">
        <v>45705</v>
      </c>
      <c r="J787" s="2">
        <v>45705</v>
      </c>
      <c r="K787" s="2">
        <v>45707</v>
      </c>
      <c r="L787" s="2">
        <v>45732</v>
      </c>
      <c r="M787">
        <v>2</v>
      </c>
      <c r="N787">
        <v>27</v>
      </c>
      <c r="O787">
        <v>7</v>
      </c>
      <c r="P787">
        <v>4.7300000000000004</v>
      </c>
      <c r="Q787">
        <v>0</v>
      </c>
      <c r="R787" t="s">
        <v>30</v>
      </c>
      <c r="S787" t="s">
        <v>30</v>
      </c>
      <c r="T787">
        <f t="shared" si="12"/>
        <v>0</v>
      </c>
      <c r="U787" t="s">
        <v>31</v>
      </c>
      <c r="V787" t="s">
        <v>101</v>
      </c>
      <c r="W787" t="s">
        <v>33</v>
      </c>
      <c r="X787" t="s">
        <v>76</v>
      </c>
      <c r="Y787">
        <v>90</v>
      </c>
      <c r="Z787">
        <v>5.7</v>
      </c>
    </row>
    <row r="788" spans="1:26">
      <c r="A788" t="s">
        <v>2510</v>
      </c>
      <c r="B788" t="s">
        <v>2511</v>
      </c>
      <c r="C788" t="s">
        <v>2512</v>
      </c>
      <c r="D788" t="s">
        <v>100</v>
      </c>
      <c r="E788" t="s">
        <v>95</v>
      </c>
      <c r="F788" t="s">
        <v>95</v>
      </c>
      <c r="G788" t="s">
        <v>95</v>
      </c>
      <c r="H788" s="1">
        <v>5401.76</v>
      </c>
      <c r="I788" s="2">
        <v>45871</v>
      </c>
      <c r="J788" s="2">
        <v>45873</v>
      </c>
      <c r="K788" s="2">
        <v>45875</v>
      </c>
      <c r="L788" s="2">
        <v>45887</v>
      </c>
      <c r="M788">
        <v>2</v>
      </c>
      <c r="N788">
        <v>14</v>
      </c>
      <c r="O788">
        <v>3</v>
      </c>
      <c r="P788">
        <v>2</v>
      </c>
      <c r="Q788" t="s">
        <v>46</v>
      </c>
      <c r="R788" t="s">
        <v>69</v>
      </c>
      <c r="S788" t="s">
        <v>30</v>
      </c>
      <c r="T788">
        <f t="shared" si="12"/>
        <v>0</v>
      </c>
      <c r="U788" t="s">
        <v>61</v>
      </c>
      <c r="V788" t="s">
        <v>231</v>
      </c>
      <c r="W788" t="s">
        <v>56</v>
      </c>
      <c r="X788" t="s">
        <v>40</v>
      </c>
      <c r="Y788">
        <v>92</v>
      </c>
      <c r="Z788">
        <v>6.6</v>
      </c>
    </row>
    <row r="789" spans="1:26">
      <c r="A789" t="s">
        <v>2513</v>
      </c>
      <c r="B789" t="s">
        <v>2514</v>
      </c>
      <c r="C789" t="s">
        <v>2515</v>
      </c>
      <c r="D789" t="s">
        <v>143</v>
      </c>
      <c r="E789" t="s">
        <v>29</v>
      </c>
      <c r="F789" t="s">
        <v>29</v>
      </c>
      <c r="G789" t="s">
        <v>29</v>
      </c>
      <c r="H789" s="1">
        <v>5038.2700000000004</v>
      </c>
      <c r="I789" s="2">
        <v>45984</v>
      </c>
      <c r="J789" s="2">
        <v>45985</v>
      </c>
      <c r="K789" s="2">
        <v>45988</v>
      </c>
      <c r="L789" s="2">
        <v>46006</v>
      </c>
      <c r="M789">
        <v>3</v>
      </c>
      <c r="N789">
        <v>21</v>
      </c>
      <c r="O789">
        <v>3</v>
      </c>
      <c r="P789">
        <v>3.76</v>
      </c>
      <c r="Q789">
        <v>1</v>
      </c>
      <c r="R789" t="s">
        <v>30</v>
      </c>
      <c r="S789" t="s">
        <v>69</v>
      </c>
      <c r="T789">
        <f t="shared" si="12"/>
        <v>1</v>
      </c>
      <c r="U789" t="s">
        <v>61</v>
      </c>
      <c r="V789" t="s">
        <v>334</v>
      </c>
      <c r="W789" t="s">
        <v>56</v>
      </c>
      <c r="X789" t="s">
        <v>159</v>
      </c>
      <c r="Y789">
        <v>88.7</v>
      </c>
      <c r="Z789">
        <v>5.4</v>
      </c>
    </row>
    <row r="790" spans="1:26">
      <c r="A790" t="s">
        <v>2516</v>
      </c>
      <c r="B790" t="s">
        <v>2517</v>
      </c>
      <c r="C790" t="s">
        <v>2518</v>
      </c>
      <c r="D790" t="s">
        <v>94</v>
      </c>
      <c r="E790" t="s">
        <v>95</v>
      </c>
      <c r="F790" t="s">
        <v>95</v>
      </c>
      <c r="G790" t="s">
        <v>95</v>
      </c>
      <c r="H790" s="1">
        <v>7795.23</v>
      </c>
      <c r="I790" s="2">
        <v>45723</v>
      </c>
      <c r="J790" s="2">
        <v>45723</v>
      </c>
      <c r="K790" s="2">
        <v>45724</v>
      </c>
      <c r="L790" s="2">
        <v>45742</v>
      </c>
      <c r="M790">
        <v>1</v>
      </c>
      <c r="N790">
        <v>19</v>
      </c>
      <c r="O790">
        <v>3</v>
      </c>
      <c r="P790">
        <v>3.28</v>
      </c>
      <c r="Q790">
        <v>1</v>
      </c>
      <c r="R790" t="s">
        <v>30</v>
      </c>
      <c r="S790" t="s">
        <v>30</v>
      </c>
      <c r="T790">
        <f t="shared" si="12"/>
        <v>0</v>
      </c>
      <c r="U790" t="s">
        <v>61</v>
      </c>
      <c r="V790" t="s">
        <v>446</v>
      </c>
      <c r="W790" t="s">
        <v>90</v>
      </c>
      <c r="X790" t="s">
        <v>63</v>
      </c>
      <c r="Y790">
        <v>87</v>
      </c>
      <c r="Z790">
        <v>7</v>
      </c>
    </row>
    <row r="791" spans="1:26">
      <c r="A791" t="s">
        <v>2519</v>
      </c>
      <c r="B791" t="s">
        <v>2520</v>
      </c>
      <c r="C791" t="s">
        <v>2521</v>
      </c>
      <c r="D791" t="s">
        <v>121</v>
      </c>
      <c r="E791" t="s">
        <v>106</v>
      </c>
      <c r="F791" t="s">
        <v>106</v>
      </c>
      <c r="G791" t="s">
        <v>106</v>
      </c>
      <c r="H791" s="1">
        <v>1245.74</v>
      </c>
      <c r="J791" s="2">
        <v>45807</v>
      </c>
      <c r="K791" s="2">
        <v>45809</v>
      </c>
      <c r="L791" s="2">
        <v>45830</v>
      </c>
      <c r="M791" t="s">
        <v>828</v>
      </c>
      <c r="N791">
        <v>23</v>
      </c>
      <c r="O791">
        <v>2</v>
      </c>
      <c r="P791">
        <v>2.5</v>
      </c>
      <c r="Q791">
        <v>1</v>
      </c>
      <c r="R791" t="s">
        <v>30</v>
      </c>
      <c r="S791" t="s">
        <v>30</v>
      </c>
      <c r="T791">
        <f t="shared" si="12"/>
        <v>0</v>
      </c>
      <c r="U791" t="s">
        <v>61</v>
      </c>
      <c r="V791" t="s">
        <v>231</v>
      </c>
      <c r="W791" t="s">
        <v>56</v>
      </c>
      <c r="X791" t="s">
        <v>71</v>
      </c>
      <c r="Y791">
        <v>93</v>
      </c>
      <c r="Z791">
        <v>8.1999999999999993</v>
      </c>
    </row>
    <row r="792" spans="1:26">
      <c r="A792" t="s">
        <v>2522</v>
      </c>
      <c r="B792" t="s">
        <v>2523</v>
      </c>
      <c r="C792" t="s">
        <v>2524</v>
      </c>
      <c r="D792" t="s">
        <v>84</v>
      </c>
      <c r="E792" t="s">
        <v>68</v>
      </c>
      <c r="F792" t="s">
        <v>68</v>
      </c>
      <c r="G792" t="s">
        <v>68</v>
      </c>
      <c r="H792" s="1">
        <v>15879</v>
      </c>
      <c r="I792" s="2">
        <v>45829</v>
      </c>
      <c r="J792" s="2">
        <v>45830</v>
      </c>
      <c r="K792" s="2">
        <v>45831</v>
      </c>
      <c r="L792" s="2">
        <v>45854</v>
      </c>
      <c r="M792">
        <v>1</v>
      </c>
      <c r="N792">
        <v>24</v>
      </c>
      <c r="O792">
        <v>4</v>
      </c>
      <c r="P792">
        <v>1.23</v>
      </c>
      <c r="Q792">
        <v>0</v>
      </c>
      <c r="R792" t="s">
        <v>30</v>
      </c>
      <c r="S792" t="s">
        <v>30</v>
      </c>
      <c r="T792">
        <f t="shared" si="12"/>
        <v>0</v>
      </c>
      <c r="U792" t="s">
        <v>31</v>
      </c>
      <c r="V792" t="s">
        <v>261</v>
      </c>
      <c r="W792" t="s">
        <v>90</v>
      </c>
      <c r="X792" t="s">
        <v>49</v>
      </c>
      <c r="Y792" t="s">
        <v>46</v>
      </c>
      <c r="Z792">
        <v>7.6</v>
      </c>
    </row>
    <row r="793" spans="1:26">
      <c r="A793" t="s">
        <v>2525</v>
      </c>
      <c r="B793" t="s">
        <v>2526</v>
      </c>
      <c r="C793" t="s">
        <v>2527</v>
      </c>
      <c r="D793" t="s">
        <v>28</v>
      </c>
      <c r="E793" t="s">
        <v>29</v>
      </c>
      <c r="F793" t="s">
        <v>29</v>
      </c>
      <c r="G793" t="s">
        <v>29</v>
      </c>
      <c r="H793" s="1">
        <v>2226.46</v>
      </c>
      <c r="I793" s="2">
        <v>45674</v>
      </c>
      <c r="J793" s="2">
        <v>45674</v>
      </c>
      <c r="K793" s="2">
        <v>45677</v>
      </c>
      <c r="L793" s="2">
        <v>45703</v>
      </c>
      <c r="M793">
        <v>3</v>
      </c>
      <c r="N793">
        <v>29</v>
      </c>
      <c r="O793">
        <v>4</v>
      </c>
      <c r="P793">
        <v>3.66</v>
      </c>
      <c r="Q793">
        <v>0</v>
      </c>
      <c r="R793" t="s">
        <v>30</v>
      </c>
      <c r="S793" t="s">
        <v>69</v>
      </c>
      <c r="T793">
        <f t="shared" si="12"/>
        <v>1</v>
      </c>
      <c r="U793" t="s">
        <v>47</v>
      </c>
      <c r="V793" t="s">
        <v>39</v>
      </c>
      <c r="W793" t="s">
        <v>33</v>
      </c>
      <c r="X793" t="s">
        <v>239</v>
      </c>
      <c r="Y793">
        <v>89.1</v>
      </c>
      <c r="Z793">
        <v>4.7</v>
      </c>
    </row>
    <row r="794" spans="1:26">
      <c r="A794" t="s">
        <v>2528</v>
      </c>
      <c r="B794" t="s">
        <v>2529</v>
      </c>
      <c r="C794" t="s">
        <v>2530</v>
      </c>
      <c r="D794" t="s">
        <v>53</v>
      </c>
      <c r="E794" t="s">
        <v>54</v>
      </c>
      <c r="F794" t="s">
        <v>54</v>
      </c>
      <c r="G794" t="s">
        <v>54</v>
      </c>
      <c r="H794" s="1">
        <v>2491.23</v>
      </c>
      <c r="I794" s="2">
        <v>45821</v>
      </c>
      <c r="J794" s="2">
        <v>45823</v>
      </c>
      <c r="K794" s="2">
        <v>45823</v>
      </c>
      <c r="M794">
        <v>0</v>
      </c>
      <c r="N794" t="s">
        <v>46</v>
      </c>
      <c r="O794">
        <v>4</v>
      </c>
      <c r="P794">
        <v>2.4300000000000002</v>
      </c>
      <c r="Q794">
        <v>0</v>
      </c>
      <c r="R794" t="s">
        <v>30</v>
      </c>
      <c r="S794" t="s">
        <v>30</v>
      </c>
      <c r="T794">
        <f t="shared" si="12"/>
        <v>0</v>
      </c>
      <c r="U794" t="s">
        <v>61</v>
      </c>
      <c r="V794" t="s">
        <v>317</v>
      </c>
      <c r="W794" t="s">
        <v>33</v>
      </c>
      <c r="X794" t="s">
        <v>40</v>
      </c>
      <c r="Y794">
        <v>93.7</v>
      </c>
      <c r="Z794">
        <v>7.8</v>
      </c>
    </row>
    <row r="795" spans="1:26">
      <c r="A795" t="s">
        <v>2531</v>
      </c>
      <c r="B795" t="s">
        <v>2532</v>
      </c>
      <c r="C795" t="s">
        <v>2533</v>
      </c>
      <c r="D795" t="s">
        <v>53</v>
      </c>
      <c r="E795" t="s">
        <v>54</v>
      </c>
      <c r="F795" t="s">
        <v>54</v>
      </c>
      <c r="G795" t="s">
        <v>54</v>
      </c>
      <c r="H795" s="1">
        <v>32055.47</v>
      </c>
      <c r="I795" s="2">
        <v>45939</v>
      </c>
      <c r="J795" s="2">
        <v>45942</v>
      </c>
      <c r="K795" s="2">
        <v>45942</v>
      </c>
      <c r="L795" s="2">
        <v>45991</v>
      </c>
      <c r="M795">
        <v>0</v>
      </c>
      <c r="N795">
        <v>49</v>
      </c>
      <c r="O795">
        <v>7</v>
      </c>
      <c r="P795">
        <v>5.18</v>
      </c>
      <c r="Q795">
        <v>2</v>
      </c>
      <c r="R795" t="s">
        <v>30</v>
      </c>
      <c r="S795" t="s">
        <v>30</v>
      </c>
      <c r="T795">
        <f t="shared" si="12"/>
        <v>0</v>
      </c>
      <c r="U795" t="s">
        <v>31</v>
      </c>
      <c r="V795" t="s">
        <v>382</v>
      </c>
      <c r="W795" t="s">
        <v>113</v>
      </c>
      <c r="X795" t="s">
        <v>40</v>
      </c>
      <c r="Y795">
        <v>97.6</v>
      </c>
      <c r="Z795">
        <v>6.1</v>
      </c>
    </row>
    <row r="796" spans="1:26">
      <c r="A796" t="s">
        <v>2534</v>
      </c>
      <c r="B796" t="s">
        <v>2535</v>
      </c>
      <c r="C796" t="s">
        <v>2536</v>
      </c>
      <c r="D796" t="s">
        <v>105</v>
      </c>
      <c r="E796" t="s">
        <v>106</v>
      </c>
      <c r="F796" t="s">
        <v>106</v>
      </c>
      <c r="G796" t="s">
        <v>106</v>
      </c>
      <c r="H796" s="1">
        <v>552.5</v>
      </c>
      <c r="I796" s="2">
        <v>45806</v>
      </c>
      <c r="J796" s="2">
        <v>45809</v>
      </c>
      <c r="K796" s="2">
        <v>45810</v>
      </c>
      <c r="L796" s="2">
        <v>45838</v>
      </c>
      <c r="M796">
        <v>1</v>
      </c>
      <c r="N796">
        <v>29</v>
      </c>
      <c r="O796">
        <v>6</v>
      </c>
      <c r="P796">
        <v>2.72</v>
      </c>
      <c r="Q796">
        <v>2</v>
      </c>
      <c r="R796" t="s">
        <v>30</v>
      </c>
      <c r="S796" t="s">
        <v>30</v>
      </c>
      <c r="T796">
        <f t="shared" si="12"/>
        <v>0</v>
      </c>
      <c r="U796" t="s">
        <v>47</v>
      </c>
      <c r="V796" t="s">
        <v>401</v>
      </c>
      <c r="W796" t="s">
        <v>33</v>
      </c>
      <c r="X796" t="s">
        <v>76</v>
      </c>
      <c r="Y796">
        <v>90.7</v>
      </c>
      <c r="Z796">
        <v>6.1</v>
      </c>
    </row>
    <row r="797" spans="1:26">
      <c r="A797" t="s">
        <v>2537</v>
      </c>
      <c r="B797" t="s">
        <v>2538</v>
      </c>
      <c r="C797" t="s">
        <v>2539</v>
      </c>
      <c r="D797" t="s">
        <v>53</v>
      </c>
      <c r="E797" t="s">
        <v>54</v>
      </c>
      <c r="F797" t="s">
        <v>54</v>
      </c>
      <c r="G797" t="s">
        <v>54</v>
      </c>
      <c r="H797" s="1">
        <v>5902.67</v>
      </c>
      <c r="I797" s="2">
        <v>45911</v>
      </c>
      <c r="J797" s="2">
        <v>45913</v>
      </c>
      <c r="K797" s="2">
        <v>45917</v>
      </c>
      <c r="L797" s="2">
        <v>45926</v>
      </c>
      <c r="M797">
        <v>4</v>
      </c>
      <c r="N797">
        <v>13</v>
      </c>
      <c r="O797">
        <v>4</v>
      </c>
      <c r="P797">
        <v>3.92</v>
      </c>
      <c r="Q797">
        <v>0</v>
      </c>
      <c r="R797" t="s">
        <v>30</v>
      </c>
      <c r="S797" t="s">
        <v>69</v>
      </c>
      <c r="T797">
        <f t="shared" si="12"/>
        <v>1</v>
      </c>
      <c r="U797" t="s">
        <v>31</v>
      </c>
      <c r="V797" t="s">
        <v>183</v>
      </c>
      <c r="W797" t="s">
        <v>33</v>
      </c>
      <c r="X797" t="s">
        <v>34</v>
      </c>
      <c r="Y797">
        <v>92.9</v>
      </c>
      <c r="Z797">
        <v>4.5999999999999996</v>
      </c>
    </row>
    <row r="798" spans="1:26">
      <c r="A798" t="s">
        <v>2540</v>
      </c>
      <c r="B798" t="s">
        <v>2541</v>
      </c>
      <c r="C798" t="s">
        <v>2542</v>
      </c>
      <c r="D798" t="s">
        <v>53</v>
      </c>
      <c r="E798" t="s">
        <v>54</v>
      </c>
      <c r="F798" t="s">
        <v>54</v>
      </c>
      <c r="G798" t="s">
        <v>54</v>
      </c>
      <c r="H798" s="1">
        <v>1154.33</v>
      </c>
      <c r="I798" s="3">
        <v>45870</v>
      </c>
      <c r="J798" s="2">
        <v>45872</v>
      </c>
      <c r="K798" s="2">
        <v>45874</v>
      </c>
      <c r="L798" s="2">
        <v>45888</v>
      </c>
      <c r="M798">
        <v>6</v>
      </c>
      <c r="N798">
        <v>16</v>
      </c>
      <c r="O798">
        <v>3</v>
      </c>
      <c r="P798">
        <v>3.38</v>
      </c>
      <c r="Q798">
        <v>1</v>
      </c>
      <c r="R798">
        <v>0</v>
      </c>
      <c r="S798" t="s">
        <v>30</v>
      </c>
      <c r="T798">
        <f t="shared" si="12"/>
        <v>0</v>
      </c>
      <c r="U798" t="s">
        <v>61</v>
      </c>
      <c r="V798" t="s">
        <v>450</v>
      </c>
      <c r="W798" t="s">
        <v>33</v>
      </c>
      <c r="X798" t="s">
        <v>76</v>
      </c>
      <c r="Y798">
        <v>97</v>
      </c>
      <c r="Z798">
        <v>5.8</v>
      </c>
    </row>
    <row r="799" spans="1:26">
      <c r="A799" t="s">
        <v>2543</v>
      </c>
      <c r="B799" t="s">
        <v>2544</v>
      </c>
      <c r="C799" t="s">
        <v>2545</v>
      </c>
      <c r="D799" t="s">
        <v>38</v>
      </c>
      <c r="E799" t="s">
        <v>29</v>
      </c>
      <c r="F799" t="s">
        <v>29</v>
      </c>
      <c r="G799" t="s">
        <v>29</v>
      </c>
      <c r="H799" s="1">
        <v>22481.27</v>
      </c>
      <c r="I799" s="2">
        <v>45733</v>
      </c>
      <c r="J799" s="2">
        <v>45735</v>
      </c>
      <c r="K799" s="2">
        <v>45736</v>
      </c>
      <c r="L799" s="2">
        <v>45761</v>
      </c>
      <c r="M799">
        <v>1</v>
      </c>
      <c r="N799">
        <v>26</v>
      </c>
      <c r="O799">
        <v>2</v>
      </c>
      <c r="P799">
        <v>2.35</v>
      </c>
      <c r="Q799">
        <v>0</v>
      </c>
      <c r="R799" t="s">
        <v>30</v>
      </c>
      <c r="S799" t="s">
        <v>30</v>
      </c>
      <c r="T799">
        <f t="shared" si="12"/>
        <v>0</v>
      </c>
      <c r="U799" t="s">
        <v>61</v>
      </c>
      <c r="V799" t="s">
        <v>276</v>
      </c>
      <c r="W799" t="s">
        <v>33</v>
      </c>
      <c r="X799" t="s">
        <v>40</v>
      </c>
      <c r="Y799">
        <v>98.1</v>
      </c>
      <c r="Z799">
        <v>6.6</v>
      </c>
    </row>
    <row r="800" spans="1:26">
      <c r="A800" t="s">
        <v>2546</v>
      </c>
      <c r="B800" t="s">
        <v>2547</v>
      </c>
      <c r="C800" t="s">
        <v>2548</v>
      </c>
      <c r="D800" t="s">
        <v>105</v>
      </c>
      <c r="E800" t="s">
        <v>106</v>
      </c>
      <c r="F800" t="s">
        <v>106</v>
      </c>
      <c r="G800" t="s">
        <v>106</v>
      </c>
      <c r="H800" s="1">
        <v>5396.53</v>
      </c>
      <c r="I800" s="2">
        <v>45988</v>
      </c>
      <c r="J800" s="2">
        <v>45988</v>
      </c>
      <c r="K800" s="2">
        <v>45989</v>
      </c>
      <c r="L800" s="2">
        <v>46009</v>
      </c>
      <c r="M800">
        <v>1</v>
      </c>
      <c r="N800">
        <v>21</v>
      </c>
      <c r="O800">
        <v>5</v>
      </c>
      <c r="P800" t="s">
        <v>46</v>
      </c>
      <c r="Q800">
        <v>2</v>
      </c>
      <c r="R800" t="s">
        <v>30</v>
      </c>
      <c r="S800" t="s">
        <v>69</v>
      </c>
      <c r="T800">
        <f t="shared" si="12"/>
        <v>1</v>
      </c>
      <c r="U800" t="s">
        <v>47</v>
      </c>
      <c r="V800" t="s">
        <v>163</v>
      </c>
      <c r="W800" t="s">
        <v>33</v>
      </c>
      <c r="X800" t="s">
        <v>239</v>
      </c>
      <c r="Y800">
        <v>84.4</v>
      </c>
      <c r="Z800">
        <v>5.2</v>
      </c>
    </row>
    <row r="801" spans="1:26">
      <c r="A801" t="s">
        <v>2549</v>
      </c>
      <c r="B801" t="s">
        <v>2550</v>
      </c>
      <c r="C801" t="s">
        <v>2551</v>
      </c>
      <c r="D801" t="s">
        <v>105</v>
      </c>
      <c r="E801" t="s">
        <v>106</v>
      </c>
      <c r="F801" t="s">
        <v>106</v>
      </c>
      <c r="G801" t="s">
        <v>106</v>
      </c>
      <c r="H801" s="1">
        <v>891.19</v>
      </c>
      <c r="I801" s="2">
        <v>46002</v>
      </c>
      <c r="J801" s="2">
        <v>46004</v>
      </c>
      <c r="K801" s="2">
        <v>46005</v>
      </c>
      <c r="L801" s="2">
        <v>46017</v>
      </c>
      <c r="M801">
        <v>1</v>
      </c>
      <c r="N801">
        <v>3</v>
      </c>
      <c r="O801">
        <v>1</v>
      </c>
      <c r="P801">
        <v>4.07</v>
      </c>
      <c r="Q801">
        <v>1</v>
      </c>
      <c r="R801" t="s">
        <v>69</v>
      </c>
      <c r="S801" t="s">
        <v>30</v>
      </c>
      <c r="T801">
        <f t="shared" si="12"/>
        <v>0</v>
      </c>
      <c r="U801" t="s">
        <v>47</v>
      </c>
      <c r="V801" t="s">
        <v>802</v>
      </c>
      <c r="W801" t="s">
        <v>33</v>
      </c>
      <c r="X801" t="s">
        <v>239</v>
      </c>
      <c r="Y801">
        <v>85.7</v>
      </c>
      <c r="Z801">
        <v>7.1</v>
      </c>
    </row>
    <row r="802" spans="1:26">
      <c r="A802" t="s">
        <v>2552</v>
      </c>
      <c r="B802" t="s">
        <v>2553</v>
      </c>
      <c r="C802" t="s">
        <v>2554</v>
      </c>
      <c r="D802" t="s">
        <v>38</v>
      </c>
      <c r="E802" t="s">
        <v>29</v>
      </c>
      <c r="F802" t="s">
        <v>29</v>
      </c>
      <c r="G802" t="s">
        <v>29</v>
      </c>
      <c r="H802" s="1">
        <v>2694.52</v>
      </c>
      <c r="I802" s="2">
        <v>45751</v>
      </c>
      <c r="J802" s="2">
        <v>45753</v>
      </c>
      <c r="K802" s="2">
        <v>45755</v>
      </c>
      <c r="L802" s="2">
        <v>45758</v>
      </c>
      <c r="M802">
        <v>2</v>
      </c>
      <c r="N802">
        <v>5</v>
      </c>
      <c r="O802">
        <v>3</v>
      </c>
      <c r="P802">
        <v>4.3099999999999996</v>
      </c>
      <c r="Q802">
        <v>0</v>
      </c>
      <c r="R802" t="s">
        <v>30</v>
      </c>
      <c r="S802" t="s">
        <v>30</v>
      </c>
      <c r="T802">
        <f t="shared" si="12"/>
        <v>0</v>
      </c>
      <c r="U802" t="s">
        <v>31</v>
      </c>
      <c r="V802" t="s">
        <v>243</v>
      </c>
      <c r="W802" t="s">
        <v>56</v>
      </c>
      <c r="X802" t="s">
        <v>40</v>
      </c>
      <c r="Y802">
        <v>94.8</v>
      </c>
      <c r="Z802">
        <v>6.9</v>
      </c>
    </row>
    <row r="803" spans="1:26">
      <c r="A803" t="s">
        <v>2555</v>
      </c>
      <c r="B803" t="s">
        <v>2556</v>
      </c>
      <c r="C803" t="s">
        <v>2557</v>
      </c>
      <c r="D803" t="s">
        <v>167</v>
      </c>
      <c r="E803" t="s">
        <v>68</v>
      </c>
      <c r="F803" t="s">
        <v>68</v>
      </c>
      <c r="G803" t="s">
        <v>68</v>
      </c>
      <c r="H803" s="1">
        <v>1382.59</v>
      </c>
      <c r="I803" s="2">
        <v>45740</v>
      </c>
      <c r="J803" s="2">
        <v>45743</v>
      </c>
      <c r="K803" s="2">
        <v>45744</v>
      </c>
      <c r="L803" s="2">
        <v>45764</v>
      </c>
      <c r="M803">
        <v>1</v>
      </c>
      <c r="N803">
        <v>21</v>
      </c>
      <c r="O803">
        <v>5</v>
      </c>
      <c r="P803">
        <v>2.48</v>
      </c>
      <c r="Q803">
        <v>0</v>
      </c>
      <c r="R803" t="s">
        <v>30</v>
      </c>
      <c r="S803" t="s">
        <v>30</v>
      </c>
      <c r="T803">
        <f t="shared" si="12"/>
        <v>0</v>
      </c>
      <c r="U803" t="s">
        <v>61</v>
      </c>
      <c r="V803" t="s">
        <v>684</v>
      </c>
      <c r="W803" t="s">
        <v>56</v>
      </c>
      <c r="X803" t="s">
        <v>76</v>
      </c>
      <c r="Y803">
        <v>92.3</v>
      </c>
      <c r="Z803">
        <v>6.8</v>
      </c>
    </row>
    <row r="804" spans="1:26">
      <c r="A804" t="s">
        <v>2558</v>
      </c>
      <c r="B804" t="s">
        <v>2559</v>
      </c>
      <c r="C804" t="s">
        <v>2560</v>
      </c>
      <c r="D804" t="s">
        <v>28</v>
      </c>
      <c r="E804" t="s">
        <v>29</v>
      </c>
      <c r="F804" t="s">
        <v>29</v>
      </c>
      <c r="G804" t="s">
        <v>29</v>
      </c>
      <c r="H804" s="1">
        <v>3609.78</v>
      </c>
      <c r="I804" s="2">
        <v>45931</v>
      </c>
      <c r="J804" s="2">
        <v>45932</v>
      </c>
      <c r="K804" s="2">
        <v>45933</v>
      </c>
      <c r="L804" s="2">
        <v>45960</v>
      </c>
      <c r="M804">
        <v>1</v>
      </c>
      <c r="N804">
        <v>-28</v>
      </c>
      <c r="O804">
        <v>2</v>
      </c>
      <c r="Q804">
        <v>0</v>
      </c>
      <c r="R804" t="s">
        <v>321</v>
      </c>
      <c r="S804" t="s">
        <v>30</v>
      </c>
      <c r="T804">
        <f t="shared" si="12"/>
        <v>0</v>
      </c>
      <c r="U804" t="s">
        <v>31</v>
      </c>
      <c r="V804" t="s">
        <v>155</v>
      </c>
      <c r="W804" t="s">
        <v>90</v>
      </c>
      <c r="X804" t="s">
        <v>71</v>
      </c>
      <c r="Y804">
        <v>93.6</v>
      </c>
      <c r="Z804">
        <v>5.9</v>
      </c>
    </row>
    <row r="805" spans="1:26">
      <c r="A805" t="s">
        <v>2561</v>
      </c>
      <c r="B805" t="s">
        <v>2562</v>
      </c>
      <c r="C805" t="s">
        <v>2563</v>
      </c>
      <c r="D805" t="s">
        <v>67</v>
      </c>
      <c r="E805" t="s">
        <v>68</v>
      </c>
      <c r="F805" t="s">
        <v>68</v>
      </c>
      <c r="G805" t="s">
        <v>68</v>
      </c>
      <c r="H805" s="1">
        <v>19508.61</v>
      </c>
      <c r="I805" s="2">
        <v>45697</v>
      </c>
      <c r="J805" s="2">
        <v>45700</v>
      </c>
      <c r="K805" s="2">
        <v>45701</v>
      </c>
      <c r="L805" s="2">
        <v>45740</v>
      </c>
      <c r="M805">
        <v>1</v>
      </c>
      <c r="N805" t="s">
        <v>46</v>
      </c>
      <c r="O805">
        <v>4</v>
      </c>
      <c r="P805">
        <v>2.99</v>
      </c>
      <c r="Q805">
        <v>0</v>
      </c>
      <c r="R805" t="s">
        <v>30</v>
      </c>
      <c r="S805" t="s">
        <v>30</v>
      </c>
      <c r="T805">
        <f t="shared" si="12"/>
        <v>0</v>
      </c>
      <c r="U805" t="s">
        <v>61</v>
      </c>
      <c r="V805" t="s">
        <v>798</v>
      </c>
      <c r="W805" t="s">
        <v>56</v>
      </c>
      <c r="X805" t="s">
        <v>159</v>
      </c>
      <c r="Y805">
        <v>97.4</v>
      </c>
      <c r="Z805">
        <v>6.2</v>
      </c>
    </row>
    <row r="806" spans="1:26">
      <c r="A806" t="s">
        <v>2564</v>
      </c>
      <c r="B806" t="s">
        <v>2565</v>
      </c>
      <c r="C806" t="s">
        <v>2566</v>
      </c>
      <c r="D806" t="s">
        <v>100</v>
      </c>
      <c r="E806" t="s">
        <v>95</v>
      </c>
      <c r="F806" t="s">
        <v>95</v>
      </c>
      <c r="G806" t="s">
        <v>95</v>
      </c>
      <c r="H806" s="1">
        <v>901.11</v>
      </c>
      <c r="I806" s="3">
        <v>45923</v>
      </c>
      <c r="J806" s="2">
        <v>45931</v>
      </c>
      <c r="K806" s="2">
        <v>45933</v>
      </c>
      <c r="L806" s="2">
        <v>45939</v>
      </c>
      <c r="M806">
        <v>2</v>
      </c>
      <c r="N806">
        <v>8</v>
      </c>
      <c r="O806">
        <v>2</v>
      </c>
      <c r="P806">
        <v>2.91</v>
      </c>
      <c r="Q806">
        <v>0</v>
      </c>
      <c r="R806" t="s">
        <v>30</v>
      </c>
      <c r="S806" t="s">
        <v>30</v>
      </c>
      <c r="T806">
        <f t="shared" si="12"/>
        <v>0</v>
      </c>
      <c r="U806" t="s">
        <v>61</v>
      </c>
      <c r="V806" t="s">
        <v>183</v>
      </c>
      <c r="W806" t="s">
        <v>56</v>
      </c>
      <c r="X806" t="s">
        <v>49</v>
      </c>
      <c r="Y806">
        <v>95.9</v>
      </c>
      <c r="Z806">
        <v>7.8</v>
      </c>
    </row>
    <row r="807" spans="1:26">
      <c r="A807" t="s">
        <v>2567</v>
      </c>
      <c r="B807" t="s">
        <v>2568</v>
      </c>
      <c r="C807" t="s">
        <v>2569</v>
      </c>
      <c r="D807" t="s">
        <v>38</v>
      </c>
      <c r="E807" t="s">
        <v>29</v>
      </c>
      <c r="F807" t="s">
        <v>29</v>
      </c>
      <c r="G807" t="s">
        <v>29</v>
      </c>
      <c r="H807" s="1">
        <v>3094.15</v>
      </c>
      <c r="I807" s="2">
        <v>45876</v>
      </c>
      <c r="J807" s="2">
        <v>45877</v>
      </c>
      <c r="K807" s="2">
        <v>45879</v>
      </c>
      <c r="L807" s="2">
        <v>45898</v>
      </c>
      <c r="M807">
        <v>2</v>
      </c>
      <c r="N807">
        <v>21</v>
      </c>
      <c r="O807">
        <v>4</v>
      </c>
      <c r="P807">
        <v>4.12</v>
      </c>
      <c r="Q807">
        <v>0</v>
      </c>
      <c r="R807" t="s">
        <v>30</v>
      </c>
      <c r="S807" t="s">
        <v>30</v>
      </c>
      <c r="T807">
        <f t="shared" si="12"/>
        <v>0</v>
      </c>
      <c r="U807" t="s">
        <v>31</v>
      </c>
      <c r="V807" t="s">
        <v>216</v>
      </c>
      <c r="W807" t="s">
        <v>56</v>
      </c>
      <c r="X807" t="s">
        <v>40</v>
      </c>
      <c r="Y807">
        <v>96.8</v>
      </c>
      <c r="Z807">
        <v>6.1</v>
      </c>
    </row>
    <row r="808" spans="1:26">
      <c r="A808" t="s">
        <v>2570</v>
      </c>
      <c r="B808" t="s">
        <v>2571</v>
      </c>
      <c r="C808" t="s">
        <v>2572</v>
      </c>
      <c r="D808" t="s">
        <v>100</v>
      </c>
      <c r="E808" t="s">
        <v>95</v>
      </c>
      <c r="F808" t="s">
        <v>95</v>
      </c>
      <c r="G808" t="s">
        <v>95</v>
      </c>
      <c r="H808" s="1">
        <v>4414.57</v>
      </c>
      <c r="I808" s="2">
        <v>46002</v>
      </c>
      <c r="J808" s="2">
        <v>46004</v>
      </c>
      <c r="K808" s="2">
        <v>46008</v>
      </c>
      <c r="M808">
        <v>4</v>
      </c>
      <c r="N808">
        <v>32</v>
      </c>
      <c r="O808">
        <v>6</v>
      </c>
      <c r="P808">
        <v>4.49</v>
      </c>
      <c r="Q808">
        <v>1</v>
      </c>
      <c r="R808" t="s">
        <v>30</v>
      </c>
      <c r="S808" t="s">
        <v>30</v>
      </c>
      <c r="T808">
        <f t="shared" si="12"/>
        <v>0</v>
      </c>
      <c r="U808" t="s">
        <v>47</v>
      </c>
      <c r="V808" t="s">
        <v>495</v>
      </c>
      <c r="W808" t="s">
        <v>33</v>
      </c>
      <c r="X808" t="s">
        <v>159</v>
      </c>
      <c r="Y808">
        <v>86.7</v>
      </c>
      <c r="Z808">
        <v>6.1</v>
      </c>
    </row>
    <row r="809" spans="1:26">
      <c r="A809" t="s">
        <v>2573</v>
      </c>
      <c r="B809" t="s">
        <v>2574</v>
      </c>
      <c r="C809" t="s">
        <v>2575</v>
      </c>
      <c r="D809" t="s">
        <v>38</v>
      </c>
      <c r="E809" t="s">
        <v>29</v>
      </c>
      <c r="F809" t="s">
        <v>29</v>
      </c>
      <c r="G809" t="s">
        <v>29</v>
      </c>
      <c r="H809" s="1">
        <v>2890.3</v>
      </c>
      <c r="I809" s="2">
        <v>45970</v>
      </c>
      <c r="J809" s="2">
        <v>45971</v>
      </c>
      <c r="K809" t="s">
        <v>46</v>
      </c>
      <c r="L809" s="2">
        <v>45986</v>
      </c>
      <c r="M809">
        <v>1</v>
      </c>
      <c r="N809">
        <v>15</v>
      </c>
      <c r="O809">
        <v>4</v>
      </c>
      <c r="P809">
        <v>4.47</v>
      </c>
      <c r="Q809">
        <v>0</v>
      </c>
      <c r="R809" t="s">
        <v>30</v>
      </c>
      <c r="S809" t="s">
        <v>30</v>
      </c>
      <c r="T809">
        <f t="shared" si="12"/>
        <v>0</v>
      </c>
      <c r="U809" t="s">
        <v>61</v>
      </c>
      <c r="V809" t="s">
        <v>108</v>
      </c>
      <c r="W809" t="s">
        <v>113</v>
      </c>
      <c r="X809" t="s">
        <v>49</v>
      </c>
      <c r="Y809">
        <v>88</v>
      </c>
      <c r="Z809">
        <v>5.5</v>
      </c>
    </row>
    <row r="810" spans="1:26">
      <c r="A810" t="s">
        <v>2576</v>
      </c>
      <c r="B810" t="s">
        <v>2577</v>
      </c>
      <c r="C810" t="s">
        <v>2578</v>
      </c>
      <c r="D810" t="s">
        <v>84</v>
      </c>
      <c r="E810" t="s">
        <v>68</v>
      </c>
      <c r="F810" t="s">
        <v>68</v>
      </c>
      <c r="G810" t="s">
        <v>68</v>
      </c>
      <c r="H810" s="1">
        <v>-922.36</v>
      </c>
      <c r="I810" s="3">
        <v>45887</v>
      </c>
      <c r="J810" s="2">
        <v>45892</v>
      </c>
      <c r="K810" s="2">
        <v>45892</v>
      </c>
      <c r="L810" s="2">
        <v>45895</v>
      </c>
      <c r="M810">
        <v>0</v>
      </c>
      <c r="N810">
        <v>3</v>
      </c>
      <c r="O810">
        <v>2</v>
      </c>
      <c r="P810">
        <v>3.35</v>
      </c>
      <c r="Q810">
        <v>0</v>
      </c>
      <c r="R810" t="s">
        <v>69</v>
      </c>
      <c r="S810" t="s">
        <v>30</v>
      </c>
      <c r="T810">
        <f t="shared" si="12"/>
        <v>0</v>
      </c>
      <c r="U810" t="s">
        <v>31</v>
      </c>
      <c r="V810" t="s">
        <v>450</v>
      </c>
      <c r="W810" t="s">
        <v>90</v>
      </c>
      <c r="X810" t="s">
        <v>159</v>
      </c>
      <c r="Y810">
        <v>87.2</v>
      </c>
      <c r="Z810">
        <v>7.3</v>
      </c>
    </row>
    <row r="811" spans="1:26">
      <c r="A811" t="s">
        <v>2579</v>
      </c>
      <c r="B811" t="s">
        <v>2580</v>
      </c>
      <c r="C811" t="s">
        <v>2581</v>
      </c>
      <c r="D811" t="s">
        <v>94</v>
      </c>
      <c r="E811" t="s">
        <v>95</v>
      </c>
      <c r="F811" t="s">
        <v>95</v>
      </c>
      <c r="G811" t="s">
        <v>95</v>
      </c>
      <c r="H811" s="1">
        <v>8912.9</v>
      </c>
      <c r="I811" s="2">
        <v>46022</v>
      </c>
      <c r="J811" s="2">
        <v>46025</v>
      </c>
      <c r="K811" s="2">
        <v>46027</v>
      </c>
      <c r="L811" s="2">
        <v>46086</v>
      </c>
      <c r="M811">
        <v>2</v>
      </c>
      <c r="N811">
        <v>61</v>
      </c>
      <c r="O811">
        <v>5</v>
      </c>
      <c r="P811">
        <v>3.75</v>
      </c>
      <c r="Q811">
        <v>1</v>
      </c>
      <c r="R811" t="s">
        <v>30</v>
      </c>
      <c r="S811" t="s">
        <v>30</v>
      </c>
      <c r="T811">
        <f t="shared" si="12"/>
        <v>0</v>
      </c>
      <c r="U811" t="s">
        <v>47</v>
      </c>
      <c r="V811" t="s">
        <v>469</v>
      </c>
      <c r="W811" t="s">
        <v>90</v>
      </c>
      <c r="X811" t="s">
        <v>71</v>
      </c>
      <c r="Y811">
        <v>88.2</v>
      </c>
      <c r="Z811">
        <v>7.1</v>
      </c>
    </row>
    <row r="812" spans="1:26">
      <c r="A812" t="s">
        <v>2582</v>
      </c>
      <c r="B812" t="s">
        <v>2583</v>
      </c>
      <c r="C812" t="s">
        <v>2584</v>
      </c>
      <c r="D812" t="s">
        <v>38</v>
      </c>
      <c r="E812" t="s">
        <v>29</v>
      </c>
      <c r="F812" t="s">
        <v>29</v>
      </c>
      <c r="G812" t="s">
        <v>29</v>
      </c>
      <c r="H812" s="1">
        <v>6728.6</v>
      </c>
      <c r="I812" s="2">
        <v>45991</v>
      </c>
      <c r="J812" s="2">
        <v>45992</v>
      </c>
      <c r="K812" s="2">
        <v>45994</v>
      </c>
      <c r="L812" s="2">
        <v>46024</v>
      </c>
      <c r="M812">
        <v>2</v>
      </c>
      <c r="N812">
        <v>32</v>
      </c>
      <c r="O812">
        <v>6</v>
      </c>
      <c r="P812">
        <v>5.0599999999999996</v>
      </c>
      <c r="Q812">
        <v>2</v>
      </c>
      <c r="R812" t="s">
        <v>30</v>
      </c>
      <c r="T812">
        <f t="shared" si="12"/>
        <v>0</v>
      </c>
      <c r="U812" t="s">
        <v>31</v>
      </c>
      <c r="V812" t="s">
        <v>573</v>
      </c>
      <c r="W812" t="s">
        <v>113</v>
      </c>
      <c r="X812" t="s">
        <v>40</v>
      </c>
      <c r="Y812">
        <v>100</v>
      </c>
      <c r="Z812">
        <v>5.8</v>
      </c>
    </row>
    <row r="813" spans="1:26">
      <c r="A813" t="s">
        <v>2585</v>
      </c>
      <c r="B813" t="s">
        <v>2586</v>
      </c>
      <c r="C813" t="s">
        <v>2587</v>
      </c>
      <c r="D813" t="s">
        <v>167</v>
      </c>
      <c r="E813" t="s">
        <v>68</v>
      </c>
      <c r="F813" t="s">
        <v>68</v>
      </c>
      <c r="G813" t="s">
        <v>68</v>
      </c>
      <c r="H813" s="1">
        <v>911.12</v>
      </c>
      <c r="I813" s="2">
        <v>45989</v>
      </c>
      <c r="K813" s="2">
        <v>45990</v>
      </c>
      <c r="L813" s="2">
        <v>45992</v>
      </c>
      <c r="M813">
        <v>0</v>
      </c>
      <c r="N813">
        <v>2</v>
      </c>
      <c r="O813">
        <v>4</v>
      </c>
      <c r="P813">
        <v>2.4500000000000002</v>
      </c>
      <c r="Q813">
        <v>3</v>
      </c>
      <c r="R813" t="s">
        <v>30</v>
      </c>
      <c r="S813" t="s">
        <v>30</v>
      </c>
      <c r="T813">
        <f t="shared" si="12"/>
        <v>0</v>
      </c>
      <c r="U813" t="s">
        <v>656</v>
      </c>
      <c r="V813" t="s">
        <v>518</v>
      </c>
      <c r="W813" t="s">
        <v>56</v>
      </c>
      <c r="X813" t="s">
        <v>239</v>
      </c>
      <c r="Y813">
        <v>100</v>
      </c>
      <c r="Z813">
        <v>6.8</v>
      </c>
    </row>
    <row r="814" spans="1:26">
      <c r="A814" t="s">
        <v>2588</v>
      </c>
      <c r="B814" t="s">
        <v>2589</v>
      </c>
      <c r="C814" t="s">
        <v>2590</v>
      </c>
      <c r="D814" t="s">
        <v>105</v>
      </c>
      <c r="E814" t="s">
        <v>106</v>
      </c>
      <c r="F814" t="s">
        <v>106</v>
      </c>
      <c r="G814" t="s">
        <v>106</v>
      </c>
      <c r="H814" s="1">
        <v>6117.87</v>
      </c>
      <c r="I814" s="2">
        <v>45964</v>
      </c>
      <c r="J814" s="2">
        <v>45966</v>
      </c>
      <c r="K814" s="2">
        <v>45970</v>
      </c>
      <c r="L814" s="2">
        <v>45987</v>
      </c>
      <c r="M814">
        <v>4</v>
      </c>
      <c r="N814">
        <v>21</v>
      </c>
      <c r="O814">
        <v>4</v>
      </c>
      <c r="P814" t="s">
        <v>655</v>
      </c>
      <c r="Q814">
        <v>0</v>
      </c>
      <c r="R814" t="s">
        <v>69</v>
      </c>
      <c r="S814" t="s">
        <v>30</v>
      </c>
      <c r="T814">
        <f t="shared" si="12"/>
        <v>0</v>
      </c>
      <c r="U814" t="s">
        <v>31</v>
      </c>
      <c r="V814" t="s">
        <v>112</v>
      </c>
      <c r="W814" t="s">
        <v>113</v>
      </c>
      <c r="X814" t="s">
        <v>76</v>
      </c>
      <c r="Y814">
        <v>89</v>
      </c>
      <c r="Z814">
        <v>5.5</v>
      </c>
    </row>
    <row r="815" spans="1:26">
      <c r="A815" t="s">
        <v>2591</v>
      </c>
      <c r="B815" t="s">
        <v>2592</v>
      </c>
      <c r="C815" t="s">
        <v>2593</v>
      </c>
      <c r="D815" t="s">
        <v>67</v>
      </c>
      <c r="E815" t="s">
        <v>68</v>
      </c>
      <c r="F815" t="s">
        <v>68</v>
      </c>
      <c r="G815" t="s">
        <v>68</v>
      </c>
      <c r="H815" s="1">
        <v>8642.2099999999991</v>
      </c>
      <c r="I815" s="2">
        <v>45693</v>
      </c>
      <c r="J815" s="2">
        <v>45693</v>
      </c>
      <c r="K815" s="2">
        <v>45696</v>
      </c>
      <c r="L815" s="2">
        <v>45732</v>
      </c>
      <c r="M815">
        <v>-3</v>
      </c>
      <c r="N815">
        <v>39</v>
      </c>
      <c r="O815">
        <v>3</v>
      </c>
      <c r="P815">
        <v>2.0699999999999998</v>
      </c>
      <c r="Q815">
        <v>1</v>
      </c>
      <c r="R815" t="s">
        <v>30</v>
      </c>
      <c r="S815" t="s">
        <v>30</v>
      </c>
      <c r="T815">
        <f t="shared" si="12"/>
        <v>0</v>
      </c>
      <c r="U815" t="s">
        <v>47</v>
      </c>
      <c r="V815" t="s">
        <v>354</v>
      </c>
      <c r="W815" t="s">
        <v>56</v>
      </c>
      <c r="X815" t="s">
        <v>34</v>
      </c>
      <c r="Y815">
        <v>94.7</v>
      </c>
      <c r="Z815">
        <v>6.8</v>
      </c>
    </row>
    <row r="816" spans="1:26">
      <c r="A816" t="s">
        <v>2594</v>
      </c>
      <c r="B816" t="s">
        <v>2595</v>
      </c>
      <c r="C816" t="s">
        <v>2596</v>
      </c>
      <c r="D816" t="s">
        <v>38</v>
      </c>
      <c r="E816" t="s">
        <v>29</v>
      </c>
      <c r="F816" t="s">
        <v>29</v>
      </c>
      <c r="G816" t="s">
        <v>29</v>
      </c>
      <c r="H816" s="1">
        <v>1763.96</v>
      </c>
      <c r="I816" s="2">
        <v>45700</v>
      </c>
      <c r="J816" s="2">
        <v>45703</v>
      </c>
      <c r="K816" s="2">
        <v>45704</v>
      </c>
      <c r="L816" s="2">
        <v>45718</v>
      </c>
      <c r="M816">
        <v>1</v>
      </c>
      <c r="N816">
        <v>15</v>
      </c>
      <c r="O816">
        <v>2</v>
      </c>
      <c r="P816">
        <v>3.73</v>
      </c>
      <c r="R816" t="s">
        <v>30</v>
      </c>
      <c r="S816" t="s">
        <v>30</v>
      </c>
      <c r="T816">
        <f t="shared" si="12"/>
        <v>0</v>
      </c>
      <c r="U816" t="s">
        <v>61</v>
      </c>
      <c r="V816" t="s">
        <v>573</v>
      </c>
      <c r="W816" t="s">
        <v>90</v>
      </c>
      <c r="X816" t="s">
        <v>49</v>
      </c>
      <c r="Y816">
        <v>93.9</v>
      </c>
      <c r="Z816">
        <v>7.9</v>
      </c>
    </row>
    <row r="817" spans="1:26">
      <c r="A817" t="s">
        <v>2597</v>
      </c>
      <c r="B817" t="s">
        <v>2598</v>
      </c>
      <c r="C817" t="s">
        <v>2599</v>
      </c>
      <c r="D817" t="s">
        <v>44</v>
      </c>
      <c r="E817" t="s">
        <v>45</v>
      </c>
      <c r="F817" t="s">
        <v>45</v>
      </c>
      <c r="G817" t="s">
        <v>45</v>
      </c>
      <c r="H817" s="1">
        <v>27350.84</v>
      </c>
      <c r="I817" s="2">
        <v>45970</v>
      </c>
      <c r="J817" s="2">
        <v>45972</v>
      </c>
      <c r="K817" s="2">
        <v>45976</v>
      </c>
      <c r="L817" s="2">
        <v>46040</v>
      </c>
      <c r="M817">
        <v>4</v>
      </c>
      <c r="N817">
        <v>68</v>
      </c>
      <c r="O817">
        <v>9</v>
      </c>
      <c r="P817">
        <v>5.04</v>
      </c>
      <c r="Q817">
        <v>1</v>
      </c>
      <c r="R817" t="s">
        <v>69</v>
      </c>
      <c r="S817" t="s">
        <v>69</v>
      </c>
      <c r="T817">
        <f t="shared" si="12"/>
        <v>1</v>
      </c>
      <c r="U817" t="s">
        <v>47</v>
      </c>
      <c r="V817" t="s">
        <v>322</v>
      </c>
      <c r="W817" t="s">
        <v>56</v>
      </c>
      <c r="X817" t="s">
        <v>159</v>
      </c>
      <c r="Y817">
        <v>86.1</v>
      </c>
      <c r="Z817">
        <v>3.9</v>
      </c>
    </row>
    <row r="818" spans="1:26">
      <c r="A818" t="s">
        <v>2600</v>
      </c>
      <c r="B818" t="s">
        <v>2601</v>
      </c>
      <c r="C818" t="s">
        <v>2602</v>
      </c>
      <c r="D818" t="s">
        <v>53</v>
      </c>
      <c r="E818" t="s">
        <v>54</v>
      </c>
      <c r="F818" t="s">
        <v>54</v>
      </c>
      <c r="G818" t="s">
        <v>54</v>
      </c>
      <c r="H818" s="1">
        <v>17930.96</v>
      </c>
      <c r="I818" s="2">
        <v>45938</v>
      </c>
      <c r="J818" s="2">
        <v>45939</v>
      </c>
      <c r="K818" s="2">
        <v>45942</v>
      </c>
      <c r="L818" s="2">
        <v>45964</v>
      </c>
      <c r="M818">
        <v>3</v>
      </c>
      <c r="N818">
        <v>25</v>
      </c>
      <c r="O818">
        <v>8</v>
      </c>
      <c r="P818">
        <v>6.67</v>
      </c>
      <c r="Q818">
        <v>2</v>
      </c>
      <c r="R818" t="s">
        <v>30</v>
      </c>
      <c r="S818" t="s">
        <v>30</v>
      </c>
      <c r="T818">
        <f t="shared" si="12"/>
        <v>0</v>
      </c>
      <c r="U818" t="s">
        <v>31</v>
      </c>
      <c r="V818" t="s">
        <v>573</v>
      </c>
      <c r="W818" t="s">
        <v>56</v>
      </c>
      <c r="X818" t="s">
        <v>49</v>
      </c>
      <c r="Y818">
        <v>95.1</v>
      </c>
      <c r="Z818">
        <v>5.0999999999999996</v>
      </c>
    </row>
    <row r="819" spans="1:26">
      <c r="A819" t="s">
        <v>2603</v>
      </c>
      <c r="B819" t="s">
        <v>2604</v>
      </c>
      <c r="C819" t="s">
        <v>2605</v>
      </c>
      <c r="D819" t="s">
        <v>84</v>
      </c>
      <c r="E819" t="s">
        <v>68</v>
      </c>
      <c r="F819" t="s">
        <v>68</v>
      </c>
      <c r="G819" t="s">
        <v>68</v>
      </c>
      <c r="H819" s="1">
        <v>10242.42</v>
      </c>
      <c r="I819" s="2">
        <v>45946</v>
      </c>
      <c r="J819" s="2">
        <v>45948</v>
      </c>
      <c r="K819" s="2">
        <v>45948</v>
      </c>
      <c r="L819" s="2">
        <v>45994</v>
      </c>
      <c r="M819">
        <v>0</v>
      </c>
      <c r="N819">
        <v>46</v>
      </c>
      <c r="O819">
        <v>6</v>
      </c>
      <c r="P819" t="s">
        <v>201</v>
      </c>
      <c r="Q819">
        <v>1</v>
      </c>
      <c r="R819" t="s">
        <v>30</v>
      </c>
      <c r="S819" t="s">
        <v>30</v>
      </c>
      <c r="T819">
        <f t="shared" si="12"/>
        <v>0</v>
      </c>
      <c r="U819" t="s">
        <v>47</v>
      </c>
      <c r="V819" t="s">
        <v>851</v>
      </c>
      <c r="W819" t="s">
        <v>33</v>
      </c>
      <c r="Y819">
        <v>90.6</v>
      </c>
      <c r="Z819">
        <v>6.3</v>
      </c>
    </row>
    <row r="820" spans="1:26">
      <c r="A820" t="s">
        <v>2606</v>
      </c>
      <c r="B820" t="s">
        <v>2607</v>
      </c>
      <c r="C820" t="s">
        <v>2608</v>
      </c>
      <c r="D820" t="s">
        <v>44</v>
      </c>
      <c r="E820" t="s">
        <v>45</v>
      </c>
      <c r="F820" t="s">
        <v>45</v>
      </c>
      <c r="G820" t="s">
        <v>45</v>
      </c>
      <c r="H820" s="1">
        <v>7409.14</v>
      </c>
      <c r="I820" s="2">
        <v>45804</v>
      </c>
      <c r="J820" s="2">
        <v>45807</v>
      </c>
      <c r="K820" s="2">
        <v>45807</v>
      </c>
      <c r="L820" s="2">
        <v>45823</v>
      </c>
      <c r="M820">
        <v>0</v>
      </c>
      <c r="N820">
        <v>16</v>
      </c>
      <c r="O820">
        <v>1</v>
      </c>
      <c r="P820">
        <v>0.2</v>
      </c>
      <c r="Q820">
        <v>0</v>
      </c>
      <c r="R820" t="s">
        <v>30</v>
      </c>
      <c r="S820" t="s">
        <v>30</v>
      </c>
      <c r="T820">
        <f t="shared" si="12"/>
        <v>0</v>
      </c>
      <c r="U820" t="s">
        <v>61</v>
      </c>
      <c r="V820" t="s">
        <v>163</v>
      </c>
      <c r="W820" t="s">
        <v>56</v>
      </c>
      <c r="X820" t="s">
        <v>239</v>
      </c>
      <c r="Y820">
        <v>90.8</v>
      </c>
      <c r="Z820">
        <v>8.3000000000000007</v>
      </c>
    </row>
    <row r="821" spans="1:26">
      <c r="A821" t="s">
        <v>2609</v>
      </c>
      <c r="B821" t="s">
        <v>2610</v>
      </c>
      <c r="C821" t="s">
        <v>2611</v>
      </c>
      <c r="D821" t="s">
        <v>143</v>
      </c>
      <c r="E821" t="s">
        <v>29</v>
      </c>
      <c r="F821" t="s">
        <v>29</v>
      </c>
      <c r="G821" t="s">
        <v>29</v>
      </c>
      <c r="H821" s="1">
        <v>1445.46</v>
      </c>
      <c r="I821" s="2">
        <v>45729</v>
      </c>
      <c r="J821" s="2">
        <v>45729</v>
      </c>
      <c r="K821" s="2">
        <v>45730</v>
      </c>
      <c r="L821" s="2">
        <v>45743</v>
      </c>
      <c r="M821" t="s">
        <v>529</v>
      </c>
      <c r="N821">
        <v>14</v>
      </c>
      <c r="O821">
        <v>3</v>
      </c>
      <c r="P821">
        <v>1.93</v>
      </c>
      <c r="Q821">
        <v>1</v>
      </c>
      <c r="R821">
        <v>0</v>
      </c>
      <c r="T821">
        <f t="shared" si="12"/>
        <v>0</v>
      </c>
      <c r="U821" t="s">
        <v>47</v>
      </c>
      <c r="V821" t="s">
        <v>155</v>
      </c>
      <c r="W821" t="s">
        <v>90</v>
      </c>
      <c r="X821" t="s">
        <v>76</v>
      </c>
      <c r="Y821">
        <v>89.7</v>
      </c>
      <c r="Z821">
        <v>7</v>
      </c>
    </row>
    <row r="822" spans="1:26">
      <c r="A822" t="s">
        <v>2612</v>
      </c>
      <c r="B822" t="s">
        <v>2613</v>
      </c>
      <c r="C822" t="s">
        <v>2614</v>
      </c>
      <c r="D822" t="s">
        <v>38</v>
      </c>
      <c r="E822" t="s">
        <v>29</v>
      </c>
      <c r="F822" t="s">
        <v>29</v>
      </c>
      <c r="G822" t="s">
        <v>29</v>
      </c>
      <c r="H822" s="1">
        <v>-1270.92</v>
      </c>
      <c r="I822" s="2">
        <v>45717</v>
      </c>
      <c r="J822" s="2">
        <v>45719</v>
      </c>
      <c r="K822" s="2">
        <v>45722</v>
      </c>
      <c r="L822" s="2">
        <v>45743</v>
      </c>
      <c r="M822">
        <v>3</v>
      </c>
      <c r="N822">
        <v>24</v>
      </c>
      <c r="O822">
        <v>4</v>
      </c>
      <c r="P822">
        <v>5.13</v>
      </c>
      <c r="Q822">
        <v>2</v>
      </c>
      <c r="R822" t="b">
        <v>1</v>
      </c>
      <c r="S822" t="s">
        <v>30</v>
      </c>
      <c r="T822">
        <f t="shared" si="12"/>
        <v>0</v>
      </c>
      <c r="V822" t="s">
        <v>261</v>
      </c>
      <c r="W822" t="s">
        <v>90</v>
      </c>
      <c r="X822" t="s">
        <v>40</v>
      </c>
      <c r="Y822">
        <v>84.7</v>
      </c>
      <c r="Z822">
        <v>4.5</v>
      </c>
    </row>
    <row r="823" spans="1:26">
      <c r="A823" t="s">
        <v>2615</v>
      </c>
      <c r="B823" t="s">
        <v>2616</v>
      </c>
      <c r="C823" t="s">
        <v>2617</v>
      </c>
      <c r="D823" t="s">
        <v>100</v>
      </c>
      <c r="E823" t="s">
        <v>95</v>
      </c>
      <c r="F823" t="s">
        <v>95</v>
      </c>
      <c r="G823" t="s">
        <v>95</v>
      </c>
      <c r="H823" s="1">
        <v>2017.12</v>
      </c>
      <c r="J823" s="2">
        <v>45682</v>
      </c>
      <c r="K823" s="2">
        <v>45683</v>
      </c>
      <c r="L823" s="2">
        <v>45707</v>
      </c>
      <c r="M823">
        <v>1</v>
      </c>
      <c r="N823">
        <v>25</v>
      </c>
      <c r="O823">
        <v>5</v>
      </c>
      <c r="P823">
        <v>1.86</v>
      </c>
      <c r="Q823">
        <v>0</v>
      </c>
      <c r="R823" t="s">
        <v>30</v>
      </c>
      <c r="S823" t="s">
        <v>30</v>
      </c>
      <c r="T823">
        <f t="shared" si="12"/>
        <v>0</v>
      </c>
      <c r="U823" t="s">
        <v>61</v>
      </c>
      <c r="V823" t="s">
        <v>231</v>
      </c>
      <c r="W823" t="s">
        <v>56</v>
      </c>
      <c r="X823" t="s">
        <v>40</v>
      </c>
      <c r="Y823">
        <v>94.9</v>
      </c>
      <c r="Z823">
        <v>8.6999999999999993</v>
      </c>
    </row>
    <row r="824" spans="1:26">
      <c r="A824" t="s">
        <v>2618</v>
      </c>
      <c r="B824" t="s">
        <v>2619</v>
      </c>
      <c r="C824" t="s">
        <v>2620</v>
      </c>
      <c r="D824" t="s">
        <v>38</v>
      </c>
      <c r="E824" t="s">
        <v>29</v>
      </c>
      <c r="F824" t="s">
        <v>29</v>
      </c>
      <c r="G824" t="s">
        <v>29</v>
      </c>
      <c r="H824" s="1">
        <v>51398</v>
      </c>
      <c r="I824" s="2">
        <v>45990</v>
      </c>
      <c r="J824" s="2">
        <v>45991</v>
      </c>
      <c r="K824" s="2">
        <v>45993</v>
      </c>
      <c r="L824" s="2">
        <v>46048</v>
      </c>
      <c r="M824">
        <v>2</v>
      </c>
      <c r="N824">
        <v>57</v>
      </c>
      <c r="O824">
        <v>4</v>
      </c>
      <c r="P824">
        <v>4.0199999999999996</v>
      </c>
      <c r="Q824">
        <v>1</v>
      </c>
      <c r="R824" t="s">
        <v>30</v>
      </c>
      <c r="S824" t="s">
        <v>30</v>
      </c>
      <c r="T824">
        <f t="shared" si="12"/>
        <v>0</v>
      </c>
      <c r="U824" t="s">
        <v>47</v>
      </c>
      <c r="V824" t="s">
        <v>39</v>
      </c>
      <c r="W824" t="s">
        <v>113</v>
      </c>
      <c r="X824" t="s">
        <v>40</v>
      </c>
      <c r="Y824">
        <v>95.6</v>
      </c>
      <c r="Z824">
        <v>5.8</v>
      </c>
    </row>
    <row r="825" spans="1:26">
      <c r="A825" t="s">
        <v>2621</v>
      </c>
      <c r="B825" t="s">
        <v>2622</v>
      </c>
      <c r="C825" t="s">
        <v>2623</v>
      </c>
      <c r="D825" t="s">
        <v>44</v>
      </c>
      <c r="E825" t="s">
        <v>45</v>
      </c>
      <c r="F825" t="s">
        <v>45</v>
      </c>
      <c r="G825" t="s">
        <v>45</v>
      </c>
      <c r="H825" s="1">
        <v>38515.599999999999</v>
      </c>
      <c r="I825" s="2">
        <v>45745</v>
      </c>
      <c r="J825" s="2">
        <v>45747</v>
      </c>
      <c r="K825" s="2">
        <v>45747</v>
      </c>
      <c r="L825" s="2">
        <v>45797</v>
      </c>
      <c r="M825">
        <v>0</v>
      </c>
      <c r="N825">
        <v>50</v>
      </c>
      <c r="O825">
        <v>4</v>
      </c>
      <c r="P825">
        <v>3.31</v>
      </c>
      <c r="Q825">
        <v>0</v>
      </c>
      <c r="R825" t="s">
        <v>30</v>
      </c>
      <c r="S825" t="s">
        <v>30</v>
      </c>
      <c r="T825">
        <f t="shared" si="12"/>
        <v>0</v>
      </c>
      <c r="U825" t="s">
        <v>61</v>
      </c>
      <c r="V825" t="s">
        <v>202</v>
      </c>
      <c r="W825" t="s">
        <v>33</v>
      </c>
      <c r="X825" t="s">
        <v>71</v>
      </c>
      <c r="Y825">
        <v>95.8</v>
      </c>
      <c r="Z825">
        <v>7.1</v>
      </c>
    </row>
    <row r="826" spans="1:26">
      <c r="A826" t="s">
        <v>2624</v>
      </c>
      <c r="B826" t="s">
        <v>2625</v>
      </c>
      <c r="C826" t="s">
        <v>2626</v>
      </c>
      <c r="D826" t="s">
        <v>44</v>
      </c>
      <c r="E826" t="s">
        <v>45</v>
      </c>
      <c r="F826" t="s">
        <v>45</v>
      </c>
      <c r="G826" t="s">
        <v>45</v>
      </c>
      <c r="H826" s="1">
        <v>2600.54</v>
      </c>
      <c r="I826" s="2">
        <v>45942</v>
      </c>
      <c r="K826" s="2">
        <v>45946</v>
      </c>
      <c r="L826" s="2">
        <v>45967</v>
      </c>
      <c r="M826">
        <v>2</v>
      </c>
      <c r="N826">
        <v>28</v>
      </c>
      <c r="O826">
        <v>2</v>
      </c>
      <c r="P826" t="s">
        <v>2627</v>
      </c>
      <c r="Q826">
        <v>0</v>
      </c>
      <c r="R826" t="s">
        <v>321</v>
      </c>
      <c r="S826" t="s">
        <v>30</v>
      </c>
      <c r="T826">
        <f t="shared" si="12"/>
        <v>0</v>
      </c>
      <c r="U826" t="s">
        <v>31</v>
      </c>
      <c r="V826" t="s">
        <v>378</v>
      </c>
      <c r="W826" t="s">
        <v>56</v>
      </c>
      <c r="X826" t="s">
        <v>71</v>
      </c>
      <c r="Y826">
        <v>94.7</v>
      </c>
      <c r="Z826">
        <v>5.7</v>
      </c>
    </row>
    <row r="827" spans="1:26">
      <c r="A827" t="s">
        <v>2628</v>
      </c>
      <c r="B827" t="s">
        <v>2629</v>
      </c>
      <c r="C827" t="s">
        <v>2630</v>
      </c>
      <c r="D827" t="s">
        <v>143</v>
      </c>
      <c r="E827" t="s">
        <v>29</v>
      </c>
      <c r="F827" t="s">
        <v>29</v>
      </c>
      <c r="G827" t="s">
        <v>29</v>
      </c>
      <c r="H827" s="1">
        <v>681.22</v>
      </c>
      <c r="I827" s="2">
        <v>45810</v>
      </c>
      <c r="J827" t="s">
        <v>46</v>
      </c>
      <c r="K827" s="2">
        <v>45815</v>
      </c>
      <c r="L827" s="2">
        <v>45834</v>
      </c>
      <c r="M827">
        <v>2</v>
      </c>
      <c r="N827">
        <v>21</v>
      </c>
      <c r="O827">
        <v>5</v>
      </c>
      <c r="P827">
        <v>2.83</v>
      </c>
      <c r="Q827">
        <v>0</v>
      </c>
      <c r="R827" t="s">
        <v>30</v>
      </c>
      <c r="S827" t="s">
        <v>30</v>
      </c>
      <c r="T827">
        <f t="shared" si="12"/>
        <v>0</v>
      </c>
      <c r="U827" t="s">
        <v>31</v>
      </c>
      <c r="V827" t="s">
        <v>70</v>
      </c>
      <c r="W827" t="s">
        <v>56</v>
      </c>
      <c r="X827" t="s">
        <v>239</v>
      </c>
      <c r="Y827">
        <v>86.2</v>
      </c>
      <c r="Z827">
        <v>7.1</v>
      </c>
    </row>
    <row r="828" spans="1:26">
      <c r="A828" t="s">
        <v>2631</v>
      </c>
      <c r="B828" t="s">
        <v>2632</v>
      </c>
      <c r="C828" t="s">
        <v>2633</v>
      </c>
      <c r="D828" t="s">
        <v>53</v>
      </c>
      <c r="E828" t="s">
        <v>54</v>
      </c>
      <c r="F828" t="s">
        <v>54</v>
      </c>
      <c r="G828" t="s">
        <v>54</v>
      </c>
      <c r="H828" s="1">
        <v>2012.86</v>
      </c>
      <c r="I828" s="2">
        <v>45678</v>
      </c>
      <c r="J828" s="2">
        <v>45680</v>
      </c>
      <c r="K828" s="2">
        <v>45682</v>
      </c>
      <c r="L828" s="2">
        <v>45694</v>
      </c>
      <c r="M828">
        <v>-2</v>
      </c>
      <c r="N828">
        <v>14</v>
      </c>
      <c r="O828">
        <v>4</v>
      </c>
      <c r="P828">
        <v>3.8</v>
      </c>
      <c r="Q828">
        <v>0</v>
      </c>
      <c r="R828" t="s">
        <v>30</v>
      </c>
      <c r="S828" t="s">
        <v>30</v>
      </c>
      <c r="T828">
        <f t="shared" si="12"/>
        <v>0</v>
      </c>
      <c r="U828" t="s">
        <v>61</v>
      </c>
      <c r="V828" t="s">
        <v>226</v>
      </c>
      <c r="W828" t="s">
        <v>33</v>
      </c>
      <c r="X828" t="s">
        <v>239</v>
      </c>
      <c r="Y828">
        <v>89.2</v>
      </c>
      <c r="Z828">
        <v>4.9000000000000004</v>
      </c>
    </row>
    <row r="829" spans="1:26">
      <c r="A829" t="s">
        <v>2634</v>
      </c>
      <c r="B829" t="s">
        <v>2635</v>
      </c>
      <c r="C829" t="s">
        <v>2636</v>
      </c>
      <c r="D829" t="s">
        <v>53</v>
      </c>
      <c r="E829" t="s">
        <v>54</v>
      </c>
      <c r="F829" t="s">
        <v>54</v>
      </c>
      <c r="G829" t="s">
        <v>54</v>
      </c>
      <c r="H829" s="1">
        <v>845.56</v>
      </c>
      <c r="I829" s="2">
        <v>45910</v>
      </c>
      <c r="J829" s="2">
        <v>45910</v>
      </c>
      <c r="K829" s="2">
        <v>45911</v>
      </c>
      <c r="L829" s="2">
        <v>45922</v>
      </c>
      <c r="M829">
        <v>1</v>
      </c>
      <c r="N829">
        <v>12</v>
      </c>
      <c r="O829">
        <v>2</v>
      </c>
      <c r="P829">
        <v>5.04</v>
      </c>
      <c r="Q829">
        <v>0</v>
      </c>
      <c r="R829" t="s">
        <v>30</v>
      </c>
      <c r="S829" t="s">
        <v>69</v>
      </c>
      <c r="T829">
        <f t="shared" si="12"/>
        <v>1</v>
      </c>
      <c r="U829" t="s">
        <v>31</v>
      </c>
      <c r="V829" t="s">
        <v>243</v>
      </c>
      <c r="W829" t="s">
        <v>33</v>
      </c>
      <c r="X829" t="s">
        <v>239</v>
      </c>
      <c r="Y829">
        <v>93.5</v>
      </c>
      <c r="Z829">
        <v>6.1</v>
      </c>
    </row>
    <row r="830" spans="1:26">
      <c r="A830" t="s">
        <v>2637</v>
      </c>
      <c r="B830" t="s">
        <v>2638</v>
      </c>
      <c r="C830" t="s">
        <v>2639</v>
      </c>
      <c r="D830" t="s">
        <v>44</v>
      </c>
      <c r="E830" t="s">
        <v>45</v>
      </c>
      <c r="F830" t="s">
        <v>45</v>
      </c>
      <c r="G830" t="s">
        <v>45</v>
      </c>
      <c r="H830" s="1">
        <v>2982.12</v>
      </c>
      <c r="I830" s="2">
        <v>45708</v>
      </c>
      <c r="J830" s="2">
        <v>45712</v>
      </c>
      <c r="K830" s="2">
        <v>45713</v>
      </c>
      <c r="L830" s="2">
        <v>45738</v>
      </c>
      <c r="M830">
        <v>1</v>
      </c>
      <c r="N830">
        <v>26</v>
      </c>
      <c r="O830">
        <v>5</v>
      </c>
      <c r="P830">
        <v>2.4900000000000002</v>
      </c>
      <c r="Q830">
        <v>0</v>
      </c>
      <c r="R830" t="s">
        <v>30</v>
      </c>
      <c r="S830" t="s">
        <v>30</v>
      </c>
      <c r="T830">
        <f t="shared" si="12"/>
        <v>0</v>
      </c>
      <c r="U830" t="s">
        <v>61</v>
      </c>
      <c r="V830" t="s">
        <v>1207</v>
      </c>
      <c r="W830" t="s">
        <v>113</v>
      </c>
      <c r="X830" t="s">
        <v>49</v>
      </c>
      <c r="Y830">
        <v>96.3</v>
      </c>
      <c r="Z830">
        <v>7.9</v>
      </c>
    </row>
    <row r="831" spans="1:26">
      <c r="A831" t="s">
        <v>1126</v>
      </c>
      <c r="B831" t="s">
        <v>2640</v>
      </c>
      <c r="C831" t="s">
        <v>2641</v>
      </c>
      <c r="D831" t="s">
        <v>44</v>
      </c>
      <c r="E831" t="s">
        <v>45</v>
      </c>
      <c r="F831" t="s">
        <v>45</v>
      </c>
      <c r="G831" t="s">
        <v>45</v>
      </c>
      <c r="H831" s="1">
        <v>2748.59</v>
      </c>
      <c r="I831" s="2">
        <v>45949</v>
      </c>
      <c r="J831" s="2">
        <v>45950</v>
      </c>
      <c r="K831" s="2">
        <v>45950</v>
      </c>
      <c r="L831" s="2">
        <v>45980</v>
      </c>
      <c r="M831">
        <v>0</v>
      </c>
      <c r="N831">
        <v>30</v>
      </c>
      <c r="O831">
        <v>3</v>
      </c>
      <c r="P831">
        <v>3.1</v>
      </c>
      <c r="Q831">
        <v>0</v>
      </c>
      <c r="R831" t="s">
        <v>30</v>
      </c>
      <c r="S831" t="s">
        <v>30</v>
      </c>
      <c r="T831">
        <f t="shared" si="12"/>
        <v>0</v>
      </c>
      <c r="U831" t="s">
        <v>206</v>
      </c>
      <c r="V831" t="s">
        <v>276</v>
      </c>
      <c r="W831" t="s">
        <v>33</v>
      </c>
      <c r="X831" t="s">
        <v>76</v>
      </c>
      <c r="Y831">
        <v>97.5</v>
      </c>
      <c r="Z831">
        <v>7.7</v>
      </c>
    </row>
    <row r="832" spans="1:26">
      <c r="A832" t="s">
        <v>2642</v>
      </c>
      <c r="B832" t="s">
        <v>2643</v>
      </c>
      <c r="C832" t="s">
        <v>2644</v>
      </c>
      <c r="D832" t="s">
        <v>44</v>
      </c>
      <c r="E832" t="s">
        <v>45</v>
      </c>
      <c r="F832" t="s">
        <v>45</v>
      </c>
      <c r="G832" t="s">
        <v>45</v>
      </c>
      <c r="H832" s="1">
        <v>4554</v>
      </c>
      <c r="I832" s="2">
        <v>45700</v>
      </c>
      <c r="J832" s="2">
        <v>45702</v>
      </c>
      <c r="K832" s="2">
        <v>45703</v>
      </c>
      <c r="L832" s="2">
        <v>45722</v>
      </c>
      <c r="M832">
        <v>1</v>
      </c>
      <c r="N832">
        <v>20</v>
      </c>
      <c r="O832">
        <v>5</v>
      </c>
      <c r="P832">
        <v>0.2</v>
      </c>
      <c r="Q832">
        <v>0</v>
      </c>
      <c r="R832" t="s">
        <v>30</v>
      </c>
      <c r="S832" t="s">
        <v>30</v>
      </c>
      <c r="T832">
        <f t="shared" si="12"/>
        <v>0</v>
      </c>
      <c r="U832" t="s">
        <v>206</v>
      </c>
      <c r="V832" t="s">
        <v>868</v>
      </c>
      <c r="W832" t="s">
        <v>113</v>
      </c>
      <c r="X832" t="s">
        <v>40</v>
      </c>
      <c r="Y832">
        <v>89</v>
      </c>
      <c r="Z832">
        <v>8.8000000000000007</v>
      </c>
    </row>
    <row r="833" spans="1:26">
      <c r="A833" t="s">
        <v>2645</v>
      </c>
      <c r="B833" t="s">
        <v>2646</v>
      </c>
      <c r="C833" t="s">
        <v>2647</v>
      </c>
      <c r="D833" t="s">
        <v>143</v>
      </c>
      <c r="E833" t="s">
        <v>29</v>
      </c>
      <c r="F833" t="s">
        <v>29</v>
      </c>
      <c r="G833" t="s">
        <v>29</v>
      </c>
      <c r="H833" s="1">
        <v>4948.9799999999996</v>
      </c>
      <c r="I833" s="2">
        <v>45813</v>
      </c>
      <c r="J833" s="2">
        <v>45817</v>
      </c>
      <c r="K833" s="2">
        <v>45820</v>
      </c>
      <c r="L833" s="2">
        <v>45843</v>
      </c>
      <c r="M833">
        <v>3</v>
      </c>
      <c r="N833">
        <v>26</v>
      </c>
      <c r="O833">
        <v>5</v>
      </c>
      <c r="P833" t="s">
        <v>46</v>
      </c>
      <c r="Q833">
        <v>2</v>
      </c>
      <c r="R833" t="s">
        <v>30</v>
      </c>
      <c r="S833" t="s">
        <v>30</v>
      </c>
      <c r="T833">
        <f t="shared" si="12"/>
        <v>0</v>
      </c>
      <c r="U833" t="s">
        <v>61</v>
      </c>
      <c r="V833" t="s">
        <v>701</v>
      </c>
      <c r="W833" t="s">
        <v>56</v>
      </c>
      <c r="X833" t="s">
        <v>159</v>
      </c>
      <c r="Y833">
        <v>91</v>
      </c>
      <c r="Z833">
        <v>6.7</v>
      </c>
    </row>
    <row r="834" spans="1:26">
      <c r="A834" t="s">
        <v>2648</v>
      </c>
      <c r="B834" t="s">
        <v>2649</v>
      </c>
      <c r="C834" t="s">
        <v>2650</v>
      </c>
      <c r="D834" t="s">
        <v>100</v>
      </c>
      <c r="E834" t="s">
        <v>95</v>
      </c>
      <c r="F834" t="s">
        <v>95</v>
      </c>
      <c r="G834" t="s">
        <v>95</v>
      </c>
      <c r="H834" s="1">
        <v>6858.76</v>
      </c>
      <c r="I834" t="s">
        <v>46</v>
      </c>
      <c r="J834" s="2">
        <v>45952</v>
      </c>
      <c r="K834" s="2">
        <v>45954</v>
      </c>
      <c r="L834" s="2">
        <v>45975</v>
      </c>
      <c r="M834">
        <v>2</v>
      </c>
      <c r="N834">
        <v>23</v>
      </c>
      <c r="O834">
        <v>3</v>
      </c>
      <c r="P834">
        <v>4.05</v>
      </c>
      <c r="Q834">
        <v>0</v>
      </c>
      <c r="R834" t="s">
        <v>30</v>
      </c>
      <c r="S834" t="s">
        <v>30</v>
      </c>
      <c r="T834">
        <f t="shared" si="12"/>
        <v>0</v>
      </c>
      <c r="U834" t="s">
        <v>31</v>
      </c>
      <c r="V834" t="s">
        <v>354</v>
      </c>
      <c r="W834" t="s">
        <v>33</v>
      </c>
      <c r="X834" t="s">
        <v>63</v>
      </c>
      <c r="Y834">
        <v>94.2</v>
      </c>
      <c r="Z834">
        <v>8.1999999999999993</v>
      </c>
    </row>
    <row r="835" spans="1:26">
      <c r="A835" t="s">
        <v>2651</v>
      </c>
      <c r="B835" t="s">
        <v>2652</v>
      </c>
      <c r="C835" t="s">
        <v>2653</v>
      </c>
      <c r="D835" t="s">
        <v>53</v>
      </c>
      <c r="E835" t="s">
        <v>54</v>
      </c>
      <c r="F835" t="s">
        <v>54</v>
      </c>
      <c r="G835" t="s">
        <v>54</v>
      </c>
      <c r="H835" s="1">
        <v>1396.33</v>
      </c>
      <c r="I835" s="2">
        <v>45877</v>
      </c>
      <c r="J835" s="2">
        <v>45878</v>
      </c>
      <c r="K835" s="2">
        <v>45882</v>
      </c>
      <c r="L835" s="2">
        <v>45907</v>
      </c>
      <c r="M835">
        <v>4</v>
      </c>
      <c r="N835">
        <v>29</v>
      </c>
      <c r="O835">
        <v>4</v>
      </c>
      <c r="P835">
        <v>3.2</v>
      </c>
      <c r="Q835">
        <v>0</v>
      </c>
      <c r="R835" t="s">
        <v>30</v>
      </c>
      <c r="S835" t="s">
        <v>30</v>
      </c>
      <c r="T835">
        <f t="shared" ref="T835:T898" si="13">IF(S835="Yes",1,0)</f>
        <v>0</v>
      </c>
      <c r="U835" t="s">
        <v>61</v>
      </c>
      <c r="V835" t="s">
        <v>211</v>
      </c>
      <c r="W835" t="s">
        <v>33</v>
      </c>
      <c r="X835" t="s">
        <v>71</v>
      </c>
      <c r="Y835">
        <v>92.6</v>
      </c>
      <c r="Z835">
        <v>5.9</v>
      </c>
    </row>
    <row r="836" spans="1:26">
      <c r="A836" t="s">
        <v>2654</v>
      </c>
      <c r="B836" t="s">
        <v>2655</v>
      </c>
      <c r="C836" t="s">
        <v>2656</v>
      </c>
      <c r="D836" t="s">
        <v>38</v>
      </c>
      <c r="E836" t="s">
        <v>29</v>
      </c>
      <c r="F836" t="s">
        <v>29</v>
      </c>
      <c r="G836" t="s">
        <v>29</v>
      </c>
      <c r="H836" s="1">
        <v>11615.87</v>
      </c>
      <c r="I836" s="2">
        <v>45924</v>
      </c>
      <c r="J836" s="2">
        <v>45925</v>
      </c>
      <c r="K836" s="2">
        <v>45927</v>
      </c>
      <c r="L836" s="2">
        <v>45973</v>
      </c>
      <c r="M836">
        <v>2</v>
      </c>
      <c r="N836">
        <v>48</v>
      </c>
      <c r="O836">
        <v>7</v>
      </c>
      <c r="P836">
        <v>3.72</v>
      </c>
      <c r="Q836">
        <v>0</v>
      </c>
      <c r="R836" t="s">
        <v>30</v>
      </c>
      <c r="T836">
        <f t="shared" si="13"/>
        <v>0</v>
      </c>
      <c r="U836" t="s">
        <v>47</v>
      </c>
      <c r="V836" t="s">
        <v>112</v>
      </c>
      <c r="W836" t="s">
        <v>90</v>
      </c>
      <c r="X836" t="s">
        <v>63</v>
      </c>
      <c r="Y836">
        <v>97.7</v>
      </c>
      <c r="Z836">
        <v>6.5</v>
      </c>
    </row>
    <row r="837" spans="1:26">
      <c r="A837" t="s">
        <v>2657</v>
      </c>
      <c r="B837" t="s">
        <v>2658</v>
      </c>
      <c r="C837" t="s">
        <v>2659</v>
      </c>
      <c r="D837" t="s">
        <v>84</v>
      </c>
      <c r="E837" t="s">
        <v>68</v>
      </c>
      <c r="F837" t="s">
        <v>68</v>
      </c>
      <c r="G837" t="s">
        <v>68</v>
      </c>
      <c r="H837" s="1">
        <v>4128.92</v>
      </c>
      <c r="I837" s="2">
        <v>45780</v>
      </c>
      <c r="J837" s="2">
        <v>45784</v>
      </c>
      <c r="K837" s="2">
        <v>45785</v>
      </c>
      <c r="L837" s="2">
        <v>45801</v>
      </c>
      <c r="M837">
        <v>1</v>
      </c>
      <c r="N837">
        <v>17</v>
      </c>
      <c r="O837">
        <v>6</v>
      </c>
      <c r="P837">
        <v>1.73</v>
      </c>
      <c r="Q837">
        <v>2</v>
      </c>
      <c r="R837" t="s">
        <v>30</v>
      </c>
      <c r="S837" t="s">
        <v>30</v>
      </c>
      <c r="T837">
        <f t="shared" si="13"/>
        <v>0</v>
      </c>
      <c r="U837" t="s">
        <v>61</v>
      </c>
      <c r="V837" t="s">
        <v>642</v>
      </c>
      <c r="W837" t="s">
        <v>56</v>
      </c>
      <c r="X837" t="s">
        <v>34</v>
      </c>
      <c r="Y837">
        <v>93.7</v>
      </c>
      <c r="Z837">
        <v>8.1</v>
      </c>
    </row>
    <row r="838" spans="1:26">
      <c r="A838" t="s">
        <v>2660</v>
      </c>
      <c r="B838" t="s">
        <v>2661</v>
      </c>
      <c r="C838" t="s">
        <v>2662</v>
      </c>
      <c r="D838" t="s">
        <v>94</v>
      </c>
      <c r="E838" t="s">
        <v>95</v>
      </c>
      <c r="F838" t="s">
        <v>95</v>
      </c>
      <c r="G838" t="s">
        <v>95</v>
      </c>
      <c r="H838" s="1">
        <v>4302.42</v>
      </c>
      <c r="I838" s="2">
        <v>45978</v>
      </c>
      <c r="J838" s="2">
        <v>45978</v>
      </c>
      <c r="K838" s="2">
        <v>45978</v>
      </c>
      <c r="L838" s="2">
        <v>46002</v>
      </c>
      <c r="M838">
        <v>0</v>
      </c>
      <c r="N838">
        <v>24</v>
      </c>
      <c r="O838">
        <v>5</v>
      </c>
      <c r="P838">
        <v>3.96</v>
      </c>
      <c r="Q838">
        <v>2</v>
      </c>
      <c r="R838" t="s">
        <v>30</v>
      </c>
      <c r="S838" t="s">
        <v>30</v>
      </c>
      <c r="T838">
        <f t="shared" si="13"/>
        <v>0</v>
      </c>
      <c r="U838" t="s">
        <v>47</v>
      </c>
      <c r="V838" t="s">
        <v>276</v>
      </c>
      <c r="W838" t="s">
        <v>33</v>
      </c>
      <c r="X838" t="s">
        <v>159</v>
      </c>
      <c r="Y838">
        <v>91.6</v>
      </c>
      <c r="Z838">
        <v>9.5</v>
      </c>
    </row>
    <row r="839" spans="1:26">
      <c r="A839" t="s">
        <v>2663</v>
      </c>
      <c r="B839" t="s">
        <v>2664</v>
      </c>
      <c r="C839" t="s">
        <v>2665</v>
      </c>
      <c r="D839" t="s">
        <v>121</v>
      </c>
      <c r="E839" t="s">
        <v>106</v>
      </c>
      <c r="F839" t="s">
        <v>106</v>
      </c>
      <c r="G839" t="s">
        <v>106</v>
      </c>
      <c r="H839" s="1">
        <v>1176.04</v>
      </c>
      <c r="I839" s="2">
        <v>45722</v>
      </c>
      <c r="J839" s="2">
        <v>45723</v>
      </c>
      <c r="K839" s="2">
        <v>45723</v>
      </c>
      <c r="L839" s="2">
        <v>45741</v>
      </c>
      <c r="M839">
        <v>0</v>
      </c>
      <c r="N839">
        <v>18</v>
      </c>
      <c r="O839">
        <v>3</v>
      </c>
      <c r="P839">
        <v>2.87</v>
      </c>
      <c r="Q839">
        <v>1</v>
      </c>
      <c r="R839" t="s">
        <v>30</v>
      </c>
      <c r="S839" t="s">
        <v>30</v>
      </c>
      <c r="T839">
        <f t="shared" si="13"/>
        <v>0</v>
      </c>
      <c r="U839" t="s">
        <v>61</v>
      </c>
      <c r="V839" t="s">
        <v>211</v>
      </c>
      <c r="W839" t="s">
        <v>33</v>
      </c>
      <c r="X839" t="s">
        <v>34</v>
      </c>
      <c r="Y839">
        <v>100</v>
      </c>
      <c r="Z839">
        <v>6.6</v>
      </c>
    </row>
    <row r="840" spans="1:26">
      <c r="A840" t="s">
        <v>2666</v>
      </c>
      <c r="B840" t="s">
        <v>2667</v>
      </c>
      <c r="C840" t="s">
        <v>2668</v>
      </c>
      <c r="D840" t="s">
        <v>53</v>
      </c>
      <c r="E840" t="s">
        <v>54</v>
      </c>
      <c r="F840" t="s">
        <v>54</v>
      </c>
      <c r="G840" t="s">
        <v>54</v>
      </c>
      <c r="H840" s="1">
        <v>1983.72</v>
      </c>
      <c r="I840" s="2">
        <v>46000</v>
      </c>
      <c r="J840" s="2">
        <v>46000</v>
      </c>
      <c r="K840" s="2">
        <v>46001</v>
      </c>
      <c r="L840" s="2">
        <v>46001</v>
      </c>
      <c r="M840">
        <v>1</v>
      </c>
      <c r="N840">
        <v>1</v>
      </c>
      <c r="O840">
        <v>5</v>
      </c>
      <c r="P840">
        <v>6.74</v>
      </c>
      <c r="Q840">
        <v>1</v>
      </c>
      <c r="S840" t="s">
        <v>69</v>
      </c>
      <c r="T840">
        <f t="shared" si="13"/>
        <v>1</v>
      </c>
      <c r="U840" t="s">
        <v>31</v>
      </c>
      <c r="V840" t="s">
        <v>450</v>
      </c>
      <c r="W840" t="s">
        <v>90</v>
      </c>
      <c r="X840" t="s">
        <v>76</v>
      </c>
      <c r="Y840">
        <v>92</v>
      </c>
      <c r="Z840">
        <v>5.2</v>
      </c>
    </row>
    <row r="841" spans="1:26">
      <c r="A841" t="s">
        <v>2669</v>
      </c>
      <c r="B841" t="s">
        <v>2670</v>
      </c>
      <c r="C841" t="s">
        <v>2671</v>
      </c>
      <c r="D841" t="s">
        <v>121</v>
      </c>
      <c r="E841" t="s">
        <v>106</v>
      </c>
      <c r="F841" t="s">
        <v>106</v>
      </c>
      <c r="G841" t="s">
        <v>106</v>
      </c>
      <c r="H841" s="1">
        <v>532</v>
      </c>
      <c r="I841" s="2">
        <v>45684</v>
      </c>
      <c r="J841" s="2">
        <v>45688</v>
      </c>
      <c r="K841" s="2">
        <v>45690</v>
      </c>
      <c r="L841" s="2">
        <v>45689</v>
      </c>
      <c r="M841">
        <v>2</v>
      </c>
      <c r="N841">
        <v>1</v>
      </c>
      <c r="O841">
        <v>5</v>
      </c>
      <c r="P841">
        <v>2.63</v>
      </c>
      <c r="Q841">
        <v>2</v>
      </c>
      <c r="R841" t="s">
        <v>30</v>
      </c>
      <c r="S841" t="s">
        <v>30</v>
      </c>
      <c r="T841">
        <f t="shared" si="13"/>
        <v>0</v>
      </c>
      <c r="U841" t="s">
        <v>47</v>
      </c>
      <c r="V841" t="s">
        <v>75</v>
      </c>
      <c r="W841" t="s">
        <v>56</v>
      </c>
      <c r="X841" t="s">
        <v>34</v>
      </c>
      <c r="Y841">
        <v>93.6</v>
      </c>
      <c r="Z841">
        <v>8</v>
      </c>
    </row>
    <row r="842" spans="1:26">
      <c r="A842" t="s">
        <v>2576</v>
      </c>
      <c r="B842" t="s">
        <v>2672</v>
      </c>
      <c r="C842" t="s">
        <v>2673</v>
      </c>
      <c r="D842" t="s">
        <v>105</v>
      </c>
      <c r="E842" t="s">
        <v>106</v>
      </c>
      <c r="F842" t="s">
        <v>106</v>
      </c>
      <c r="G842" t="s">
        <v>106</v>
      </c>
      <c r="H842" s="1">
        <v>15968.03</v>
      </c>
      <c r="I842" s="2">
        <v>46012</v>
      </c>
      <c r="J842" s="2">
        <v>46016</v>
      </c>
      <c r="K842" s="2">
        <v>46013</v>
      </c>
      <c r="L842" s="2">
        <v>46049</v>
      </c>
      <c r="M842">
        <v>-3</v>
      </c>
      <c r="N842">
        <v>33</v>
      </c>
      <c r="O842">
        <v>4</v>
      </c>
      <c r="P842">
        <v>3.05</v>
      </c>
      <c r="Q842">
        <v>1</v>
      </c>
      <c r="R842" t="s">
        <v>30</v>
      </c>
      <c r="S842" t="s">
        <v>30</v>
      </c>
      <c r="T842">
        <f t="shared" si="13"/>
        <v>0</v>
      </c>
      <c r="U842" t="s">
        <v>31</v>
      </c>
      <c r="V842" t="s">
        <v>495</v>
      </c>
      <c r="W842" t="s">
        <v>56</v>
      </c>
      <c r="X842" t="s">
        <v>71</v>
      </c>
      <c r="Y842">
        <v>100</v>
      </c>
      <c r="Z842">
        <v>6.1</v>
      </c>
    </row>
    <row r="843" spans="1:26">
      <c r="A843" t="s">
        <v>2674</v>
      </c>
      <c r="B843" t="s">
        <v>2675</v>
      </c>
      <c r="C843" t="s">
        <v>2676</v>
      </c>
      <c r="D843" t="s">
        <v>67</v>
      </c>
      <c r="E843" t="s">
        <v>68</v>
      </c>
      <c r="F843" t="s">
        <v>68</v>
      </c>
      <c r="G843" t="s">
        <v>68</v>
      </c>
      <c r="H843" s="1">
        <v>2342.58</v>
      </c>
      <c r="I843" s="2">
        <v>45905</v>
      </c>
      <c r="J843" s="2">
        <v>45907</v>
      </c>
      <c r="K843" s="2">
        <v>45908</v>
      </c>
      <c r="L843" s="2">
        <v>45914</v>
      </c>
      <c r="M843">
        <v>1</v>
      </c>
      <c r="O843">
        <v>2</v>
      </c>
      <c r="P843">
        <v>2.5</v>
      </c>
      <c r="Q843">
        <v>0</v>
      </c>
      <c r="R843" t="s">
        <v>30</v>
      </c>
      <c r="S843" t="s">
        <v>30</v>
      </c>
      <c r="T843">
        <f t="shared" si="13"/>
        <v>0</v>
      </c>
      <c r="U843" t="s">
        <v>61</v>
      </c>
      <c r="V843" t="s">
        <v>735</v>
      </c>
      <c r="W843" t="s">
        <v>90</v>
      </c>
      <c r="X843" t="s">
        <v>239</v>
      </c>
      <c r="Y843">
        <v>91.4</v>
      </c>
      <c r="Z843">
        <v>9.1999999999999993</v>
      </c>
    </row>
    <row r="844" spans="1:26">
      <c r="A844" t="s">
        <v>2677</v>
      </c>
      <c r="B844" t="s">
        <v>2678</v>
      </c>
      <c r="C844" t="s">
        <v>2679</v>
      </c>
      <c r="D844" t="s">
        <v>67</v>
      </c>
      <c r="E844" t="s">
        <v>68</v>
      </c>
      <c r="F844" t="s">
        <v>68</v>
      </c>
      <c r="G844" t="s">
        <v>68</v>
      </c>
      <c r="H844" s="1">
        <v>7331.93</v>
      </c>
      <c r="I844" s="2">
        <v>45754</v>
      </c>
      <c r="J844" s="2">
        <v>45754</v>
      </c>
      <c r="K844" s="2">
        <v>45756</v>
      </c>
      <c r="L844" s="2">
        <v>45785</v>
      </c>
      <c r="M844">
        <v>2</v>
      </c>
      <c r="N844">
        <v>31</v>
      </c>
      <c r="O844">
        <v>4</v>
      </c>
      <c r="P844">
        <v>2.57</v>
      </c>
      <c r="Q844">
        <v>0</v>
      </c>
      <c r="S844" t="s">
        <v>69</v>
      </c>
      <c r="T844">
        <f t="shared" si="13"/>
        <v>1</v>
      </c>
      <c r="U844" t="s">
        <v>61</v>
      </c>
      <c r="V844" t="s">
        <v>48</v>
      </c>
      <c r="W844" t="s">
        <v>33</v>
      </c>
      <c r="X844" t="s">
        <v>34</v>
      </c>
      <c r="Y844">
        <v>82.6</v>
      </c>
      <c r="Z844">
        <v>5.9</v>
      </c>
    </row>
    <row r="845" spans="1:26">
      <c r="A845" t="s">
        <v>2680</v>
      </c>
      <c r="B845" t="s">
        <v>2681</v>
      </c>
      <c r="C845" t="s">
        <v>2682</v>
      </c>
      <c r="D845" t="s">
        <v>44</v>
      </c>
      <c r="E845" t="s">
        <v>45</v>
      </c>
      <c r="F845" t="s">
        <v>45</v>
      </c>
      <c r="G845" t="s">
        <v>45</v>
      </c>
      <c r="H845" s="1">
        <v>2165.1</v>
      </c>
      <c r="I845" s="2">
        <v>45823</v>
      </c>
      <c r="J845" s="2">
        <v>45825</v>
      </c>
      <c r="K845" s="2">
        <v>45826</v>
      </c>
      <c r="L845" s="2">
        <v>45839</v>
      </c>
      <c r="M845">
        <v>1</v>
      </c>
      <c r="N845">
        <v>14</v>
      </c>
      <c r="O845">
        <v>2</v>
      </c>
      <c r="P845">
        <v>2.0699999999999998</v>
      </c>
      <c r="Q845">
        <v>1</v>
      </c>
      <c r="R845" t="s">
        <v>69</v>
      </c>
      <c r="S845" t="s">
        <v>30</v>
      </c>
      <c r="T845">
        <f t="shared" si="13"/>
        <v>0</v>
      </c>
      <c r="U845" t="s">
        <v>31</v>
      </c>
      <c r="V845" t="s">
        <v>446</v>
      </c>
      <c r="W845" t="s">
        <v>90</v>
      </c>
      <c r="X845" t="s">
        <v>76</v>
      </c>
      <c r="Y845">
        <v>89</v>
      </c>
      <c r="Z845">
        <v>7</v>
      </c>
    </row>
    <row r="846" spans="1:26">
      <c r="A846" t="s">
        <v>2683</v>
      </c>
      <c r="B846" t="s">
        <v>2684</v>
      </c>
      <c r="C846" t="s">
        <v>2685</v>
      </c>
      <c r="D846" t="s">
        <v>38</v>
      </c>
      <c r="E846" t="s">
        <v>29</v>
      </c>
      <c r="F846" t="s">
        <v>29</v>
      </c>
      <c r="G846" t="s">
        <v>29</v>
      </c>
      <c r="H846" s="1">
        <v>7925.26</v>
      </c>
      <c r="I846" s="2">
        <v>45848</v>
      </c>
      <c r="J846" s="2">
        <v>45848</v>
      </c>
      <c r="K846" s="2">
        <v>45852</v>
      </c>
      <c r="L846" s="2">
        <v>45868</v>
      </c>
      <c r="M846">
        <v>4</v>
      </c>
      <c r="N846">
        <v>20</v>
      </c>
      <c r="O846">
        <v>3</v>
      </c>
      <c r="P846">
        <v>3.55</v>
      </c>
      <c r="Q846">
        <v>2</v>
      </c>
      <c r="R846" t="s">
        <v>30</v>
      </c>
      <c r="S846">
        <v>0</v>
      </c>
      <c r="T846">
        <f t="shared" si="13"/>
        <v>0</v>
      </c>
      <c r="U846" t="s">
        <v>61</v>
      </c>
      <c r="V846" t="s">
        <v>334</v>
      </c>
      <c r="W846" t="s">
        <v>56</v>
      </c>
      <c r="X846" t="s">
        <v>71</v>
      </c>
      <c r="Y846">
        <v>90.6</v>
      </c>
      <c r="Z846">
        <v>6.2</v>
      </c>
    </row>
    <row r="847" spans="1:26">
      <c r="A847" t="s">
        <v>2686</v>
      </c>
      <c r="B847" t="s">
        <v>2687</v>
      </c>
      <c r="C847" t="s">
        <v>2688</v>
      </c>
      <c r="D847" t="s">
        <v>100</v>
      </c>
      <c r="E847" t="s">
        <v>95</v>
      </c>
      <c r="F847" t="s">
        <v>95</v>
      </c>
      <c r="G847" t="s">
        <v>95</v>
      </c>
      <c r="H847" s="1">
        <v>6710.5</v>
      </c>
      <c r="I847" s="2">
        <v>45760</v>
      </c>
      <c r="J847" s="2">
        <v>45760</v>
      </c>
      <c r="K847" s="2">
        <v>45762</v>
      </c>
      <c r="L847" s="2">
        <v>45773</v>
      </c>
      <c r="M847">
        <v>2</v>
      </c>
      <c r="N847">
        <v>13</v>
      </c>
      <c r="O847">
        <v>2</v>
      </c>
      <c r="P847">
        <v>1.98</v>
      </c>
      <c r="Q847">
        <v>0</v>
      </c>
      <c r="S847" t="s">
        <v>30</v>
      </c>
      <c r="T847">
        <f t="shared" si="13"/>
        <v>0</v>
      </c>
      <c r="U847" t="s">
        <v>31</v>
      </c>
      <c r="V847" t="s">
        <v>175</v>
      </c>
      <c r="W847" t="s">
        <v>90</v>
      </c>
      <c r="X847" t="s">
        <v>63</v>
      </c>
      <c r="Y847">
        <v>93.4</v>
      </c>
      <c r="Z847">
        <v>6.8</v>
      </c>
    </row>
    <row r="848" spans="1:26">
      <c r="A848" t="s">
        <v>2689</v>
      </c>
      <c r="B848" t="s">
        <v>2690</v>
      </c>
      <c r="C848" t="s">
        <v>2691</v>
      </c>
      <c r="D848" t="s">
        <v>84</v>
      </c>
      <c r="E848" t="s">
        <v>68</v>
      </c>
      <c r="F848" t="s">
        <v>68</v>
      </c>
      <c r="G848" t="s">
        <v>68</v>
      </c>
      <c r="H848" s="1">
        <v>2112.1</v>
      </c>
      <c r="I848" s="2">
        <v>45995</v>
      </c>
      <c r="J848" s="2">
        <v>45997</v>
      </c>
      <c r="K848" s="2">
        <v>45999</v>
      </c>
      <c r="L848" s="2">
        <v>46005</v>
      </c>
      <c r="M848">
        <v>2</v>
      </c>
      <c r="N848">
        <v>8</v>
      </c>
      <c r="P848">
        <v>2.3199999999999998</v>
      </c>
      <c r="Q848">
        <v>0</v>
      </c>
      <c r="R848" t="s">
        <v>30</v>
      </c>
      <c r="S848" t="s">
        <v>30</v>
      </c>
      <c r="T848">
        <f t="shared" si="13"/>
        <v>0</v>
      </c>
      <c r="U848" t="s">
        <v>656</v>
      </c>
      <c r="V848" t="s">
        <v>495</v>
      </c>
      <c r="W848" t="s">
        <v>90</v>
      </c>
      <c r="X848" t="s">
        <v>71</v>
      </c>
      <c r="Y848">
        <v>88.8</v>
      </c>
      <c r="Z848">
        <v>6.1</v>
      </c>
    </row>
    <row r="849" spans="1:26">
      <c r="A849" t="s">
        <v>2692</v>
      </c>
      <c r="B849" t="s">
        <v>2693</v>
      </c>
      <c r="C849" t="s">
        <v>2694</v>
      </c>
      <c r="D849" t="s">
        <v>94</v>
      </c>
      <c r="E849" t="s">
        <v>95</v>
      </c>
      <c r="F849" t="s">
        <v>95</v>
      </c>
      <c r="G849" t="s">
        <v>95</v>
      </c>
      <c r="H849" s="1">
        <v>2064</v>
      </c>
      <c r="I849" s="2">
        <v>45880</v>
      </c>
      <c r="J849" s="2">
        <v>45880</v>
      </c>
      <c r="K849" s="2">
        <v>45881</v>
      </c>
      <c r="L849" s="2">
        <v>45895</v>
      </c>
      <c r="M849">
        <v>1</v>
      </c>
      <c r="N849">
        <v>15</v>
      </c>
      <c r="O849">
        <v>2</v>
      </c>
      <c r="P849">
        <v>1.54</v>
      </c>
      <c r="Q849">
        <v>0</v>
      </c>
      <c r="R849" t="s">
        <v>30</v>
      </c>
      <c r="S849" t="s">
        <v>69</v>
      </c>
      <c r="T849">
        <f t="shared" si="13"/>
        <v>1</v>
      </c>
      <c r="U849" t="s">
        <v>31</v>
      </c>
      <c r="V849" t="s">
        <v>401</v>
      </c>
      <c r="W849" t="s">
        <v>56</v>
      </c>
      <c r="X849" t="s">
        <v>40</v>
      </c>
      <c r="Y849">
        <v>86.6</v>
      </c>
      <c r="Z849">
        <v>6.2</v>
      </c>
    </row>
    <row r="850" spans="1:26">
      <c r="A850" t="s">
        <v>2695</v>
      </c>
      <c r="B850" t="s">
        <v>2696</v>
      </c>
      <c r="C850" t="s">
        <v>2697</v>
      </c>
      <c r="D850" t="s">
        <v>143</v>
      </c>
      <c r="E850" t="s">
        <v>29</v>
      </c>
      <c r="F850" t="s">
        <v>29</v>
      </c>
      <c r="G850" t="s">
        <v>29</v>
      </c>
      <c r="H850" s="1">
        <v>9212.17</v>
      </c>
      <c r="I850" s="2">
        <v>45736</v>
      </c>
      <c r="J850" s="2">
        <v>45736</v>
      </c>
      <c r="K850" s="2">
        <v>45738</v>
      </c>
      <c r="L850" s="2">
        <v>45775</v>
      </c>
      <c r="M850">
        <v>2</v>
      </c>
      <c r="N850">
        <v>39</v>
      </c>
      <c r="O850">
        <v>3</v>
      </c>
      <c r="P850">
        <v>2.93</v>
      </c>
      <c r="Q850">
        <v>1</v>
      </c>
      <c r="R850" t="s">
        <v>30</v>
      </c>
      <c r="S850" t="s">
        <v>30</v>
      </c>
      <c r="T850">
        <f t="shared" si="13"/>
        <v>0</v>
      </c>
      <c r="U850" t="s">
        <v>47</v>
      </c>
      <c r="V850" t="s">
        <v>322</v>
      </c>
      <c r="W850" t="s">
        <v>33</v>
      </c>
      <c r="X850" t="s">
        <v>76</v>
      </c>
      <c r="Y850">
        <v>93.1</v>
      </c>
      <c r="Z850">
        <v>6.2</v>
      </c>
    </row>
    <row r="851" spans="1:26">
      <c r="A851" t="s">
        <v>2698</v>
      </c>
      <c r="B851" t="s">
        <v>2699</v>
      </c>
      <c r="C851" t="s">
        <v>2700</v>
      </c>
      <c r="D851" t="s">
        <v>94</v>
      </c>
      <c r="E851" t="s">
        <v>95</v>
      </c>
      <c r="F851" t="s">
        <v>95</v>
      </c>
      <c r="G851" t="s">
        <v>95</v>
      </c>
      <c r="H851" s="1">
        <v>1601.75</v>
      </c>
      <c r="I851" s="2">
        <v>45746</v>
      </c>
      <c r="J851" s="2">
        <v>45746</v>
      </c>
      <c r="K851" s="2">
        <v>45748</v>
      </c>
      <c r="L851" s="2">
        <v>45755</v>
      </c>
      <c r="M851">
        <v>2</v>
      </c>
      <c r="N851">
        <v>9</v>
      </c>
      <c r="O851">
        <v>5</v>
      </c>
      <c r="P851">
        <v>1.4</v>
      </c>
      <c r="Q851">
        <v>1</v>
      </c>
      <c r="R851">
        <v>0</v>
      </c>
      <c r="S851" t="s">
        <v>30</v>
      </c>
      <c r="T851">
        <f t="shared" si="13"/>
        <v>0</v>
      </c>
      <c r="U851" t="s">
        <v>61</v>
      </c>
      <c r="V851" t="s">
        <v>469</v>
      </c>
      <c r="W851" t="s">
        <v>90</v>
      </c>
      <c r="Y851">
        <v>100</v>
      </c>
      <c r="Z851">
        <v>7.4</v>
      </c>
    </row>
    <row r="852" spans="1:26">
      <c r="A852" t="s">
        <v>2701</v>
      </c>
      <c r="B852" t="s">
        <v>2702</v>
      </c>
      <c r="C852" t="s">
        <v>2703</v>
      </c>
      <c r="D852" t="s">
        <v>121</v>
      </c>
      <c r="E852" t="s">
        <v>106</v>
      </c>
      <c r="F852" t="s">
        <v>106</v>
      </c>
      <c r="G852" t="s">
        <v>106</v>
      </c>
      <c r="H852" s="1">
        <v>8627.58</v>
      </c>
      <c r="I852" s="2">
        <v>45677</v>
      </c>
      <c r="J852" s="2">
        <v>45677</v>
      </c>
      <c r="K852" s="2">
        <v>45679</v>
      </c>
      <c r="L852" s="2">
        <v>45722</v>
      </c>
      <c r="M852">
        <v>2</v>
      </c>
      <c r="N852">
        <v>45</v>
      </c>
      <c r="O852">
        <v>5</v>
      </c>
      <c r="P852">
        <v>3.89</v>
      </c>
      <c r="Q852">
        <v>1</v>
      </c>
      <c r="R852" t="s">
        <v>30</v>
      </c>
      <c r="S852" t="s">
        <v>30</v>
      </c>
      <c r="T852">
        <f t="shared" si="13"/>
        <v>0</v>
      </c>
      <c r="U852" t="s">
        <v>47</v>
      </c>
      <c r="V852" t="s">
        <v>829</v>
      </c>
      <c r="W852" t="s">
        <v>56</v>
      </c>
      <c r="X852" t="s">
        <v>76</v>
      </c>
      <c r="Y852">
        <v>95.1</v>
      </c>
      <c r="Z852">
        <v>6.1</v>
      </c>
    </row>
    <row r="853" spans="1:26">
      <c r="A853" t="s">
        <v>2704</v>
      </c>
      <c r="B853" t="s">
        <v>2705</v>
      </c>
      <c r="C853" t="s">
        <v>2706</v>
      </c>
      <c r="D853" t="s">
        <v>44</v>
      </c>
      <c r="E853" t="s">
        <v>45</v>
      </c>
      <c r="F853" t="s">
        <v>45</v>
      </c>
      <c r="G853" t="s">
        <v>45</v>
      </c>
      <c r="H853" s="1">
        <v>1187</v>
      </c>
      <c r="I853" s="2">
        <v>45720</v>
      </c>
      <c r="J853" s="2">
        <v>45722</v>
      </c>
      <c r="K853" s="2">
        <v>45722</v>
      </c>
      <c r="L853" s="2">
        <v>45723</v>
      </c>
      <c r="M853">
        <v>0</v>
      </c>
      <c r="N853">
        <v>1</v>
      </c>
      <c r="O853">
        <v>1</v>
      </c>
      <c r="P853">
        <v>1.56</v>
      </c>
      <c r="Q853">
        <v>0</v>
      </c>
      <c r="R853" t="s">
        <v>30</v>
      </c>
      <c r="S853" t="s">
        <v>30</v>
      </c>
      <c r="T853">
        <f t="shared" si="13"/>
        <v>0</v>
      </c>
      <c r="U853" t="s">
        <v>61</v>
      </c>
      <c r="V853" t="s">
        <v>482</v>
      </c>
      <c r="W853" t="s">
        <v>56</v>
      </c>
      <c r="X853" t="s">
        <v>40</v>
      </c>
      <c r="Y853">
        <v>93.9</v>
      </c>
      <c r="Z853">
        <v>7.9</v>
      </c>
    </row>
    <row r="854" spans="1:26">
      <c r="A854" t="s">
        <v>2707</v>
      </c>
      <c r="B854" t="s">
        <v>2708</v>
      </c>
      <c r="C854" t="s">
        <v>2709</v>
      </c>
      <c r="D854" t="s">
        <v>67</v>
      </c>
      <c r="E854" t="s">
        <v>68</v>
      </c>
      <c r="F854" t="s">
        <v>68</v>
      </c>
      <c r="G854" t="s">
        <v>68</v>
      </c>
      <c r="H854" s="1">
        <v>2429.02</v>
      </c>
      <c r="I854" s="2">
        <v>46017</v>
      </c>
      <c r="J854" s="2">
        <v>46020</v>
      </c>
      <c r="K854" s="2">
        <v>46021</v>
      </c>
      <c r="L854" s="2">
        <v>46024</v>
      </c>
      <c r="M854">
        <v>1</v>
      </c>
      <c r="N854">
        <v>4</v>
      </c>
      <c r="O854">
        <v>3</v>
      </c>
      <c r="P854">
        <v>4.0999999999999996</v>
      </c>
      <c r="Q854">
        <v>1</v>
      </c>
      <c r="R854" t="s">
        <v>69</v>
      </c>
      <c r="S854" t="s">
        <v>30</v>
      </c>
      <c r="T854">
        <f t="shared" si="13"/>
        <v>0</v>
      </c>
      <c r="U854" t="s">
        <v>31</v>
      </c>
      <c r="V854" t="s">
        <v>446</v>
      </c>
      <c r="W854" t="s">
        <v>90</v>
      </c>
      <c r="X854" t="s">
        <v>40</v>
      </c>
      <c r="Y854">
        <v>92.3</v>
      </c>
      <c r="Z854">
        <v>6.4</v>
      </c>
    </row>
    <row r="855" spans="1:26">
      <c r="A855" t="s">
        <v>2710</v>
      </c>
      <c r="B855" t="s">
        <v>2711</v>
      </c>
      <c r="C855" t="s">
        <v>2712</v>
      </c>
      <c r="D855" t="s">
        <v>105</v>
      </c>
      <c r="E855" t="s">
        <v>106</v>
      </c>
      <c r="F855" t="s">
        <v>106</v>
      </c>
      <c r="G855" t="s">
        <v>106</v>
      </c>
      <c r="H855" s="1">
        <v>3502.55</v>
      </c>
      <c r="I855" s="2">
        <v>45838</v>
      </c>
      <c r="J855" s="2">
        <v>45839</v>
      </c>
      <c r="K855" s="2">
        <v>45839</v>
      </c>
      <c r="L855" s="2">
        <v>45852</v>
      </c>
      <c r="M855">
        <v>0</v>
      </c>
      <c r="N855">
        <v>13</v>
      </c>
      <c r="O855">
        <v>2</v>
      </c>
      <c r="P855">
        <v>2.14</v>
      </c>
      <c r="Q855">
        <v>2</v>
      </c>
      <c r="R855" t="s">
        <v>30</v>
      </c>
      <c r="S855" t="s">
        <v>30</v>
      </c>
      <c r="T855">
        <f t="shared" si="13"/>
        <v>0</v>
      </c>
      <c r="U855" t="s">
        <v>47</v>
      </c>
      <c r="V855" t="s">
        <v>829</v>
      </c>
      <c r="W855" t="s">
        <v>33</v>
      </c>
      <c r="X855" t="s">
        <v>159</v>
      </c>
      <c r="Y855">
        <v>100</v>
      </c>
      <c r="Z855">
        <v>8.4</v>
      </c>
    </row>
    <row r="856" spans="1:26">
      <c r="A856" t="s">
        <v>2713</v>
      </c>
      <c r="B856" t="s">
        <v>2714</v>
      </c>
      <c r="C856" t="s">
        <v>2715</v>
      </c>
      <c r="D856" t="s">
        <v>105</v>
      </c>
      <c r="E856" t="s">
        <v>106</v>
      </c>
      <c r="F856" t="s">
        <v>106</v>
      </c>
      <c r="G856" t="s">
        <v>106</v>
      </c>
      <c r="H856" s="1">
        <v>6794.38</v>
      </c>
      <c r="I856" s="2">
        <v>45835</v>
      </c>
      <c r="J856" s="2">
        <v>45838</v>
      </c>
      <c r="K856" s="2">
        <v>45840</v>
      </c>
      <c r="L856" s="2">
        <v>45861</v>
      </c>
      <c r="M856">
        <v>2</v>
      </c>
      <c r="N856">
        <v>23</v>
      </c>
      <c r="O856">
        <v>5</v>
      </c>
      <c r="P856">
        <v>3.78</v>
      </c>
      <c r="Q856">
        <v>1</v>
      </c>
      <c r="R856" t="s">
        <v>30</v>
      </c>
      <c r="S856">
        <v>0</v>
      </c>
      <c r="T856">
        <f t="shared" si="13"/>
        <v>0</v>
      </c>
      <c r="U856" t="s">
        <v>61</v>
      </c>
      <c r="V856" t="s">
        <v>39</v>
      </c>
      <c r="W856" t="s">
        <v>56</v>
      </c>
      <c r="X856" t="s">
        <v>63</v>
      </c>
      <c r="Y856">
        <v>85.4</v>
      </c>
      <c r="Z856">
        <v>6.2</v>
      </c>
    </row>
    <row r="857" spans="1:26">
      <c r="A857" t="s">
        <v>2716</v>
      </c>
      <c r="B857" t="s">
        <v>2717</v>
      </c>
      <c r="C857" t="s">
        <v>2718</v>
      </c>
      <c r="D857" t="s">
        <v>53</v>
      </c>
      <c r="E857" t="s">
        <v>54</v>
      </c>
      <c r="F857" t="s">
        <v>54</v>
      </c>
      <c r="G857" t="s">
        <v>54</v>
      </c>
      <c r="H857" s="1">
        <v>1461.18</v>
      </c>
      <c r="I857" s="2">
        <v>45784</v>
      </c>
      <c r="J857" s="2">
        <v>45785</v>
      </c>
      <c r="K857" s="2">
        <v>45785</v>
      </c>
      <c r="L857" s="2">
        <v>45812</v>
      </c>
      <c r="M857">
        <v>4</v>
      </c>
      <c r="N857" t="s">
        <v>46</v>
      </c>
      <c r="O857">
        <v>7</v>
      </c>
      <c r="P857">
        <v>4.01</v>
      </c>
      <c r="Q857">
        <v>2</v>
      </c>
      <c r="R857" t="s">
        <v>30</v>
      </c>
      <c r="S857" t="s">
        <v>30</v>
      </c>
      <c r="T857">
        <f t="shared" si="13"/>
        <v>0</v>
      </c>
      <c r="U857" t="s">
        <v>47</v>
      </c>
      <c r="V857" t="s">
        <v>802</v>
      </c>
      <c r="W857" t="s">
        <v>33</v>
      </c>
      <c r="X857" t="s">
        <v>159</v>
      </c>
      <c r="Y857" t="s">
        <v>46</v>
      </c>
      <c r="Z857">
        <v>6.8</v>
      </c>
    </row>
    <row r="858" spans="1:26">
      <c r="A858" t="s">
        <v>2719</v>
      </c>
      <c r="B858" t="s">
        <v>2720</v>
      </c>
      <c r="C858" t="s">
        <v>2721</v>
      </c>
      <c r="D858" t="s">
        <v>67</v>
      </c>
      <c r="E858" t="s">
        <v>68</v>
      </c>
      <c r="F858" t="s">
        <v>68</v>
      </c>
      <c r="G858" t="s">
        <v>68</v>
      </c>
      <c r="H858" s="1">
        <v>-5200.38</v>
      </c>
      <c r="I858" s="2">
        <v>45895</v>
      </c>
      <c r="J858" s="2">
        <v>45899</v>
      </c>
      <c r="K858" s="2">
        <v>45900</v>
      </c>
      <c r="L858" s="2">
        <v>45923</v>
      </c>
      <c r="M858">
        <v>1</v>
      </c>
      <c r="N858">
        <v>19</v>
      </c>
      <c r="O858">
        <v>2</v>
      </c>
      <c r="P858">
        <v>2.48</v>
      </c>
      <c r="Q858">
        <v>1</v>
      </c>
      <c r="R858" t="s">
        <v>30</v>
      </c>
      <c r="S858" t="s">
        <v>30</v>
      </c>
      <c r="T858">
        <f t="shared" si="13"/>
        <v>0</v>
      </c>
      <c r="U858" t="s">
        <v>31</v>
      </c>
      <c r="V858" t="s">
        <v>308</v>
      </c>
      <c r="W858" t="s">
        <v>56</v>
      </c>
      <c r="X858" t="s">
        <v>34</v>
      </c>
      <c r="Y858">
        <v>91.3</v>
      </c>
      <c r="Z858">
        <v>6</v>
      </c>
    </row>
    <row r="859" spans="1:26">
      <c r="A859" t="s">
        <v>2722</v>
      </c>
      <c r="B859" t="s">
        <v>2723</v>
      </c>
      <c r="C859" t="s">
        <v>2724</v>
      </c>
      <c r="D859" t="s">
        <v>167</v>
      </c>
      <c r="E859" t="s">
        <v>68</v>
      </c>
      <c r="F859" t="s">
        <v>68</v>
      </c>
      <c r="G859" t="s">
        <v>68</v>
      </c>
      <c r="H859" s="1">
        <v>9076.7199999999993</v>
      </c>
      <c r="I859" s="2">
        <v>45963</v>
      </c>
      <c r="J859" s="2">
        <v>45963</v>
      </c>
      <c r="K859" s="2">
        <v>45965</v>
      </c>
      <c r="L859" s="2">
        <v>46002</v>
      </c>
      <c r="M859">
        <v>-2</v>
      </c>
      <c r="N859">
        <v>44</v>
      </c>
      <c r="O859">
        <v>4</v>
      </c>
      <c r="P859">
        <v>4.03</v>
      </c>
      <c r="Q859">
        <v>0</v>
      </c>
      <c r="R859" t="s">
        <v>69</v>
      </c>
      <c r="S859" t="s">
        <v>30</v>
      </c>
      <c r="T859">
        <f t="shared" si="13"/>
        <v>0</v>
      </c>
      <c r="U859" t="s">
        <v>61</v>
      </c>
      <c r="V859" t="s">
        <v>354</v>
      </c>
      <c r="W859" t="s">
        <v>33</v>
      </c>
      <c r="X859" t="s">
        <v>40</v>
      </c>
      <c r="Y859">
        <v>88.3</v>
      </c>
      <c r="Z859">
        <v>7.7</v>
      </c>
    </row>
    <row r="860" spans="1:26">
      <c r="A860" t="s">
        <v>2725</v>
      </c>
      <c r="B860" t="s">
        <v>2726</v>
      </c>
      <c r="C860" t="s">
        <v>2727</v>
      </c>
      <c r="D860" t="s">
        <v>121</v>
      </c>
      <c r="E860" t="s">
        <v>106</v>
      </c>
      <c r="F860" t="s">
        <v>106</v>
      </c>
      <c r="G860" t="s">
        <v>106</v>
      </c>
      <c r="I860" s="2">
        <v>45686</v>
      </c>
      <c r="J860" s="2">
        <v>45688</v>
      </c>
      <c r="K860" s="2">
        <v>45688</v>
      </c>
      <c r="L860" s="2">
        <v>45705</v>
      </c>
      <c r="M860">
        <v>-3</v>
      </c>
      <c r="N860">
        <v>-17</v>
      </c>
      <c r="O860">
        <v>4</v>
      </c>
      <c r="P860">
        <v>4.99</v>
      </c>
      <c r="Q860">
        <v>0</v>
      </c>
      <c r="R860" t="s">
        <v>30</v>
      </c>
      <c r="S860" t="s">
        <v>30</v>
      </c>
      <c r="T860">
        <f t="shared" si="13"/>
        <v>0</v>
      </c>
      <c r="U860" t="s">
        <v>61</v>
      </c>
      <c r="V860" t="s">
        <v>117</v>
      </c>
      <c r="W860" t="s">
        <v>33</v>
      </c>
      <c r="X860" t="s">
        <v>239</v>
      </c>
      <c r="Y860">
        <v>93.5</v>
      </c>
      <c r="Z860">
        <v>7.3</v>
      </c>
    </row>
    <row r="861" spans="1:26">
      <c r="A861" t="s">
        <v>2728</v>
      </c>
      <c r="B861" t="s">
        <v>2729</v>
      </c>
      <c r="C861" t="s">
        <v>2730</v>
      </c>
      <c r="D861" t="s">
        <v>38</v>
      </c>
      <c r="E861" t="s">
        <v>29</v>
      </c>
      <c r="F861" t="s">
        <v>29</v>
      </c>
      <c r="G861" t="s">
        <v>29</v>
      </c>
      <c r="H861" s="1">
        <v>9010.84</v>
      </c>
      <c r="J861" s="2">
        <v>45942</v>
      </c>
      <c r="K861" s="2">
        <v>45945</v>
      </c>
      <c r="L861" s="2">
        <v>45988</v>
      </c>
      <c r="M861">
        <v>3</v>
      </c>
      <c r="N861">
        <v>46</v>
      </c>
      <c r="O861">
        <v>8</v>
      </c>
      <c r="P861">
        <v>4.4000000000000004</v>
      </c>
      <c r="Q861">
        <v>1</v>
      </c>
      <c r="R861" t="s">
        <v>30</v>
      </c>
      <c r="S861" t="s">
        <v>30</v>
      </c>
      <c r="T861">
        <f t="shared" si="13"/>
        <v>0</v>
      </c>
      <c r="U861" t="s">
        <v>61</v>
      </c>
      <c r="V861" t="s">
        <v>330</v>
      </c>
      <c r="W861" t="s">
        <v>56</v>
      </c>
      <c r="X861" t="s">
        <v>239</v>
      </c>
      <c r="Y861">
        <v>88.4</v>
      </c>
      <c r="Z861">
        <v>4.5</v>
      </c>
    </row>
    <row r="862" spans="1:26">
      <c r="A862" t="s">
        <v>2731</v>
      </c>
      <c r="B862" t="s">
        <v>2732</v>
      </c>
      <c r="C862" t="s">
        <v>2733</v>
      </c>
      <c r="D862" t="s">
        <v>44</v>
      </c>
      <c r="E862" t="s">
        <v>45</v>
      </c>
      <c r="F862" t="s">
        <v>45</v>
      </c>
      <c r="G862" t="s">
        <v>45</v>
      </c>
      <c r="H862" s="1">
        <v>48955.61</v>
      </c>
      <c r="I862" s="2">
        <v>45660</v>
      </c>
      <c r="J862" s="2">
        <v>45663</v>
      </c>
      <c r="K862" s="2">
        <v>45664</v>
      </c>
      <c r="M862">
        <v>1</v>
      </c>
      <c r="N862">
        <v>63</v>
      </c>
      <c r="O862">
        <v>5</v>
      </c>
      <c r="P862">
        <v>1.97</v>
      </c>
      <c r="Q862">
        <v>1</v>
      </c>
      <c r="R862" t="s">
        <v>30</v>
      </c>
      <c r="S862" t="s">
        <v>30</v>
      </c>
      <c r="T862">
        <f t="shared" si="13"/>
        <v>0</v>
      </c>
      <c r="U862" t="s">
        <v>61</v>
      </c>
      <c r="V862" t="s">
        <v>147</v>
      </c>
      <c r="W862" t="s">
        <v>56</v>
      </c>
      <c r="X862" t="s">
        <v>49</v>
      </c>
      <c r="Y862">
        <v>81.3</v>
      </c>
      <c r="Z862">
        <v>4.5</v>
      </c>
    </row>
    <row r="863" spans="1:26">
      <c r="A863" t="s">
        <v>2734</v>
      </c>
      <c r="B863" t="s">
        <v>2735</v>
      </c>
      <c r="C863" t="s">
        <v>2736</v>
      </c>
      <c r="D863" t="s">
        <v>94</v>
      </c>
      <c r="E863" t="s">
        <v>95</v>
      </c>
      <c r="F863" t="s">
        <v>95</v>
      </c>
      <c r="G863" t="s">
        <v>95</v>
      </c>
      <c r="H863" s="1">
        <v>15721.64</v>
      </c>
      <c r="I863" s="2">
        <v>45804</v>
      </c>
      <c r="J863" s="2">
        <v>45804</v>
      </c>
      <c r="K863" s="2">
        <v>45807</v>
      </c>
      <c r="L863" s="2">
        <v>45855</v>
      </c>
      <c r="M863">
        <v>3</v>
      </c>
      <c r="N863">
        <v>51</v>
      </c>
      <c r="O863">
        <v>8</v>
      </c>
      <c r="P863">
        <v>3.5</v>
      </c>
      <c r="Q863">
        <v>0</v>
      </c>
      <c r="R863" t="s">
        <v>30</v>
      </c>
      <c r="S863" t="s">
        <v>30</v>
      </c>
      <c r="T863">
        <f t="shared" si="13"/>
        <v>0</v>
      </c>
      <c r="U863" t="s">
        <v>47</v>
      </c>
      <c r="V863" t="s">
        <v>518</v>
      </c>
      <c r="W863" t="s">
        <v>56</v>
      </c>
      <c r="X863" t="s">
        <v>71</v>
      </c>
      <c r="Y863">
        <v>86.8</v>
      </c>
      <c r="Z863">
        <v>6.2</v>
      </c>
    </row>
    <row r="864" spans="1:26">
      <c r="A864" t="s">
        <v>2737</v>
      </c>
      <c r="B864" t="s">
        <v>2738</v>
      </c>
      <c r="C864" t="s">
        <v>2739</v>
      </c>
      <c r="D864" t="s">
        <v>44</v>
      </c>
      <c r="E864" t="s">
        <v>45</v>
      </c>
      <c r="F864" t="s">
        <v>45</v>
      </c>
      <c r="G864" t="s">
        <v>45</v>
      </c>
      <c r="H864" s="1">
        <v>4747.43</v>
      </c>
      <c r="I864" s="2">
        <v>45843</v>
      </c>
      <c r="J864" s="2">
        <v>45846</v>
      </c>
      <c r="K864" s="2">
        <v>45848</v>
      </c>
      <c r="L864" s="2">
        <v>45859</v>
      </c>
      <c r="M864">
        <v>2</v>
      </c>
      <c r="N864">
        <v>13</v>
      </c>
      <c r="O864">
        <v>2</v>
      </c>
      <c r="P864">
        <v>2.79</v>
      </c>
      <c r="Q864" t="s">
        <v>46</v>
      </c>
      <c r="R864" t="s">
        <v>69</v>
      </c>
      <c r="S864" t="s">
        <v>30</v>
      </c>
      <c r="T864">
        <f t="shared" si="13"/>
        <v>0</v>
      </c>
      <c r="U864" t="s">
        <v>31</v>
      </c>
      <c r="V864" t="s">
        <v>684</v>
      </c>
      <c r="W864" t="s">
        <v>56</v>
      </c>
      <c r="X864" t="s">
        <v>76</v>
      </c>
      <c r="Y864">
        <v>85.7</v>
      </c>
      <c r="Z864">
        <v>11</v>
      </c>
    </row>
    <row r="865" spans="1:26">
      <c r="A865" t="s">
        <v>2740</v>
      </c>
      <c r="B865" t="s">
        <v>2741</v>
      </c>
      <c r="C865" t="s">
        <v>2742</v>
      </c>
      <c r="D865" t="s">
        <v>44</v>
      </c>
      <c r="E865" t="s">
        <v>45</v>
      </c>
      <c r="F865" t="s">
        <v>45</v>
      </c>
      <c r="G865" t="s">
        <v>45</v>
      </c>
      <c r="H865" s="1">
        <v>65494.39</v>
      </c>
      <c r="I865" s="2">
        <v>45862</v>
      </c>
      <c r="J865" s="2">
        <v>45865</v>
      </c>
      <c r="K865" s="2">
        <v>45865</v>
      </c>
      <c r="L865" s="2">
        <v>45915</v>
      </c>
      <c r="M865">
        <v>0</v>
      </c>
      <c r="N865">
        <v>50</v>
      </c>
      <c r="O865">
        <v>7</v>
      </c>
      <c r="P865">
        <v>3.84</v>
      </c>
      <c r="Q865">
        <v>1</v>
      </c>
      <c r="R865" t="s">
        <v>30</v>
      </c>
      <c r="S865" t="s">
        <v>30</v>
      </c>
      <c r="T865">
        <f t="shared" si="13"/>
        <v>0</v>
      </c>
      <c r="U865" t="s">
        <v>61</v>
      </c>
      <c r="V865" t="s">
        <v>151</v>
      </c>
      <c r="W865" t="s">
        <v>56</v>
      </c>
      <c r="X865" t="s">
        <v>40</v>
      </c>
      <c r="Y865">
        <v>93.3</v>
      </c>
      <c r="Z865">
        <v>7.4</v>
      </c>
    </row>
    <row r="866" spans="1:26">
      <c r="A866" t="s">
        <v>2743</v>
      </c>
      <c r="B866" t="s">
        <v>2744</v>
      </c>
      <c r="C866" t="s">
        <v>2745</v>
      </c>
      <c r="D866" t="s">
        <v>38</v>
      </c>
      <c r="E866" t="s">
        <v>29</v>
      </c>
      <c r="F866" t="s">
        <v>29</v>
      </c>
      <c r="G866" t="s">
        <v>29</v>
      </c>
      <c r="H866" s="1">
        <v>10163.08</v>
      </c>
      <c r="I866" s="2">
        <v>45784</v>
      </c>
      <c r="J866" s="2">
        <v>45784</v>
      </c>
      <c r="K866" s="2">
        <v>45785</v>
      </c>
      <c r="L866" s="2">
        <v>45827</v>
      </c>
      <c r="M866">
        <v>1</v>
      </c>
      <c r="N866">
        <v>43</v>
      </c>
      <c r="O866">
        <v>7</v>
      </c>
      <c r="P866">
        <v>5.62</v>
      </c>
      <c r="Q866">
        <v>1</v>
      </c>
      <c r="R866" t="s">
        <v>30</v>
      </c>
      <c r="S866" t="s">
        <v>30</v>
      </c>
      <c r="T866">
        <f t="shared" si="13"/>
        <v>0</v>
      </c>
      <c r="U866" t="s">
        <v>47</v>
      </c>
      <c r="V866" t="s">
        <v>235</v>
      </c>
      <c r="W866" t="s">
        <v>56</v>
      </c>
      <c r="X866" t="s">
        <v>76</v>
      </c>
      <c r="Y866">
        <v>90.7</v>
      </c>
      <c r="Z866">
        <v>6</v>
      </c>
    </row>
    <row r="867" spans="1:26">
      <c r="A867" t="s">
        <v>2746</v>
      </c>
      <c r="B867" t="s">
        <v>2747</v>
      </c>
      <c r="C867" t="s">
        <v>2748</v>
      </c>
      <c r="D867" t="s">
        <v>67</v>
      </c>
      <c r="E867" t="s">
        <v>68</v>
      </c>
      <c r="F867" t="s">
        <v>68</v>
      </c>
      <c r="G867" t="s">
        <v>68</v>
      </c>
      <c r="H867" s="1">
        <v>1810.05</v>
      </c>
      <c r="I867" s="2">
        <v>45844</v>
      </c>
      <c r="J867" s="2">
        <v>45846</v>
      </c>
      <c r="K867" s="2">
        <v>45846</v>
      </c>
      <c r="L867" s="2">
        <v>45854</v>
      </c>
      <c r="M867">
        <v>0</v>
      </c>
      <c r="N867">
        <v>8</v>
      </c>
      <c r="O867">
        <v>1</v>
      </c>
      <c r="P867">
        <v>1.87</v>
      </c>
      <c r="Q867">
        <v>0</v>
      </c>
      <c r="R867" t="s">
        <v>30</v>
      </c>
      <c r="S867" t="s">
        <v>30</v>
      </c>
      <c r="T867">
        <f t="shared" si="13"/>
        <v>0</v>
      </c>
      <c r="U867" t="s">
        <v>656</v>
      </c>
      <c r="V867" t="s">
        <v>408</v>
      </c>
      <c r="W867" t="s">
        <v>33</v>
      </c>
      <c r="X867" t="s">
        <v>159</v>
      </c>
      <c r="Y867">
        <v>97.2</v>
      </c>
      <c r="Z867">
        <v>7.6</v>
      </c>
    </row>
    <row r="868" spans="1:26">
      <c r="A868" t="s">
        <v>2749</v>
      </c>
      <c r="B868" t="s">
        <v>2750</v>
      </c>
      <c r="C868" t="s">
        <v>2751</v>
      </c>
      <c r="D868" t="s">
        <v>53</v>
      </c>
      <c r="E868" t="s">
        <v>54</v>
      </c>
      <c r="F868" t="s">
        <v>54</v>
      </c>
      <c r="G868" t="s">
        <v>54</v>
      </c>
      <c r="H868" s="1">
        <v>3394.4</v>
      </c>
      <c r="I868" s="2">
        <v>45780</v>
      </c>
      <c r="K868" s="2">
        <v>45784</v>
      </c>
      <c r="L868" s="2">
        <v>45793</v>
      </c>
      <c r="M868">
        <v>1</v>
      </c>
      <c r="N868">
        <v>5</v>
      </c>
      <c r="O868">
        <v>3</v>
      </c>
      <c r="P868">
        <v>4.96</v>
      </c>
      <c r="Q868">
        <v>1</v>
      </c>
      <c r="R868" t="s">
        <v>30</v>
      </c>
      <c r="S868" t="s">
        <v>30</v>
      </c>
      <c r="T868">
        <f t="shared" si="13"/>
        <v>0</v>
      </c>
      <c r="U868" t="s">
        <v>31</v>
      </c>
      <c r="V868" t="s">
        <v>378</v>
      </c>
      <c r="W868" t="s">
        <v>90</v>
      </c>
      <c r="X868" t="s">
        <v>159</v>
      </c>
      <c r="Y868">
        <v>91.6</v>
      </c>
      <c r="Z868">
        <v>6.5</v>
      </c>
    </row>
    <row r="869" spans="1:26">
      <c r="A869" t="s">
        <v>2752</v>
      </c>
      <c r="B869" t="s">
        <v>2753</v>
      </c>
      <c r="C869" t="s">
        <v>2754</v>
      </c>
      <c r="D869" t="s">
        <v>105</v>
      </c>
      <c r="E869" t="s">
        <v>106</v>
      </c>
      <c r="F869" t="s">
        <v>106</v>
      </c>
      <c r="G869" t="s">
        <v>106</v>
      </c>
      <c r="H869" s="1">
        <v>60103.19</v>
      </c>
      <c r="I869" s="3">
        <v>45769</v>
      </c>
      <c r="J869" s="2">
        <v>45769</v>
      </c>
      <c r="K869" s="2">
        <v>45770</v>
      </c>
      <c r="L869" s="2">
        <v>45824</v>
      </c>
      <c r="M869">
        <v>1</v>
      </c>
      <c r="N869">
        <v>55</v>
      </c>
      <c r="O869">
        <v>9</v>
      </c>
      <c r="P869">
        <v>2.65</v>
      </c>
      <c r="Q869">
        <v>2</v>
      </c>
      <c r="R869" t="s">
        <v>69</v>
      </c>
      <c r="S869" t="s">
        <v>30</v>
      </c>
      <c r="T869">
        <f t="shared" si="13"/>
        <v>0</v>
      </c>
      <c r="U869" t="s">
        <v>61</v>
      </c>
      <c r="V869" t="s">
        <v>482</v>
      </c>
      <c r="W869" t="s">
        <v>56</v>
      </c>
      <c r="X869" t="s">
        <v>239</v>
      </c>
      <c r="Y869">
        <v>82.7</v>
      </c>
      <c r="Z869">
        <v>5.6</v>
      </c>
    </row>
    <row r="870" spans="1:26">
      <c r="A870" t="s">
        <v>2755</v>
      </c>
      <c r="B870" t="s">
        <v>2756</v>
      </c>
      <c r="C870" t="s">
        <v>2757</v>
      </c>
      <c r="D870" t="s">
        <v>121</v>
      </c>
      <c r="E870" t="s">
        <v>106</v>
      </c>
      <c r="F870" t="s">
        <v>106</v>
      </c>
      <c r="G870" t="s">
        <v>106</v>
      </c>
      <c r="H870" s="1">
        <v>2866.51</v>
      </c>
      <c r="I870" s="2">
        <v>45774</v>
      </c>
      <c r="J870" s="2">
        <v>45776</v>
      </c>
      <c r="K870" s="2">
        <v>45777</v>
      </c>
      <c r="L870" s="2">
        <v>45798</v>
      </c>
      <c r="M870" t="s">
        <v>46</v>
      </c>
      <c r="N870">
        <v>17</v>
      </c>
      <c r="O870">
        <v>1</v>
      </c>
      <c r="P870">
        <v>2.4900000000000002</v>
      </c>
      <c r="Q870">
        <v>0</v>
      </c>
      <c r="R870" t="s">
        <v>30</v>
      </c>
      <c r="S870" t="s">
        <v>30</v>
      </c>
      <c r="T870">
        <f t="shared" si="13"/>
        <v>0</v>
      </c>
      <c r="U870" t="s">
        <v>31</v>
      </c>
      <c r="V870" t="s">
        <v>287</v>
      </c>
      <c r="W870" t="s">
        <v>33</v>
      </c>
      <c r="X870" t="s">
        <v>49</v>
      </c>
      <c r="Y870">
        <v>94.2</v>
      </c>
      <c r="Z870">
        <v>6.9</v>
      </c>
    </row>
    <row r="871" spans="1:26">
      <c r="A871" t="s">
        <v>2758</v>
      </c>
      <c r="B871" t="s">
        <v>2759</v>
      </c>
      <c r="C871" t="s">
        <v>2760</v>
      </c>
      <c r="D871" t="s">
        <v>53</v>
      </c>
      <c r="E871" t="s">
        <v>54</v>
      </c>
      <c r="F871" t="s">
        <v>54</v>
      </c>
      <c r="G871" t="s">
        <v>54</v>
      </c>
      <c r="H871" s="1">
        <v>5219.6099999999997</v>
      </c>
      <c r="I871" s="2">
        <v>45702</v>
      </c>
      <c r="J871" s="2">
        <v>45707</v>
      </c>
      <c r="K871" s="2">
        <v>45709</v>
      </c>
      <c r="L871" s="2">
        <v>45746</v>
      </c>
      <c r="M871">
        <v>2</v>
      </c>
      <c r="N871">
        <v>39</v>
      </c>
      <c r="O871">
        <v>5</v>
      </c>
      <c r="P871">
        <v>3.6</v>
      </c>
      <c r="Q871">
        <v>1</v>
      </c>
      <c r="S871" t="s">
        <v>30</v>
      </c>
      <c r="T871">
        <f t="shared" si="13"/>
        <v>0</v>
      </c>
      <c r="U871" t="s">
        <v>61</v>
      </c>
      <c r="V871" t="s">
        <v>322</v>
      </c>
      <c r="W871" t="s">
        <v>56</v>
      </c>
      <c r="X871" t="s">
        <v>34</v>
      </c>
      <c r="Y871">
        <v>98.6</v>
      </c>
      <c r="Z871">
        <v>5.3</v>
      </c>
    </row>
    <row r="872" spans="1:26">
      <c r="A872" t="s">
        <v>2761</v>
      </c>
      <c r="B872" t="s">
        <v>2762</v>
      </c>
      <c r="C872" t="s">
        <v>2763</v>
      </c>
      <c r="D872" t="s">
        <v>105</v>
      </c>
      <c r="E872" t="s">
        <v>106</v>
      </c>
      <c r="F872" t="s">
        <v>106</v>
      </c>
      <c r="G872" t="s">
        <v>106</v>
      </c>
      <c r="H872" s="1">
        <v>3304.87</v>
      </c>
      <c r="I872" s="2">
        <v>45660</v>
      </c>
      <c r="J872" s="2">
        <v>45660</v>
      </c>
      <c r="K872" s="2">
        <v>45663</v>
      </c>
      <c r="L872" s="2">
        <v>45674</v>
      </c>
      <c r="M872">
        <v>1</v>
      </c>
      <c r="N872">
        <v>14</v>
      </c>
      <c r="O872">
        <v>3</v>
      </c>
      <c r="P872">
        <v>2.1800000000000002</v>
      </c>
      <c r="Q872">
        <v>0</v>
      </c>
      <c r="R872" t="s">
        <v>30</v>
      </c>
      <c r="S872" t="s">
        <v>30</v>
      </c>
      <c r="T872">
        <f t="shared" si="13"/>
        <v>0</v>
      </c>
      <c r="U872" t="s">
        <v>31</v>
      </c>
      <c r="V872" t="s">
        <v>183</v>
      </c>
      <c r="W872" t="s">
        <v>33</v>
      </c>
      <c r="X872" t="s">
        <v>71</v>
      </c>
      <c r="Y872">
        <v>94.3</v>
      </c>
      <c r="Z872">
        <v>5.3</v>
      </c>
    </row>
    <row r="873" spans="1:26">
      <c r="A873" t="s">
        <v>2764</v>
      </c>
      <c r="B873" t="s">
        <v>2765</v>
      </c>
      <c r="C873" t="s">
        <v>2766</v>
      </c>
      <c r="D873" t="s">
        <v>38</v>
      </c>
      <c r="E873" t="s">
        <v>29</v>
      </c>
      <c r="F873" t="s">
        <v>29</v>
      </c>
      <c r="G873" t="s">
        <v>29</v>
      </c>
      <c r="H873" s="1">
        <v>37241.17</v>
      </c>
      <c r="I873" s="2">
        <v>45986</v>
      </c>
      <c r="J873" s="2">
        <v>45986</v>
      </c>
      <c r="L873" s="2">
        <v>46052</v>
      </c>
      <c r="M873" t="s">
        <v>46</v>
      </c>
      <c r="N873">
        <v>66</v>
      </c>
      <c r="O873">
        <v>9</v>
      </c>
      <c r="P873">
        <v>5.1100000000000003</v>
      </c>
      <c r="Q873">
        <v>1</v>
      </c>
      <c r="R873" t="s">
        <v>30</v>
      </c>
      <c r="S873" t="s">
        <v>30</v>
      </c>
      <c r="T873">
        <f t="shared" si="13"/>
        <v>0</v>
      </c>
      <c r="U873" t="s">
        <v>47</v>
      </c>
      <c r="V873" t="s">
        <v>117</v>
      </c>
      <c r="W873" t="s">
        <v>56</v>
      </c>
      <c r="X873" t="s">
        <v>34</v>
      </c>
      <c r="Y873">
        <v>92.2</v>
      </c>
      <c r="Z873">
        <v>5.2</v>
      </c>
    </row>
    <row r="874" spans="1:26">
      <c r="A874" t="s">
        <v>2767</v>
      </c>
      <c r="B874" t="s">
        <v>2768</v>
      </c>
      <c r="C874" t="s">
        <v>2769</v>
      </c>
      <c r="D874" t="s">
        <v>84</v>
      </c>
      <c r="E874" t="s">
        <v>68</v>
      </c>
      <c r="F874" t="s">
        <v>68</v>
      </c>
      <c r="G874" t="s">
        <v>68</v>
      </c>
      <c r="H874" s="1">
        <v>1030.82</v>
      </c>
      <c r="I874" s="2">
        <v>46011</v>
      </c>
      <c r="J874" s="2">
        <v>46014</v>
      </c>
      <c r="K874" s="2">
        <v>46015</v>
      </c>
      <c r="L874" s="2">
        <v>46031</v>
      </c>
      <c r="M874">
        <v>1</v>
      </c>
      <c r="N874">
        <v>17</v>
      </c>
      <c r="O874">
        <v>3</v>
      </c>
      <c r="P874">
        <v>2.4500000000000002</v>
      </c>
      <c r="Q874">
        <v>0</v>
      </c>
      <c r="R874" t="s">
        <v>69</v>
      </c>
      <c r="S874" t="s">
        <v>30</v>
      </c>
      <c r="T874">
        <f t="shared" si="13"/>
        <v>0</v>
      </c>
      <c r="U874" t="s">
        <v>47</v>
      </c>
      <c r="V874" t="s">
        <v>330</v>
      </c>
      <c r="W874" t="s">
        <v>33</v>
      </c>
      <c r="X874" t="s">
        <v>159</v>
      </c>
      <c r="Y874">
        <v>80.5</v>
      </c>
      <c r="Z874">
        <v>7.2</v>
      </c>
    </row>
    <row r="875" spans="1:26">
      <c r="A875" t="s">
        <v>2770</v>
      </c>
      <c r="B875" t="s">
        <v>2771</v>
      </c>
      <c r="C875" t="s">
        <v>2772</v>
      </c>
      <c r="D875" t="s">
        <v>67</v>
      </c>
      <c r="E875" t="s">
        <v>68</v>
      </c>
      <c r="F875" t="s">
        <v>68</v>
      </c>
      <c r="G875" t="s">
        <v>68</v>
      </c>
      <c r="H875" s="1">
        <v>908.44</v>
      </c>
      <c r="I875" s="2">
        <v>45670</v>
      </c>
      <c r="J875" s="2">
        <v>45673</v>
      </c>
      <c r="K875" s="2">
        <v>45675</v>
      </c>
      <c r="L875" s="2">
        <v>45695</v>
      </c>
      <c r="M875">
        <v>2</v>
      </c>
      <c r="N875">
        <v>22</v>
      </c>
      <c r="O875">
        <v>2</v>
      </c>
      <c r="P875">
        <v>1.68</v>
      </c>
      <c r="Q875">
        <v>0</v>
      </c>
      <c r="R875" t="s">
        <v>30</v>
      </c>
      <c r="S875" t="s">
        <v>30</v>
      </c>
      <c r="T875">
        <f t="shared" si="13"/>
        <v>0</v>
      </c>
      <c r="U875" t="s">
        <v>61</v>
      </c>
      <c r="V875" t="s">
        <v>231</v>
      </c>
      <c r="W875" t="s">
        <v>33</v>
      </c>
      <c r="X875" t="s">
        <v>63</v>
      </c>
      <c r="Y875">
        <v>93.4</v>
      </c>
      <c r="Z875">
        <v>8.9</v>
      </c>
    </row>
    <row r="876" spans="1:26">
      <c r="A876" t="s">
        <v>2773</v>
      </c>
      <c r="B876" t="s">
        <v>2774</v>
      </c>
      <c r="C876" t="s">
        <v>2775</v>
      </c>
      <c r="D876" t="s">
        <v>100</v>
      </c>
      <c r="E876" t="s">
        <v>95</v>
      </c>
      <c r="F876" t="s">
        <v>95</v>
      </c>
      <c r="G876" t="s">
        <v>95</v>
      </c>
      <c r="H876" s="1">
        <v>9380.19</v>
      </c>
      <c r="I876" s="2">
        <v>45981</v>
      </c>
      <c r="J876" s="2">
        <v>45985</v>
      </c>
      <c r="K876" s="2">
        <v>45986</v>
      </c>
      <c r="M876">
        <v>1</v>
      </c>
      <c r="N876">
        <v>29</v>
      </c>
      <c r="O876">
        <v>7</v>
      </c>
      <c r="P876">
        <v>4.96</v>
      </c>
      <c r="Q876">
        <v>1</v>
      </c>
      <c r="R876" t="s">
        <v>30</v>
      </c>
      <c r="S876" t="s">
        <v>30</v>
      </c>
      <c r="T876">
        <f t="shared" si="13"/>
        <v>0</v>
      </c>
      <c r="U876" t="s">
        <v>47</v>
      </c>
      <c r="V876" t="s">
        <v>354</v>
      </c>
      <c r="W876" t="s">
        <v>56</v>
      </c>
      <c r="X876" t="s">
        <v>34</v>
      </c>
      <c r="Y876">
        <v>95.7</v>
      </c>
      <c r="Z876">
        <v>7.7</v>
      </c>
    </row>
    <row r="877" spans="1:26">
      <c r="A877" t="s">
        <v>2776</v>
      </c>
      <c r="B877" t="s">
        <v>2777</v>
      </c>
      <c r="C877" t="s">
        <v>2778</v>
      </c>
      <c r="D877" t="s">
        <v>167</v>
      </c>
      <c r="E877" t="s">
        <v>68</v>
      </c>
      <c r="F877" t="s">
        <v>68</v>
      </c>
      <c r="G877" t="s">
        <v>68</v>
      </c>
      <c r="H877" s="1">
        <v>6312.94</v>
      </c>
      <c r="I877" s="2">
        <v>46022</v>
      </c>
      <c r="J877" s="2">
        <v>46022</v>
      </c>
      <c r="K877" s="2">
        <v>46026</v>
      </c>
      <c r="L877" s="2">
        <v>46052</v>
      </c>
      <c r="M877">
        <v>4</v>
      </c>
      <c r="N877">
        <v>30</v>
      </c>
      <c r="O877">
        <v>4</v>
      </c>
      <c r="Q877">
        <v>0</v>
      </c>
      <c r="R877" t="s">
        <v>30</v>
      </c>
      <c r="S877" t="b">
        <v>0</v>
      </c>
      <c r="T877">
        <f t="shared" si="13"/>
        <v>0</v>
      </c>
      <c r="U877" t="s">
        <v>31</v>
      </c>
      <c r="V877" t="s">
        <v>304</v>
      </c>
      <c r="W877" t="s">
        <v>113</v>
      </c>
      <c r="X877" t="s">
        <v>34</v>
      </c>
      <c r="Y877">
        <v>97.6</v>
      </c>
      <c r="Z877">
        <v>4.7</v>
      </c>
    </row>
    <row r="878" spans="1:26">
      <c r="A878" t="s">
        <v>2779</v>
      </c>
      <c r="B878" t="s">
        <v>2780</v>
      </c>
      <c r="C878" t="s">
        <v>2781</v>
      </c>
      <c r="D878" t="s">
        <v>53</v>
      </c>
      <c r="E878" t="s">
        <v>54</v>
      </c>
      <c r="F878" t="s">
        <v>54</v>
      </c>
      <c r="G878" t="s">
        <v>54</v>
      </c>
      <c r="H878" s="1">
        <v>5259.89</v>
      </c>
      <c r="I878" s="2">
        <v>45908</v>
      </c>
      <c r="J878" s="2">
        <v>45909</v>
      </c>
      <c r="K878" s="2">
        <v>45913</v>
      </c>
      <c r="L878" s="2">
        <v>45944</v>
      </c>
      <c r="M878">
        <v>4</v>
      </c>
      <c r="N878">
        <v>-35</v>
      </c>
      <c r="O878">
        <v>5</v>
      </c>
      <c r="P878">
        <v>5.12</v>
      </c>
      <c r="Q878">
        <v>1</v>
      </c>
      <c r="R878" t="s">
        <v>30</v>
      </c>
      <c r="S878" t="s">
        <v>30</v>
      </c>
      <c r="T878">
        <f t="shared" si="13"/>
        <v>0</v>
      </c>
      <c r="U878" t="s">
        <v>47</v>
      </c>
      <c r="V878" t="s">
        <v>1375</v>
      </c>
      <c r="W878" t="s">
        <v>33</v>
      </c>
      <c r="X878" t="s">
        <v>159</v>
      </c>
      <c r="Y878">
        <v>87.9</v>
      </c>
      <c r="Z878">
        <v>5.3</v>
      </c>
    </row>
    <row r="879" spans="1:26">
      <c r="A879" t="s">
        <v>2782</v>
      </c>
      <c r="B879" t="s">
        <v>2783</v>
      </c>
      <c r="C879" t="s">
        <v>2784</v>
      </c>
      <c r="D879" t="s">
        <v>67</v>
      </c>
      <c r="E879" t="s">
        <v>68</v>
      </c>
      <c r="F879" t="s">
        <v>68</v>
      </c>
      <c r="G879" t="s">
        <v>68</v>
      </c>
      <c r="H879" s="1">
        <v>12763.15</v>
      </c>
      <c r="I879" s="2">
        <v>45706</v>
      </c>
      <c r="J879" s="2">
        <v>45710</v>
      </c>
      <c r="K879" s="2">
        <v>45710</v>
      </c>
      <c r="L879" s="2">
        <v>45750</v>
      </c>
      <c r="M879">
        <v>0</v>
      </c>
      <c r="N879">
        <v>40</v>
      </c>
      <c r="O879">
        <v>3</v>
      </c>
      <c r="P879">
        <v>1.0900000000000001</v>
      </c>
      <c r="Q879">
        <v>0</v>
      </c>
      <c r="R879" t="s">
        <v>30</v>
      </c>
      <c r="S879" t="s">
        <v>30</v>
      </c>
      <c r="T879">
        <f t="shared" si="13"/>
        <v>0</v>
      </c>
      <c r="U879" t="s">
        <v>31</v>
      </c>
      <c r="V879" t="s">
        <v>326</v>
      </c>
      <c r="W879" t="s">
        <v>90</v>
      </c>
      <c r="X879" t="s">
        <v>34</v>
      </c>
      <c r="Y879">
        <v>94.9</v>
      </c>
      <c r="Z879">
        <v>7.3</v>
      </c>
    </row>
    <row r="880" spans="1:26">
      <c r="A880" t="s">
        <v>2785</v>
      </c>
      <c r="B880" t="s">
        <v>2786</v>
      </c>
      <c r="C880" t="s">
        <v>2787</v>
      </c>
      <c r="D880" t="s">
        <v>60</v>
      </c>
      <c r="E880" t="s">
        <v>54</v>
      </c>
      <c r="F880" t="s">
        <v>54</v>
      </c>
      <c r="G880" t="s">
        <v>54</v>
      </c>
      <c r="H880" s="1">
        <v>4044.54</v>
      </c>
      <c r="I880" s="2">
        <v>45817</v>
      </c>
      <c r="J880" s="2">
        <v>45817</v>
      </c>
      <c r="K880" s="2">
        <v>45820</v>
      </c>
      <c r="L880" s="2">
        <v>45840</v>
      </c>
      <c r="M880" t="s">
        <v>46</v>
      </c>
      <c r="N880">
        <v>23</v>
      </c>
      <c r="O880">
        <v>4</v>
      </c>
      <c r="P880">
        <v>5.32</v>
      </c>
      <c r="Q880">
        <v>2</v>
      </c>
      <c r="R880" t="s">
        <v>30</v>
      </c>
      <c r="S880" t="s">
        <v>30</v>
      </c>
      <c r="T880">
        <f t="shared" si="13"/>
        <v>0</v>
      </c>
      <c r="U880" t="s">
        <v>31</v>
      </c>
      <c r="V880" t="s">
        <v>112</v>
      </c>
      <c r="W880" t="s">
        <v>113</v>
      </c>
      <c r="X880" t="s">
        <v>34</v>
      </c>
      <c r="Y880">
        <v>93.4</v>
      </c>
      <c r="Z880">
        <v>5.2</v>
      </c>
    </row>
    <row r="881" spans="1:26">
      <c r="A881" t="s">
        <v>2788</v>
      </c>
      <c r="B881" t="s">
        <v>2789</v>
      </c>
      <c r="C881" t="s">
        <v>2790</v>
      </c>
      <c r="D881" t="s">
        <v>67</v>
      </c>
      <c r="E881" t="s">
        <v>68</v>
      </c>
      <c r="F881" t="s">
        <v>68</v>
      </c>
      <c r="G881" t="s">
        <v>68</v>
      </c>
      <c r="H881" s="1">
        <v>1542.19</v>
      </c>
      <c r="I881" s="2">
        <v>45745</v>
      </c>
      <c r="J881" s="2">
        <v>45745</v>
      </c>
      <c r="K881" s="2">
        <v>45745</v>
      </c>
      <c r="L881" s="2">
        <v>45750</v>
      </c>
      <c r="M881">
        <v>0</v>
      </c>
      <c r="N881">
        <v>5</v>
      </c>
      <c r="O881">
        <v>4</v>
      </c>
      <c r="Q881">
        <v>1</v>
      </c>
      <c r="R881" t="s">
        <v>30</v>
      </c>
      <c r="S881" t="s">
        <v>30</v>
      </c>
      <c r="T881">
        <f t="shared" si="13"/>
        <v>0</v>
      </c>
      <c r="U881" t="s">
        <v>31</v>
      </c>
      <c r="V881" t="s">
        <v>117</v>
      </c>
      <c r="W881" t="s">
        <v>33</v>
      </c>
      <c r="X881" t="s">
        <v>34</v>
      </c>
      <c r="Y881">
        <v>94</v>
      </c>
      <c r="Z881">
        <v>7.5</v>
      </c>
    </row>
    <row r="882" spans="1:26">
      <c r="A882" t="s">
        <v>392</v>
      </c>
      <c r="B882" t="s">
        <v>2791</v>
      </c>
      <c r="C882" t="s">
        <v>2792</v>
      </c>
      <c r="D882" t="s">
        <v>1242</v>
      </c>
      <c r="E882" t="s">
        <v>68</v>
      </c>
      <c r="F882" t="s">
        <v>68</v>
      </c>
      <c r="G882" t="s">
        <v>68</v>
      </c>
      <c r="H882" s="1">
        <v>43751.28</v>
      </c>
      <c r="I882" s="2">
        <v>45733</v>
      </c>
      <c r="J882" s="2">
        <v>45737</v>
      </c>
      <c r="K882" s="2">
        <v>45738</v>
      </c>
      <c r="L882" s="2">
        <v>45732</v>
      </c>
      <c r="M882">
        <v>1</v>
      </c>
      <c r="N882">
        <v>-5</v>
      </c>
      <c r="O882">
        <v>5</v>
      </c>
      <c r="P882">
        <v>1.94</v>
      </c>
      <c r="Q882">
        <v>2</v>
      </c>
      <c r="R882" t="s">
        <v>69</v>
      </c>
      <c r="S882" t="s">
        <v>30</v>
      </c>
      <c r="T882">
        <f t="shared" si="13"/>
        <v>0</v>
      </c>
      <c r="U882" t="s">
        <v>31</v>
      </c>
      <c r="V882" t="s">
        <v>151</v>
      </c>
      <c r="W882" t="s">
        <v>90</v>
      </c>
      <c r="X882" t="s">
        <v>159</v>
      </c>
      <c r="Y882">
        <v>91.2</v>
      </c>
      <c r="Z882">
        <v>4.8</v>
      </c>
    </row>
    <row r="883" spans="1:26">
      <c r="A883" t="s">
        <v>2793</v>
      </c>
      <c r="B883" t="s">
        <v>2794</v>
      </c>
      <c r="C883" t="s">
        <v>2795</v>
      </c>
      <c r="D883" t="s">
        <v>167</v>
      </c>
      <c r="E883" t="s">
        <v>68</v>
      </c>
      <c r="F883" t="s">
        <v>68</v>
      </c>
      <c r="G883" t="s">
        <v>68</v>
      </c>
      <c r="H883" s="1">
        <v>590.28</v>
      </c>
      <c r="I883" s="2">
        <v>45897</v>
      </c>
      <c r="J883" s="2">
        <v>45899</v>
      </c>
      <c r="K883" s="2">
        <v>45900</v>
      </c>
      <c r="L883" s="2">
        <v>45903</v>
      </c>
      <c r="M883">
        <v>1</v>
      </c>
      <c r="N883">
        <v>4</v>
      </c>
      <c r="O883">
        <v>2</v>
      </c>
      <c r="P883">
        <v>2.04</v>
      </c>
      <c r="Q883">
        <v>0</v>
      </c>
      <c r="R883" t="s">
        <v>30</v>
      </c>
      <c r="S883" t="s">
        <v>30</v>
      </c>
      <c r="T883">
        <f t="shared" si="13"/>
        <v>0</v>
      </c>
      <c r="U883" t="s">
        <v>61</v>
      </c>
      <c r="V883" t="s">
        <v>48</v>
      </c>
      <c r="W883" t="s">
        <v>56</v>
      </c>
      <c r="X883" t="s">
        <v>71</v>
      </c>
      <c r="Y883">
        <v>94.8</v>
      </c>
      <c r="Z883">
        <v>7.6</v>
      </c>
    </row>
    <row r="884" spans="1:26">
      <c r="A884" t="s">
        <v>2796</v>
      </c>
      <c r="B884" t="s">
        <v>2797</v>
      </c>
      <c r="C884" t="s">
        <v>2798</v>
      </c>
      <c r="D884" t="s">
        <v>100</v>
      </c>
      <c r="E884" t="s">
        <v>95</v>
      </c>
      <c r="F884" t="s">
        <v>95</v>
      </c>
      <c r="G884" t="s">
        <v>95</v>
      </c>
      <c r="H884" s="1">
        <v>2557.33</v>
      </c>
      <c r="I884" s="2">
        <v>45836</v>
      </c>
      <c r="J884" s="2">
        <v>45840</v>
      </c>
      <c r="K884" s="2">
        <v>45841</v>
      </c>
      <c r="M884">
        <v>1</v>
      </c>
      <c r="N884">
        <v>17</v>
      </c>
      <c r="O884">
        <v>1</v>
      </c>
      <c r="P884">
        <v>3.1</v>
      </c>
      <c r="Q884">
        <v>1</v>
      </c>
      <c r="R884" t="s">
        <v>30</v>
      </c>
      <c r="S884" t="s">
        <v>30</v>
      </c>
      <c r="T884">
        <f t="shared" si="13"/>
        <v>0</v>
      </c>
      <c r="U884" t="s">
        <v>31</v>
      </c>
      <c r="V884" t="s">
        <v>735</v>
      </c>
      <c r="W884" t="s">
        <v>33</v>
      </c>
      <c r="X884" t="s">
        <v>40</v>
      </c>
      <c r="Y884">
        <v>95</v>
      </c>
      <c r="Z884">
        <v>6.9</v>
      </c>
    </row>
    <row r="885" spans="1:26">
      <c r="A885" t="s">
        <v>2799</v>
      </c>
      <c r="B885" t="s">
        <v>2800</v>
      </c>
      <c r="C885" t="s">
        <v>2801</v>
      </c>
      <c r="D885" t="s">
        <v>84</v>
      </c>
      <c r="E885" t="s">
        <v>68</v>
      </c>
      <c r="F885" t="s">
        <v>68</v>
      </c>
      <c r="G885" t="s">
        <v>68</v>
      </c>
      <c r="H885" s="1">
        <v>5674.8</v>
      </c>
      <c r="I885" s="2">
        <v>45810</v>
      </c>
      <c r="J885" s="2">
        <v>45812</v>
      </c>
      <c r="K885" s="2">
        <v>45813</v>
      </c>
      <c r="L885" t="s">
        <v>190</v>
      </c>
      <c r="M885">
        <v>1</v>
      </c>
      <c r="N885">
        <v>23</v>
      </c>
      <c r="O885">
        <v>1</v>
      </c>
      <c r="P885">
        <v>2.39</v>
      </c>
      <c r="Q885">
        <v>0</v>
      </c>
      <c r="R885" t="s">
        <v>30</v>
      </c>
      <c r="S885" t="s">
        <v>30</v>
      </c>
      <c r="T885">
        <f t="shared" si="13"/>
        <v>0</v>
      </c>
      <c r="U885" t="s">
        <v>31</v>
      </c>
      <c r="V885" t="s">
        <v>48</v>
      </c>
      <c r="W885" t="s">
        <v>33</v>
      </c>
      <c r="X885" t="s">
        <v>71</v>
      </c>
      <c r="Y885">
        <v>91</v>
      </c>
      <c r="Z885">
        <v>7.3</v>
      </c>
    </row>
    <row r="886" spans="1:26">
      <c r="A886" t="s">
        <v>2802</v>
      </c>
      <c r="B886" t="s">
        <v>2803</v>
      </c>
      <c r="C886" t="s">
        <v>2804</v>
      </c>
      <c r="D886" t="s">
        <v>38</v>
      </c>
      <c r="E886" t="s">
        <v>1003</v>
      </c>
      <c r="F886" t="s">
        <v>1003</v>
      </c>
      <c r="G886" t="s">
        <v>1003</v>
      </c>
      <c r="H886" s="1">
        <v>992.78</v>
      </c>
      <c r="I886" s="2">
        <v>45992</v>
      </c>
      <c r="J886" s="2">
        <v>45994</v>
      </c>
      <c r="K886" s="2">
        <v>45997</v>
      </c>
      <c r="L886" s="2">
        <v>46032</v>
      </c>
      <c r="M886">
        <v>3</v>
      </c>
      <c r="N886">
        <v>38</v>
      </c>
      <c r="O886" t="s">
        <v>46</v>
      </c>
      <c r="P886">
        <v>5.0999999999999996</v>
      </c>
      <c r="Q886">
        <v>2</v>
      </c>
      <c r="R886" t="s">
        <v>30</v>
      </c>
      <c r="S886" t="s">
        <v>30</v>
      </c>
      <c r="T886">
        <f t="shared" si="13"/>
        <v>0</v>
      </c>
      <c r="U886" t="s">
        <v>47</v>
      </c>
      <c r="V886" t="s">
        <v>226</v>
      </c>
      <c r="W886" t="s">
        <v>56</v>
      </c>
      <c r="X886" t="s">
        <v>239</v>
      </c>
      <c r="Y886">
        <v>91.8</v>
      </c>
      <c r="Z886">
        <v>4.9000000000000004</v>
      </c>
    </row>
    <row r="887" spans="1:26">
      <c r="A887" t="s">
        <v>2805</v>
      </c>
      <c r="B887" t="s">
        <v>2806</v>
      </c>
      <c r="C887" t="s">
        <v>2807</v>
      </c>
      <c r="D887" t="s">
        <v>143</v>
      </c>
      <c r="E887" t="s">
        <v>29</v>
      </c>
      <c r="F887" t="s">
        <v>29</v>
      </c>
      <c r="G887" t="s">
        <v>29</v>
      </c>
      <c r="H887" s="1">
        <v>72894.789999999994</v>
      </c>
      <c r="I887" s="2">
        <v>45963</v>
      </c>
      <c r="J887" s="2">
        <v>45963</v>
      </c>
      <c r="K887" s="2">
        <v>45966</v>
      </c>
      <c r="L887" s="2">
        <v>46026</v>
      </c>
      <c r="M887">
        <v>3</v>
      </c>
      <c r="N887">
        <v>63</v>
      </c>
      <c r="O887">
        <v>6</v>
      </c>
      <c r="P887">
        <v>3.61</v>
      </c>
      <c r="Q887">
        <v>1</v>
      </c>
      <c r="R887" t="s">
        <v>30</v>
      </c>
      <c r="S887" t="s">
        <v>30</v>
      </c>
      <c r="T887">
        <f t="shared" si="13"/>
        <v>0</v>
      </c>
      <c r="U887" t="s">
        <v>47</v>
      </c>
      <c r="V887" t="s">
        <v>868</v>
      </c>
      <c r="W887" t="s">
        <v>56</v>
      </c>
      <c r="X887" t="s">
        <v>71</v>
      </c>
      <c r="Y887">
        <v>91.7</v>
      </c>
      <c r="Z887">
        <v>5.0999999999999996</v>
      </c>
    </row>
    <row r="888" spans="1:26">
      <c r="A888" t="s">
        <v>2808</v>
      </c>
      <c r="B888" t="s">
        <v>2809</v>
      </c>
      <c r="C888" t="s">
        <v>2810</v>
      </c>
      <c r="D888" t="s">
        <v>67</v>
      </c>
      <c r="E888" t="s">
        <v>68</v>
      </c>
      <c r="F888" t="s">
        <v>68</v>
      </c>
      <c r="G888" t="s">
        <v>68</v>
      </c>
      <c r="H888" s="1">
        <v>1828.67</v>
      </c>
      <c r="I888" s="2">
        <v>45924</v>
      </c>
      <c r="J888" t="s">
        <v>46</v>
      </c>
      <c r="K888" s="2">
        <v>45927</v>
      </c>
      <c r="L888" s="2">
        <v>45931</v>
      </c>
      <c r="M888">
        <v>3</v>
      </c>
      <c r="N888">
        <v>5</v>
      </c>
      <c r="O888">
        <v>1</v>
      </c>
      <c r="P888">
        <v>2.69</v>
      </c>
      <c r="Q888">
        <v>0</v>
      </c>
      <c r="R888" t="s">
        <v>30</v>
      </c>
      <c r="T888">
        <f t="shared" si="13"/>
        <v>0</v>
      </c>
      <c r="U888" t="s">
        <v>61</v>
      </c>
      <c r="V888" t="s">
        <v>183</v>
      </c>
      <c r="W888" t="s">
        <v>33</v>
      </c>
      <c r="X888" t="s">
        <v>40</v>
      </c>
      <c r="Y888">
        <v>100</v>
      </c>
      <c r="Z888">
        <v>5.9</v>
      </c>
    </row>
    <row r="889" spans="1:26">
      <c r="A889" t="s">
        <v>2811</v>
      </c>
      <c r="B889" t="s">
        <v>2812</v>
      </c>
      <c r="C889" t="s">
        <v>2813</v>
      </c>
      <c r="D889" t="s">
        <v>67</v>
      </c>
      <c r="E889" t="s">
        <v>68</v>
      </c>
      <c r="F889" t="s">
        <v>68</v>
      </c>
      <c r="G889" t="s">
        <v>68</v>
      </c>
      <c r="I889" s="2">
        <v>45908</v>
      </c>
      <c r="J889" s="2">
        <v>45908</v>
      </c>
      <c r="K889" s="2">
        <v>45910</v>
      </c>
      <c r="L889" s="2">
        <v>45953</v>
      </c>
      <c r="M889">
        <v>2</v>
      </c>
      <c r="N889">
        <v>-45</v>
      </c>
      <c r="O889">
        <v>7</v>
      </c>
      <c r="P889">
        <v>3.65</v>
      </c>
      <c r="Q889">
        <v>2</v>
      </c>
      <c r="R889" t="s">
        <v>30</v>
      </c>
      <c r="S889" t="s">
        <v>69</v>
      </c>
      <c r="T889">
        <f t="shared" si="13"/>
        <v>1</v>
      </c>
      <c r="U889" t="s">
        <v>47</v>
      </c>
      <c r="V889" t="s">
        <v>191</v>
      </c>
      <c r="W889" t="s">
        <v>33</v>
      </c>
      <c r="X889" t="s">
        <v>49</v>
      </c>
      <c r="Y889">
        <v>85.1</v>
      </c>
      <c r="Z889">
        <v>5.0999999999999996</v>
      </c>
    </row>
    <row r="890" spans="1:26">
      <c r="A890" t="s">
        <v>2814</v>
      </c>
      <c r="B890" t="s">
        <v>2815</v>
      </c>
      <c r="C890" t="s">
        <v>2816</v>
      </c>
      <c r="D890" t="s">
        <v>167</v>
      </c>
      <c r="E890" t="s">
        <v>68</v>
      </c>
      <c r="F890" t="s">
        <v>68</v>
      </c>
      <c r="G890" t="s">
        <v>68</v>
      </c>
      <c r="H890" s="1">
        <v>783.53</v>
      </c>
      <c r="I890" s="2">
        <v>45943</v>
      </c>
      <c r="J890" s="2">
        <v>45943</v>
      </c>
      <c r="K890" s="2">
        <v>45945</v>
      </c>
      <c r="L890" t="s">
        <v>190</v>
      </c>
      <c r="M890">
        <v>2</v>
      </c>
      <c r="N890">
        <v>17</v>
      </c>
      <c r="O890">
        <v>2</v>
      </c>
      <c r="P890">
        <v>3.83</v>
      </c>
      <c r="Q890">
        <v>0</v>
      </c>
      <c r="R890" t="s">
        <v>69</v>
      </c>
      <c r="S890" t="s">
        <v>30</v>
      </c>
      <c r="T890">
        <f t="shared" si="13"/>
        <v>0</v>
      </c>
      <c r="U890" t="s">
        <v>31</v>
      </c>
      <c r="V890" t="s">
        <v>1118</v>
      </c>
      <c r="W890" t="s">
        <v>33</v>
      </c>
      <c r="X890" t="s">
        <v>159</v>
      </c>
      <c r="Y890">
        <v>86.7</v>
      </c>
      <c r="Z890">
        <v>6.5</v>
      </c>
    </row>
    <row r="891" spans="1:26">
      <c r="A891" t="s">
        <v>2817</v>
      </c>
      <c r="B891" t="s">
        <v>2818</v>
      </c>
      <c r="C891" t="s">
        <v>2819</v>
      </c>
      <c r="D891" t="s">
        <v>121</v>
      </c>
      <c r="E891" t="s">
        <v>106</v>
      </c>
      <c r="F891" t="s">
        <v>106</v>
      </c>
      <c r="G891" t="s">
        <v>106</v>
      </c>
      <c r="H891" s="1">
        <v>5784.66</v>
      </c>
      <c r="I891" s="2">
        <v>45963</v>
      </c>
      <c r="J891" s="2">
        <v>45965</v>
      </c>
      <c r="K891" s="2">
        <v>45968</v>
      </c>
      <c r="L891" s="2">
        <v>46003</v>
      </c>
      <c r="M891">
        <v>3</v>
      </c>
      <c r="N891">
        <v>38</v>
      </c>
      <c r="O891">
        <v>4</v>
      </c>
      <c r="P891">
        <v>3.81</v>
      </c>
      <c r="Q891">
        <v>1</v>
      </c>
      <c r="R891" t="s">
        <v>30</v>
      </c>
      <c r="S891" t="s">
        <v>30</v>
      </c>
      <c r="T891">
        <f t="shared" si="13"/>
        <v>0</v>
      </c>
      <c r="U891" t="s">
        <v>47</v>
      </c>
      <c r="V891" t="s">
        <v>117</v>
      </c>
      <c r="W891" t="s">
        <v>56</v>
      </c>
      <c r="X891" t="s">
        <v>34</v>
      </c>
      <c r="Y891">
        <v>82.5</v>
      </c>
      <c r="Z891">
        <v>5</v>
      </c>
    </row>
    <row r="892" spans="1:26">
      <c r="A892" t="s">
        <v>2820</v>
      </c>
      <c r="B892" t="s">
        <v>2821</v>
      </c>
      <c r="C892" t="s">
        <v>2822</v>
      </c>
      <c r="D892" t="s">
        <v>167</v>
      </c>
      <c r="E892" t="s">
        <v>68</v>
      </c>
      <c r="F892" t="s">
        <v>68</v>
      </c>
      <c r="G892" t="s">
        <v>68</v>
      </c>
      <c r="H892" s="1">
        <v>14304.02</v>
      </c>
      <c r="I892" s="2">
        <v>45882</v>
      </c>
      <c r="J892" s="2">
        <v>45884</v>
      </c>
      <c r="K892" s="2">
        <v>45886</v>
      </c>
      <c r="L892" s="2">
        <v>45924</v>
      </c>
      <c r="M892">
        <v>2</v>
      </c>
      <c r="N892">
        <v>40</v>
      </c>
      <c r="O892">
        <v>4</v>
      </c>
      <c r="P892">
        <v>2.4</v>
      </c>
      <c r="Q892">
        <v>0</v>
      </c>
      <c r="R892" t="s">
        <v>30</v>
      </c>
      <c r="S892">
        <v>0</v>
      </c>
      <c r="T892">
        <f t="shared" si="13"/>
        <v>0</v>
      </c>
      <c r="U892" t="s">
        <v>31</v>
      </c>
      <c r="V892" t="s">
        <v>518</v>
      </c>
      <c r="W892" t="s">
        <v>113</v>
      </c>
      <c r="X892" t="s">
        <v>159</v>
      </c>
      <c r="Y892">
        <v>105</v>
      </c>
      <c r="Z892">
        <v>7.9</v>
      </c>
    </row>
    <row r="893" spans="1:26">
      <c r="A893" t="s">
        <v>2823</v>
      </c>
      <c r="B893" t="s">
        <v>2824</v>
      </c>
      <c r="C893" t="s">
        <v>2825</v>
      </c>
      <c r="D893" t="s">
        <v>121</v>
      </c>
      <c r="E893" t="s">
        <v>106</v>
      </c>
      <c r="F893" t="s">
        <v>106</v>
      </c>
      <c r="G893" t="s">
        <v>106</v>
      </c>
      <c r="H893" s="1">
        <v>2929.55</v>
      </c>
      <c r="I893" s="2">
        <v>45980</v>
      </c>
      <c r="J893" s="2">
        <v>45982</v>
      </c>
      <c r="K893" s="2">
        <v>45982</v>
      </c>
      <c r="L893" s="2">
        <v>46007</v>
      </c>
      <c r="M893" t="s">
        <v>2826</v>
      </c>
      <c r="N893">
        <v>25</v>
      </c>
      <c r="O893">
        <v>3</v>
      </c>
      <c r="P893">
        <v>3.74</v>
      </c>
      <c r="Q893">
        <v>1</v>
      </c>
      <c r="R893" t="s">
        <v>30</v>
      </c>
      <c r="S893" t="s">
        <v>30</v>
      </c>
      <c r="T893">
        <f t="shared" si="13"/>
        <v>0</v>
      </c>
      <c r="U893" t="s">
        <v>61</v>
      </c>
      <c r="V893" t="s">
        <v>322</v>
      </c>
      <c r="W893" t="s">
        <v>56</v>
      </c>
      <c r="X893" t="s">
        <v>40</v>
      </c>
      <c r="Y893">
        <v>86.8</v>
      </c>
      <c r="Z893">
        <v>5.9</v>
      </c>
    </row>
    <row r="894" spans="1:26">
      <c r="A894" t="s">
        <v>2827</v>
      </c>
      <c r="B894" t="s">
        <v>2828</v>
      </c>
      <c r="C894" t="s">
        <v>2829</v>
      </c>
      <c r="D894" t="s">
        <v>94</v>
      </c>
      <c r="E894" t="s">
        <v>95</v>
      </c>
      <c r="F894" t="s">
        <v>95</v>
      </c>
      <c r="G894" t="s">
        <v>95</v>
      </c>
      <c r="H894" s="1">
        <v>18963.259999999998</v>
      </c>
      <c r="I894" s="2">
        <v>45797</v>
      </c>
      <c r="J894" s="2">
        <v>45798</v>
      </c>
      <c r="K894" s="2">
        <v>45798</v>
      </c>
      <c r="L894" s="2">
        <v>45834</v>
      </c>
      <c r="M894">
        <v>0</v>
      </c>
      <c r="N894">
        <v>36</v>
      </c>
      <c r="O894">
        <v>4</v>
      </c>
      <c r="P894">
        <v>2.2200000000000002</v>
      </c>
      <c r="Q894">
        <v>1</v>
      </c>
      <c r="R894" t="s">
        <v>30</v>
      </c>
      <c r="S894" t="s">
        <v>30</v>
      </c>
      <c r="T894">
        <f t="shared" si="13"/>
        <v>0</v>
      </c>
      <c r="U894" t="s">
        <v>61</v>
      </c>
      <c r="V894" t="s">
        <v>89</v>
      </c>
      <c r="W894" t="s">
        <v>113</v>
      </c>
      <c r="X894" t="s">
        <v>159</v>
      </c>
      <c r="Y894">
        <v>94.9</v>
      </c>
      <c r="Z894">
        <v>7</v>
      </c>
    </row>
    <row r="895" spans="1:26">
      <c r="A895" t="s">
        <v>2830</v>
      </c>
      <c r="B895" t="s">
        <v>2831</v>
      </c>
      <c r="C895" t="s">
        <v>2832</v>
      </c>
      <c r="D895" t="s">
        <v>28</v>
      </c>
      <c r="E895" t="s">
        <v>29</v>
      </c>
      <c r="F895" t="s">
        <v>29</v>
      </c>
      <c r="G895" t="s">
        <v>29</v>
      </c>
      <c r="H895" s="1">
        <v>1297.8499999999999</v>
      </c>
      <c r="I895" s="2">
        <v>45943</v>
      </c>
      <c r="J895" s="2">
        <v>45945</v>
      </c>
      <c r="K895" s="2">
        <v>45947</v>
      </c>
      <c r="L895" s="2">
        <v>45959</v>
      </c>
      <c r="M895">
        <v>2</v>
      </c>
      <c r="N895">
        <v>14</v>
      </c>
      <c r="O895">
        <v>3</v>
      </c>
      <c r="P895">
        <v>4.1500000000000004</v>
      </c>
      <c r="Q895">
        <v>0</v>
      </c>
      <c r="R895" t="s">
        <v>30</v>
      </c>
      <c r="S895" t="s">
        <v>30</v>
      </c>
      <c r="T895">
        <f t="shared" si="13"/>
        <v>0</v>
      </c>
      <c r="U895" t="s">
        <v>61</v>
      </c>
      <c r="V895" t="s">
        <v>518</v>
      </c>
      <c r="W895" t="s">
        <v>33</v>
      </c>
      <c r="X895" t="s">
        <v>63</v>
      </c>
      <c r="Y895">
        <v>100</v>
      </c>
      <c r="Z895">
        <v>7.4</v>
      </c>
    </row>
    <row r="896" spans="1:26">
      <c r="A896" t="s">
        <v>2833</v>
      </c>
      <c r="B896" t="s">
        <v>2834</v>
      </c>
      <c r="C896" t="s">
        <v>2835</v>
      </c>
      <c r="D896" t="s">
        <v>67</v>
      </c>
      <c r="E896" t="s">
        <v>68</v>
      </c>
      <c r="F896" t="s">
        <v>68</v>
      </c>
      <c r="G896" t="s">
        <v>68</v>
      </c>
      <c r="H896" s="1">
        <v>42666.31</v>
      </c>
      <c r="J896" s="2">
        <v>45957</v>
      </c>
      <c r="K896" s="2">
        <v>45960</v>
      </c>
      <c r="L896" s="2">
        <v>46033</v>
      </c>
      <c r="M896">
        <v>3</v>
      </c>
      <c r="N896">
        <v>76</v>
      </c>
      <c r="O896">
        <v>9</v>
      </c>
      <c r="P896">
        <v>6.22</v>
      </c>
      <c r="Q896">
        <v>3</v>
      </c>
      <c r="R896" t="s">
        <v>30</v>
      </c>
      <c r="S896" t="s">
        <v>30</v>
      </c>
      <c r="T896">
        <f t="shared" si="13"/>
        <v>0</v>
      </c>
      <c r="U896" t="s">
        <v>47</v>
      </c>
      <c r="V896" t="s">
        <v>85</v>
      </c>
      <c r="W896" t="s">
        <v>56</v>
      </c>
      <c r="X896" t="s">
        <v>49</v>
      </c>
      <c r="Y896">
        <v>93</v>
      </c>
      <c r="Z896">
        <v>3.6</v>
      </c>
    </row>
    <row r="897" spans="1:26">
      <c r="A897" t="s">
        <v>2836</v>
      </c>
      <c r="B897" t="s">
        <v>2837</v>
      </c>
      <c r="C897" t="s">
        <v>2838</v>
      </c>
      <c r="D897" t="s">
        <v>143</v>
      </c>
      <c r="E897" t="s">
        <v>29</v>
      </c>
      <c r="F897" t="s">
        <v>29</v>
      </c>
      <c r="G897" t="s">
        <v>29</v>
      </c>
      <c r="H897" s="1">
        <v>7168.79</v>
      </c>
      <c r="I897" s="2">
        <v>45832</v>
      </c>
      <c r="J897" s="2">
        <v>45832</v>
      </c>
      <c r="K897" s="2">
        <v>45832</v>
      </c>
      <c r="L897" s="2">
        <v>45854</v>
      </c>
      <c r="M897">
        <v>0</v>
      </c>
      <c r="N897">
        <v>22</v>
      </c>
      <c r="O897">
        <v>2</v>
      </c>
      <c r="P897">
        <v>1.7</v>
      </c>
      <c r="Q897">
        <v>0</v>
      </c>
      <c r="R897" t="s">
        <v>69</v>
      </c>
      <c r="S897" t="s">
        <v>30</v>
      </c>
      <c r="T897">
        <f t="shared" si="13"/>
        <v>0</v>
      </c>
      <c r="U897" t="s">
        <v>61</v>
      </c>
      <c r="V897" t="s">
        <v>112</v>
      </c>
      <c r="W897" t="s">
        <v>33</v>
      </c>
      <c r="X897" t="s">
        <v>239</v>
      </c>
      <c r="Y897">
        <v>88.3</v>
      </c>
      <c r="Z897">
        <v>8.5</v>
      </c>
    </row>
    <row r="898" spans="1:26">
      <c r="A898" t="s">
        <v>2839</v>
      </c>
      <c r="B898" t="s">
        <v>2840</v>
      </c>
      <c r="C898" t="s">
        <v>2841</v>
      </c>
      <c r="D898" t="s">
        <v>105</v>
      </c>
      <c r="E898" t="s">
        <v>106</v>
      </c>
      <c r="F898" t="s">
        <v>106</v>
      </c>
      <c r="G898" t="s">
        <v>106</v>
      </c>
      <c r="H898" s="1">
        <v>17362.259999999998</v>
      </c>
      <c r="K898" s="2">
        <v>45742</v>
      </c>
      <c r="L898" s="2">
        <v>45782</v>
      </c>
      <c r="M898">
        <v>0</v>
      </c>
      <c r="N898">
        <v>40</v>
      </c>
      <c r="O898">
        <v>5</v>
      </c>
      <c r="P898">
        <v>3.49</v>
      </c>
      <c r="R898" t="s">
        <v>30</v>
      </c>
      <c r="S898" t="s">
        <v>30</v>
      </c>
      <c r="T898">
        <f t="shared" si="13"/>
        <v>0</v>
      </c>
      <c r="U898" t="s">
        <v>61</v>
      </c>
      <c r="V898" t="s">
        <v>326</v>
      </c>
      <c r="W898" t="s">
        <v>33</v>
      </c>
      <c r="X898" t="s">
        <v>76</v>
      </c>
      <c r="Y898">
        <v>99.8</v>
      </c>
      <c r="Z898">
        <v>7.3</v>
      </c>
    </row>
    <row r="899" spans="1:26">
      <c r="A899" t="s">
        <v>2842</v>
      </c>
      <c r="B899" t="s">
        <v>2843</v>
      </c>
      <c r="C899" t="s">
        <v>2844</v>
      </c>
      <c r="D899" t="s">
        <v>143</v>
      </c>
      <c r="E899" t="s">
        <v>29</v>
      </c>
      <c r="F899" t="s">
        <v>29</v>
      </c>
      <c r="G899" t="s">
        <v>29</v>
      </c>
      <c r="H899" s="1">
        <v>2941.33</v>
      </c>
      <c r="I899" s="2">
        <v>45740</v>
      </c>
      <c r="J899" s="2">
        <v>45742</v>
      </c>
      <c r="K899" s="2">
        <v>45744</v>
      </c>
      <c r="L899" s="2">
        <v>45763</v>
      </c>
      <c r="M899">
        <v>2</v>
      </c>
      <c r="N899">
        <v>21</v>
      </c>
      <c r="O899">
        <v>2</v>
      </c>
      <c r="P899">
        <v>1.2</v>
      </c>
      <c r="Q899">
        <v>0</v>
      </c>
      <c r="R899" t="s">
        <v>69</v>
      </c>
      <c r="S899" t="s">
        <v>30</v>
      </c>
      <c r="T899">
        <f t="shared" ref="T899:T962" si="14">IF(S899="Yes",1,0)</f>
        <v>0</v>
      </c>
      <c r="U899" t="s">
        <v>61</v>
      </c>
      <c r="V899" t="s">
        <v>235</v>
      </c>
      <c r="W899" t="s">
        <v>56</v>
      </c>
      <c r="X899" t="s">
        <v>49</v>
      </c>
      <c r="Y899">
        <v>88.8</v>
      </c>
      <c r="Z899">
        <v>8</v>
      </c>
    </row>
    <row r="900" spans="1:26">
      <c r="A900" t="s">
        <v>2845</v>
      </c>
      <c r="B900" t="s">
        <v>2846</v>
      </c>
      <c r="C900" t="s">
        <v>2847</v>
      </c>
      <c r="D900" t="s">
        <v>53</v>
      </c>
      <c r="E900" t="s">
        <v>54</v>
      </c>
      <c r="F900" t="s">
        <v>54</v>
      </c>
      <c r="G900" t="s">
        <v>54</v>
      </c>
      <c r="H900" s="1">
        <v>43587.92</v>
      </c>
      <c r="I900" s="2">
        <v>45718</v>
      </c>
      <c r="J900" s="2">
        <v>45722</v>
      </c>
      <c r="K900" s="2">
        <v>45727</v>
      </c>
      <c r="L900" s="2">
        <v>45794</v>
      </c>
      <c r="M900">
        <v>5</v>
      </c>
      <c r="N900" t="s">
        <v>46</v>
      </c>
      <c r="O900">
        <v>9</v>
      </c>
      <c r="P900">
        <v>4.63</v>
      </c>
      <c r="Q900">
        <v>2</v>
      </c>
      <c r="R900" t="s">
        <v>69</v>
      </c>
      <c r="T900">
        <f t="shared" si="14"/>
        <v>0</v>
      </c>
      <c r="U900" t="s">
        <v>47</v>
      </c>
      <c r="V900" t="s">
        <v>317</v>
      </c>
      <c r="W900" t="s">
        <v>33</v>
      </c>
      <c r="X900" t="s">
        <v>63</v>
      </c>
      <c r="Y900">
        <v>77.599999999999994</v>
      </c>
      <c r="Z900">
        <v>3.6</v>
      </c>
    </row>
    <row r="901" spans="1:26">
      <c r="A901" t="s">
        <v>2848</v>
      </c>
      <c r="B901" t="s">
        <v>2849</v>
      </c>
      <c r="C901" t="s">
        <v>2850</v>
      </c>
      <c r="D901" t="s">
        <v>121</v>
      </c>
      <c r="E901" t="s">
        <v>106</v>
      </c>
      <c r="F901" t="s">
        <v>106</v>
      </c>
      <c r="G901" t="s">
        <v>106</v>
      </c>
      <c r="H901" s="1">
        <v>44464.32</v>
      </c>
      <c r="I901" s="2">
        <v>45689</v>
      </c>
      <c r="K901" s="2">
        <v>45695</v>
      </c>
      <c r="L901" s="2">
        <v>45757</v>
      </c>
      <c r="M901">
        <v>2</v>
      </c>
      <c r="N901">
        <v>64</v>
      </c>
      <c r="O901">
        <v>7</v>
      </c>
      <c r="P901">
        <v>3.34</v>
      </c>
      <c r="Q901">
        <v>0</v>
      </c>
      <c r="S901" t="s">
        <v>30</v>
      </c>
      <c r="T901">
        <f t="shared" si="14"/>
        <v>0</v>
      </c>
      <c r="U901" t="s">
        <v>61</v>
      </c>
      <c r="V901" t="s">
        <v>465</v>
      </c>
      <c r="W901" t="s">
        <v>33</v>
      </c>
      <c r="X901" t="s">
        <v>34</v>
      </c>
      <c r="Y901">
        <v>94</v>
      </c>
      <c r="Z901">
        <v>6.6</v>
      </c>
    </row>
    <row r="902" spans="1:26">
      <c r="A902" t="s">
        <v>2851</v>
      </c>
      <c r="B902" t="s">
        <v>2852</v>
      </c>
      <c r="C902" t="s">
        <v>2853</v>
      </c>
      <c r="D902" t="s">
        <v>84</v>
      </c>
      <c r="E902" t="s">
        <v>68</v>
      </c>
      <c r="F902" t="s">
        <v>68</v>
      </c>
      <c r="G902" t="s">
        <v>68</v>
      </c>
      <c r="H902" s="1">
        <v>7113.18</v>
      </c>
      <c r="I902" s="2">
        <v>45977</v>
      </c>
      <c r="J902" s="2">
        <v>45978</v>
      </c>
      <c r="K902" s="2">
        <v>45979</v>
      </c>
      <c r="L902" s="2">
        <v>46000</v>
      </c>
      <c r="M902">
        <v>1</v>
      </c>
      <c r="N902">
        <v>22</v>
      </c>
      <c r="O902">
        <v>5</v>
      </c>
      <c r="P902">
        <v>4.1100000000000003</v>
      </c>
      <c r="Q902">
        <v>1</v>
      </c>
      <c r="R902" t="s">
        <v>30</v>
      </c>
      <c r="S902" t="s">
        <v>30</v>
      </c>
      <c r="T902">
        <f t="shared" si="14"/>
        <v>0</v>
      </c>
      <c r="U902" t="s">
        <v>61</v>
      </c>
      <c r="V902" t="s">
        <v>291</v>
      </c>
      <c r="W902" t="s">
        <v>90</v>
      </c>
      <c r="X902" t="s">
        <v>71</v>
      </c>
      <c r="Y902">
        <v>98.4</v>
      </c>
      <c r="Z902">
        <v>4.5</v>
      </c>
    </row>
    <row r="903" spans="1:26">
      <c r="A903" t="s">
        <v>2854</v>
      </c>
      <c r="B903" t="s">
        <v>2855</v>
      </c>
      <c r="C903" t="s">
        <v>2856</v>
      </c>
      <c r="D903" t="s">
        <v>67</v>
      </c>
      <c r="E903" t="s">
        <v>68</v>
      </c>
      <c r="F903" t="s">
        <v>68</v>
      </c>
      <c r="G903" t="s">
        <v>68</v>
      </c>
      <c r="H903" s="1">
        <v>8231.51</v>
      </c>
      <c r="I903" s="2">
        <v>45994</v>
      </c>
      <c r="J903" s="2">
        <v>45994</v>
      </c>
      <c r="K903" s="2">
        <v>45996</v>
      </c>
      <c r="L903" s="2">
        <v>46028</v>
      </c>
      <c r="M903">
        <v>2</v>
      </c>
      <c r="N903">
        <v>34</v>
      </c>
      <c r="O903">
        <v>2</v>
      </c>
      <c r="P903">
        <v>2.88</v>
      </c>
      <c r="Q903">
        <v>1</v>
      </c>
      <c r="R903" t="s">
        <v>30</v>
      </c>
      <c r="S903" t="s">
        <v>30</v>
      </c>
      <c r="T903">
        <f t="shared" si="14"/>
        <v>0</v>
      </c>
      <c r="U903" t="s">
        <v>61</v>
      </c>
      <c r="V903" t="s">
        <v>89</v>
      </c>
      <c r="W903" t="s">
        <v>56</v>
      </c>
      <c r="X903" t="s">
        <v>239</v>
      </c>
      <c r="Y903">
        <v>91.4</v>
      </c>
      <c r="Z903">
        <v>4.7</v>
      </c>
    </row>
    <row r="904" spans="1:26">
      <c r="A904" t="s">
        <v>2857</v>
      </c>
      <c r="B904" t="s">
        <v>2858</v>
      </c>
      <c r="C904" t="s">
        <v>2859</v>
      </c>
      <c r="D904" t="s">
        <v>44</v>
      </c>
      <c r="E904" t="s">
        <v>45</v>
      </c>
      <c r="F904" t="s">
        <v>45</v>
      </c>
      <c r="G904" t="s">
        <v>45</v>
      </c>
      <c r="H904" s="1">
        <v>3218.46</v>
      </c>
      <c r="I904" s="2">
        <v>45890</v>
      </c>
      <c r="J904" s="2">
        <v>45891</v>
      </c>
      <c r="K904" s="2">
        <v>45892</v>
      </c>
      <c r="L904" s="2">
        <v>45924</v>
      </c>
      <c r="N904">
        <v>33</v>
      </c>
      <c r="O904">
        <v>4</v>
      </c>
      <c r="P904">
        <v>4.07</v>
      </c>
      <c r="Q904">
        <v>1</v>
      </c>
      <c r="R904" t="s">
        <v>30</v>
      </c>
      <c r="S904" t="s">
        <v>30</v>
      </c>
      <c r="T904">
        <f t="shared" si="14"/>
        <v>0</v>
      </c>
      <c r="U904" t="s">
        <v>61</v>
      </c>
      <c r="V904" t="s">
        <v>122</v>
      </c>
      <c r="W904" t="s">
        <v>56</v>
      </c>
      <c r="X904" t="s">
        <v>159</v>
      </c>
      <c r="Y904">
        <v>90.9</v>
      </c>
      <c r="Z904">
        <v>6.4</v>
      </c>
    </row>
    <row r="905" spans="1:26">
      <c r="A905" t="s">
        <v>2860</v>
      </c>
      <c r="B905" t="s">
        <v>2861</v>
      </c>
      <c r="C905" t="s">
        <v>2862</v>
      </c>
      <c r="D905" t="s">
        <v>94</v>
      </c>
      <c r="E905" t="s">
        <v>95</v>
      </c>
      <c r="F905" t="s">
        <v>95</v>
      </c>
      <c r="G905" t="s">
        <v>95</v>
      </c>
      <c r="H905" s="1">
        <v>7600.86</v>
      </c>
      <c r="I905" s="2">
        <v>45763</v>
      </c>
      <c r="J905" s="2">
        <v>45766</v>
      </c>
      <c r="K905" s="2">
        <v>45768</v>
      </c>
      <c r="L905" s="2">
        <v>45802</v>
      </c>
      <c r="M905">
        <v>2</v>
      </c>
      <c r="N905">
        <v>36</v>
      </c>
      <c r="O905">
        <v>4</v>
      </c>
      <c r="P905">
        <v>2.56</v>
      </c>
      <c r="Q905">
        <v>0</v>
      </c>
      <c r="R905" t="s">
        <v>30</v>
      </c>
      <c r="S905" t="s">
        <v>69</v>
      </c>
      <c r="T905">
        <f t="shared" si="14"/>
        <v>1</v>
      </c>
      <c r="U905" t="s">
        <v>31</v>
      </c>
      <c r="V905" t="s">
        <v>326</v>
      </c>
      <c r="W905" t="s">
        <v>33</v>
      </c>
      <c r="X905" t="s">
        <v>34</v>
      </c>
      <c r="Y905">
        <v>92.7</v>
      </c>
      <c r="Z905">
        <v>5.9</v>
      </c>
    </row>
    <row r="906" spans="1:26">
      <c r="A906" t="s">
        <v>2863</v>
      </c>
      <c r="B906" t="s">
        <v>2864</v>
      </c>
      <c r="C906" t="s">
        <v>2865</v>
      </c>
      <c r="D906" t="s">
        <v>445</v>
      </c>
      <c r="E906" t="s">
        <v>29</v>
      </c>
      <c r="F906" t="s">
        <v>29</v>
      </c>
      <c r="G906" t="s">
        <v>29</v>
      </c>
      <c r="H906" s="1">
        <v>1592.49</v>
      </c>
      <c r="I906" s="2">
        <v>45885</v>
      </c>
      <c r="J906" s="2">
        <v>45887</v>
      </c>
      <c r="K906" s="2">
        <v>45889</v>
      </c>
      <c r="L906" s="2">
        <v>45895</v>
      </c>
      <c r="M906">
        <v>2</v>
      </c>
      <c r="N906">
        <v>8</v>
      </c>
      <c r="O906">
        <v>3</v>
      </c>
      <c r="P906">
        <v>2.96</v>
      </c>
      <c r="Q906">
        <v>0</v>
      </c>
      <c r="R906" t="s">
        <v>30</v>
      </c>
      <c r="S906">
        <v>0</v>
      </c>
      <c r="T906">
        <f t="shared" si="14"/>
        <v>0</v>
      </c>
      <c r="U906" t="s">
        <v>31</v>
      </c>
      <c r="V906" t="s">
        <v>155</v>
      </c>
      <c r="W906" t="s">
        <v>33</v>
      </c>
      <c r="X906" t="s">
        <v>239</v>
      </c>
      <c r="Y906">
        <v>94.9</v>
      </c>
      <c r="Z906">
        <v>6.4</v>
      </c>
    </row>
    <row r="907" spans="1:26">
      <c r="A907" t="s">
        <v>2866</v>
      </c>
      <c r="B907" t="s">
        <v>2867</v>
      </c>
      <c r="C907" t="s">
        <v>2868</v>
      </c>
      <c r="D907" t="s">
        <v>67</v>
      </c>
      <c r="E907" t="s">
        <v>68</v>
      </c>
      <c r="F907" t="s">
        <v>68</v>
      </c>
      <c r="G907" t="s">
        <v>68</v>
      </c>
      <c r="H907" s="1">
        <v>5219.72</v>
      </c>
      <c r="I907" s="2">
        <v>46001</v>
      </c>
      <c r="J907" s="2">
        <v>46006</v>
      </c>
      <c r="K907" s="2">
        <v>46008</v>
      </c>
      <c r="L907" s="2">
        <v>46032</v>
      </c>
      <c r="M907">
        <v>2</v>
      </c>
      <c r="N907">
        <v>26</v>
      </c>
      <c r="O907">
        <v>3</v>
      </c>
      <c r="P907">
        <v>3.25</v>
      </c>
      <c r="Q907">
        <v>0</v>
      </c>
      <c r="R907" t="s">
        <v>30</v>
      </c>
      <c r="S907" t="s">
        <v>30</v>
      </c>
      <c r="T907">
        <f t="shared" si="14"/>
        <v>0</v>
      </c>
      <c r="U907" t="s">
        <v>61</v>
      </c>
      <c r="V907" t="s">
        <v>112</v>
      </c>
      <c r="W907" t="s">
        <v>56</v>
      </c>
      <c r="X907" t="s">
        <v>159</v>
      </c>
      <c r="Y907">
        <v>95.7</v>
      </c>
      <c r="Z907">
        <v>6.3</v>
      </c>
    </row>
    <row r="908" spans="1:26">
      <c r="A908" t="s">
        <v>2869</v>
      </c>
      <c r="B908" t="s">
        <v>2870</v>
      </c>
      <c r="C908" t="s">
        <v>2871</v>
      </c>
      <c r="D908" t="s">
        <v>53</v>
      </c>
      <c r="E908" t="s">
        <v>54</v>
      </c>
      <c r="F908" t="s">
        <v>54</v>
      </c>
      <c r="G908" t="s">
        <v>54</v>
      </c>
      <c r="H908" s="1">
        <v>2417.71</v>
      </c>
      <c r="I908" s="2">
        <v>45829</v>
      </c>
      <c r="J908" s="2">
        <v>45834</v>
      </c>
      <c r="K908" s="2">
        <v>45837</v>
      </c>
      <c r="L908" s="2">
        <v>45854</v>
      </c>
      <c r="M908">
        <v>3</v>
      </c>
      <c r="N908">
        <v>20</v>
      </c>
      <c r="O908">
        <v>5</v>
      </c>
      <c r="P908">
        <v>3.59</v>
      </c>
      <c r="Q908">
        <v>0</v>
      </c>
      <c r="R908" t="s">
        <v>30</v>
      </c>
      <c r="S908" t="s">
        <v>69</v>
      </c>
      <c r="T908">
        <f t="shared" si="14"/>
        <v>1</v>
      </c>
      <c r="U908" t="s">
        <v>31</v>
      </c>
      <c r="V908" t="s">
        <v>330</v>
      </c>
      <c r="W908" t="s">
        <v>90</v>
      </c>
      <c r="X908" t="s">
        <v>71</v>
      </c>
      <c r="Y908">
        <v>87.6</v>
      </c>
      <c r="Z908">
        <v>5.5</v>
      </c>
    </row>
    <row r="909" spans="1:26">
      <c r="A909" t="s">
        <v>2872</v>
      </c>
      <c r="B909" t="s">
        <v>2873</v>
      </c>
      <c r="C909" t="s">
        <v>2874</v>
      </c>
      <c r="D909" t="s">
        <v>105</v>
      </c>
      <c r="E909" t="s">
        <v>106</v>
      </c>
      <c r="F909" t="s">
        <v>106</v>
      </c>
      <c r="G909" t="s">
        <v>106</v>
      </c>
      <c r="H909" s="1">
        <v>496.1</v>
      </c>
      <c r="I909" s="2">
        <v>45658</v>
      </c>
      <c r="J909" s="2">
        <v>45658</v>
      </c>
      <c r="K909" s="2">
        <v>45658</v>
      </c>
      <c r="L909" s="2">
        <v>45678</v>
      </c>
      <c r="M909">
        <v>0</v>
      </c>
      <c r="N909">
        <v>20</v>
      </c>
      <c r="O909">
        <v>2</v>
      </c>
      <c r="P909">
        <v>1.49</v>
      </c>
      <c r="Q909">
        <v>2</v>
      </c>
      <c r="R909" t="s">
        <v>30</v>
      </c>
      <c r="S909" t="s">
        <v>69</v>
      </c>
      <c r="T909">
        <f t="shared" si="14"/>
        <v>1</v>
      </c>
      <c r="U909" t="s">
        <v>61</v>
      </c>
      <c r="V909" t="s">
        <v>868</v>
      </c>
      <c r="W909" t="s">
        <v>56</v>
      </c>
      <c r="X909" t="s">
        <v>63</v>
      </c>
      <c r="Y909">
        <v>89.5</v>
      </c>
      <c r="Z909">
        <v>8</v>
      </c>
    </row>
    <row r="910" spans="1:26">
      <c r="A910" t="s">
        <v>2875</v>
      </c>
      <c r="B910" t="s">
        <v>2876</v>
      </c>
      <c r="C910" t="s">
        <v>2877</v>
      </c>
      <c r="D910" t="s">
        <v>28</v>
      </c>
      <c r="E910" t="s">
        <v>29</v>
      </c>
      <c r="F910" t="s">
        <v>29</v>
      </c>
      <c r="G910" t="s">
        <v>29</v>
      </c>
      <c r="I910" s="2">
        <v>45682</v>
      </c>
      <c r="J910" s="2">
        <v>45685</v>
      </c>
      <c r="K910" s="2">
        <v>45686</v>
      </c>
      <c r="L910" s="2">
        <v>45711</v>
      </c>
      <c r="M910">
        <v>1</v>
      </c>
      <c r="N910">
        <v>26</v>
      </c>
      <c r="O910">
        <v>5</v>
      </c>
      <c r="P910">
        <v>4.4000000000000004</v>
      </c>
      <c r="Q910">
        <v>0</v>
      </c>
      <c r="R910" t="s">
        <v>30</v>
      </c>
      <c r="S910" t="s">
        <v>30</v>
      </c>
      <c r="T910">
        <f t="shared" si="14"/>
        <v>0</v>
      </c>
      <c r="U910" t="s">
        <v>31</v>
      </c>
      <c r="V910" t="s">
        <v>202</v>
      </c>
      <c r="W910" t="s">
        <v>56</v>
      </c>
      <c r="X910" t="s">
        <v>40</v>
      </c>
      <c r="Y910">
        <v>89.2</v>
      </c>
      <c r="Z910">
        <v>5.7</v>
      </c>
    </row>
    <row r="911" spans="1:26">
      <c r="A911" t="s">
        <v>2878</v>
      </c>
      <c r="B911" t="s">
        <v>2879</v>
      </c>
      <c r="C911" t="s">
        <v>2880</v>
      </c>
      <c r="D911" t="s">
        <v>105</v>
      </c>
      <c r="E911" t="s">
        <v>106</v>
      </c>
      <c r="F911" t="s">
        <v>106</v>
      </c>
      <c r="G911" t="s">
        <v>106</v>
      </c>
      <c r="H911" s="1">
        <v>7949.92</v>
      </c>
      <c r="I911" s="2">
        <v>45790</v>
      </c>
      <c r="J911" s="2">
        <v>45794</v>
      </c>
      <c r="K911" s="2">
        <v>45797</v>
      </c>
      <c r="L911" s="2">
        <v>45824</v>
      </c>
      <c r="M911">
        <v>3</v>
      </c>
      <c r="N911">
        <v>30</v>
      </c>
      <c r="O911">
        <v>4</v>
      </c>
      <c r="P911">
        <v>3.83</v>
      </c>
      <c r="Q911">
        <v>1</v>
      </c>
      <c r="R911" t="s">
        <v>321</v>
      </c>
      <c r="S911" t="s">
        <v>30</v>
      </c>
      <c r="T911">
        <f t="shared" si="14"/>
        <v>0</v>
      </c>
      <c r="U911" t="s">
        <v>47</v>
      </c>
      <c r="V911" t="s">
        <v>39</v>
      </c>
      <c r="W911" t="s">
        <v>56</v>
      </c>
      <c r="X911" t="s">
        <v>159</v>
      </c>
      <c r="Y911">
        <v>91.1</v>
      </c>
      <c r="Z911">
        <v>5.2</v>
      </c>
    </row>
    <row r="912" spans="1:26">
      <c r="A912" t="s">
        <v>2881</v>
      </c>
      <c r="B912" t="s">
        <v>2882</v>
      </c>
      <c r="C912" t="s">
        <v>2883</v>
      </c>
      <c r="D912" t="s">
        <v>53</v>
      </c>
      <c r="E912" t="s">
        <v>54</v>
      </c>
      <c r="F912" t="s">
        <v>54</v>
      </c>
      <c r="G912" t="s">
        <v>54</v>
      </c>
      <c r="H912" s="1">
        <v>31081.42</v>
      </c>
      <c r="I912" s="2">
        <v>45858</v>
      </c>
      <c r="J912" s="2">
        <v>45858</v>
      </c>
      <c r="L912" s="2">
        <v>45920</v>
      </c>
      <c r="M912">
        <v>3</v>
      </c>
      <c r="N912">
        <v>62</v>
      </c>
      <c r="O912">
        <v>9</v>
      </c>
      <c r="P912">
        <v>5.83</v>
      </c>
      <c r="Q912">
        <v>0</v>
      </c>
      <c r="R912" t="s">
        <v>30</v>
      </c>
      <c r="S912" t="s">
        <v>30</v>
      </c>
      <c r="T912">
        <f t="shared" si="14"/>
        <v>0</v>
      </c>
      <c r="U912" t="s">
        <v>31</v>
      </c>
      <c r="V912" t="s">
        <v>151</v>
      </c>
      <c r="W912" t="s">
        <v>33</v>
      </c>
      <c r="X912" t="s">
        <v>63</v>
      </c>
      <c r="Y912">
        <v>88.7</v>
      </c>
      <c r="Z912">
        <v>3.4</v>
      </c>
    </row>
    <row r="913" spans="1:26">
      <c r="A913" t="s">
        <v>2884</v>
      </c>
      <c r="B913" t="s">
        <v>2885</v>
      </c>
      <c r="C913" t="s">
        <v>2886</v>
      </c>
      <c r="D913" t="s">
        <v>84</v>
      </c>
      <c r="E913" t="s">
        <v>68</v>
      </c>
      <c r="F913" t="s">
        <v>68</v>
      </c>
      <c r="G913" t="s">
        <v>68</v>
      </c>
      <c r="H913" s="1">
        <v>1253.27</v>
      </c>
      <c r="I913" s="2">
        <v>45865</v>
      </c>
      <c r="J913" s="2">
        <v>45865</v>
      </c>
      <c r="K913" s="2">
        <v>45865</v>
      </c>
      <c r="L913" s="2">
        <v>45880</v>
      </c>
      <c r="M913">
        <v>0</v>
      </c>
      <c r="N913">
        <v>15</v>
      </c>
      <c r="O913">
        <v>3</v>
      </c>
      <c r="P913">
        <v>2.42</v>
      </c>
      <c r="Q913">
        <v>0</v>
      </c>
      <c r="R913" t="s">
        <v>30</v>
      </c>
      <c r="S913" t="s">
        <v>30</v>
      </c>
      <c r="T913">
        <f t="shared" si="14"/>
        <v>0</v>
      </c>
      <c r="U913" t="s">
        <v>61</v>
      </c>
      <c r="V913" t="s">
        <v>1122</v>
      </c>
      <c r="W913" t="s">
        <v>56</v>
      </c>
      <c r="X913" t="s">
        <v>63</v>
      </c>
      <c r="Y913">
        <v>95.8</v>
      </c>
      <c r="Z913">
        <v>8.1</v>
      </c>
    </row>
    <row r="914" spans="1:26">
      <c r="A914" t="s">
        <v>2887</v>
      </c>
      <c r="B914" t="s">
        <v>2888</v>
      </c>
      <c r="C914" t="s">
        <v>2889</v>
      </c>
      <c r="D914" t="s">
        <v>143</v>
      </c>
      <c r="E914" t="s">
        <v>29</v>
      </c>
      <c r="F914" t="s">
        <v>29</v>
      </c>
      <c r="G914" t="s">
        <v>29</v>
      </c>
      <c r="H914" s="1">
        <v>3388.87</v>
      </c>
      <c r="I914" s="2">
        <v>45884</v>
      </c>
      <c r="J914" s="2">
        <v>45884</v>
      </c>
      <c r="K914" s="2">
        <v>45884</v>
      </c>
      <c r="L914" s="2">
        <v>45905</v>
      </c>
      <c r="M914">
        <v>-2</v>
      </c>
      <c r="N914" t="s">
        <v>46</v>
      </c>
      <c r="O914">
        <v>3</v>
      </c>
      <c r="P914">
        <v>2.17</v>
      </c>
      <c r="Q914">
        <v>1</v>
      </c>
      <c r="R914" t="s">
        <v>30</v>
      </c>
      <c r="S914" t="s">
        <v>69</v>
      </c>
      <c r="T914">
        <f t="shared" si="14"/>
        <v>1</v>
      </c>
      <c r="U914" t="s">
        <v>61</v>
      </c>
      <c r="V914" t="s">
        <v>563</v>
      </c>
      <c r="W914" t="s">
        <v>90</v>
      </c>
      <c r="X914" t="s">
        <v>159</v>
      </c>
      <c r="Y914">
        <v>91.4</v>
      </c>
      <c r="Z914">
        <v>7.5</v>
      </c>
    </row>
    <row r="915" spans="1:26">
      <c r="A915" t="s">
        <v>2890</v>
      </c>
      <c r="B915" t="s">
        <v>2891</v>
      </c>
      <c r="C915" t="s">
        <v>2892</v>
      </c>
      <c r="D915" t="s">
        <v>67</v>
      </c>
      <c r="E915" t="s">
        <v>68</v>
      </c>
      <c r="F915" t="s">
        <v>68</v>
      </c>
      <c r="G915" t="s">
        <v>68</v>
      </c>
      <c r="H915" s="1">
        <v>6916.88</v>
      </c>
      <c r="I915" s="2">
        <v>45907</v>
      </c>
      <c r="J915" s="2">
        <v>45909</v>
      </c>
      <c r="K915" s="2">
        <v>45909</v>
      </c>
      <c r="L915" s="2">
        <v>45929</v>
      </c>
      <c r="M915">
        <v>0</v>
      </c>
      <c r="N915">
        <v>20</v>
      </c>
      <c r="O915">
        <v>3</v>
      </c>
      <c r="P915">
        <v>3.85</v>
      </c>
      <c r="Q915">
        <v>1</v>
      </c>
      <c r="R915" t="s">
        <v>30</v>
      </c>
      <c r="S915" t="s">
        <v>30</v>
      </c>
      <c r="T915">
        <f t="shared" si="14"/>
        <v>0</v>
      </c>
      <c r="U915" t="s">
        <v>47</v>
      </c>
      <c r="V915" t="s">
        <v>469</v>
      </c>
      <c r="W915" t="s">
        <v>56</v>
      </c>
      <c r="X915" t="s">
        <v>159</v>
      </c>
      <c r="Y915">
        <v>88.9</v>
      </c>
      <c r="Z915">
        <v>5.7</v>
      </c>
    </row>
    <row r="916" spans="1:26">
      <c r="A916" t="s">
        <v>2893</v>
      </c>
      <c r="B916" t="s">
        <v>2894</v>
      </c>
      <c r="C916" t="s">
        <v>2895</v>
      </c>
      <c r="D916" t="s">
        <v>105</v>
      </c>
      <c r="E916" t="s">
        <v>106</v>
      </c>
      <c r="F916" t="s">
        <v>106</v>
      </c>
      <c r="G916" t="s">
        <v>106</v>
      </c>
      <c r="H916" t="s">
        <v>46</v>
      </c>
      <c r="I916" s="2">
        <v>45865</v>
      </c>
      <c r="J916" s="2">
        <v>45869</v>
      </c>
      <c r="K916" s="2">
        <v>45870</v>
      </c>
      <c r="L916" s="2">
        <v>45893</v>
      </c>
      <c r="M916">
        <v>1</v>
      </c>
      <c r="N916">
        <v>24</v>
      </c>
      <c r="O916">
        <v>5</v>
      </c>
      <c r="P916">
        <v>3.41</v>
      </c>
      <c r="Q916">
        <v>0</v>
      </c>
      <c r="R916" t="s">
        <v>30</v>
      </c>
      <c r="S916" t="s">
        <v>30</v>
      </c>
      <c r="T916">
        <f t="shared" si="14"/>
        <v>0</v>
      </c>
      <c r="U916" t="s">
        <v>61</v>
      </c>
      <c r="V916" t="s">
        <v>322</v>
      </c>
      <c r="W916" t="s">
        <v>90</v>
      </c>
      <c r="X916" t="s">
        <v>239</v>
      </c>
      <c r="Y916">
        <v>94.2</v>
      </c>
      <c r="Z916">
        <v>7.3</v>
      </c>
    </row>
    <row r="917" spans="1:26">
      <c r="A917" t="s">
        <v>2896</v>
      </c>
      <c r="B917" t="s">
        <v>2897</v>
      </c>
      <c r="C917" t="s">
        <v>2898</v>
      </c>
      <c r="D917" t="s">
        <v>44</v>
      </c>
      <c r="E917" t="s">
        <v>45</v>
      </c>
      <c r="F917" t="s">
        <v>45</v>
      </c>
      <c r="G917" t="s">
        <v>45</v>
      </c>
      <c r="H917" s="1">
        <v>4192.3599999999997</v>
      </c>
      <c r="I917" s="2">
        <v>45853</v>
      </c>
      <c r="J917" s="2">
        <v>45853</v>
      </c>
      <c r="K917" s="2">
        <v>45855</v>
      </c>
      <c r="L917" s="2">
        <v>45878</v>
      </c>
      <c r="M917">
        <v>2</v>
      </c>
      <c r="N917">
        <v>25</v>
      </c>
      <c r="O917">
        <v>2</v>
      </c>
      <c r="Q917">
        <v>0</v>
      </c>
      <c r="R917" t="s">
        <v>30</v>
      </c>
      <c r="S917" t="s">
        <v>30</v>
      </c>
      <c r="T917">
        <f t="shared" si="14"/>
        <v>0</v>
      </c>
      <c r="U917" t="s">
        <v>61</v>
      </c>
      <c r="V917" t="s">
        <v>287</v>
      </c>
      <c r="W917" t="s">
        <v>33</v>
      </c>
      <c r="X917" t="s">
        <v>76</v>
      </c>
      <c r="Y917">
        <v>94.1</v>
      </c>
      <c r="Z917">
        <v>6</v>
      </c>
    </row>
    <row r="918" spans="1:26">
      <c r="A918" t="s">
        <v>2899</v>
      </c>
      <c r="B918" t="s">
        <v>2900</v>
      </c>
      <c r="C918" t="s">
        <v>2901</v>
      </c>
      <c r="D918" t="s">
        <v>121</v>
      </c>
      <c r="E918" t="s">
        <v>106</v>
      </c>
      <c r="F918" t="s">
        <v>106</v>
      </c>
      <c r="G918" t="s">
        <v>106</v>
      </c>
      <c r="H918" s="1">
        <v>5323.86</v>
      </c>
      <c r="I918" s="2">
        <v>45720</v>
      </c>
      <c r="J918" s="2">
        <v>45720</v>
      </c>
      <c r="K918" s="2">
        <v>45722</v>
      </c>
      <c r="L918" s="2">
        <v>45748</v>
      </c>
      <c r="M918">
        <v>2</v>
      </c>
      <c r="N918">
        <v>28</v>
      </c>
      <c r="O918">
        <v>2</v>
      </c>
      <c r="P918">
        <v>0.69</v>
      </c>
      <c r="Q918">
        <v>0</v>
      </c>
      <c r="R918" t="s">
        <v>30</v>
      </c>
      <c r="S918" t="s">
        <v>69</v>
      </c>
      <c r="T918">
        <f t="shared" si="14"/>
        <v>1</v>
      </c>
      <c r="U918" t="s">
        <v>31</v>
      </c>
      <c r="V918" t="s">
        <v>787</v>
      </c>
      <c r="W918" t="s">
        <v>90</v>
      </c>
      <c r="X918" t="s">
        <v>71</v>
      </c>
      <c r="Y918">
        <v>91.9</v>
      </c>
      <c r="Z918">
        <v>6.7</v>
      </c>
    </row>
    <row r="919" spans="1:26">
      <c r="A919" t="s">
        <v>2902</v>
      </c>
      <c r="B919" t="s">
        <v>2903</v>
      </c>
      <c r="C919" t="s">
        <v>2904</v>
      </c>
      <c r="D919" t="s">
        <v>67</v>
      </c>
      <c r="E919" t="s">
        <v>68</v>
      </c>
      <c r="F919" t="s">
        <v>68</v>
      </c>
      <c r="G919" t="s">
        <v>68</v>
      </c>
      <c r="H919" s="1">
        <v>1786.46</v>
      </c>
      <c r="I919" s="2">
        <v>45958</v>
      </c>
      <c r="J919" s="2">
        <v>45960</v>
      </c>
      <c r="K919" s="2">
        <v>45961</v>
      </c>
      <c r="L919" s="2">
        <v>45973</v>
      </c>
      <c r="M919">
        <v>1</v>
      </c>
      <c r="N919">
        <v>13</v>
      </c>
      <c r="O919">
        <v>2</v>
      </c>
      <c r="P919" t="s">
        <v>2905</v>
      </c>
      <c r="Q919">
        <v>0</v>
      </c>
      <c r="R919" t="s">
        <v>30</v>
      </c>
      <c r="S919" t="s">
        <v>30</v>
      </c>
      <c r="T919">
        <f t="shared" si="14"/>
        <v>0</v>
      </c>
      <c r="U919" t="s">
        <v>31</v>
      </c>
      <c r="V919" t="s">
        <v>276</v>
      </c>
      <c r="W919" t="s">
        <v>90</v>
      </c>
      <c r="X919" t="s">
        <v>40</v>
      </c>
      <c r="Y919">
        <v>97</v>
      </c>
      <c r="Z919">
        <v>7</v>
      </c>
    </row>
    <row r="920" spans="1:26">
      <c r="A920" t="s">
        <v>2906</v>
      </c>
      <c r="B920" t="s">
        <v>2907</v>
      </c>
      <c r="C920" t="s">
        <v>2908</v>
      </c>
      <c r="D920" t="s">
        <v>53</v>
      </c>
      <c r="E920" t="s">
        <v>54</v>
      </c>
      <c r="F920" t="s">
        <v>54</v>
      </c>
      <c r="G920" t="s">
        <v>54</v>
      </c>
      <c r="H920" s="1">
        <v>4331.84</v>
      </c>
      <c r="I920" s="2">
        <v>45751</v>
      </c>
      <c r="J920" s="2">
        <v>45754</v>
      </c>
      <c r="K920" s="2">
        <v>45757</v>
      </c>
      <c r="L920" s="2">
        <v>45788</v>
      </c>
      <c r="M920">
        <v>3</v>
      </c>
      <c r="N920">
        <v>34</v>
      </c>
      <c r="O920">
        <v>6</v>
      </c>
      <c r="P920">
        <v>5.0599999999999996</v>
      </c>
      <c r="Q920">
        <v>1</v>
      </c>
      <c r="R920" t="s">
        <v>30</v>
      </c>
      <c r="S920" t="s">
        <v>30</v>
      </c>
      <c r="T920">
        <f t="shared" si="14"/>
        <v>0</v>
      </c>
      <c r="U920" t="s">
        <v>61</v>
      </c>
      <c r="V920" t="s">
        <v>226</v>
      </c>
      <c r="W920" t="s">
        <v>33</v>
      </c>
      <c r="X920" t="s">
        <v>34</v>
      </c>
      <c r="Y920">
        <v>90.7</v>
      </c>
      <c r="Z920">
        <v>5.8</v>
      </c>
    </row>
    <row r="921" spans="1:26">
      <c r="A921" t="s">
        <v>2909</v>
      </c>
      <c r="B921" t="s">
        <v>2910</v>
      </c>
      <c r="C921" t="s">
        <v>2911</v>
      </c>
      <c r="D921" t="s">
        <v>100</v>
      </c>
      <c r="E921" t="s">
        <v>95</v>
      </c>
      <c r="F921" t="s">
        <v>95</v>
      </c>
      <c r="G921" t="s">
        <v>95</v>
      </c>
      <c r="H921" s="1">
        <v>41607.9</v>
      </c>
      <c r="I921" s="2">
        <v>45977</v>
      </c>
      <c r="J921" s="2">
        <v>45978</v>
      </c>
      <c r="K921" s="2">
        <v>45979</v>
      </c>
      <c r="L921" s="2">
        <v>46038</v>
      </c>
      <c r="M921">
        <v>1</v>
      </c>
      <c r="N921">
        <v>60</v>
      </c>
      <c r="O921">
        <v>8</v>
      </c>
      <c r="P921">
        <v>5.3</v>
      </c>
      <c r="Q921">
        <v>0</v>
      </c>
      <c r="R921" t="s">
        <v>30</v>
      </c>
      <c r="S921" t="s">
        <v>30</v>
      </c>
      <c r="T921">
        <f t="shared" si="14"/>
        <v>0</v>
      </c>
      <c r="U921" t="s">
        <v>31</v>
      </c>
      <c r="V921" t="s">
        <v>326</v>
      </c>
      <c r="W921" t="s">
        <v>33</v>
      </c>
      <c r="X921" t="s">
        <v>49</v>
      </c>
      <c r="Y921">
        <v>91</v>
      </c>
      <c r="Z921">
        <v>5.9</v>
      </c>
    </row>
    <row r="922" spans="1:26">
      <c r="A922" t="s">
        <v>2912</v>
      </c>
      <c r="B922" t="s">
        <v>2913</v>
      </c>
      <c r="C922" t="s">
        <v>2914</v>
      </c>
      <c r="D922" t="s">
        <v>143</v>
      </c>
      <c r="E922" t="s">
        <v>29</v>
      </c>
      <c r="F922" t="s">
        <v>29</v>
      </c>
      <c r="G922" t="s">
        <v>29</v>
      </c>
      <c r="H922" s="1">
        <v>946.6</v>
      </c>
      <c r="I922" s="2">
        <v>45927</v>
      </c>
      <c r="J922" s="2">
        <v>45927</v>
      </c>
      <c r="K922" s="2">
        <v>45929</v>
      </c>
      <c r="L922" s="2">
        <v>45930</v>
      </c>
      <c r="M922">
        <v>2</v>
      </c>
      <c r="N922">
        <v>3</v>
      </c>
      <c r="O922">
        <v>2</v>
      </c>
      <c r="P922">
        <v>2.5499999999999998</v>
      </c>
      <c r="Q922">
        <v>0</v>
      </c>
      <c r="R922" t="s">
        <v>30</v>
      </c>
      <c r="S922" t="s">
        <v>30</v>
      </c>
      <c r="T922">
        <f t="shared" si="14"/>
        <v>0</v>
      </c>
      <c r="U922" t="s">
        <v>31</v>
      </c>
      <c r="V922" t="s">
        <v>183</v>
      </c>
      <c r="W922" t="s">
        <v>56</v>
      </c>
      <c r="X922" t="s">
        <v>239</v>
      </c>
      <c r="Y922">
        <v>100</v>
      </c>
      <c r="Z922">
        <v>6.7</v>
      </c>
    </row>
    <row r="923" spans="1:26">
      <c r="A923" t="s">
        <v>2915</v>
      </c>
      <c r="B923" t="s">
        <v>2916</v>
      </c>
      <c r="C923" t="s">
        <v>2917</v>
      </c>
      <c r="D923" t="s">
        <v>143</v>
      </c>
      <c r="E923" t="s">
        <v>29</v>
      </c>
      <c r="F923" t="s">
        <v>29</v>
      </c>
      <c r="G923" t="s">
        <v>29</v>
      </c>
      <c r="H923" s="1">
        <v>3541</v>
      </c>
      <c r="I923" s="2">
        <v>45858</v>
      </c>
      <c r="J923" s="2">
        <v>45858</v>
      </c>
      <c r="K923" s="2">
        <v>45860</v>
      </c>
      <c r="L923" s="2">
        <v>45879</v>
      </c>
      <c r="M923">
        <v>2</v>
      </c>
      <c r="N923">
        <v>21</v>
      </c>
      <c r="P923">
        <v>1.31</v>
      </c>
      <c r="Q923">
        <v>1</v>
      </c>
      <c r="R923" t="s">
        <v>30</v>
      </c>
      <c r="S923" t="s">
        <v>30</v>
      </c>
      <c r="T923">
        <f t="shared" si="14"/>
        <v>0</v>
      </c>
      <c r="U923" t="s">
        <v>31</v>
      </c>
      <c r="V923" t="s">
        <v>868</v>
      </c>
      <c r="W923" t="s">
        <v>33</v>
      </c>
      <c r="X923" t="s">
        <v>63</v>
      </c>
      <c r="Y923">
        <v>98.7</v>
      </c>
      <c r="Z923">
        <v>9.1</v>
      </c>
    </row>
    <row r="924" spans="1:26">
      <c r="A924" t="s">
        <v>2918</v>
      </c>
      <c r="B924" t="s">
        <v>2919</v>
      </c>
      <c r="C924" t="s">
        <v>2920</v>
      </c>
      <c r="D924" t="s">
        <v>38</v>
      </c>
      <c r="E924" t="s">
        <v>29</v>
      </c>
      <c r="F924" t="s">
        <v>29</v>
      </c>
      <c r="G924" t="s">
        <v>29</v>
      </c>
      <c r="H924" s="1">
        <v>4966.2</v>
      </c>
      <c r="I924" s="2">
        <v>45906</v>
      </c>
      <c r="J924" s="2">
        <v>45907</v>
      </c>
      <c r="K924" s="2">
        <v>45908</v>
      </c>
      <c r="L924" s="2">
        <v>45921</v>
      </c>
      <c r="M924">
        <v>1</v>
      </c>
      <c r="N924">
        <v>14</v>
      </c>
      <c r="O924">
        <v>3</v>
      </c>
      <c r="P924">
        <v>3.83</v>
      </c>
      <c r="Q924">
        <v>0</v>
      </c>
      <c r="R924" t="s">
        <v>30</v>
      </c>
      <c r="S924" t="s">
        <v>30</v>
      </c>
      <c r="T924">
        <f t="shared" si="14"/>
        <v>0</v>
      </c>
      <c r="U924" t="s">
        <v>61</v>
      </c>
      <c r="V924" t="s">
        <v>202</v>
      </c>
      <c r="W924" t="s">
        <v>90</v>
      </c>
      <c r="X924" t="s">
        <v>239</v>
      </c>
      <c r="Y924">
        <v>99.6</v>
      </c>
      <c r="Z924">
        <v>7.6</v>
      </c>
    </row>
    <row r="925" spans="1:26">
      <c r="A925" t="s">
        <v>2921</v>
      </c>
      <c r="B925" t="s">
        <v>2922</v>
      </c>
      <c r="C925" t="s">
        <v>2923</v>
      </c>
      <c r="D925" t="s">
        <v>105</v>
      </c>
      <c r="E925" t="s">
        <v>106</v>
      </c>
      <c r="F925" t="s">
        <v>106</v>
      </c>
      <c r="G925" t="s">
        <v>106</v>
      </c>
      <c r="H925" s="1">
        <v>3131.59</v>
      </c>
      <c r="I925" s="2">
        <v>45877</v>
      </c>
      <c r="J925" s="2">
        <v>45879</v>
      </c>
      <c r="K925" s="2">
        <v>45883</v>
      </c>
      <c r="L925" s="2">
        <v>45901</v>
      </c>
      <c r="M925">
        <v>4</v>
      </c>
      <c r="N925">
        <v>22</v>
      </c>
      <c r="O925">
        <v>3</v>
      </c>
      <c r="P925">
        <v>2.39</v>
      </c>
      <c r="Q925">
        <v>0</v>
      </c>
      <c r="R925" t="s">
        <v>30</v>
      </c>
      <c r="S925" t="s">
        <v>30</v>
      </c>
      <c r="T925">
        <f t="shared" si="14"/>
        <v>0</v>
      </c>
      <c r="U925" t="s">
        <v>1984</v>
      </c>
      <c r="V925" t="s">
        <v>70</v>
      </c>
      <c r="W925" t="s">
        <v>56</v>
      </c>
      <c r="X925" t="s">
        <v>239</v>
      </c>
      <c r="Y925">
        <v>86.2</v>
      </c>
    </row>
    <row r="926" spans="1:26">
      <c r="A926" t="s">
        <v>2924</v>
      </c>
      <c r="B926" t="s">
        <v>2925</v>
      </c>
      <c r="C926" t="s">
        <v>2926</v>
      </c>
      <c r="D926" t="s">
        <v>100</v>
      </c>
      <c r="E926" t="s">
        <v>95</v>
      </c>
      <c r="F926" t="s">
        <v>95</v>
      </c>
      <c r="G926" t="s">
        <v>95</v>
      </c>
      <c r="H926" s="1">
        <v>7641.96</v>
      </c>
      <c r="I926" s="3">
        <v>45823</v>
      </c>
      <c r="J926" s="2">
        <v>45826</v>
      </c>
      <c r="K926" s="2">
        <v>45827</v>
      </c>
      <c r="L926" s="2">
        <v>45861</v>
      </c>
      <c r="M926">
        <v>1</v>
      </c>
      <c r="N926">
        <v>35</v>
      </c>
      <c r="O926">
        <v>3</v>
      </c>
      <c r="P926">
        <v>3.01</v>
      </c>
      <c r="Q926">
        <v>2</v>
      </c>
      <c r="R926" t="s">
        <v>30</v>
      </c>
      <c r="S926" t="b">
        <v>0</v>
      </c>
      <c r="T926">
        <f t="shared" si="14"/>
        <v>0</v>
      </c>
      <c r="U926" t="s">
        <v>61</v>
      </c>
      <c r="V926" t="s">
        <v>243</v>
      </c>
      <c r="W926" t="s">
        <v>90</v>
      </c>
      <c r="X926" t="s">
        <v>49</v>
      </c>
      <c r="Y926">
        <v>94.1</v>
      </c>
      <c r="Z926">
        <v>5.9</v>
      </c>
    </row>
    <row r="927" spans="1:26">
      <c r="A927" t="s">
        <v>2927</v>
      </c>
      <c r="B927" t="s">
        <v>2928</v>
      </c>
      <c r="C927" t="s">
        <v>2929</v>
      </c>
      <c r="D927" t="s">
        <v>38</v>
      </c>
      <c r="E927" t="s">
        <v>29</v>
      </c>
      <c r="F927" t="s">
        <v>29</v>
      </c>
      <c r="G927" t="s">
        <v>29</v>
      </c>
      <c r="H927" s="1">
        <v>1009.37</v>
      </c>
      <c r="I927" s="3">
        <v>45958</v>
      </c>
      <c r="J927" s="2">
        <v>45965</v>
      </c>
      <c r="K927" s="2">
        <v>45969</v>
      </c>
      <c r="L927" s="2">
        <v>45960</v>
      </c>
      <c r="M927">
        <v>4</v>
      </c>
      <c r="N927">
        <v>-5</v>
      </c>
      <c r="O927">
        <v>4</v>
      </c>
      <c r="P927">
        <v>5.28</v>
      </c>
      <c r="Q927">
        <v>0</v>
      </c>
      <c r="R927" t="s">
        <v>69</v>
      </c>
      <c r="S927" t="s">
        <v>69</v>
      </c>
      <c r="T927">
        <f t="shared" si="14"/>
        <v>1</v>
      </c>
      <c r="U927" t="s">
        <v>61</v>
      </c>
      <c r="V927" t="s">
        <v>457</v>
      </c>
      <c r="W927" t="s">
        <v>33</v>
      </c>
      <c r="X927" t="s">
        <v>63</v>
      </c>
      <c r="Y927">
        <v>83.3</v>
      </c>
      <c r="Z927">
        <v>4.3</v>
      </c>
    </row>
    <row r="928" spans="1:26">
      <c r="A928" t="s">
        <v>2930</v>
      </c>
      <c r="B928" t="s">
        <v>2931</v>
      </c>
      <c r="C928" t="s">
        <v>2932</v>
      </c>
      <c r="D928" t="s">
        <v>38</v>
      </c>
      <c r="E928" t="s">
        <v>29</v>
      </c>
      <c r="F928" t="s">
        <v>29</v>
      </c>
      <c r="G928" t="s">
        <v>29</v>
      </c>
      <c r="H928" s="1">
        <v>24965.1</v>
      </c>
      <c r="I928" s="2">
        <v>45760</v>
      </c>
      <c r="J928" s="2">
        <v>45763</v>
      </c>
      <c r="K928" s="2">
        <v>45768</v>
      </c>
      <c r="L928" s="2">
        <v>45815</v>
      </c>
      <c r="M928">
        <v>5</v>
      </c>
      <c r="N928">
        <v>52</v>
      </c>
      <c r="O928">
        <v>5</v>
      </c>
      <c r="P928" t="s">
        <v>942</v>
      </c>
      <c r="Q928">
        <v>1</v>
      </c>
      <c r="R928" t="s">
        <v>30</v>
      </c>
      <c r="T928">
        <f t="shared" si="14"/>
        <v>0</v>
      </c>
      <c r="U928" t="s">
        <v>61</v>
      </c>
      <c r="V928" t="s">
        <v>684</v>
      </c>
      <c r="W928" t="s">
        <v>33</v>
      </c>
      <c r="X928" t="s">
        <v>40</v>
      </c>
      <c r="Y928">
        <v>90.7</v>
      </c>
      <c r="Z928">
        <v>5.5</v>
      </c>
    </row>
    <row r="929" spans="1:26">
      <c r="A929" t="s">
        <v>2933</v>
      </c>
      <c r="B929" t="s">
        <v>2934</v>
      </c>
      <c r="C929" t="s">
        <v>2935</v>
      </c>
      <c r="D929" t="s">
        <v>53</v>
      </c>
      <c r="E929" t="s">
        <v>54</v>
      </c>
      <c r="F929" t="s">
        <v>54</v>
      </c>
      <c r="G929" t="s">
        <v>54</v>
      </c>
      <c r="H929" s="1">
        <v>2640</v>
      </c>
      <c r="I929" s="2">
        <v>45790</v>
      </c>
      <c r="J929" s="2">
        <v>45791</v>
      </c>
      <c r="K929" s="2">
        <v>45792</v>
      </c>
      <c r="L929" s="2">
        <v>45814</v>
      </c>
      <c r="M929">
        <v>1</v>
      </c>
      <c r="N929">
        <v>23</v>
      </c>
      <c r="O929">
        <v>4</v>
      </c>
      <c r="P929">
        <v>5.42</v>
      </c>
      <c r="Q929">
        <v>0</v>
      </c>
      <c r="R929" t="s">
        <v>30</v>
      </c>
      <c r="S929" t="s">
        <v>30</v>
      </c>
      <c r="T929">
        <f t="shared" si="14"/>
        <v>0</v>
      </c>
      <c r="U929" t="s">
        <v>31</v>
      </c>
      <c r="V929" t="s">
        <v>89</v>
      </c>
      <c r="W929" t="s">
        <v>56</v>
      </c>
      <c r="X929" t="s">
        <v>76</v>
      </c>
      <c r="Y929">
        <v>100</v>
      </c>
      <c r="Z929">
        <v>11</v>
      </c>
    </row>
    <row r="930" spans="1:26">
      <c r="A930" t="s">
        <v>2936</v>
      </c>
      <c r="B930" t="s">
        <v>2937</v>
      </c>
      <c r="C930" t="s">
        <v>2938</v>
      </c>
      <c r="D930" t="s">
        <v>53</v>
      </c>
      <c r="E930" t="s">
        <v>54</v>
      </c>
      <c r="F930" t="s">
        <v>54</v>
      </c>
      <c r="G930" t="s">
        <v>54</v>
      </c>
      <c r="H930" s="1">
        <v>1084.07</v>
      </c>
      <c r="I930" s="2">
        <v>45674</v>
      </c>
      <c r="J930" s="2">
        <v>45674</v>
      </c>
      <c r="K930" s="2">
        <v>45675</v>
      </c>
      <c r="L930" s="2">
        <v>45675</v>
      </c>
      <c r="M930">
        <v>1</v>
      </c>
      <c r="N930">
        <v>1</v>
      </c>
      <c r="O930">
        <v>1</v>
      </c>
      <c r="P930">
        <v>5.1100000000000003</v>
      </c>
      <c r="Q930">
        <v>1</v>
      </c>
      <c r="R930" t="s">
        <v>30</v>
      </c>
      <c r="S930" t="s">
        <v>30</v>
      </c>
      <c r="T930">
        <f t="shared" si="14"/>
        <v>0</v>
      </c>
      <c r="U930" t="s">
        <v>31</v>
      </c>
      <c r="V930" t="s">
        <v>829</v>
      </c>
      <c r="W930" t="s">
        <v>56</v>
      </c>
      <c r="X930" t="s">
        <v>159</v>
      </c>
      <c r="Y930">
        <v>98.2</v>
      </c>
      <c r="Z930">
        <v>7.2</v>
      </c>
    </row>
    <row r="931" spans="1:26">
      <c r="A931" t="s">
        <v>2939</v>
      </c>
      <c r="B931" t="s">
        <v>2940</v>
      </c>
      <c r="C931" t="s">
        <v>2941</v>
      </c>
      <c r="D931" t="s">
        <v>38</v>
      </c>
      <c r="E931" t="s">
        <v>29</v>
      </c>
      <c r="F931" t="s">
        <v>29</v>
      </c>
      <c r="G931" t="s">
        <v>29</v>
      </c>
      <c r="H931" s="1">
        <v>6920.29</v>
      </c>
      <c r="I931" s="2">
        <v>45954</v>
      </c>
      <c r="J931" s="2">
        <v>45958</v>
      </c>
      <c r="K931" s="2">
        <v>45959</v>
      </c>
      <c r="L931" s="2">
        <v>45995</v>
      </c>
      <c r="M931">
        <v>-1</v>
      </c>
      <c r="N931">
        <v>-37</v>
      </c>
      <c r="O931">
        <v>7</v>
      </c>
      <c r="P931">
        <v>3.76</v>
      </c>
      <c r="Q931">
        <v>2</v>
      </c>
      <c r="R931" t="s">
        <v>69</v>
      </c>
      <c r="S931" t="s">
        <v>69</v>
      </c>
      <c r="T931">
        <f t="shared" si="14"/>
        <v>1</v>
      </c>
      <c r="U931" t="s">
        <v>47</v>
      </c>
      <c r="V931" t="s">
        <v>155</v>
      </c>
      <c r="W931" t="s">
        <v>90</v>
      </c>
      <c r="X931" t="s">
        <v>159</v>
      </c>
      <c r="Y931">
        <v>83.9</v>
      </c>
      <c r="Z931">
        <v>5.5</v>
      </c>
    </row>
    <row r="932" spans="1:26">
      <c r="A932" t="s">
        <v>2942</v>
      </c>
      <c r="B932" t="s">
        <v>2943</v>
      </c>
      <c r="C932" t="s">
        <v>2944</v>
      </c>
      <c r="D932" t="s">
        <v>28</v>
      </c>
      <c r="E932" t="s">
        <v>29</v>
      </c>
      <c r="F932" t="s">
        <v>29</v>
      </c>
      <c r="G932" t="s">
        <v>29</v>
      </c>
      <c r="H932" s="1">
        <v>1008.31</v>
      </c>
      <c r="I932" s="3">
        <v>45938</v>
      </c>
      <c r="J932" t="s">
        <v>46</v>
      </c>
      <c r="K932" s="2">
        <v>45941</v>
      </c>
      <c r="L932" s="2">
        <v>45946</v>
      </c>
      <c r="M932">
        <v>0</v>
      </c>
      <c r="N932">
        <v>5</v>
      </c>
      <c r="O932">
        <v>1</v>
      </c>
      <c r="P932">
        <v>1.96</v>
      </c>
      <c r="Q932">
        <v>0</v>
      </c>
      <c r="R932" t="s">
        <v>30</v>
      </c>
      <c r="S932" t="s">
        <v>30</v>
      </c>
      <c r="T932">
        <f t="shared" si="14"/>
        <v>0</v>
      </c>
      <c r="U932" t="s">
        <v>656</v>
      </c>
      <c r="V932" t="s">
        <v>573</v>
      </c>
      <c r="W932" t="s">
        <v>56</v>
      </c>
      <c r="X932" t="s">
        <v>71</v>
      </c>
      <c r="Y932">
        <v>92.2</v>
      </c>
      <c r="Z932">
        <v>8.8000000000000007</v>
      </c>
    </row>
    <row r="933" spans="1:26">
      <c r="A933" t="s">
        <v>2945</v>
      </c>
      <c r="B933" t="s">
        <v>2946</v>
      </c>
      <c r="C933" t="s">
        <v>2947</v>
      </c>
      <c r="D933" t="s">
        <v>53</v>
      </c>
      <c r="E933" t="s">
        <v>54</v>
      </c>
      <c r="F933" t="s">
        <v>54</v>
      </c>
      <c r="G933" t="s">
        <v>54</v>
      </c>
      <c r="H933" s="1">
        <v>7101.36</v>
      </c>
      <c r="I933" s="2">
        <v>45952</v>
      </c>
      <c r="J933" s="2">
        <v>45955</v>
      </c>
      <c r="K933" s="2">
        <v>45957</v>
      </c>
      <c r="L933" s="2">
        <v>45980</v>
      </c>
      <c r="M933">
        <v>2</v>
      </c>
      <c r="N933">
        <v>25</v>
      </c>
      <c r="O933">
        <v>6</v>
      </c>
      <c r="P933">
        <v>6.37</v>
      </c>
      <c r="Q933">
        <v>0</v>
      </c>
      <c r="R933" t="s">
        <v>69</v>
      </c>
      <c r="S933" t="s">
        <v>30</v>
      </c>
      <c r="T933">
        <f t="shared" si="14"/>
        <v>0</v>
      </c>
      <c r="U933" t="s">
        <v>61</v>
      </c>
      <c r="V933" t="s">
        <v>179</v>
      </c>
      <c r="W933" t="s">
        <v>56</v>
      </c>
      <c r="X933" t="s">
        <v>159</v>
      </c>
      <c r="Y933">
        <v>88</v>
      </c>
      <c r="Z933">
        <v>3.9</v>
      </c>
    </row>
    <row r="934" spans="1:26">
      <c r="A934" t="s">
        <v>2948</v>
      </c>
      <c r="B934" t="s">
        <v>2949</v>
      </c>
      <c r="C934" t="s">
        <v>1256</v>
      </c>
      <c r="D934" t="s">
        <v>53</v>
      </c>
      <c r="E934" t="s">
        <v>54</v>
      </c>
      <c r="F934" t="s">
        <v>54</v>
      </c>
      <c r="G934" t="s">
        <v>54</v>
      </c>
      <c r="H934" s="1">
        <v>9816.48</v>
      </c>
      <c r="I934" s="2">
        <v>45930</v>
      </c>
      <c r="J934" s="2">
        <v>45931</v>
      </c>
      <c r="K934" s="2">
        <v>45934</v>
      </c>
      <c r="L934" s="2">
        <v>45968</v>
      </c>
      <c r="M934">
        <v>3</v>
      </c>
      <c r="N934" t="s">
        <v>2950</v>
      </c>
      <c r="O934">
        <v>8</v>
      </c>
      <c r="P934">
        <v>6.1</v>
      </c>
      <c r="Q934">
        <v>2</v>
      </c>
      <c r="R934" t="s">
        <v>30</v>
      </c>
      <c r="S934" t="s">
        <v>30</v>
      </c>
      <c r="T934">
        <f t="shared" si="14"/>
        <v>0</v>
      </c>
      <c r="U934" t="s">
        <v>47</v>
      </c>
      <c r="V934" t="s">
        <v>482</v>
      </c>
      <c r="W934" t="s">
        <v>33</v>
      </c>
      <c r="X934" t="s">
        <v>71</v>
      </c>
      <c r="Y934">
        <v>89.8</v>
      </c>
      <c r="Z934">
        <v>5.2</v>
      </c>
    </row>
    <row r="935" spans="1:26">
      <c r="A935" t="s">
        <v>2951</v>
      </c>
      <c r="B935" t="s">
        <v>2952</v>
      </c>
      <c r="C935" t="s">
        <v>2953</v>
      </c>
      <c r="D935" t="s">
        <v>121</v>
      </c>
      <c r="E935" t="s">
        <v>106</v>
      </c>
      <c r="F935" t="s">
        <v>106</v>
      </c>
      <c r="G935" t="s">
        <v>106</v>
      </c>
      <c r="H935" s="1">
        <v>50070.05</v>
      </c>
      <c r="I935" s="2">
        <v>45866</v>
      </c>
      <c r="J935" s="2">
        <v>45870</v>
      </c>
      <c r="K935" s="2">
        <v>45872</v>
      </c>
      <c r="L935" s="2">
        <v>45938</v>
      </c>
      <c r="M935">
        <v>-2</v>
      </c>
      <c r="N935">
        <v>68</v>
      </c>
      <c r="O935">
        <v>6</v>
      </c>
      <c r="P935">
        <v>3.38</v>
      </c>
      <c r="Q935">
        <v>0</v>
      </c>
      <c r="R935" t="s">
        <v>30</v>
      </c>
      <c r="S935" t="s">
        <v>30</v>
      </c>
      <c r="T935">
        <f t="shared" si="14"/>
        <v>0</v>
      </c>
      <c r="U935" t="s">
        <v>47</v>
      </c>
      <c r="V935" t="s">
        <v>465</v>
      </c>
      <c r="W935" t="s">
        <v>113</v>
      </c>
      <c r="X935" t="s">
        <v>239</v>
      </c>
      <c r="Y935">
        <v>94.9</v>
      </c>
      <c r="Z935">
        <v>6.2</v>
      </c>
    </row>
    <row r="936" spans="1:26">
      <c r="A936" t="s">
        <v>2954</v>
      </c>
      <c r="B936" t="s">
        <v>2955</v>
      </c>
      <c r="C936" t="s">
        <v>2956</v>
      </c>
      <c r="D936" t="s">
        <v>94</v>
      </c>
      <c r="E936" t="s">
        <v>95</v>
      </c>
      <c r="F936" t="s">
        <v>95</v>
      </c>
      <c r="G936" t="s">
        <v>95</v>
      </c>
      <c r="H936" s="1">
        <v>1278.4000000000001</v>
      </c>
      <c r="I936" s="2">
        <v>45669</v>
      </c>
      <c r="J936" s="2">
        <v>45670</v>
      </c>
      <c r="K936" s="2">
        <v>45672</v>
      </c>
      <c r="L936" s="2">
        <v>45679</v>
      </c>
      <c r="M936">
        <v>2</v>
      </c>
      <c r="N936">
        <v>9</v>
      </c>
      <c r="O936">
        <v>5</v>
      </c>
      <c r="P936">
        <v>3.55</v>
      </c>
      <c r="Q936">
        <v>1</v>
      </c>
      <c r="R936" t="s">
        <v>30</v>
      </c>
      <c r="S936" t="s">
        <v>30</v>
      </c>
      <c r="T936">
        <f t="shared" si="14"/>
        <v>0</v>
      </c>
      <c r="U936" t="s">
        <v>31</v>
      </c>
      <c r="V936" t="s">
        <v>495</v>
      </c>
      <c r="W936" t="s">
        <v>56</v>
      </c>
      <c r="X936" t="s">
        <v>76</v>
      </c>
      <c r="Y936">
        <v>97.6</v>
      </c>
      <c r="Z936">
        <v>4.9000000000000004</v>
      </c>
    </row>
    <row r="937" spans="1:26">
      <c r="A937" t="s">
        <v>2957</v>
      </c>
      <c r="B937" t="s">
        <v>2958</v>
      </c>
      <c r="C937" t="s">
        <v>2959</v>
      </c>
      <c r="D937" t="s">
        <v>121</v>
      </c>
      <c r="E937" t="s">
        <v>106</v>
      </c>
      <c r="F937" t="s">
        <v>106</v>
      </c>
      <c r="G937" t="s">
        <v>106</v>
      </c>
      <c r="H937" s="1">
        <v>5383.93</v>
      </c>
      <c r="I937" s="3">
        <v>45794</v>
      </c>
      <c r="J937" s="2">
        <v>45795</v>
      </c>
      <c r="K937" s="2">
        <v>45796</v>
      </c>
      <c r="L937" s="2">
        <v>45822</v>
      </c>
      <c r="M937">
        <v>1</v>
      </c>
      <c r="N937">
        <v>27</v>
      </c>
      <c r="O937">
        <v>2</v>
      </c>
      <c r="P937">
        <v>3.97</v>
      </c>
      <c r="Q937">
        <v>0</v>
      </c>
      <c r="R937" t="s">
        <v>321</v>
      </c>
      <c r="T937">
        <f t="shared" si="14"/>
        <v>0</v>
      </c>
      <c r="U937" t="s">
        <v>47</v>
      </c>
      <c r="V937" t="s">
        <v>1122</v>
      </c>
      <c r="W937" t="s">
        <v>56</v>
      </c>
      <c r="X937" t="s">
        <v>239</v>
      </c>
      <c r="Y937">
        <v>89.1</v>
      </c>
      <c r="Z937">
        <v>7.7</v>
      </c>
    </row>
    <row r="938" spans="1:26">
      <c r="A938" t="s">
        <v>2960</v>
      </c>
      <c r="B938" t="s">
        <v>2961</v>
      </c>
      <c r="C938" t="s">
        <v>2962</v>
      </c>
      <c r="D938" t="s">
        <v>44</v>
      </c>
      <c r="E938" t="s">
        <v>45</v>
      </c>
      <c r="F938" t="s">
        <v>45</v>
      </c>
      <c r="G938" t="s">
        <v>45</v>
      </c>
      <c r="H938" s="1">
        <v>1862.8</v>
      </c>
      <c r="I938" s="2">
        <v>45796</v>
      </c>
      <c r="J938" s="2">
        <v>45797</v>
      </c>
      <c r="K938" s="2">
        <v>45799</v>
      </c>
      <c r="L938" s="2">
        <v>45813</v>
      </c>
      <c r="M938">
        <v>2</v>
      </c>
      <c r="N938">
        <v>16</v>
      </c>
      <c r="O938">
        <v>4</v>
      </c>
      <c r="P938">
        <v>1.27</v>
      </c>
      <c r="Q938">
        <v>0</v>
      </c>
      <c r="R938" t="s">
        <v>30</v>
      </c>
      <c r="S938" t="s">
        <v>30</v>
      </c>
      <c r="T938">
        <f t="shared" si="14"/>
        <v>0</v>
      </c>
      <c r="U938" t="s">
        <v>31</v>
      </c>
      <c r="V938" t="s">
        <v>39</v>
      </c>
      <c r="W938" t="s">
        <v>113</v>
      </c>
      <c r="X938" t="s">
        <v>239</v>
      </c>
      <c r="Y938">
        <v>90</v>
      </c>
      <c r="Z938">
        <v>8.1</v>
      </c>
    </row>
    <row r="939" spans="1:26">
      <c r="A939" t="s">
        <v>2963</v>
      </c>
      <c r="B939" t="s">
        <v>2964</v>
      </c>
      <c r="C939" t="s">
        <v>2965</v>
      </c>
      <c r="D939" t="s">
        <v>53</v>
      </c>
      <c r="E939" t="s">
        <v>54</v>
      </c>
      <c r="F939" t="s">
        <v>54</v>
      </c>
      <c r="G939" t="s">
        <v>54</v>
      </c>
      <c r="H939" s="1">
        <v>1148.69</v>
      </c>
      <c r="I939" s="3">
        <v>45752</v>
      </c>
      <c r="J939" s="2">
        <v>45753</v>
      </c>
      <c r="K939" s="2">
        <v>45757</v>
      </c>
      <c r="L939" s="2">
        <v>45770</v>
      </c>
      <c r="M939" t="s">
        <v>46</v>
      </c>
      <c r="N939">
        <v>17</v>
      </c>
      <c r="O939">
        <v>4</v>
      </c>
      <c r="P939">
        <v>5.63</v>
      </c>
      <c r="Q939">
        <v>0</v>
      </c>
      <c r="R939" t="s">
        <v>30</v>
      </c>
      <c r="S939" t="s">
        <v>30</v>
      </c>
      <c r="T939">
        <f t="shared" si="14"/>
        <v>0</v>
      </c>
      <c r="U939" t="s">
        <v>129</v>
      </c>
      <c r="V939" t="s">
        <v>469</v>
      </c>
      <c r="W939" t="s">
        <v>56</v>
      </c>
      <c r="X939" t="s">
        <v>159</v>
      </c>
      <c r="Y939">
        <v>97.1</v>
      </c>
      <c r="Z939">
        <v>5.7</v>
      </c>
    </row>
    <row r="940" spans="1:26">
      <c r="A940" t="s">
        <v>2966</v>
      </c>
      <c r="B940" t="s">
        <v>2967</v>
      </c>
      <c r="C940" t="s">
        <v>2968</v>
      </c>
      <c r="D940" t="s">
        <v>94</v>
      </c>
      <c r="E940" t="s">
        <v>95</v>
      </c>
      <c r="F940" t="s">
        <v>95</v>
      </c>
      <c r="G940" t="s">
        <v>95</v>
      </c>
      <c r="H940" s="1">
        <v>2727.92</v>
      </c>
      <c r="I940" s="2">
        <v>45790</v>
      </c>
      <c r="J940" s="2">
        <v>45794</v>
      </c>
      <c r="K940" s="2">
        <v>45797</v>
      </c>
      <c r="L940" s="2">
        <v>45823</v>
      </c>
      <c r="M940">
        <v>3</v>
      </c>
      <c r="N940">
        <v>29</v>
      </c>
      <c r="O940">
        <v>3</v>
      </c>
      <c r="P940">
        <v>2.12</v>
      </c>
      <c r="Q940">
        <v>0</v>
      </c>
      <c r="R940" t="s">
        <v>30</v>
      </c>
      <c r="S940" t="s">
        <v>69</v>
      </c>
      <c r="T940">
        <f t="shared" si="14"/>
        <v>1</v>
      </c>
      <c r="U940" t="s">
        <v>61</v>
      </c>
      <c r="V940" t="s">
        <v>235</v>
      </c>
      <c r="W940" t="s">
        <v>33</v>
      </c>
      <c r="X940" t="s">
        <v>239</v>
      </c>
    </row>
    <row r="941" spans="1:26">
      <c r="A941" t="s">
        <v>2969</v>
      </c>
      <c r="B941" t="s">
        <v>2970</v>
      </c>
      <c r="C941" t="s">
        <v>2971</v>
      </c>
      <c r="D941" t="s">
        <v>84</v>
      </c>
      <c r="H941" s="1">
        <v>1809.46</v>
      </c>
      <c r="I941" s="2">
        <v>45846</v>
      </c>
      <c r="J941" s="2">
        <v>45846</v>
      </c>
      <c r="K941" s="2">
        <v>45846</v>
      </c>
      <c r="L941" s="2">
        <v>45857</v>
      </c>
      <c r="M941">
        <v>0</v>
      </c>
      <c r="N941">
        <v>-11</v>
      </c>
      <c r="O941">
        <v>1</v>
      </c>
      <c r="P941">
        <v>2.73</v>
      </c>
      <c r="Q941">
        <v>2</v>
      </c>
      <c r="R941" t="s">
        <v>30</v>
      </c>
      <c r="S941" t="s">
        <v>30</v>
      </c>
      <c r="T941">
        <f t="shared" si="14"/>
        <v>0</v>
      </c>
      <c r="U941" t="s">
        <v>61</v>
      </c>
      <c r="V941" t="s">
        <v>354</v>
      </c>
      <c r="W941" t="s">
        <v>113</v>
      </c>
      <c r="X941" t="s">
        <v>40</v>
      </c>
      <c r="Y941">
        <v>87.3</v>
      </c>
      <c r="Z941">
        <v>6.3</v>
      </c>
    </row>
    <row r="942" spans="1:26">
      <c r="A942" t="s">
        <v>2972</v>
      </c>
      <c r="B942" t="s">
        <v>2973</v>
      </c>
      <c r="C942" t="s">
        <v>2974</v>
      </c>
      <c r="D942" t="s">
        <v>28</v>
      </c>
      <c r="E942" t="s">
        <v>29</v>
      </c>
      <c r="F942" t="s">
        <v>29</v>
      </c>
      <c r="G942" t="s">
        <v>29</v>
      </c>
      <c r="H942" s="1">
        <v>1880.46</v>
      </c>
      <c r="I942" s="2">
        <v>45793</v>
      </c>
      <c r="J942" s="2">
        <v>45796</v>
      </c>
      <c r="K942" s="2">
        <v>45797</v>
      </c>
      <c r="L942" s="2">
        <v>45818</v>
      </c>
      <c r="M942">
        <v>1</v>
      </c>
      <c r="N942">
        <v>22</v>
      </c>
      <c r="O942">
        <v>5</v>
      </c>
      <c r="P942">
        <v>3.38</v>
      </c>
      <c r="Q942">
        <v>0</v>
      </c>
      <c r="R942" t="s">
        <v>30</v>
      </c>
      <c r="S942" t="s">
        <v>30</v>
      </c>
      <c r="T942">
        <f t="shared" si="14"/>
        <v>0</v>
      </c>
      <c r="U942" t="s">
        <v>61</v>
      </c>
      <c r="V942" t="s">
        <v>334</v>
      </c>
      <c r="W942" t="s">
        <v>56</v>
      </c>
      <c r="X942" t="s">
        <v>239</v>
      </c>
      <c r="Y942">
        <v>95.1</v>
      </c>
      <c r="Z942">
        <v>6.9</v>
      </c>
    </row>
    <row r="943" spans="1:26">
      <c r="A943" t="s">
        <v>2975</v>
      </c>
      <c r="B943" t="s">
        <v>2976</v>
      </c>
      <c r="C943" t="s">
        <v>2977</v>
      </c>
      <c r="D943" t="s">
        <v>121</v>
      </c>
      <c r="E943" t="s">
        <v>106</v>
      </c>
      <c r="F943" t="s">
        <v>106</v>
      </c>
      <c r="G943" t="s">
        <v>106</v>
      </c>
      <c r="H943" s="1">
        <v>-1217.1500000000001</v>
      </c>
      <c r="I943" s="2">
        <v>45982</v>
      </c>
      <c r="J943" s="2">
        <v>45985</v>
      </c>
      <c r="K943" s="2">
        <v>45988</v>
      </c>
      <c r="L943" s="2">
        <v>46007</v>
      </c>
      <c r="M943">
        <v>3</v>
      </c>
      <c r="N943">
        <v>22</v>
      </c>
      <c r="O943">
        <v>3</v>
      </c>
      <c r="P943">
        <v>4.29</v>
      </c>
      <c r="Q943" t="s">
        <v>46</v>
      </c>
      <c r="S943" t="s">
        <v>30</v>
      </c>
      <c r="T943">
        <f t="shared" si="14"/>
        <v>0</v>
      </c>
      <c r="U943" t="s">
        <v>47</v>
      </c>
      <c r="V943" t="s">
        <v>495</v>
      </c>
      <c r="W943" t="s">
        <v>90</v>
      </c>
      <c r="X943" t="s">
        <v>63</v>
      </c>
      <c r="Y943">
        <v>87.4</v>
      </c>
      <c r="Z943">
        <v>6.8</v>
      </c>
    </row>
    <row r="944" spans="1:26">
      <c r="A944" t="s">
        <v>2978</v>
      </c>
      <c r="B944" t="s">
        <v>2979</v>
      </c>
      <c r="C944" t="s">
        <v>2980</v>
      </c>
      <c r="D944" t="s">
        <v>94</v>
      </c>
      <c r="E944" t="s">
        <v>95</v>
      </c>
      <c r="F944" t="s">
        <v>95</v>
      </c>
      <c r="G944" t="s">
        <v>95</v>
      </c>
      <c r="H944" s="1">
        <v>1995.47</v>
      </c>
      <c r="I944" s="2">
        <v>46021</v>
      </c>
      <c r="J944" s="2">
        <v>46021</v>
      </c>
      <c r="K944" s="2">
        <v>46023</v>
      </c>
      <c r="L944" s="2">
        <v>46058</v>
      </c>
      <c r="M944">
        <v>2</v>
      </c>
      <c r="N944">
        <v>37</v>
      </c>
      <c r="O944">
        <v>3</v>
      </c>
      <c r="P944">
        <v>2.87</v>
      </c>
      <c r="Q944">
        <v>1</v>
      </c>
      <c r="R944" t="s">
        <v>30</v>
      </c>
      <c r="S944" t="s">
        <v>30</v>
      </c>
      <c r="T944">
        <f t="shared" si="14"/>
        <v>0</v>
      </c>
      <c r="U944" t="s">
        <v>47</v>
      </c>
      <c r="V944" t="s">
        <v>155</v>
      </c>
      <c r="W944" t="s">
        <v>90</v>
      </c>
      <c r="X944" t="s">
        <v>40</v>
      </c>
      <c r="Z944">
        <v>8</v>
      </c>
    </row>
    <row r="945" spans="1:26">
      <c r="A945" t="s">
        <v>2981</v>
      </c>
      <c r="B945" t="s">
        <v>2982</v>
      </c>
      <c r="C945" t="s">
        <v>2983</v>
      </c>
      <c r="D945" t="s">
        <v>53</v>
      </c>
      <c r="E945" t="s">
        <v>54</v>
      </c>
      <c r="F945" t="s">
        <v>54</v>
      </c>
      <c r="G945" t="s">
        <v>54</v>
      </c>
      <c r="H945" s="1">
        <v>2485.37</v>
      </c>
      <c r="I945" s="2">
        <v>45742</v>
      </c>
      <c r="J945" s="2">
        <v>45743</v>
      </c>
      <c r="K945" s="2">
        <v>45745</v>
      </c>
      <c r="L945" s="2">
        <v>45749</v>
      </c>
      <c r="M945">
        <v>2</v>
      </c>
      <c r="N945">
        <v>6</v>
      </c>
      <c r="O945">
        <v>2</v>
      </c>
      <c r="Q945">
        <v>1</v>
      </c>
      <c r="R945" t="s">
        <v>30</v>
      </c>
      <c r="S945" t="s">
        <v>30</v>
      </c>
      <c r="T945">
        <f t="shared" si="14"/>
        <v>0</v>
      </c>
      <c r="U945" t="s">
        <v>61</v>
      </c>
      <c r="V945" t="s">
        <v>168</v>
      </c>
      <c r="W945" t="s">
        <v>33</v>
      </c>
      <c r="X945" t="s">
        <v>76</v>
      </c>
      <c r="Y945">
        <v>87.8</v>
      </c>
      <c r="Z945">
        <v>5.9</v>
      </c>
    </row>
    <row r="946" spans="1:26">
      <c r="A946" t="s">
        <v>2984</v>
      </c>
      <c r="B946" t="s">
        <v>2985</v>
      </c>
      <c r="C946" t="s">
        <v>2986</v>
      </c>
      <c r="D946" t="s">
        <v>67</v>
      </c>
      <c r="E946" t="s">
        <v>68</v>
      </c>
      <c r="F946" t="s">
        <v>68</v>
      </c>
      <c r="G946" t="s">
        <v>68</v>
      </c>
      <c r="H946" s="1">
        <v>2155.63</v>
      </c>
      <c r="I946" s="2">
        <v>45967</v>
      </c>
      <c r="J946" s="2">
        <v>45970</v>
      </c>
      <c r="K946" s="2">
        <v>45973</v>
      </c>
      <c r="L946" s="2">
        <v>45975</v>
      </c>
      <c r="M946">
        <v>3</v>
      </c>
      <c r="N946">
        <v>5</v>
      </c>
      <c r="O946">
        <v>1</v>
      </c>
      <c r="P946">
        <v>2.57</v>
      </c>
      <c r="Q946">
        <v>0</v>
      </c>
      <c r="R946" t="s">
        <v>30</v>
      </c>
      <c r="T946">
        <f t="shared" si="14"/>
        <v>0</v>
      </c>
      <c r="U946" t="s">
        <v>61</v>
      </c>
      <c r="V946" t="s">
        <v>283</v>
      </c>
      <c r="W946" t="s">
        <v>56</v>
      </c>
      <c r="X946" t="s">
        <v>63</v>
      </c>
      <c r="Y946">
        <v>83.8</v>
      </c>
      <c r="Z946">
        <v>6.7</v>
      </c>
    </row>
    <row r="947" spans="1:26">
      <c r="A947" t="s">
        <v>2987</v>
      </c>
      <c r="B947" t="s">
        <v>2988</v>
      </c>
      <c r="C947" t="s">
        <v>2989</v>
      </c>
      <c r="D947" t="s">
        <v>100</v>
      </c>
      <c r="E947" t="s">
        <v>95</v>
      </c>
      <c r="F947" t="s">
        <v>95</v>
      </c>
      <c r="G947" t="s">
        <v>95</v>
      </c>
      <c r="H947" s="1">
        <v>5399.93</v>
      </c>
      <c r="I947" s="2">
        <v>45908</v>
      </c>
      <c r="J947" s="2">
        <v>45910</v>
      </c>
      <c r="K947" s="2">
        <v>45912</v>
      </c>
      <c r="L947" s="2">
        <v>45925</v>
      </c>
      <c r="M947" t="s">
        <v>828</v>
      </c>
      <c r="N947">
        <v>15</v>
      </c>
      <c r="O947">
        <v>3</v>
      </c>
      <c r="P947">
        <v>1.8</v>
      </c>
      <c r="Q947">
        <v>0</v>
      </c>
      <c r="R947" t="s">
        <v>30</v>
      </c>
      <c r="S947" t="s">
        <v>30</v>
      </c>
      <c r="T947">
        <f t="shared" si="14"/>
        <v>0</v>
      </c>
      <c r="U947" t="s">
        <v>61</v>
      </c>
      <c r="V947" t="s">
        <v>211</v>
      </c>
      <c r="W947" t="s">
        <v>56</v>
      </c>
      <c r="X947" t="s">
        <v>239</v>
      </c>
      <c r="Y947">
        <v>91.3</v>
      </c>
      <c r="Z947">
        <v>6.9</v>
      </c>
    </row>
    <row r="948" spans="1:26">
      <c r="A948" t="s">
        <v>2990</v>
      </c>
      <c r="B948" t="s">
        <v>2991</v>
      </c>
      <c r="C948" t="s">
        <v>2992</v>
      </c>
      <c r="D948" t="s">
        <v>28</v>
      </c>
      <c r="E948" t="s">
        <v>29</v>
      </c>
      <c r="F948" t="s">
        <v>29</v>
      </c>
      <c r="G948" t="s">
        <v>29</v>
      </c>
      <c r="H948" s="1">
        <v>5490.28</v>
      </c>
      <c r="J948" s="2">
        <v>45889</v>
      </c>
      <c r="K948" s="2">
        <v>45890</v>
      </c>
      <c r="L948" s="2">
        <v>45907</v>
      </c>
      <c r="M948">
        <v>1</v>
      </c>
      <c r="N948" t="s">
        <v>1531</v>
      </c>
      <c r="O948">
        <v>1</v>
      </c>
      <c r="P948">
        <v>0.94</v>
      </c>
      <c r="Q948">
        <v>0</v>
      </c>
      <c r="R948" t="s">
        <v>30</v>
      </c>
      <c r="S948" t="s">
        <v>30</v>
      </c>
      <c r="T948">
        <f t="shared" si="14"/>
        <v>0</v>
      </c>
      <c r="U948" t="s">
        <v>31</v>
      </c>
      <c r="V948" t="s">
        <v>175</v>
      </c>
      <c r="W948" t="s">
        <v>56</v>
      </c>
      <c r="X948" t="s">
        <v>239</v>
      </c>
      <c r="Y948">
        <v>97.5</v>
      </c>
    </row>
    <row r="949" spans="1:26">
      <c r="A949" t="s">
        <v>2405</v>
      </c>
      <c r="B949" t="s">
        <v>2993</v>
      </c>
      <c r="C949" t="s">
        <v>2994</v>
      </c>
      <c r="D949" t="s">
        <v>67</v>
      </c>
      <c r="E949" t="s">
        <v>68</v>
      </c>
      <c r="F949" t="s">
        <v>68</v>
      </c>
      <c r="G949" t="s">
        <v>68</v>
      </c>
      <c r="H949" s="1">
        <v>2236.62</v>
      </c>
      <c r="I949" s="2">
        <v>45746</v>
      </c>
      <c r="J949" s="2">
        <v>45748</v>
      </c>
      <c r="K949" s="2">
        <v>45750</v>
      </c>
      <c r="L949" s="2">
        <v>45779</v>
      </c>
      <c r="M949">
        <v>2</v>
      </c>
      <c r="N949">
        <v>31</v>
      </c>
      <c r="O949">
        <v>4</v>
      </c>
      <c r="P949">
        <v>1.9</v>
      </c>
      <c r="Q949">
        <v>1</v>
      </c>
      <c r="R949" t="s">
        <v>30</v>
      </c>
      <c r="S949" t="s">
        <v>30</v>
      </c>
      <c r="T949">
        <f t="shared" si="14"/>
        <v>0</v>
      </c>
      <c r="U949" t="s">
        <v>47</v>
      </c>
      <c r="V949" t="s">
        <v>283</v>
      </c>
      <c r="W949" t="s">
        <v>56</v>
      </c>
      <c r="X949" t="s">
        <v>63</v>
      </c>
      <c r="Y949">
        <v>88.1</v>
      </c>
      <c r="Z949">
        <v>8</v>
      </c>
    </row>
    <row r="950" spans="1:26">
      <c r="A950" t="s">
        <v>2995</v>
      </c>
      <c r="B950" t="s">
        <v>2996</v>
      </c>
      <c r="C950" t="s">
        <v>2997</v>
      </c>
      <c r="D950" t="s">
        <v>121</v>
      </c>
      <c r="E950" t="s">
        <v>106</v>
      </c>
      <c r="F950" t="s">
        <v>106</v>
      </c>
      <c r="G950" t="s">
        <v>106</v>
      </c>
      <c r="H950" s="1">
        <v>1625.65</v>
      </c>
      <c r="I950" s="2">
        <v>45956</v>
      </c>
      <c r="J950" s="2">
        <v>45956</v>
      </c>
      <c r="K950" s="2">
        <v>45956</v>
      </c>
      <c r="L950" s="2">
        <v>45977</v>
      </c>
      <c r="M950">
        <v>0</v>
      </c>
      <c r="N950">
        <v>21</v>
      </c>
      <c r="O950">
        <v>2</v>
      </c>
      <c r="P950">
        <v>3.31</v>
      </c>
      <c r="Q950">
        <v>1</v>
      </c>
      <c r="R950" t="s">
        <v>30</v>
      </c>
      <c r="S950" t="s">
        <v>30</v>
      </c>
      <c r="T950">
        <f t="shared" si="14"/>
        <v>0</v>
      </c>
      <c r="U950" t="s">
        <v>47</v>
      </c>
      <c r="V950" t="s">
        <v>231</v>
      </c>
      <c r="W950" t="s">
        <v>33</v>
      </c>
      <c r="X950" t="s">
        <v>49</v>
      </c>
      <c r="Y950">
        <v>90.5</v>
      </c>
      <c r="Z950">
        <v>9.6</v>
      </c>
    </row>
    <row r="951" spans="1:26">
      <c r="A951" t="s">
        <v>2998</v>
      </c>
      <c r="B951" t="s">
        <v>2999</v>
      </c>
      <c r="C951" t="s">
        <v>3000</v>
      </c>
      <c r="D951" t="s">
        <v>67</v>
      </c>
      <c r="E951" t="s">
        <v>68</v>
      </c>
      <c r="F951" t="s">
        <v>68</v>
      </c>
      <c r="G951" t="s">
        <v>68</v>
      </c>
      <c r="H951" s="1">
        <v>1636.28</v>
      </c>
      <c r="I951" s="2">
        <v>45873</v>
      </c>
      <c r="J951" s="2">
        <v>45876</v>
      </c>
      <c r="K951" s="2">
        <v>45878</v>
      </c>
      <c r="L951" s="2">
        <v>45879</v>
      </c>
      <c r="M951">
        <v>2</v>
      </c>
      <c r="N951">
        <v>3</v>
      </c>
      <c r="O951">
        <v>1</v>
      </c>
      <c r="P951">
        <v>2.56</v>
      </c>
      <c r="Q951">
        <v>0</v>
      </c>
      <c r="R951" t="s">
        <v>30</v>
      </c>
      <c r="S951" t="s">
        <v>30</v>
      </c>
      <c r="T951">
        <f t="shared" si="14"/>
        <v>0</v>
      </c>
      <c r="U951" t="s">
        <v>61</v>
      </c>
      <c r="V951" t="s">
        <v>147</v>
      </c>
      <c r="W951" t="s">
        <v>56</v>
      </c>
      <c r="X951" t="s">
        <v>159</v>
      </c>
      <c r="Y951">
        <v>100</v>
      </c>
      <c r="Z951">
        <v>7.2</v>
      </c>
    </row>
    <row r="952" spans="1:26">
      <c r="A952" t="s">
        <v>3001</v>
      </c>
      <c r="B952" t="s">
        <v>3002</v>
      </c>
      <c r="C952" t="s">
        <v>3003</v>
      </c>
      <c r="D952" t="s">
        <v>38</v>
      </c>
      <c r="E952" t="s">
        <v>29</v>
      </c>
      <c r="F952" t="s">
        <v>29</v>
      </c>
      <c r="G952" t="s">
        <v>29</v>
      </c>
      <c r="I952" s="2">
        <v>45660</v>
      </c>
      <c r="J952" s="2">
        <v>45660</v>
      </c>
      <c r="K952" s="2">
        <v>45663</v>
      </c>
      <c r="L952" s="2">
        <v>45691</v>
      </c>
      <c r="M952">
        <v>3</v>
      </c>
      <c r="N952">
        <v>31</v>
      </c>
      <c r="O952">
        <v>6</v>
      </c>
      <c r="P952">
        <v>5.12</v>
      </c>
      <c r="Q952">
        <v>1</v>
      </c>
      <c r="R952" t="s">
        <v>30</v>
      </c>
      <c r="S952" t="s">
        <v>69</v>
      </c>
      <c r="T952">
        <f t="shared" si="14"/>
        <v>1</v>
      </c>
      <c r="U952" t="s">
        <v>61</v>
      </c>
      <c r="V952" t="s">
        <v>168</v>
      </c>
      <c r="W952" t="s">
        <v>113</v>
      </c>
      <c r="X952" t="s">
        <v>159</v>
      </c>
      <c r="Y952">
        <v>87.7</v>
      </c>
      <c r="Z952">
        <v>3.6</v>
      </c>
    </row>
    <row r="953" spans="1:26">
      <c r="A953" t="s">
        <v>3004</v>
      </c>
      <c r="B953" t="s">
        <v>3005</v>
      </c>
      <c r="C953" t="s">
        <v>3006</v>
      </c>
      <c r="D953" t="s">
        <v>84</v>
      </c>
      <c r="E953" t="s">
        <v>68</v>
      </c>
      <c r="F953" t="s">
        <v>68</v>
      </c>
      <c r="G953" t="s">
        <v>68</v>
      </c>
      <c r="H953" s="1">
        <v>6599.62</v>
      </c>
      <c r="I953" s="2">
        <v>45804</v>
      </c>
      <c r="J953" s="2">
        <v>45806</v>
      </c>
      <c r="K953" s="2">
        <v>45807</v>
      </c>
      <c r="L953" s="2">
        <v>45823</v>
      </c>
      <c r="M953">
        <v>1</v>
      </c>
      <c r="N953">
        <v>17</v>
      </c>
      <c r="O953">
        <v>3</v>
      </c>
      <c r="P953">
        <v>3.71</v>
      </c>
      <c r="Q953">
        <v>1</v>
      </c>
      <c r="R953" t="s">
        <v>30</v>
      </c>
      <c r="S953" t="s">
        <v>30</v>
      </c>
      <c r="T953">
        <f t="shared" si="14"/>
        <v>0</v>
      </c>
      <c r="U953" t="s">
        <v>47</v>
      </c>
      <c r="V953" t="s">
        <v>680</v>
      </c>
      <c r="W953" t="s">
        <v>113</v>
      </c>
      <c r="Y953">
        <v>92</v>
      </c>
      <c r="Z953">
        <v>6</v>
      </c>
    </row>
    <row r="954" spans="1:26">
      <c r="A954" t="s">
        <v>3007</v>
      </c>
      <c r="B954" t="s">
        <v>3008</v>
      </c>
      <c r="C954" t="s">
        <v>3009</v>
      </c>
      <c r="D954" t="s">
        <v>3010</v>
      </c>
      <c r="E954" t="s">
        <v>106</v>
      </c>
      <c r="F954" t="s">
        <v>106</v>
      </c>
      <c r="G954" t="s">
        <v>106</v>
      </c>
      <c r="H954" s="1">
        <v>1522.35</v>
      </c>
      <c r="I954" s="2">
        <v>45855</v>
      </c>
      <c r="J954" s="2">
        <v>45857</v>
      </c>
      <c r="K954" s="2">
        <v>45858</v>
      </c>
      <c r="L954" s="2">
        <v>45858</v>
      </c>
      <c r="M954">
        <v>1</v>
      </c>
      <c r="N954" t="s">
        <v>529</v>
      </c>
      <c r="O954">
        <v>3</v>
      </c>
      <c r="P954">
        <v>3.83</v>
      </c>
      <c r="Q954">
        <v>1</v>
      </c>
      <c r="R954" t="s">
        <v>30</v>
      </c>
      <c r="S954" t="s">
        <v>30</v>
      </c>
      <c r="T954">
        <f t="shared" si="14"/>
        <v>0</v>
      </c>
      <c r="U954" t="s">
        <v>31</v>
      </c>
      <c r="V954" t="s">
        <v>787</v>
      </c>
      <c r="W954" t="s">
        <v>90</v>
      </c>
      <c r="X954" t="s">
        <v>239</v>
      </c>
      <c r="Y954">
        <v>89.4</v>
      </c>
      <c r="Z954">
        <v>7.3</v>
      </c>
    </row>
    <row r="955" spans="1:26">
      <c r="A955" t="s">
        <v>3011</v>
      </c>
      <c r="B955" t="s">
        <v>3012</v>
      </c>
      <c r="C955" t="s">
        <v>3013</v>
      </c>
      <c r="D955" t="s">
        <v>121</v>
      </c>
      <c r="E955" t="s">
        <v>106</v>
      </c>
      <c r="F955" t="s">
        <v>106</v>
      </c>
      <c r="G955" t="s">
        <v>106</v>
      </c>
      <c r="H955" s="1">
        <v>647.16</v>
      </c>
      <c r="I955" s="2">
        <v>45764</v>
      </c>
      <c r="J955" s="2">
        <v>45770</v>
      </c>
      <c r="K955" s="2">
        <v>45772</v>
      </c>
      <c r="L955" s="2">
        <v>45790</v>
      </c>
      <c r="M955">
        <v>2</v>
      </c>
      <c r="N955">
        <v>20</v>
      </c>
      <c r="O955">
        <v>4</v>
      </c>
      <c r="P955">
        <v>3.52</v>
      </c>
      <c r="Q955">
        <v>1</v>
      </c>
      <c r="R955" t="s">
        <v>30</v>
      </c>
      <c r="S955" t="s">
        <v>30</v>
      </c>
      <c r="T955">
        <f t="shared" si="14"/>
        <v>0</v>
      </c>
      <c r="U955" t="s">
        <v>47</v>
      </c>
      <c r="V955" t="s">
        <v>701</v>
      </c>
      <c r="W955" t="s">
        <v>56</v>
      </c>
      <c r="X955" t="s">
        <v>71</v>
      </c>
      <c r="Y955">
        <v>97.3</v>
      </c>
      <c r="Z955">
        <v>6.5</v>
      </c>
    </row>
    <row r="956" spans="1:26">
      <c r="A956" t="s">
        <v>3014</v>
      </c>
      <c r="B956" t="s">
        <v>3015</v>
      </c>
      <c r="C956" t="s">
        <v>3016</v>
      </c>
      <c r="D956" t="s">
        <v>67</v>
      </c>
      <c r="E956" t="s">
        <v>68</v>
      </c>
      <c r="F956" t="s">
        <v>68</v>
      </c>
      <c r="G956" t="s">
        <v>68</v>
      </c>
      <c r="H956" s="1">
        <v>2076.11</v>
      </c>
      <c r="I956" s="2">
        <v>45690</v>
      </c>
      <c r="J956" s="2">
        <v>45692</v>
      </c>
      <c r="K956" s="2">
        <v>45693</v>
      </c>
      <c r="L956" s="2">
        <v>45698</v>
      </c>
      <c r="M956">
        <v>1</v>
      </c>
      <c r="N956">
        <v>6</v>
      </c>
      <c r="O956">
        <v>3</v>
      </c>
      <c r="P956">
        <v>3.09</v>
      </c>
      <c r="Q956">
        <v>0</v>
      </c>
      <c r="R956" t="s">
        <v>30</v>
      </c>
      <c r="S956" t="s">
        <v>30</v>
      </c>
      <c r="T956">
        <f t="shared" si="14"/>
        <v>0</v>
      </c>
      <c r="U956" t="s">
        <v>31</v>
      </c>
      <c r="V956" t="s">
        <v>32</v>
      </c>
      <c r="W956" t="s">
        <v>90</v>
      </c>
      <c r="X956" t="s">
        <v>71</v>
      </c>
      <c r="Y956">
        <v>90.8</v>
      </c>
      <c r="Z956">
        <v>7</v>
      </c>
    </row>
    <row r="957" spans="1:26">
      <c r="A957" t="s">
        <v>3017</v>
      </c>
      <c r="B957" t="s">
        <v>3018</v>
      </c>
      <c r="C957" t="s">
        <v>3019</v>
      </c>
      <c r="D957" t="s">
        <v>53</v>
      </c>
      <c r="E957" t="s">
        <v>54</v>
      </c>
      <c r="F957" t="s">
        <v>54</v>
      </c>
      <c r="G957" t="s">
        <v>54</v>
      </c>
      <c r="H957" s="1">
        <v>9892.11</v>
      </c>
      <c r="I957" s="2">
        <v>45802</v>
      </c>
      <c r="J957" s="2">
        <v>45803</v>
      </c>
      <c r="K957" s="2">
        <v>45804</v>
      </c>
      <c r="L957" s="2">
        <v>45836</v>
      </c>
      <c r="M957">
        <v>1</v>
      </c>
      <c r="N957">
        <v>33</v>
      </c>
      <c r="O957">
        <v>6</v>
      </c>
      <c r="P957">
        <v>3.77</v>
      </c>
      <c r="Q957">
        <v>0</v>
      </c>
      <c r="R957" t="s">
        <v>30</v>
      </c>
      <c r="S957" t="s">
        <v>30</v>
      </c>
      <c r="T957">
        <f t="shared" si="14"/>
        <v>0</v>
      </c>
      <c r="U957" t="s">
        <v>31</v>
      </c>
      <c r="V957" t="s">
        <v>401</v>
      </c>
      <c r="W957" t="s">
        <v>113</v>
      </c>
      <c r="X957" t="s">
        <v>49</v>
      </c>
      <c r="Y957">
        <v>88.2</v>
      </c>
      <c r="Z957">
        <v>5.6</v>
      </c>
    </row>
    <row r="958" spans="1:26">
      <c r="A958" t="s">
        <v>3020</v>
      </c>
      <c r="B958" t="s">
        <v>3021</v>
      </c>
      <c r="C958" t="s">
        <v>3022</v>
      </c>
      <c r="D958" t="s">
        <v>44</v>
      </c>
      <c r="E958" t="s">
        <v>45</v>
      </c>
      <c r="F958" t="s">
        <v>45</v>
      </c>
      <c r="G958" t="s">
        <v>45</v>
      </c>
      <c r="H958" s="1">
        <v>4297.49</v>
      </c>
      <c r="I958" s="2">
        <v>45962</v>
      </c>
      <c r="J958" s="2">
        <v>45962</v>
      </c>
      <c r="K958" s="2">
        <v>45963</v>
      </c>
      <c r="L958" s="2">
        <v>45978</v>
      </c>
      <c r="M958">
        <v>1</v>
      </c>
      <c r="N958" t="s">
        <v>1934</v>
      </c>
      <c r="O958">
        <v>3</v>
      </c>
      <c r="P958">
        <v>4.08</v>
      </c>
      <c r="Q958">
        <v>1</v>
      </c>
      <c r="R958" t="s">
        <v>30</v>
      </c>
      <c r="S958" t="s">
        <v>30</v>
      </c>
      <c r="T958">
        <f t="shared" si="14"/>
        <v>0</v>
      </c>
      <c r="U958" t="s">
        <v>61</v>
      </c>
      <c r="V958" t="s">
        <v>139</v>
      </c>
      <c r="W958" t="s">
        <v>56</v>
      </c>
      <c r="X958" t="s">
        <v>34</v>
      </c>
      <c r="Y958">
        <v>91.4</v>
      </c>
      <c r="Z958">
        <v>8.3000000000000007</v>
      </c>
    </row>
    <row r="959" spans="1:26">
      <c r="A959" t="s">
        <v>3023</v>
      </c>
      <c r="B959" t="s">
        <v>3024</v>
      </c>
      <c r="C959" t="s">
        <v>3025</v>
      </c>
      <c r="D959" t="s">
        <v>84</v>
      </c>
      <c r="E959" t="s">
        <v>68</v>
      </c>
      <c r="F959" t="s">
        <v>68</v>
      </c>
      <c r="G959" t="s">
        <v>68</v>
      </c>
      <c r="H959" s="1">
        <v>2184.58</v>
      </c>
      <c r="I959" s="2">
        <v>45830</v>
      </c>
      <c r="K959" s="2">
        <v>45831</v>
      </c>
      <c r="L959" s="2">
        <v>45839</v>
      </c>
      <c r="M959">
        <v>0</v>
      </c>
      <c r="N959">
        <v>8</v>
      </c>
      <c r="O959">
        <v>3</v>
      </c>
      <c r="P959">
        <v>2.76</v>
      </c>
      <c r="Q959">
        <v>2</v>
      </c>
      <c r="R959" t="s">
        <v>30</v>
      </c>
      <c r="S959" t="s">
        <v>30</v>
      </c>
      <c r="T959">
        <f t="shared" si="14"/>
        <v>0</v>
      </c>
      <c r="U959" t="s">
        <v>47</v>
      </c>
      <c r="V959" t="s">
        <v>573</v>
      </c>
      <c r="W959" t="s">
        <v>56</v>
      </c>
      <c r="X959" t="s">
        <v>239</v>
      </c>
      <c r="Y959">
        <v>93.2</v>
      </c>
      <c r="Z959">
        <v>7.6</v>
      </c>
    </row>
    <row r="960" spans="1:26">
      <c r="A960" t="s">
        <v>3026</v>
      </c>
      <c r="B960" t="s">
        <v>3027</v>
      </c>
      <c r="C960" t="s">
        <v>3028</v>
      </c>
      <c r="D960" t="s">
        <v>53</v>
      </c>
      <c r="E960" t="s">
        <v>54</v>
      </c>
      <c r="F960" t="s">
        <v>54</v>
      </c>
      <c r="G960" t="s">
        <v>54</v>
      </c>
      <c r="H960" s="1">
        <v>881.81</v>
      </c>
      <c r="I960" s="2">
        <v>45989</v>
      </c>
      <c r="J960" s="2">
        <v>45990</v>
      </c>
      <c r="K960" s="2">
        <v>45992</v>
      </c>
      <c r="L960" s="2">
        <v>45997</v>
      </c>
      <c r="M960">
        <v>2</v>
      </c>
      <c r="N960">
        <v>7</v>
      </c>
      <c r="O960">
        <v>5</v>
      </c>
      <c r="P960">
        <v>4.79</v>
      </c>
      <c r="Q960">
        <v>3</v>
      </c>
      <c r="R960" t="s">
        <v>30</v>
      </c>
      <c r="S960" t="b">
        <v>0</v>
      </c>
      <c r="T960">
        <f t="shared" si="14"/>
        <v>0</v>
      </c>
      <c r="U960" t="s">
        <v>31</v>
      </c>
      <c r="V960" t="s">
        <v>563</v>
      </c>
      <c r="W960" t="s">
        <v>113</v>
      </c>
      <c r="X960" t="s">
        <v>76</v>
      </c>
      <c r="Y960">
        <v>91.9</v>
      </c>
      <c r="Z960">
        <v>5.4</v>
      </c>
    </row>
    <row r="961" spans="1:26">
      <c r="A961" t="s">
        <v>3029</v>
      </c>
      <c r="B961" t="s">
        <v>3030</v>
      </c>
      <c r="C961" t="s">
        <v>3031</v>
      </c>
      <c r="D961" t="s">
        <v>38</v>
      </c>
      <c r="E961" t="s">
        <v>29</v>
      </c>
      <c r="F961" t="s">
        <v>29</v>
      </c>
      <c r="G961" t="s">
        <v>29</v>
      </c>
      <c r="H961" s="1">
        <v>3285.89</v>
      </c>
      <c r="I961" s="2">
        <v>45690</v>
      </c>
      <c r="J961" s="2">
        <v>45692</v>
      </c>
      <c r="K961" s="2">
        <v>45694</v>
      </c>
      <c r="L961" s="2">
        <v>45718</v>
      </c>
      <c r="M961" t="s">
        <v>46</v>
      </c>
      <c r="N961">
        <v>26</v>
      </c>
      <c r="O961">
        <v>3</v>
      </c>
      <c r="P961">
        <v>3.16</v>
      </c>
      <c r="Q961">
        <v>0</v>
      </c>
      <c r="R961">
        <v>0</v>
      </c>
      <c r="S961" t="s">
        <v>30</v>
      </c>
      <c r="T961">
        <f t="shared" si="14"/>
        <v>0</v>
      </c>
      <c r="U961" t="s">
        <v>61</v>
      </c>
      <c r="V961" t="s">
        <v>70</v>
      </c>
      <c r="W961" t="s">
        <v>56</v>
      </c>
      <c r="X961" t="s">
        <v>239</v>
      </c>
      <c r="Y961">
        <v>95.1</v>
      </c>
      <c r="Z961">
        <v>7</v>
      </c>
    </row>
    <row r="962" spans="1:26">
      <c r="A962" t="s">
        <v>3032</v>
      </c>
      <c r="B962" t="s">
        <v>3033</v>
      </c>
      <c r="C962" t="s">
        <v>3034</v>
      </c>
      <c r="D962" t="s">
        <v>53</v>
      </c>
      <c r="E962" t="s">
        <v>54</v>
      </c>
      <c r="F962" t="s">
        <v>54</v>
      </c>
      <c r="G962" t="s">
        <v>54</v>
      </c>
      <c r="H962" s="1">
        <v>609.82000000000005</v>
      </c>
      <c r="I962" s="2">
        <v>45852</v>
      </c>
      <c r="J962" s="2">
        <v>45853</v>
      </c>
      <c r="K962" s="2">
        <v>45855</v>
      </c>
      <c r="L962" s="2">
        <v>45877</v>
      </c>
      <c r="M962">
        <v>2</v>
      </c>
      <c r="N962">
        <v>24</v>
      </c>
      <c r="O962">
        <v>6</v>
      </c>
      <c r="P962">
        <v>5.57</v>
      </c>
      <c r="Q962">
        <v>1</v>
      </c>
      <c r="R962" t="s">
        <v>30</v>
      </c>
      <c r="S962" t="s">
        <v>30</v>
      </c>
      <c r="T962">
        <f t="shared" si="14"/>
        <v>0</v>
      </c>
      <c r="U962" t="s">
        <v>47</v>
      </c>
      <c r="V962" t="s">
        <v>735</v>
      </c>
      <c r="W962" t="s">
        <v>56</v>
      </c>
      <c r="X962" t="s">
        <v>34</v>
      </c>
      <c r="Y962">
        <v>97.3</v>
      </c>
      <c r="Z962">
        <v>5.2</v>
      </c>
    </row>
    <row r="963" spans="1:26">
      <c r="A963" t="s">
        <v>3035</v>
      </c>
      <c r="B963" t="s">
        <v>3036</v>
      </c>
      <c r="C963" t="s">
        <v>3037</v>
      </c>
      <c r="D963" t="s">
        <v>67</v>
      </c>
      <c r="E963" t="s">
        <v>68</v>
      </c>
      <c r="F963" t="s">
        <v>68</v>
      </c>
      <c r="G963" t="s">
        <v>68</v>
      </c>
      <c r="H963" s="1">
        <v>1683.08</v>
      </c>
      <c r="J963" s="2">
        <v>45812</v>
      </c>
      <c r="K963" s="2">
        <v>45814</v>
      </c>
      <c r="L963" s="2">
        <v>45829</v>
      </c>
      <c r="M963">
        <v>2</v>
      </c>
      <c r="N963">
        <v>17</v>
      </c>
      <c r="O963">
        <v>3</v>
      </c>
      <c r="P963">
        <v>1.54</v>
      </c>
      <c r="Q963">
        <v>0</v>
      </c>
      <c r="R963" t="s">
        <v>30</v>
      </c>
      <c r="S963" t="s">
        <v>30</v>
      </c>
      <c r="T963">
        <f t="shared" ref="T963:T1026" si="15">IF(S963="Yes",1,0)</f>
        <v>0</v>
      </c>
      <c r="U963" t="s">
        <v>47</v>
      </c>
      <c r="V963" t="s">
        <v>202</v>
      </c>
      <c r="W963" t="s">
        <v>90</v>
      </c>
      <c r="X963" t="s">
        <v>49</v>
      </c>
      <c r="Y963">
        <v>93.7</v>
      </c>
      <c r="Z963">
        <v>8.6999999999999993</v>
      </c>
    </row>
    <row r="964" spans="1:26">
      <c r="A964" t="s">
        <v>3038</v>
      </c>
      <c r="B964" t="s">
        <v>3039</v>
      </c>
      <c r="C964" t="s">
        <v>214</v>
      </c>
      <c r="D964" t="s">
        <v>53</v>
      </c>
      <c r="E964" t="s">
        <v>54</v>
      </c>
      <c r="F964" t="s">
        <v>54</v>
      </c>
      <c r="G964" t="s">
        <v>54</v>
      </c>
      <c r="H964" s="1">
        <v>2888.1</v>
      </c>
      <c r="I964" s="2">
        <v>45929</v>
      </c>
      <c r="J964" s="2">
        <v>45929</v>
      </c>
      <c r="K964" s="2">
        <v>45934</v>
      </c>
      <c r="L964" s="2">
        <v>45962</v>
      </c>
      <c r="M964">
        <v>5</v>
      </c>
      <c r="N964">
        <v>33</v>
      </c>
      <c r="O964">
        <v>2</v>
      </c>
      <c r="P964">
        <v>6.11</v>
      </c>
      <c r="Q964">
        <v>1</v>
      </c>
      <c r="R964" t="s">
        <v>30</v>
      </c>
      <c r="S964" t="s">
        <v>30</v>
      </c>
      <c r="T964">
        <f t="shared" si="15"/>
        <v>0</v>
      </c>
      <c r="U964" t="s">
        <v>3040</v>
      </c>
      <c r="V964" t="s">
        <v>1118</v>
      </c>
      <c r="W964" t="s">
        <v>56</v>
      </c>
      <c r="X964" t="s">
        <v>34</v>
      </c>
      <c r="Y964">
        <v>89</v>
      </c>
      <c r="Z964">
        <v>3.9</v>
      </c>
    </row>
    <row r="965" spans="1:26">
      <c r="A965" t="s">
        <v>3041</v>
      </c>
      <c r="B965" t="s">
        <v>3042</v>
      </c>
      <c r="C965" t="s">
        <v>3043</v>
      </c>
      <c r="D965" t="s">
        <v>100</v>
      </c>
      <c r="E965" t="s">
        <v>95</v>
      </c>
      <c r="F965" t="s">
        <v>95</v>
      </c>
      <c r="G965" t="s">
        <v>95</v>
      </c>
      <c r="H965" s="1">
        <v>672.94</v>
      </c>
      <c r="I965" s="2">
        <v>45746</v>
      </c>
      <c r="J965" t="s">
        <v>190</v>
      </c>
      <c r="K965" s="2">
        <v>45748</v>
      </c>
      <c r="L965" s="2">
        <v>45760</v>
      </c>
      <c r="M965">
        <v>0</v>
      </c>
      <c r="N965">
        <v>12</v>
      </c>
      <c r="O965">
        <v>1</v>
      </c>
      <c r="P965">
        <v>1.25</v>
      </c>
      <c r="Q965">
        <v>0</v>
      </c>
      <c r="R965" t="s">
        <v>30</v>
      </c>
      <c r="S965" t="s">
        <v>30</v>
      </c>
      <c r="T965">
        <f t="shared" si="15"/>
        <v>0</v>
      </c>
      <c r="U965" t="s">
        <v>61</v>
      </c>
      <c r="V965" t="s">
        <v>151</v>
      </c>
      <c r="W965" t="s">
        <v>113</v>
      </c>
      <c r="X965" t="s">
        <v>159</v>
      </c>
      <c r="Y965">
        <v>97.8</v>
      </c>
      <c r="Z965">
        <v>9.3000000000000007</v>
      </c>
    </row>
    <row r="966" spans="1:26">
      <c r="A966" t="s">
        <v>3044</v>
      </c>
      <c r="B966" t="s">
        <v>3045</v>
      </c>
      <c r="C966" t="s">
        <v>3046</v>
      </c>
      <c r="D966" t="s">
        <v>38</v>
      </c>
      <c r="E966" t="s">
        <v>29</v>
      </c>
      <c r="F966" t="s">
        <v>29</v>
      </c>
      <c r="G966" t="s">
        <v>29</v>
      </c>
      <c r="H966" s="1">
        <v>2224.11</v>
      </c>
      <c r="I966" s="2">
        <v>45807</v>
      </c>
      <c r="J966" s="2">
        <v>45810</v>
      </c>
      <c r="K966" s="2">
        <v>45810</v>
      </c>
      <c r="L966" s="2">
        <v>45818</v>
      </c>
      <c r="M966">
        <v>0</v>
      </c>
      <c r="N966">
        <v>8</v>
      </c>
      <c r="O966">
        <v>3</v>
      </c>
      <c r="P966">
        <v>3.67</v>
      </c>
      <c r="Q966">
        <v>0</v>
      </c>
      <c r="R966" t="b">
        <v>0</v>
      </c>
      <c r="S966" t="s">
        <v>30</v>
      </c>
      <c r="T966">
        <f t="shared" si="15"/>
        <v>0</v>
      </c>
      <c r="U966" t="s">
        <v>61</v>
      </c>
      <c r="V966" t="s">
        <v>563</v>
      </c>
      <c r="W966" t="s">
        <v>56</v>
      </c>
      <c r="X966" t="s">
        <v>76</v>
      </c>
      <c r="Y966">
        <v>95.7</v>
      </c>
      <c r="Z966">
        <v>7.4</v>
      </c>
    </row>
    <row r="967" spans="1:26">
      <c r="A967" t="s">
        <v>3047</v>
      </c>
      <c r="B967" t="s">
        <v>3048</v>
      </c>
      <c r="C967" t="s">
        <v>3049</v>
      </c>
      <c r="D967" t="s">
        <v>121</v>
      </c>
      <c r="E967" t="s">
        <v>106</v>
      </c>
      <c r="F967" t="s">
        <v>106</v>
      </c>
      <c r="G967" t="s">
        <v>106</v>
      </c>
      <c r="H967" s="1">
        <v>3269.56</v>
      </c>
      <c r="I967" s="2">
        <v>45736</v>
      </c>
      <c r="J967" s="2">
        <v>45737</v>
      </c>
      <c r="K967" s="2">
        <v>45738</v>
      </c>
      <c r="L967" s="2">
        <v>45759</v>
      </c>
      <c r="M967">
        <v>1</v>
      </c>
      <c r="N967">
        <v>22</v>
      </c>
      <c r="O967">
        <v>3</v>
      </c>
      <c r="P967">
        <v>2.57</v>
      </c>
      <c r="Q967">
        <v>1</v>
      </c>
      <c r="R967" t="s">
        <v>69</v>
      </c>
      <c r="S967" t="s">
        <v>30</v>
      </c>
      <c r="T967">
        <f t="shared" si="15"/>
        <v>0</v>
      </c>
      <c r="V967" t="s">
        <v>287</v>
      </c>
      <c r="W967" t="s">
        <v>56</v>
      </c>
      <c r="X967" t="s">
        <v>34</v>
      </c>
      <c r="Y967">
        <v>89.7</v>
      </c>
      <c r="Z967">
        <v>5.8</v>
      </c>
    </row>
    <row r="968" spans="1:26">
      <c r="A968" t="s">
        <v>3050</v>
      </c>
      <c r="B968" t="s">
        <v>3051</v>
      </c>
      <c r="C968" t="s">
        <v>3052</v>
      </c>
      <c r="D968" t="s">
        <v>105</v>
      </c>
      <c r="E968" t="s">
        <v>106</v>
      </c>
      <c r="F968" t="s">
        <v>106</v>
      </c>
      <c r="G968" t="s">
        <v>106</v>
      </c>
      <c r="H968" s="1">
        <v>1889.97</v>
      </c>
      <c r="I968" s="2">
        <v>45773</v>
      </c>
      <c r="J968" s="2">
        <v>45773</v>
      </c>
      <c r="K968" s="2">
        <v>45774</v>
      </c>
      <c r="L968" s="2">
        <v>45774</v>
      </c>
      <c r="M968">
        <v>1</v>
      </c>
      <c r="N968">
        <v>1</v>
      </c>
      <c r="O968">
        <v>3</v>
      </c>
      <c r="P968">
        <v>2.31</v>
      </c>
      <c r="Q968">
        <v>0</v>
      </c>
      <c r="R968">
        <v>0</v>
      </c>
      <c r="T968">
        <f t="shared" si="15"/>
        <v>0</v>
      </c>
      <c r="U968" t="s">
        <v>3040</v>
      </c>
      <c r="V968" t="s">
        <v>108</v>
      </c>
      <c r="W968" t="s">
        <v>56</v>
      </c>
      <c r="X968" t="s">
        <v>40</v>
      </c>
      <c r="Y968">
        <v>89</v>
      </c>
      <c r="Z968">
        <v>8</v>
      </c>
    </row>
    <row r="969" spans="1:26">
      <c r="A969" t="s">
        <v>3053</v>
      </c>
      <c r="B969" t="s">
        <v>3054</v>
      </c>
      <c r="C969" t="s">
        <v>3055</v>
      </c>
      <c r="D969" t="s">
        <v>53</v>
      </c>
      <c r="E969" t="s">
        <v>54</v>
      </c>
      <c r="F969" t="s">
        <v>54</v>
      </c>
      <c r="G969" t="s">
        <v>54</v>
      </c>
      <c r="H969" s="1">
        <v>2293.37</v>
      </c>
      <c r="I969" s="2">
        <v>45856</v>
      </c>
      <c r="J969" s="2">
        <v>45856</v>
      </c>
      <c r="K969" s="2">
        <v>45857</v>
      </c>
      <c r="L969" s="2">
        <v>45857</v>
      </c>
      <c r="M969">
        <v>1</v>
      </c>
      <c r="N969">
        <v>-1</v>
      </c>
      <c r="O969">
        <v>6</v>
      </c>
      <c r="P969">
        <v>5.68</v>
      </c>
      <c r="Q969">
        <v>2</v>
      </c>
      <c r="R969" t="s">
        <v>30</v>
      </c>
      <c r="S969" t="s">
        <v>30</v>
      </c>
      <c r="T969">
        <f t="shared" si="15"/>
        <v>0</v>
      </c>
      <c r="U969" t="s">
        <v>61</v>
      </c>
      <c r="V969" t="s">
        <v>179</v>
      </c>
      <c r="W969" t="s">
        <v>90</v>
      </c>
      <c r="X969" t="s">
        <v>159</v>
      </c>
      <c r="Y969">
        <v>100</v>
      </c>
      <c r="Z969">
        <v>0</v>
      </c>
    </row>
    <row r="970" spans="1:26">
      <c r="A970" t="s">
        <v>3056</v>
      </c>
      <c r="B970" t="s">
        <v>3057</v>
      </c>
      <c r="C970" t="s">
        <v>3058</v>
      </c>
      <c r="D970" t="s">
        <v>94</v>
      </c>
      <c r="E970" t="s">
        <v>95</v>
      </c>
      <c r="F970" t="s">
        <v>95</v>
      </c>
      <c r="G970" t="s">
        <v>95</v>
      </c>
      <c r="H970" s="1">
        <v>2407.0700000000002</v>
      </c>
      <c r="I970" s="2">
        <v>45692</v>
      </c>
      <c r="J970" s="2">
        <v>45696</v>
      </c>
      <c r="K970" s="2">
        <v>45699</v>
      </c>
      <c r="L970" s="2">
        <v>45709</v>
      </c>
      <c r="M970">
        <v>3</v>
      </c>
      <c r="N970">
        <v>13</v>
      </c>
      <c r="O970">
        <v>2</v>
      </c>
      <c r="P970">
        <v>2.0499999999999998</v>
      </c>
      <c r="Q970">
        <v>0</v>
      </c>
      <c r="R970" t="s">
        <v>30</v>
      </c>
      <c r="S970" t="s">
        <v>30</v>
      </c>
      <c r="T970">
        <f t="shared" si="15"/>
        <v>0</v>
      </c>
      <c r="U970" t="s">
        <v>47</v>
      </c>
      <c r="V970" t="s">
        <v>465</v>
      </c>
      <c r="W970" t="s">
        <v>33</v>
      </c>
      <c r="X970" t="s">
        <v>71</v>
      </c>
      <c r="Y970">
        <v>91.6</v>
      </c>
      <c r="Z970">
        <v>6.9</v>
      </c>
    </row>
    <row r="971" spans="1:26">
      <c r="A971" t="s">
        <v>3059</v>
      </c>
      <c r="B971" t="s">
        <v>3060</v>
      </c>
      <c r="C971" t="s">
        <v>3061</v>
      </c>
      <c r="D971" t="s">
        <v>53</v>
      </c>
      <c r="E971" t="s">
        <v>54</v>
      </c>
      <c r="F971" t="s">
        <v>54</v>
      </c>
      <c r="G971" t="s">
        <v>54</v>
      </c>
      <c r="H971" s="1">
        <v>4180.83</v>
      </c>
      <c r="I971" s="2">
        <v>45856</v>
      </c>
      <c r="J971" s="2">
        <v>45857</v>
      </c>
      <c r="K971" s="2">
        <v>45858</v>
      </c>
      <c r="L971" s="2">
        <v>45886</v>
      </c>
      <c r="M971">
        <v>1</v>
      </c>
      <c r="N971">
        <v>29</v>
      </c>
      <c r="O971">
        <v>3</v>
      </c>
      <c r="P971">
        <v>4.8600000000000003</v>
      </c>
      <c r="Q971">
        <v>0</v>
      </c>
      <c r="R971" t="s">
        <v>30</v>
      </c>
      <c r="S971" t="s">
        <v>30</v>
      </c>
      <c r="T971">
        <f t="shared" si="15"/>
        <v>0</v>
      </c>
      <c r="U971" t="s">
        <v>61</v>
      </c>
      <c r="V971" t="s">
        <v>183</v>
      </c>
      <c r="W971" t="s">
        <v>90</v>
      </c>
      <c r="X971" t="s">
        <v>63</v>
      </c>
      <c r="Y971">
        <v>88.2</v>
      </c>
      <c r="Z971">
        <v>6.2</v>
      </c>
    </row>
    <row r="972" spans="1:26">
      <c r="A972" t="s">
        <v>3062</v>
      </c>
      <c r="B972" t="s">
        <v>3063</v>
      </c>
      <c r="C972" t="s">
        <v>3064</v>
      </c>
      <c r="D972" t="s">
        <v>105</v>
      </c>
      <c r="E972" t="s">
        <v>106</v>
      </c>
      <c r="F972" t="s">
        <v>106</v>
      </c>
      <c r="G972" t="s">
        <v>106</v>
      </c>
      <c r="H972" s="1">
        <v>5180.34</v>
      </c>
      <c r="I972" s="2">
        <v>45855</v>
      </c>
      <c r="J972" s="2">
        <v>45856</v>
      </c>
      <c r="K972" s="2">
        <v>45857</v>
      </c>
      <c r="L972" s="2">
        <v>45883</v>
      </c>
      <c r="M972">
        <v>1</v>
      </c>
      <c r="N972">
        <v>27</v>
      </c>
      <c r="O972">
        <v>3</v>
      </c>
      <c r="P972">
        <v>2.23</v>
      </c>
      <c r="Q972">
        <v>0</v>
      </c>
      <c r="R972" t="s">
        <v>30</v>
      </c>
      <c r="S972" t="s">
        <v>30</v>
      </c>
      <c r="T972">
        <f t="shared" si="15"/>
        <v>0</v>
      </c>
      <c r="U972" t="s">
        <v>47</v>
      </c>
      <c r="V972" t="s">
        <v>247</v>
      </c>
      <c r="W972" t="s">
        <v>90</v>
      </c>
      <c r="X972" t="s">
        <v>49</v>
      </c>
      <c r="Y972">
        <v>94.7</v>
      </c>
      <c r="Z972">
        <v>7.6</v>
      </c>
    </row>
    <row r="973" spans="1:26">
      <c r="A973" t="s">
        <v>3065</v>
      </c>
      <c r="B973" t="s">
        <v>3066</v>
      </c>
      <c r="C973" t="s">
        <v>3067</v>
      </c>
      <c r="D973" t="s">
        <v>105</v>
      </c>
      <c r="E973" t="s">
        <v>106</v>
      </c>
      <c r="F973" t="s">
        <v>106</v>
      </c>
      <c r="G973" t="s">
        <v>106</v>
      </c>
      <c r="H973" s="1">
        <v>7181.12</v>
      </c>
      <c r="I973" s="2">
        <v>45861</v>
      </c>
      <c r="J973" s="2">
        <v>45865</v>
      </c>
      <c r="K973" s="2">
        <v>45865</v>
      </c>
      <c r="L973" s="2">
        <v>45892</v>
      </c>
      <c r="M973">
        <v>0</v>
      </c>
      <c r="N973">
        <v>27</v>
      </c>
      <c r="O973">
        <v>3</v>
      </c>
      <c r="P973">
        <v>3.86</v>
      </c>
      <c r="Q973">
        <v>0</v>
      </c>
      <c r="R973" t="s">
        <v>30</v>
      </c>
      <c r="S973" t="s">
        <v>30</v>
      </c>
      <c r="T973">
        <f t="shared" si="15"/>
        <v>0</v>
      </c>
      <c r="U973" t="s">
        <v>61</v>
      </c>
      <c r="V973" t="s">
        <v>117</v>
      </c>
      <c r="W973" t="s">
        <v>33</v>
      </c>
      <c r="X973" t="s">
        <v>34</v>
      </c>
      <c r="Y973">
        <v>94.9</v>
      </c>
      <c r="Z973">
        <v>7.4</v>
      </c>
    </row>
    <row r="974" spans="1:26">
      <c r="A974" t="s">
        <v>3068</v>
      </c>
      <c r="B974" t="s">
        <v>3069</v>
      </c>
      <c r="C974" t="s">
        <v>3070</v>
      </c>
      <c r="D974" t="s">
        <v>60</v>
      </c>
      <c r="E974" t="s">
        <v>54</v>
      </c>
      <c r="F974" t="s">
        <v>54</v>
      </c>
      <c r="G974" t="s">
        <v>54</v>
      </c>
      <c r="H974" s="1">
        <v>15124.16</v>
      </c>
      <c r="J974" s="2">
        <v>45710</v>
      </c>
      <c r="K974" s="2">
        <v>45711</v>
      </c>
      <c r="L974" s="2">
        <v>45740</v>
      </c>
      <c r="M974">
        <v>1</v>
      </c>
      <c r="N974">
        <v>30</v>
      </c>
      <c r="O974">
        <v>3</v>
      </c>
      <c r="P974">
        <v>5.15</v>
      </c>
      <c r="Q974" t="s">
        <v>46</v>
      </c>
      <c r="R974" t="s">
        <v>30</v>
      </c>
      <c r="S974" t="s">
        <v>30</v>
      </c>
      <c r="T974">
        <f t="shared" si="15"/>
        <v>0</v>
      </c>
      <c r="U974" t="s">
        <v>61</v>
      </c>
      <c r="V974" t="s">
        <v>122</v>
      </c>
      <c r="W974" t="s">
        <v>56</v>
      </c>
      <c r="X974" t="s">
        <v>71</v>
      </c>
      <c r="Y974">
        <v>89.8</v>
      </c>
      <c r="Z974">
        <v>5.4</v>
      </c>
    </row>
    <row r="975" spans="1:26">
      <c r="A975" t="s">
        <v>3071</v>
      </c>
      <c r="B975" t="s">
        <v>3072</v>
      </c>
      <c r="C975" t="s">
        <v>3073</v>
      </c>
      <c r="D975" t="s">
        <v>143</v>
      </c>
      <c r="E975" t="s">
        <v>29</v>
      </c>
      <c r="F975" t="s">
        <v>29</v>
      </c>
      <c r="G975" t="s">
        <v>29</v>
      </c>
      <c r="H975" s="1">
        <v>17060.21</v>
      </c>
      <c r="I975" s="2">
        <v>46013</v>
      </c>
      <c r="J975" s="2">
        <v>46015</v>
      </c>
      <c r="K975" s="2">
        <v>46017</v>
      </c>
      <c r="L975" t="s">
        <v>46</v>
      </c>
      <c r="M975" t="s">
        <v>828</v>
      </c>
      <c r="N975">
        <v>34</v>
      </c>
      <c r="O975">
        <v>5</v>
      </c>
      <c r="P975">
        <v>3.32</v>
      </c>
      <c r="Q975">
        <v>0</v>
      </c>
      <c r="R975" t="s">
        <v>30</v>
      </c>
      <c r="T975">
        <f t="shared" si="15"/>
        <v>0</v>
      </c>
      <c r="U975" t="s">
        <v>61</v>
      </c>
      <c r="V975" t="s">
        <v>341</v>
      </c>
      <c r="W975" t="s">
        <v>33</v>
      </c>
      <c r="X975" t="s">
        <v>63</v>
      </c>
      <c r="Y975">
        <v>92.3</v>
      </c>
      <c r="Z975">
        <v>6.6</v>
      </c>
    </row>
    <row r="976" spans="1:26">
      <c r="A976" t="s">
        <v>3074</v>
      </c>
      <c r="B976" t="s">
        <v>3075</v>
      </c>
      <c r="C976" t="s">
        <v>3076</v>
      </c>
      <c r="D976" t="s">
        <v>53</v>
      </c>
      <c r="E976" t="s">
        <v>54</v>
      </c>
      <c r="F976" t="s">
        <v>54</v>
      </c>
      <c r="G976" t="s">
        <v>54</v>
      </c>
      <c r="H976" s="1">
        <v>19414.46</v>
      </c>
      <c r="I976" s="2">
        <v>45899</v>
      </c>
      <c r="J976" s="2">
        <v>45899</v>
      </c>
      <c r="K976" t="s">
        <v>190</v>
      </c>
      <c r="L976" s="2">
        <v>45951</v>
      </c>
      <c r="M976">
        <v>3</v>
      </c>
      <c r="N976">
        <v>52</v>
      </c>
      <c r="O976">
        <v>8</v>
      </c>
      <c r="P976">
        <v>6.44</v>
      </c>
      <c r="Q976">
        <v>2</v>
      </c>
      <c r="R976" t="s">
        <v>69</v>
      </c>
      <c r="S976" t="s">
        <v>30</v>
      </c>
      <c r="T976">
        <f t="shared" si="15"/>
        <v>0</v>
      </c>
      <c r="U976" t="s">
        <v>47</v>
      </c>
      <c r="V976" t="s">
        <v>701</v>
      </c>
      <c r="W976" t="s">
        <v>33</v>
      </c>
      <c r="X976" t="s">
        <v>63</v>
      </c>
      <c r="Y976">
        <v>82.8</v>
      </c>
      <c r="Z976">
        <v>5</v>
      </c>
    </row>
    <row r="977" spans="1:26">
      <c r="A977" t="s">
        <v>3077</v>
      </c>
      <c r="B977" t="s">
        <v>3078</v>
      </c>
      <c r="C977" t="s">
        <v>3079</v>
      </c>
      <c r="D977" t="s">
        <v>445</v>
      </c>
      <c r="E977" t="s">
        <v>29</v>
      </c>
      <c r="F977" t="s">
        <v>29</v>
      </c>
      <c r="G977" t="s">
        <v>29</v>
      </c>
      <c r="H977" s="1">
        <v>1873.63</v>
      </c>
      <c r="I977" s="3">
        <v>46011</v>
      </c>
      <c r="J977" s="2">
        <v>46011</v>
      </c>
      <c r="K977" s="2">
        <v>46013</v>
      </c>
      <c r="L977" s="2">
        <v>46020</v>
      </c>
      <c r="M977">
        <v>2</v>
      </c>
      <c r="N977">
        <v>9</v>
      </c>
      <c r="O977">
        <v>3</v>
      </c>
      <c r="P977">
        <v>4.88</v>
      </c>
      <c r="Q977">
        <v>0</v>
      </c>
      <c r="R977" t="s">
        <v>30</v>
      </c>
      <c r="S977" t="s">
        <v>30</v>
      </c>
      <c r="T977">
        <f t="shared" si="15"/>
        <v>0</v>
      </c>
      <c r="U977" t="s">
        <v>61</v>
      </c>
      <c r="V977" t="s">
        <v>163</v>
      </c>
      <c r="W977" t="s">
        <v>33</v>
      </c>
      <c r="X977" t="s">
        <v>71</v>
      </c>
      <c r="Y977">
        <v>91</v>
      </c>
      <c r="Z977">
        <v>6.2</v>
      </c>
    </row>
    <row r="978" spans="1:26">
      <c r="A978" t="s">
        <v>3080</v>
      </c>
      <c r="B978" t="s">
        <v>3081</v>
      </c>
      <c r="C978" t="s">
        <v>3082</v>
      </c>
      <c r="D978" t="s">
        <v>855</v>
      </c>
      <c r="E978" t="s">
        <v>106</v>
      </c>
      <c r="F978" t="s">
        <v>106</v>
      </c>
      <c r="G978" t="s">
        <v>106</v>
      </c>
      <c r="H978" s="1">
        <v>19597.45</v>
      </c>
      <c r="I978" s="3">
        <v>45779</v>
      </c>
      <c r="J978" s="2">
        <v>45780</v>
      </c>
      <c r="K978" s="2">
        <v>45782</v>
      </c>
      <c r="L978" s="2">
        <v>45817</v>
      </c>
      <c r="M978">
        <v>2</v>
      </c>
      <c r="N978">
        <v>37</v>
      </c>
      <c r="O978">
        <v>5</v>
      </c>
      <c r="P978">
        <v>2.83</v>
      </c>
      <c r="Q978">
        <v>1</v>
      </c>
      <c r="R978" t="s">
        <v>30</v>
      </c>
      <c r="S978" t="s">
        <v>69</v>
      </c>
      <c r="T978">
        <f t="shared" si="15"/>
        <v>1</v>
      </c>
      <c r="U978" t="s">
        <v>31</v>
      </c>
      <c r="V978" t="s">
        <v>70</v>
      </c>
      <c r="X978" t="s">
        <v>159</v>
      </c>
      <c r="Y978">
        <v>88.8</v>
      </c>
      <c r="Z978">
        <v>7</v>
      </c>
    </row>
    <row r="979" spans="1:26">
      <c r="A979" t="s">
        <v>3083</v>
      </c>
      <c r="B979" t="s">
        <v>3084</v>
      </c>
      <c r="C979" t="s">
        <v>3085</v>
      </c>
      <c r="D979" t="s">
        <v>44</v>
      </c>
      <c r="E979" t="s">
        <v>45</v>
      </c>
      <c r="F979" t="s">
        <v>45</v>
      </c>
      <c r="G979" t="s">
        <v>45</v>
      </c>
      <c r="H979" s="1">
        <v>588.36</v>
      </c>
      <c r="I979" s="2">
        <v>45999</v>
      </c>
      <c r="J979" s="2">
        <v>46001</v>
      </c>
      <c r="K979" s="2">
        <v>46001</v>
      </c>
      <c r="L979" s="2">
        <v>46023</v>
      </c>
      <c r="M979">
        <v>0</v>
      </c>
      <c r="N979">
        <v>22</v>
      </c>
      <c r="O979">
        <v>3</v>
      </c>
      <c r="P979">
        <v>3.35</v>
      </c>
      <c r="Q979">
        <v>0</v>
      </c>
      <c r="R979" t="s">
        <v>30</v>
      </c>
      <c r="S979" t="s">
        <v>30</v>
      </c>
      <c r="T979">
        <f t="shared" si="15"/>
        <v>0</v>
      </c>
      <c r="U979" t="s">
        <v>61</v>
      </c>
      <c r="V979" t="s">
        <v>450</v>
      </c>
      <c r="W979" t="s">
        <v>56</v>
      </c>
      <c r="X979" t="s">
        <v>40</v>
      </c>
      <c r="Y979">
        <v>88.9</v>
      </c>
      <c r="Z979">
        <v>6.6</v>
      </c>
    </row>
    <row r="980" spans="1:26">
      <c r="A980" t="s">
        <v>3086</v>
      </c>
      <c r="B980" t="s">
        <v>3087</v>
      </c>
      <c r="C980" t="s">
        <v>3088</v>
      </c>
      <c r="D980" t="s">
        <v>94</v>
      </c>
      <c r="E980" t="s">
        <v>95</v>
      </c>
      <c r="F980" t="s">
        <v>95</v>
      </c>
      <c r="G980" t="s">
        <v>95</v>
      </c>
      <c r="H980" s="1">
        <v>5472.61</v>
      </c>
      <c r="I980" s="2">
        <v>45752</v>
      </c>
      <c r="J980" s="2">
        <v>45752</v>
      </c>
      <c r="K980" s="2">
        <v>45753</v>
      </c>
      <c r="L980" s="2">
        <v>45777</v>
      </c>
      <c r="M980">
        <v>1</v>
      </c>
      <c r="N980">
        <v>15</v>
      </c>
      <c r="O980">
        <v>1</v>
      </c>
      <c r="P980">
        <v>2.34</v>
      </c>
      <c r="Q980">
        <v>1</v>
      </c>
      <c r="R980" t="s">
        <v>107</v>
      </c>
      <c r="S980" t="s">
        <v>30</v>
      </c>
      <c r="T980">
        <f t="shared" si="15"/>
        <v>0</v>
      </c>
      <c r="U980" t="s">
        <v>31</v>
      </c>
      <c r="V980" t="s">
        <v>130</v>
      </c>
      <c r="W980" t="s">
        <v>56</v>
      </c>
      <c r="X980" t="s">
        <v>49</v>
      </c>
      <c r="Y980">
        <v>91.5</v>
      </c>
      <c r="Z980">
        <v>6.9</v>
      </c>
    </row>
    <row r="981" spans="1:26">
      <c r="A981" t="s">
        <v>3089</v>
      </c>
      <c r="B981" t="s">
        <v>3090</v>
      </c>
      <c r="C981" t="s">
        <v>3091</v>
      </c>
      <c r="D981" t="s">
        <v>53</v>
      </c>
      <c r="E981" t="s">
        <v>54</v>
      </c>
      <c r="F981" t="s">
        <v>54</v>
      </c>
      <c r="G981" t="s">
        <v>54</v>
      </c>
      <c r="H981" s="1">
        <v>1631.44</v>
      </c>
      <c r="I981" s="2">
        <v>45984</v>
      </c>
      <c r="J981" s="2">
        <v>45986</v>
      </c>
      <c r="K981" s="2">
        <v>45988</v>
      </c>
      <c r="L981" s="2">
        <v>46003</v>
      </c>
      <c r="M981">
        <v>2</v>
      </c>
      <c r="N981">
        <v>17</v>
      </c>
      <c r="O981" t="s">
        <v>46</v>
      </c>
      <c r="P981">
        <v>6.37</v>
      </c>
      <c r="Q981">
        <v>0</v>
      </c>
      <c r="R981" t="s">
        <v>30</v>
      </c>
      <c r="S981" t="s">
        <v>30</v>
      </c>
      <c r="T981">
        <f t="shared" si="15"/>
        <v>0</v>
      </c>
      <c r="U981" t="s">
        <v>31</v>
      </c>
      <c r="V981" t="s">
        <v>80</v>
      </c>
      <c r="W981" t="s">
        <v>113</v>
      </c>
      <c r="X981" t="s">
        <v>49</v>
      </c>
      <c r="Y981">
        <v>87.5</v>
      </c>
      <c r="Z981">
        <v>4.7</v>
      </c>
    </row>
    <row r="982" spans="1:26">
      <c r="A982" t="s">
        <v>3092</v>
      </c>
      <c r="B982" t="s">
        <v>3093</v>
      </c>
      <c r="C982" t="s">
        <v>3094</v>
      </c>
      <c r="D982" t="s">
        <v>94</v>
      </c>
      <c r="E982" t="s">
        <v>95</v>
      </c>
      <c r="F982" t="s">
        <v>95</v>
      </c>
      <c r="G982" t="s">
        <v>95</v>
      </c>
      <c r="H982" s="1">
        <v>3832.81</v>
      </c>
      <c r="I982" s="2">
        <v>45836</v>
      </c>
      <c r="J982" s="2">
        <v>45836</v>
      </c>
      <c r="K982" s="2">
        <v>45837</v>
      </c>
      <c r="L982" s="2">
        <v>45854</v>
      </c>
      <c r="M982">
        <v>1</v>
      </c>
      <c r="N982">
        <v>18</v>
      </c>
      <c r="O982">
        <v>6</v>
      </c>
      <c r="P982">
        <v>2.35</v>
      </c>
      <c r="Q982">
        <v>0</v>
      </c>
      <c r="R982" t="s">
        <v>30</v>
      </c>
      <c r="T982">
        <f t="shared" si="15"/>
        <v>0</v>
      </c>
      <c r="U982" t="s">
        <v>31</v>
      </c>
      <c r="V982" t="s">
        <v>829</v>
      </c>
      <c r="W982" t="s">
        <v>56</v>
      </c>
      <c r="X982" t="s">
        <v>34</v>
      </c>
      <c r="Y982">
        <v>86</v>
      </c>
      <c r="Z982">
        <v>8</v>
      </c>
    </row>
    <row r="983" spans="1:26">
      <c r="A983" t="s">
        <v>3095</v>
      </c>
      <c r="B983" t="s">
        <v>3096</v>
      </c>
      <c r="C983" t="s">
        <v>3097</v>
      </c>
      <c r="D983" t="s">
        <v>67</v>
      </c>
      <c r="E983" t="s">
        <v>68</v>
      </c>
      <c r="F983" t="s">
        <v>68</v>
      </c>
      <c r="G983" t="s">
        <v>68</v>
      </c>
      <c r="H983" s="1">
        <v>5435.29</v>
      </c>
      <c r="I983" s="2">
        <v>45718</v>
      </c>
      <c r="J983" s="2">
        <v>45719</v>
      </c>
      <c r="K983" s="2">
        <v>45719</v>
      </c>
      <c r="L983" s="2">
        <v>45763</v>
      </c>
      <c r="M983" t="s">
        <v>46</v>
      </c>
      <c r="N983">
        <v>44</v>
      </c>
      <c r="O983">
        <v>3</v>
      </c>
      <c r="P983">
        <v>2.58</v>
      </c>
      <c r="Q983">
        <v>0</v>
      </c>
      <c r="R983" t="b">
        <v>0</v>
      </c>
      <c r="S983" t="s">
        <v>30</v>
      </c>
      <c r="T983">
        <f t="shared" si="15"/>
        <v>0</v>
      </c>
      <c r="U983" t="s">
        <v>61</v>
      </c>
      <c r="V983" t="s">
        <v>868</v>
      </c>
      <c r="W983" t="s">
        <v>56</v>
      </c>
      <c r="X983" t="s">
        <v>63</v>
      </c>
      <c r="Y983">
        <v>99.7</v>
      </c>
      <c r="Z983">
        <v>7.5</v>
      </c>
    </row>
    <row r="984" spans="1:26">
      <c r="A984" t="s">
        <v>3098</v>
      </c>
      <c r="B984" t="s">
        <v>3099</v>
      </c>
      <c r="C984" t="s">
        <v>3100</v>
      </c>
      <c r="D984" t="s">
        <v>28</v>
      </c>
      <c r="E984" t="s">
        <v>29</v>
      </c>
      <c r="F984" t="s">
        <v>29</v>
      </c>
      <c r="G984" t="s">
        <v>29</v>
      </c>
      <c r="H984" t="s">
        <v>46</v>
      </c>
      <c r="I984" s="3">
        <v>45772</v>
      </c>
      <c r="J984" s="2">
        <v>45772</v>
      </c>
      <c r="K984" s="2">
        <v>45774</v>
      </c>
      <c r="L984" s="2">
        <v>45794</v>
      </c>
      <c r="M984">
        <v>4</v>
      </c>
      <c r="N984">
        <v>22</v>
      </c>
      <c r="O984">
        <v>4</v>
      </c>
      <c r="P984">
        <v>3.89</v>
      </c>
      <c r="Q984">
        <v>0</v>
      </c>
      <c r="R984" t="s">
        <v>321</v>
      </c>
      <c r="S984" t="s">
        <v>30</v>
      </c>
      <c r="T984">
        <f t="shared" si="15"/>
        <v>0</v>
      </c>
      <c r="U984" t="s">
        <v>47</v>
      </c>
      <c r="V984" t="s">
        <v>446</v>
      </c>
      <c r="W984" t="s">
        <v>113</v>
      </c>
      <c r="Y984">
        <v>92.9</v>
      </c>
      <c r="Z984">
        <v>6.4</v>
      </c>
    </row>
    <row r="985" spans="1:26">
      <c r="A985" t="s">
        <v>3101</v>
      </c>
      <c r="B985" t="s">
        <v>3102</v>
      </c>
      <c r="C985" t="s">
        <v>3103</v>
      </c>
      <c r="D985" t="s">
        <v>143</v>
      </c>
      <c r="E985" t="s">
        <v>29</v>
      </c>
      <c r="F985" t="s">
        <v>29</v>
      </c>
      <c r="G985" t="s">
        <v>29</v>
      </c>
      <c r="H985" s="1">
        <v>19473.560000000001</v>
      </c>
      <c r="I985" s="2">
        <v>45815</v>
      </c>
      <c r="J985" s="2">
        <v>45818</v>
      </c>
      <c r="K985" s="2">
        <v>45819</v>
      </c>
      <c r="L985" s="2">
        <v>45859</v>
      </c>
      <c r="M985">
        <v>1</v>
      </c>
      <c r="N985">
        <v>41</v>
      </c>
      <c r="O985">
        <v>6</v>
      </c>
      <c r="P985">
        <v>3.95</v>
      </c>
      <c r="Q985">
        <v>0</v>
      </c>
      <c r="R985" t="s">
        <v>30</v>
      </c>
      <c r="S985" t="s">
        <v>30</v>
      </c>
      <c r="T985">
        <f t="shared" si="15"/>
        <v>0</v>
      </c>
      <c r="U985" t="s">
        <v>61</v>
      </c>
      <c r="V985" t="s">
        <v>798</v>
      </c>
      <c r="W985" t="s">
        <v>56</v>
      </c>
      <c r="X985" t="s">
        <v>71</v>
      </c>
      <c r="Y985">
        <v>92.9</v>
      </c>
      <c r="Z985">
        <v>7.4</v>
      </c>
    </row>
    <row r="986" spans="1:26">
      <c r="A986" t="s">
        <v>3104</v>
      </c>
      <c r="B986" t="s">
        <v>3105</v>
      </c>
      <c r="C986" t="s">
        <v>3106</v>
      </c>
      <c r="D986" t="s">
        <v>84</v>
      </c>
      <c r="E986" t="s">
        <v>68</v>
      </c>
      <c r="F986" t="s">
        <v>68</v>
      </c>
      <c r="G986" t="s">
        <v>68</v>
      </c>
      <c r="H986" s="1">
        <v>1245</v>
      </c>
      <c r="I986" s="2">
        <v>45879</v>
      </c>
      <c r="J986" s="2">
        <v>45879</v>
      </c>
      <c r="K986" s="2">
        <v>45881</v>
      </c>
      <c r="L986" s="2">
        <v>45891</v>
      </c>
      <c r="M986">
        <v>2</v>
      </c>
      <c r="N986">
        <v>12</v>
      </c>
      <c r="O986">
        <v>4</v>
      </c>
      <c r="P986">
        <v>1.5</v>
      </c>
      <c r="Q986">
        <v>0</v>
      </c>
      <c r="R986" t="s">
        <v>30</v>
      </c>
      <c r="S986" t="s">
        <v>30</v>
      </c>
      <c r="T986">
        <f t="shared" si="15"/>
        <v>0</v>
      </c>
      <c r="U986" t="s">
        <v>61</v>
      </c>
      <c r="V986" t="s">
        <v>96</v>
      </c>
      <c r="W986" t="s">
        <v>56</v>
      </c>
      <c r="X986" t="s">
        <v>34</v>
      </c>
      <c r="Y986">
        <v>96.7</v>
      </c>
      <c r="Z986">
        <v>8.1</v>
      </c>
    </row>
    <row r="987" spans="1:26">
      <c r="A987" t="s">
        <v>3107</v>
      </c>
      <c r="B987" t="s">
        <v>3108</v>
      </c>
      <c r="C987" t="s">
        <v>3109</v>
      </c>
      <c r="D987" t="s">
        <v>28</v>
      </c>
      <c r="E987" t="s">
        <v>29</v>
      </c>
      <c r="F987" t="s">
        <v>29</v>
      </c>
      <c r="G987" t="s">
        <v>29</v>
      </c>
      <c r="H987" s="1">
        <v>1017</v>
      </c>
      <c r="I987" s="2">
        <v>45939</v>
      </c>
      <c r="J987" s="2">
        <v>45940</v>
      </c>
      <c r="K987" s="2">
        <v>45941</v>
      </c>
      <c r="L987" s="2">
        <v>45955</v>
      </c>
      <c r="N987">
        <v>15</v>
      </c>
      <c r="O987">
        <v>1</v>
      </c>
      <c r="P987">
        <v>4</v>
      </c>
      <c r="R987" t="s">
        <v>30</v>
      </c>
      <c r="S987" t="s">
        <v>30</v>
      </c>
      <c r="T987">
        <f t="shared" si="15"/>
        <v>0</v>
      </c>
      <c r="U987" t="s">
        <v>31</v>
      </c>
      <c r="V987" t="s">
        <v>117</v>
      </c>
      <c r="W987" t="s">
        <v>33</v>
      </c>
      <c r="X987" t="s">
        <v>63</v>
      </c>
      <c r="Y987">
        <v>92.7</v>
      </c>
      <c r="Z987">
        <v>6</v>
      </c>
    </row>
    <row r="988" spans="1:26">
      <c r="A988" t="s">
        <v>3110</v>
      </c>
      <c r="B988" t="s">
        <v>3111</v>
      </c>
      <c r="C988" t="s">
        <v>3112</v>
      </c>
      <c r="D988" t="s">
        <v>105</v>
      </c>
      <c r="E988" t="s">
        <v>106</v>
      </c>
      <c r="F988" t="s">
        <v>106</v>
      </c>
      <c r="G988" t="s">
        <v>106</v>
      </c>
      <c r="H988" s="1">
        <v>2388.86</v>
      </c>
      <c r="I988" s="2">
        <v>45855</v>
      </c>
      <c r="J988" s="2">
        <v>45855</v>
      </c>
      <c r="K988" s="2">
        <v>45857</v>
      </c>
      <c r="L988" s="2">
        <v>45859</v>
      </c>
      <c r="M988">
        <v>2</v>
      </c>
      <c r="N988">
        <v>4</v>
      </c>
      <c r="O988">
        <v>1</v>
      </c>
      <c r="P988">
        <v>2.41</v>
      </c>
      <c r="Q988">
        <v>0</v>
      </c>
      <c r="R988" t="s">
        <v>30</v>
      </c>
      <c r="S988">
        <v>0</v>
      </c>
      <c r="T988">
        <f t="shared" si="15"/>
        <v>0</v>
      </c>
      <c r="U988" t="s">
        <v>31</v>
      </c>
      <c r="V988" t="s">
        <v>163</v>
      </c>
      <c r="W988" t="s">
        <v>90</v>
      </c>
      <c r="X988" t="s">
        <v>159</v>
      </c>
      <c r="Y988">
        <v>96.4</v>
      </c>
      <c r="Z988">
        <v>6.9</v>
      </c>
    </row>
    <row r="989" spans="1:26">
      <c r="A989" t="s">
        <v>3113</v>
      </c>
      <c r="B989" t="s">
        <v>3114</v>
      </c>
      <c r="C989" t="s">
        <v>3115</v>
      </c>
      <c r="D989" t="s">
        <v>53</v>
      </c>
      <c r="E989" t="s">
        <v>54</v>
      </c>
      <c r="F989" t="s">
        <v>54</v>
      </c>
      <c r="G989" t="s">
        <v>54</v>
      </c>
      <c r="H989" s="1">
        <v>13544.03</v>
      </c>
      <c r="I989" s="2">
        <v>45985</v>
      </c>
      <c r="J989" s="2">
        <v>45985</v>
      </c>
      <c r="K989" s="2">
        <v>45987</v>
      </c>
      <c r="L989" s="2">
        <v>46020</v>
      </c>
      <c r="M989">
        <v>2</v>
      </c>
      <c r="N989">
        <v>35</v>
      </c>
      <c r="O989">
        <v>6</v>
      </c>
      <c r="P989">
        <v>7.34</v>
      </c>
      <c r="Q989" t="s">
        <v>46</v>
      </c>
      <c r="R989" t="s">
        <v>30</v>
      </c>
      <c r="S989" t="s">
        <v>30</v>
      </c>
      <c r="T989">
        <f t="shared" si="15"/>
        <v>0</v>
      </c>
      <c r="U989" t="s">
        <v>47</v>
      </c>
      <c r="V989" t="s">
        <v>798</v>
      </c>
      <c r="W989" t="s">
        <v>90</v>
      </c>
      <c r="X989" t="s">
        <v>239</v>
      </c>
      <c r="Y989">
        <v>90.6</v>
      </c>
      <c r="Z989">
        <v>4.5999999999999996</v>
      </c>
    </row>
    <row r="990" spans="1:26">
      <c r="A990" t="s">
        <v>3116</v>
      </c>
      <c r="B990" t="s">
        <v>3117</v>
      </c>
      <c r="C990" t="s">
        <v>3118</v>
      </c>
      <c r="D990" t="s">
        <v>100</v>
      </c>
      <c r="E990" t="s">
        <v>95</v>
      </c>
      <c r="F990" t="s">
        <v>95</v>
      </c>
      <c r="G990" t="s">
        <v>95</v>
      </c>
      <c r="H990" s="1">
        <v>3167.69</v>
      </c>
      <c r="I990" s="2">
        <v>45899</v>
      </c>
      <c r="J990" s="2">
        <v>45902</v>
      </c>
      <c r="K990" s="2">
        <v>45903</v>
      </c>
      <c r="L990" s="2">
        <v>45921</v>
      </c>
      <c r="M990">
        <v>1</v>
      </c>
      <c r="N990">
        <v>19</v>
      </c>
      <c r="O990">
        <v>4</v>
      </c>
      <c r="P990">
        <v>2.7</v>
      </c>
      <c r="Q990">
        <v>1</v>
      </c>
      <c r="R990" t="s">
        <v>69</v>
      </c>
      <c r="S990" t="s">
        <v>30</v>
      </c>
      <c r="T990">
        <f t="shared" si="15"/>
        <v>0</v>
      </c>
      <c r="U990" t="s">
        <v>230</v>
      </c>
      <c r="V990" t="s">
        <v>457</v>
      </c>
      <c r="W990" t="s">
        <v>33</v>
      </c>
      <c r="X990" t="s">
        <v>71</v>
      </c>
      <c r="Y990">
        <v>92.5</v>
      </c>
      <c r="Z990">
        <v>6.6</v>
      </c>
    </row>
    <row r="991" spans="1:26">
      <c r="A991" t="s">
        <v>3119</v>
      </c>
      <c r="B991" t="s">
        <v>3120</v>
      </c>
      <c r="C991" t="s">
        <v>3121</v>
      </c>
      <c r="D991" t="s">
        <v>28</v>
      </c>
      <c r="E991" t="s">
        <v>29</v>
      </c>
      <c r="F991" t="s">
        <v>29</v>
      </c>
      <c r="G991" t="s">
        <v>29</v>
      </c>
      <c r="H991" s="1">
        <v>15445.62</v>
      </c>
      <c r="I991" s="2">
        <v>45928</v>
      </c>
      <c r="J991" s="2">
        <v>45929</v>
      </c>
      <c r="K991" s="2">
        <v>45930</v>
      </c>
      <c r="L991" s="2">
        <v>45970</v>
      </c>
      <c r="M991">
        <v>1</v>
      </c>
      <c r="N991">
        <v>41</v>
      </c>
      <c r="O991">
        <v>4</v>
      </c>
      <c r="P991">
        <v>3.01</v>
      </c>
      <c r="Q991">
        <v>0</v>
      </c>
      <c r="R991" t="s">
        <v>30</v>
      </c>
      <c r="S991" t="s">
        <v>69</v>
      </c>
      <c r="T991">
        <f t="shared" si="15"/>
        <v>1</v>
      </c>
      <c r="U991" t="s">
        <v>47</v>
      </c>
      <c r="V991" t="s">
        <v>139</v>
      </c>
      <c r="W991" t="s">
        <v>56</v>
      </c>
      <c r="X991" t="s">
        <v>159</v>
      </c>
      <c r="Y991">
        <v>88.5</v>
      </c>
      <c r="Z991">
        <v>7.4</v>
      </c>
    </row>
    <row r="992" spans="1:26">
      <c r="A992" t="s">
        <v>3122</v>
      </c>
      <c r="B992" t="s">
        <v>3123</v>
      </c>
      <c r="C992" t="s">
        <v>3124</v>
      </c>
      <c r="D992" t="s">
        <v>105</v>
      </c>
      <c r="E992" t="s">
        <v>106</v>
      </c>
      <c r="F992" t="s">
        <v>106</v>
      </c>
      <c r="G992" t="s">
        <v>106</v>
      </c>
      <c r="H992" s="1">
        <v>934.34</v>
      </c>
      <c r="I992" s="2">
        <v>45827</v>
      </c>
      <c r="J992" s="2">
        <v>45829</v>
      </c>
      <c r="K992" s="2">
        <v>45830</v>
      </c>
      <c r="L992" s="2">
        <v>45842</v>
      </c>
      <c r="M992">
        <v>1</v>
      </c>
      <c r="N992">
        <v>13</v>
      </c>
      <c r="O992">
        <v>3</v>
      </c>
      <c r="P992">
        <v>2.06</v>
      </c>
      <c r="Q992">
        <v>2</v>
      </c>
      <c r="R992" t="s">
        <v>30</v>
      </c>
      <c r="S992" t="s">
        <v>30</v>
      </c>
      <c r="T992">
        <f t="shared" si="15"/>
        <v>0</v>
      </c>
      <c r="U992" t="s">
        <v>61</v>
      </c>
      <c r="V992" t="s">
        <v>326</v>
      </c>
      <c r="W992" t="s">
        <v>90</v>
      </c>
      <c r="X992" t="s">
        <v>71</v>
      </c>
      <c r="Y992">
        <v>94.2</v>
      </c>
      <c r="Z992">
        <v>6.1</v>
      </c>
    </row>
    <row r="993" spans="1:26">
      <c r="A993" t="s">
        <v>3125</v>
      </c>
      <c r="B993" t="s">
        <v>3126</v>
      </c>
      <c r="C993" t="s">
        <v>3127</v>
      </c>
      <c r="D993" t="s">
        <v>28</v>
      </c>
      <c r="E993" t="s">
        <v>29</v>
      </c>
      <c r="F993" t="s">
        <v>29</v>
      </c>
      <c r="G993" t="s">
        <v>29</v>
      </c>
      <c r="H993" s="1">
        <v>2554.88</v>
      </c>
      <c r="I993" s="2">
        <v>45705</v>
      </c>
      <c r="J993" s="2">
        <v>45708</v>
      </c>
      <c r="K993" s="2">
        <v>45708</v>
      </c>
      <c r="L993" s="2">
        <v>45732</v>
      </c>
      <c r="M993">
        <v>0</v>
      </c>
      <c r="N993">
        <v>24</v>
      </c>
      <c r="O993">
        <v>2</v>
      </c>
      <c r="P993">
        <v>2.4500000000000002</v>
      </c>
      <c r="Q993">
        <v>0</v>
      </c>
      <c r="R993" t="s">
        <v>30</v>
      </c>
      <c r="S993" t="s">
        <v>30</v>
      </c>
      <c r="T993">
        <f t="shared" si="15"/>
        <v>0</v>
      </c>
      <c r="V993" t="s">
        <v>108</v>
      </c>
      <c r="W993" t="s">
        <v>56</v>
      </c>
      <c r="X993" t="s">
        <v>49</v>
      </c>
      <c r="Z993">
        <v>6.7</v>
      </c>
    </row>
    <row r="994" spans="1:26">
      <c r="A994" t="s">
        <v>3128</v>
      </c>
      <c r="B994" t="s">
        <v>3129</v>
      </c>
      <c r="C994" t="s">
        <v>3130</v>
      </c>
      <c r="D994" t="s">
        <v>44</v>
      </c>
      <c r="E994" t="s">
        <v>45</v>
      </c>
      <c r="F994" t="s">
        <v>45</v>
      </c>
      <c r="G994" t="s">
        <v>45</v>
      </c>
      <c r="H994" s="1">
        <v>70885.820000000007</v>
      </c>
      <c r="I994" s="2">
        <v>45973</v>
      </c>
      <c r="J994" s="2">
        <v>45973</v>
      </c>
      <c r="K994" s="2">
        <v>45974</v>
      </c>
      <c r="L994" s="2">
        <v>46020</v>
      </c>
      <c r="M994">
        <v>1</v>
      </c>
      <c r="N994" t="s">
        <v>3131</v>
      </c>
      <c r="O994">
        <v>5</v>
      </c>
      <c r="P994">
        <v>3.48</v>
      </c>
      <c r="Q994">
        <v>0</v>
      </c>
      <c r="R994" t="s">
        <v>30</v>
      </c>
      <c r="S994" t="s">
        <v>30</v>
      </c>
      <c r="T994">
        <f t="shared" si="15"/>
        <v>0</v>
      </c>
      <c r="U994" t="s">
        <v>31</v>
      </c>
      <c r="V994" t="s">
        <v>701</v>
      </c>
      <c r="W994" t="s">
        <v>56</v>
      </c>
      <c r="X994" t="s">
        <v>71</v>
      </c>
      <c r="Y994">
        <v>97.7</v>
      </c>
      <c r="Z994">
        <v>6</v>
      </c>
    </row>
    <row r="995" spans="1:26">
      <c r="A995" t="s">
        <v>3132</v>
      </c>
      <c r="B995" t="s">
        <v>3133</v>
      </c>
      <c r="C995" t="s">
        <v>3134</v>
      </c>
      <c r="D995" t="s">
        <v>1961</v>
      </c>
      <c r="E995" t="s">
        <v>95</v>
      </c>
      <c r="F995" t="s">
        <v>95</v>
      </c>
      <c r="G995" t="s">
        <v>95</v>
      </c>
      <c r="H995" s="1">
        <v>894.9</v>
      </c>
      <c r="I995" s="2">
        <v>45882</v>
      </c>
      <c r="J995" s="2">
        <v>45882</v>
      </c>
      <c r="K995" s="2">
        <v>45883</v>
      </c>
      <c r="L995" s="2">
        <v>45883</v>
      </c>
      <c r="M995">
        <v>1</v>
      </c>
      <c r="N995">
        <v>-9</v>
      </c>
      <c r="O995">
        <v>1</v>
      </c>
      <c r="P995">
        <v>2.5499999999999998</v>
      </c>
      <c r="Q995">
        <v>1</v>
      </c>
      <c r="R995" t="s">
        <v>30</v>
      </c>
      <c r="S995" t="s">
        <v>30</v>
      </c>
      <c r="T995">
        <f t="shared" si="15"/>
        <v>0</v>
      </c>
      <c r="U995" t="s">
        <v>61</v>
      </c>
      <c r="V995" t="s">
        <v>211</v>
      </c>
      <c r="W995" t="s">
        <v>113</v>
      </c>
      <c r="X995" t="s">
        <v>159</v>
      </c>
      <c r="Y995">
        <v>93.5</v>
      </c>
      <c r="Z995">
        <v>7.7</v>
      </c>
    </row>
    <row r="996" spans="1:26">
      <c r="A996" t="s">
        <v>3135</v>
      </c>
      <c r="B996" t="s">
        <v>3136</v>
      </c>
      <c r="C996" t="s">
        <v>3137</v>
      </c>
      <c r="D996" t="s">
        <v>67</v>
      </c>
      <c r="E996" t="s">
        <v>68</v>
      </c>
      <c r="F996" t="s">
        <v>68</v>
      </c>
      <c r="G996" t="s">
        <v>68</v>
      </c>
      <c r="H996" s="1">
        <v>1696.28</v>
      </c>
      <c r="I996" s="2">
        <v>45748</v>
      </c>
      <c r="J996" s="2">
        <v>45749</v>
      </c>
      <c r="K996" s="2">
        <v>45754</v>
      </c>
      <c r="L996" s="2">
        <v>45770</v>
      </c>
      <c r="M996">
        <v>5</v>
      </c>
      <c r="N996">
        <v>21</v>
      </c>
      <c r="O996">
        <v>1</v>
      </c>
      <c r="P996">
        <v>1.57</v>
      </c>
      <c r="Q996">
        <v>0</v>
      </c>
      <c r="R996" t="s">
        <v>30</v>
      </c>
      <c r="S996" t="s">
        <v>69</v>
      </c>
      <c r="T996">
        <f t="shared" si="15"/>
        <v>1</v>
      </c>
      <c r="U996" t="s">
        <v>61</v>
      </c>
      <c r="V996" t="s">
        <v>291</v>
      </c>
      <c r="W996" t="s">
        <v>56</v>
      </c>
      <c r="X996" t="s">
        <v>76</v>
      </c>
      <c r="Y996">
        <v>89</v>
      </c>
      <c r="Z996">
        <v>6.1</v>
      </c>
    </row>
    <row r="997" spans="1:26">
      <c r="A997" t="s">
        <v>3138</v>
      </c>
      <c r="B997" t="s">
        <v>3139</v>
      </c>
      <c r="C997" t="s">
        <v>3140</v>
      </c>
      <c r="D997" t="s">
        <v>53</v>
      </c>
      <c r="E997" t="s">
        <v>54</v>
      </c>
      <c r="F997" t="s">
        <v>54</v>
      </c>
      <c r="G997" t="s">
        <v>54</v>
      </c>
      <c r="H997" s="1">
        <v>6350.24</v>
      </c>
      <c r="I997" s="3">
        <v>45673</v>
      </c>
      <c r="J997" s="2">
        <v>45675</v>
      </c>
      <c r="K997" s="2">
        <v>45676</v>
      </c>
      <c r="L997" s="2">
        <v>45693</v>
      </c>
      <c r="M997">
        <v>1</v>
      </c>
      <c r="N997">
        <v>18</v>
      </c>
      <c r="O997">
        <v>2</v>
      </c>
      <c r="P997">
        <v>3.88</v>
      </c>
      <c r="Q997">
        <v>1</v>
      </c>
      <c r="R997" t="s">
        <v>30</v>
      </c>
      <c r="S997" t="s">
        <v>30</v>
      </c>
      <c r="T997">
        <f t="shared" si="15"/>
        <v>0</v>
      </c>
      <c r="U997" t="s">
        <v>31</v>
      </c>
      <c r="V997" t="s">
        <v>168</v>
      </c>
      <c r="W997" t="s">
        <v>56</v>
      </c>
      <c r="X997" t="s">
        <v>159</v>
      </c>
      <c r="Y997">
        <v>87.8</v>
      </c>
      <c r="Z997">
        <v>7.3</v>
      </c>
    </row>
    <row r="998" spans="1:26">
      <c r="A998" t="s">
        <v>3141</v>
      </c>
      <c r="B998" t="s">
        <v>3142</v>
      </c>
      <c r="C998" t="s">
        <v>3143</v>
      </c>
      <c r="D998" t="s">
        <v>44</v>
      </c>
      <c r="E998" t="s">
        <v>45</v>
      </c>
      <c r="F998" t="s">
        <v>45</v>
      </c>
      <c r="G998" t="s">
        <v>45</v>
      </c>
      <c r="H998" s="1">
        <v>7590.08</v>
      </c>
      <c r="I998" s="2">
        <v>45730</v>
      </c>
      <c r="J998" s="2">
        <v>45731</v>
      </c>
      <c r="K998" s="2">
        <v>45731</v>
      </c>
      <c r="L998" s="2">
        <v>45752</v>
      </c>
      <c r="M998">
        <v>0</v>
      </c>
      <c r="N998">
        <v>21</v>
      </c>
      <c r="O998">
        <v>1</v>
      </c>
      <c r="P998">
        <v>1.42</v>
      </c>
      <c r="Q998">
        <v>0</v>
      </c>
      <c r="R998" t="s">
        <v>30</v>
      </c>
      <c r="S998" t="s">
        <v>30</v>
      </c>
      <c r="T998">
        <f t="shared" si="15"/>
        <v>0</v>
      </c>
      <c r="U998" t="s">
        <v>61</v>
      </c>
      <c r="V998" t="s">
        <v>304</v>
      </c>
      <c r="W998" t="s">
        <v>56</v>
      </c>
      <c r="X998" t="s">
        <v>40</v>
      </c>
      <c r="Y998">
        <v>92.7</v>
      </c>
      <c r="Z998">
        <v>8.1</v>
      </c>
    </row>
    <row r="999" spans="1:26">
      <c r="A999" t="s">
        <v>3144</v>
      </c>
      <c r="B999" t="s">
        <v>3145</v>
      </c>
      <c r="C999" t="s">
        <v>3146</v>
      </c>
      <c r="D999" t="s">
        <v>38</v>
      </c>
      <c r="E999" t="s">
        <v>29</v>
      </c>
      <c r="F999" t="s">
        <v>29</v>
      </c>
      <c r="G999" t="s">
        <v>29</v>
      </c>
      <c r="H999" s="1">
        <v>21238.16</v>
      </c>
      <c r="I999" s="3">
        <v>45871</v>
      </c>
      <c r="J999" s="2">
        <v>45874</v>
      </c>
      <c r="K999" s="2">
        <v>45876</v>
      </c>
      <c r="L999" s="2">
        <v>45938</v>
      </c>
      <c r="M999">
        <v>2</v>
      </c>
      <c r="N999">
        <v>76</v>
      </c>
      <c r="O999">
        <v>5</v>
      </c>
      <c r="P999">
        <v>4.9400000000000004</v>
      </c>
      <c r="Q999">
        <v>1</v>
      </c>
      <c r="R999" t="s">
        <v>30</v>
      </c>
      <c r="S999" t="s">
        <v>69</v>
      </c>
      <c r="T999">
        <f t="shared" si="15"/>
        <v>1</v>
      </c>
      <c r="U999" t="s">
        <v>47</v>
      </c>
      <c r="V999" t="s">
        <v>32</v>
      </c>
      <c r="W999" t="s">
        <v>56</v>
      </c>
      <c r="X999" t="s">
        <v>159</v>
      </c>
      <c r="Y999">
        <v>84</v>
      </c>
      <c r="Z999">
        <v>4.7</v>
      </c>
    </row>
    <row r="1000" spans="1:26">
      <c r="A1000" t="s">
        <v>3147</v>
      </c>
      <c r="B1000" t="s">
        <v>3148</v>
      </c>
      <c r="C1000" t="s">
        <v>3149</v>
      </c>
      <c r="D1000" t="s">
        <v>100</v>
      </c>
      <c r="E1000" t="s">
        <v>95</v>
      </c>
      <c r="F1000" t="s">
        <v>95</v>
      </c>
      <c r="G1000" t="s">
        <v>95</v>
      </c>
      <c r="H1000" s="1">
        <v>593.33000000000004</v>
      </c>
      <c r="I1000" s="2">
        <v>45768</v>
      </c>
      <c r="J1000" s="2">
        <v>45768</v>
      </c>
      <c r="K1000" s="2">
        <v>45768</v>
      </c>
      <c r="L1000" s="2">
        <v>45791</v>
      </c>
      <c r="M1000">
        <v>0</v>
      </c>
      <c r="N1000">
        <v>23</v>
      </c>
      <c r="O1000">
        <v>2</v>
      </c>
      <c r="P1000">
        <v>1.55</v>
      </c>
      <c r="Q1000">
        <v>1</v>
      </c>
      <c r="R1000" t="s">
        <v>30</v>
      </c>
      <c r="S1000" t="s">
        <v>30</v>
      </c>
      <c r="T1000">
        <f t="shared" si="15"/>
        <v>0</v>
      </c>
      <c r="U1000" t="s">
        <v>61</v>
      </c>
      <c r="V1000" t="s">
        <v>179</v>
      </c>
      <c r="W1000" t="s">
        <v>90</v>
      </c>
      <c r="X1000" t="s">
        <v>63</v>
      </c>
      <c r="Y1000">
        <v>94.6</v>
      </c>
      <c r="Z1000">
        <v>8</v>
      </c>
    </row>
    <row r="1001" spans="1:26">
      <c r="A1001" t="s">
        <v>3150</v>
      </c>
      <c r="B1001" t="s">
        <v>3151</v>
      </c>
      <c r="C1001" t="s">
        <v>3152</v>
      </c>
      <c r="D1001" t="s">
        <v>84</v>
      </c>
      <c r="E1001" t="s">
        <v>68</v>
      </c>
      <c r="F1001" t="s">
        <v>68</v>
      </c>
      <c r="G1001" t="s">
        <v>68</v>
      </c>
      <c r="I1001" s="2">
        <v>45796</v>
      </c>
      <c r="J1001" s="2">
        <v>45799</v>
      </c>
      <c r="K1001" s="2">
        <v>45799</v>
      </c>
      <c r="L1001" s="2">
        <v>45811</v>
      </c>
      <c r="M1001">
        <v>0</v>
      </c>
      <c r="N1001">
        <v>12</v>
      </c>
      <c r="O1001">
        <v>1</v>
      </c>
      <c r="P1001" t="s">
        <v>201</v>
      </c>
      <c r="Q1001">
        <v>1</v>
      </c>
      <c r="R1001" t="s">
        <v>30</v>
      </c>
      <c r="S1001" t="s">
        <v>30</v>
      </c>
      <c r="T1001">
        <f t="shared" si="15"/>
        <v>0</v>
      </c>
      <c r="U1001" t="s">
        <v>61</v>
      </c>
      <c r="V1001" t="s">
        <v>75</v>
      </c>
      <c r="W1001" t="s">
        <v>56</v>
      </c>
      <c r="X1001" t="s">
        <v>71</v>
      </c>
      <c r="Y1001">
        <v>88</v>
      </c>
      <c r="Z1001">
        <v>7.8</v>
      </c>
    </row>
    <row r="1002" spans="1:26">
      <c r="A1002" t="s">
        <v>3153</v>
      </c>
      <c r="B1002" t="s">
        <v>3154</v>
      </c>
      <c r="C1002" t="s">
        <v>3155</v>
      </c>
      <c r="D1002" t="s">
        <v>38</v>
      </c>
      <c r="E1002" t="s">
        <v>29</v>
      </c>
      <c r="F1002" t="s">
        <v>29</v>
      </c>
      <c r="G1002" t="s">
        <v>29</v>
      </c>
      <c r="H1002" s="1">
        <v>24660.94</v>
      </c>
      <c r="I1002" s="2">
        <v>45675</v>
      </c>
      <c r="J1002" s="2">
        <v>45675</v>
      </c>
      <c r="K1002" s="2">
        <v>45677</v>
      </c>
      <c r="L1002" s="2">
        <v>45726</v>
      </c>
      <c r="M1002">
        <v>2</v>
      </c>
      <c r="N1002">
        <v>51</v>
      </c>
      <c r="O1002" t="s">
        <v>46</v>
      </c>
      <c r="P1002">
        <v>3.7</v>
      </c>
      <c r="Q1002">
        <v>1</v>
      </c>
      <c r="R1002" t="s">
        <v>30</v>
      </c>
      <c r="S1002" t="s">
        <v>30</v>
      </c>
      <c r="T1002">
        <f t="shared" si="15"/>
        <v>0</v>
      </c>
      <c r="U1002" t="s">
        <v>47</v>
      </c>
      <c r="V1002" t="s">
        <v>62</v>
      </c>
      <c r="W1002" t="s">
        <v>56</v>
      </c>
      <c r="X1002" t="s">
        <v>63</v>
      </c>
      <c r="Y1002">
        <v>93.1</v>
      </c>
      <c r="Z1002">
        <v>6.3</v>
      </c>
    </row>
    <row r="1003" spans="1:26">
      <c r="A1003" t="s">
        <v>3156</v>
      </c>
      <c r="B1003" t="s">
        <v>3157</v>
      </c>
      <c r="C1003" t="s">
        <v>3158</v>
      </c>
      <c r="D1003" t="s">
        <v>28</v>
      </c>
      <c r="E1003" t="s">
        <v>29</v>
      </c>
      <c r="F1003" t="s">
        <v>29</v>
      </c>
      <c r="G1003" t="s">
        <v>29</v>
      </c>
      <c r="H1003" s="1">
        <v>5643.33</v>
      </c>
      <c r="I1003" s="2">
        <v>45899</v>
      </c>
      <c r="J1003" s="2">
        <v>45899</v>
      </c>
      <c r="K1003" s="2">
        <v>45901</v>
      </c>
      <c r="L1003" s="2">
        <v>45919</v>
      </c>
      <c r="M1003">
        <v>2</v>
      </c>
      <c r="N1003">
        <v>20</v>
      </c>
      <c r="O1003">
        <v>1</v>
      </c>
      <c r="P1003">
        <v>2.87</v>
      </c>
      <c r="Q1003">
        <v>1</v>
      </c>
      <c r="R1003" t="s">
        <v>69</v>
      </c>
      <c r="S1003" t="s">
        <v>30</v>
      </c>
      <c r="T1003">
        <f t="shared" si="15"/>
        <v>0</v>
      </c>
      <c r="U1003" t="s">
        <v>230</v>
      </c>
      <c r="V1003" t="s">
        <v>32</v>
      </c>
      <c r="W1003" t="s">
        <v>33</v>
      </c>
      <c r="X1003" t="s">
        <v>40</v>
      </c>
      <c r="Y1003">
        <v>89.8</v>
      </c>
      <c r="Z1003">
        <v>6.4</v>
      </c>
    </row>
    <row r="1004" spans="1:26">
      <c r="A1004" t="s">
        <v>3159</v>
      </c>
      <c r="B1004" t="s">
        <v>3160</v>
      </c>
      <c r="C1004" t="s">
        <v>3161</v>
      </c>
      <c r="D1004" t="s">
        <v>143</v>
      </c>
      <c r="E1004" t="s">
        <v>29</v>
      </c>
      <c r="F1004" t="s">
        <v>29</v>
      </c>
      <c r="G1004" t="s">
        <v>29</v>
      </c>
      <c r="H1004" s="1">
        <v>2838.07</v>
      </c>
      <c r="I1004" s="2">
        <v>45961</v>
      </c>
      <c r="J1004" s="2">
        <v>45966</v>
      </c>
      <c r="K1004" s="2">
        <v>45969</v>
      </c>
      <c r="L1004" s="2">
        <v>45991</v>
      </c>
      <c r="M1004">
        <v>3</v>
      </c>
      <c r="N1004">
        <v>25</v>
      </c>
      <c r="O1004">
        <v>3</v>
      </c>
      <c r="P1004">
        <v>3.66</v>
      </c>
      <c r="Q1004">
        <v>0</v>
      </c>
      <c r="R1004" t="s">
        <v>30</v>
      </c>
      <c r="S1004" t="s">
        <v>30</v>
      </c>
      <c r="T1004">
        <f t="shared" si="15"/>
        <v>0</v>
      </c>
      <c r="U1004" t="s">
        <v>31</v>
      </c>
      <c r="V1004" t="s">
        <v>378</v>
      </c>
      <c r="W1004" t="s">
        <v>56</v>
      </c>
      <c r="X1004" t="s">
        <v>71</v>
      </c>
      <c r="Y1004">
        <v>92</v>
      </c>
      <c r="Z1004">
        <v>5.4</v>
      </c>
    </row>
    <row r="1005" spans="1:26">
      <c r="A1005" t="s">
        <v>3162</v>
      </c>
      <c r="B1005" t="s">
        <v>3163</v>
      </c>
      <c r="C1005" t="s">
        <v>3164</v>
      </c>
      <c r="D1005" t="s">
        <v>84</v>
      </c>
      <c r="E1005" t="s">
        <v>68</v>
      </c>
      <c r="F1005" t="s">
        <v>68</v>
      </c>
      <c r="G1005" t="s">
        <v>68</v>
      </c>
      <c r="H1005" s="1">
        <v>24540.44</v>
      </c>
      <c r="I1005" s="2">
        <v>45776</v>
      </c>
      <c r="J1005" s="2">
        <v>45778</v>
      </c>
      <c r="K1005" s="2">
        <v>45778</v>
      </c>
      <c r="L1005" s="2">
        <v>45813</v>
      </c>
      <c r="M1005">
        <v>0</v>
      </c>
      <c r="N1005">
        <v>35</v>
      </c>
      <c r="O1005">
        <v>5</v>
      </c>
      <c r="P1005">
        <v>2.0099999999999998</v>
      </c>
      <c r="Q1005">
        <v>0</v>
      </c>
      <c r="R1005" t="s">
        <v>30</v>
      </c>
      <c r="S1005" t="s">
        <v>30</v>
      </c>
      <c r="T1005">
        <f t="shared" si="15"/>
        <v>0</v>
      </c>
      <c r="U1005" t="s">
        <v>47</v>
      </c>
      <c r="V1005" t="s">
        <v>354</v>
      </c>
      <c r="W1005" t="s">
        <v>56</v>
      </c>
      <c r="X1005" t="s">
        <v>239</v>
      </c>
      <c r="Y1005">
        <v>92.4</v>
      </c>
      <c r="Z1005">
        <v>7.1</v>
      </c>
    </row>
    <row r="1006" spans="1:26">
      <c r="A1006" t="s">
        <v>3165</v>
      </c>
      <c r="B1006" t="s">
        <v>3166</v>
      </c>
      <c r="C1006" t="s">
        <v>3167</v>
      </c>
      <c r="D1006" t="s">
        <v>67</v>
      </c>
      <c r="E1006" t="s">
        <v>68</v>
      </c>
      <c r="F1006" t="s">
        <v>68</v>
      </c>
      <c r="G1006" t="s">
        <v>68</v>
      </c>
      <c r="H1006" s="1">
        <v>1227.27</v>
      </c>
      <c r="I1006" s="2">
        <v>45825</v>
      </c>
      <c r="J1006" s="2">
        <v>45825</v>
      </c>
      <c r="K1006" s="2">
        <v>45827</v>
      </c>
      <c r="L1006" s="2">
        <v>45826</v>
      </c>
      <c r="M1006" t="s">
        <v>46</v>
      </c>
      <c r="N1006" t="s">
        <v>529</v>
      </c>
      <c r="O1006">
        <v>2</v>
      </c>
      <c r="P1006">
        <v>1.25</v>
      </c>
      <c r="Q1006">
        <v>2</v>
      </c>
      <c r="R1006" t="s">
        <v>30</v>
      </c>
      <c r="S1006">
        <v>1</v>
      </c>
      <c r="T1006">
        <f t="shared" si="15"/>
        <v>0</v>
      </c>
      <c r="U1006" t="s">
        <v>61</v>
      </c>
      <c r="V1006" t="s">
        <v>465</v>
      </c>
      <c r="W1006" t="s">
        <v>56</v>
      </c>
      <c r="X1006" t="s">
        <v>71</v>
      </c>
      <c r="Y1006">
        <v>90.5</v>
      </c>
      <c r="Z1006">
        <v>7.9</v>
      </c>
    </row>
    <row r="1007" spans="1:26">
      <c r="A1007" t="s">
        <v>3168</v>
      </c>
      <c r="B1007" t="s">
        <v>3169</v>
      </c>
      <c r="C1007" t="s">
        <v>3170</v>
      </c>
      <c r="D1007" t="s">
        <v>67</v>
      </c>
      <c r="E1007" t="s">
        <v>68</v>
      </c>
      <c r="F1007" t="s">
        <v>68</v>
      </c>
      <c r="G1007" t="s">
        <v>68</v>
      </c>
      <c r="H1007" s="1">
        <v>4717.82</v>
      </c>
      <c r="J1007" s="2">
        <v>45672</v>
      </c>
      <c r="K1007" s="2">
        <v>45673</v>
      </c>
      <c r="L1007" s="2">
        <v>45685</v>
      </c>
      <c r="M1007">
        <v>1</v>
      </c>
      <c r="N1007">
        <v>13</v>
      </c>
      <c r="O1007">
        <v>1</v>
      </c>
      <c r="P1007">
        <v>1.34</v>
      </c>
      <c r="Q1007">
        <v>0</v>
      </c>
      <c r="R1007" t="s">
        <v>30</v>
      </c>
      <c r="S1007" t="s">
        <v>30</v>
      </c>
      <c r="T1007">
        <f t="shared" si="15"/>
        <v>0</v>
      </c>
      <c r="U1007" t="s">
        <v>31</v>
      </c>
      <c r="V1007" t="s">
        <v>168</v>
      </c>
      <c r="W1007" t="s">
        <v>56</v>
      </c>
      <c r="X1007" t="s">
        <v>34</v>
      </c>
      <c r="Y1007">
        <v>87</v>
      </c>
      <c r="Z1007">
        <v>8.4</v>
      </c>
    </row>
    <row r="1008" spans="1:26">
      <c r="A1008" t="s">
        <v>3171</v>
      </c>
      <c r="B1008" t="s">
        <v>3172</v>
      </c>
      <c r="C1008" t="s">
        <v>3173</v>
      </c>
      <c r="D1008" t="s">
        <v>67</v>
      </c>
      <c r="E1008" t="s">
        <v>68</v>
      </c>
      <c r="F1008" t="s">
        <v>68</v>
      </c>
      <c r="G1008" t="s">
        <v>68</v>
      </c>
      <c r="H1008" s="1">
        <v>789.91</v>
      </c>
      <c r="I1008" s="2">
        <v>45802</v>
      </c>
      <c r="J1008" s="2">
        <v>45803</v>
      </c>
      <c r="K1008" s="2">
        <v>45806</v>
      </c>
      <c r="L1008" s="2">
        <v>45804</v>
      </c>
      <c r="M1008">
        <v>3</v>
      </c>
      <c r="N1008">
        <v>1</v>
      </c>
      <c r="O1008">
        <v>1</v>
      </c>
      <c r="P1008">
        <v>3.43</v>
      </c>
      <c r="Q1008">
        <v>0</v>
      </c>
      <c r="R1008" t="s">
        <v>69</v>
      </c>
      <c r="S1008" t="s">
        <v>30</v>
      </c>
      <c r="T1008">
        <f t="shared" si="15"/>
        <v>0</v>
      </c>
      <c r="U1008" t="s">
        <v>31</v>
      </c>
      <c r="V1008" t="s">
        <v>32</v>
      </c>
      <c r="W1008" t="s">
        <v>56</v>
      </c>
      <c r="X1008" t="s">
        <v>40</v>
      </c>
      <c r="Y1008">
        <v>84.5</v>
      </c>
      <c r="Z1008">
        <v>7</v>
      </c>
    </row>
    <row r="1009" spans="1:26">
      <c r="A1009" t="s">
        <v>3174</v>
      </c>
      <c r="C1009" t="s">
        <v>3175</v>
      </c>
      <c r="D1009" t="s">
        <v>44</v>
      </c>
      <c r="H1009" s="1">
        <v>6146.96</v>
      </c>
      <c r="I1009" s="2">
        <v>45669</v>
      </c>
      <c r="J1009" s="2">
        <v>45669</v>
      </c>
      <c r="K1009" s="2">
        <v>45671</v>
      </c>
      <c r="L1009" s="2">
        <v>45701</v>
      </c>
      <c r="M1009">
        <v>2</v>
      </c>
      <c r="N1009" t="s">
        <v>3176</v>
      </c>
      <c r="O1009">
        <v>3</v>
      </c>
      <c r="P1009">
        <v>1.49</v>
      </c>
      <c r="Q1009">
        <v>1</v>
      </c>
      <c r="R1009" t="s">
        <v>30</v>
      </c>
      <c r="S1009" t="s">
        <v>69</v>
      </c>
      <c r="T1009">
        <f t="shared" si="15"/>
        <v>1</v>
      </c>
      <c r="U1009" t="s">
        <v>47</v>
      </c>
      <c r="V1009" t="s">
        <v>1122</v>
      </c>
      <c r="W1009" t="s">
        <v>33</v>
      </c>
      <c r="X1009" t="s">
        <v>49</v>
      </c>
      <c r="Y1009">
        <v>93.7</v>
      </c>
      <c r="Z1009">
        <v>7.4</v>
      </c>
    </row>
    <row r="1010" spans="1:26">
      <c r="A1010" t="s">
        <v>3177</v>
      </c>
      <c r="B1010" t="s">
        <v>3178</v>
      </c>
      <c r="C1010" t="s">
        <v>3179</v>
      </c>
      <c r="D1010" t="s">
        <v>53</v>
      </c>
      <c r="E1010" t="s">
        <v>54</v>
      </c>
      <c r="F1010" t="s">
        <v>54</v>
      </c>
      <c r="G1010" t="s">
        <v>54</v>
      </c>
      <c r="H1010" s="1">
        <v>7009.55</v>
      </c>
      <c r="I1010" s="2">
        <v>45997</v>
      </c>
      <c r="J1010" s="2">
        <v>45997</v>
      </c>
      <c r="K1010" s="2">
        <v>45999</v>
      </c>
      <c r="L1010" s="2">
        <v>46025</v>
      </c>
      <c r="M1010">
        <v>2</v>
      </c>
      <c r="N1010">
        <v>28</v>
      </c>
      <c r="O1010">
        <v>6</v>
      </c>
      <c r="P1010">
        <v>6.47</v>
      </c>
      <c r="Q1010">
        <v>1</v>
      </c>
      <c r="R1010" t="s">
        <v>30</v>
      </c>
      <c r="S1010" t="s">
        <v>69</v>
      </c>
      <c r="T1010">
        <f t="shared" si="15"/>
        <v>1</v>
      </c>
      <c r="U1010" t="s">
        <v>61</v>
      </c>
      <c r="V1010" t="s">
        <v>408</v>
      </c>
      <c r="W1010" t="s">
        <v>90</v>
      </c>
      <c r="X1010" t="s">
        <v>159</v>
      </c>
      <c r="Y1010">
        <v>90.3</v>
      </c>
      <c r="Z1010">
        <v>3.6</v>
      </c>
    </row>
    <row r="1011" spans="1:26">
      <c r="A1011" t="s">
        <v>3180</v>
      </c>
      <c r="B1011" t="s">
        <v>3181</v>
      </c>
      <c r="C1011" t="s">
        <v>3182</v>
      </c>
      <c r="D1011" t="s">
        <v>53</v>
      </c>
      <c r="E1011" t="s">
        <v>54</v>
      </c>
      <c r="F1011" t="s">
        <v>54</v>
      </c>
      <c r="G1011" t="s">
        <v>54</v>
      </c>
      <c r="H1011" s="1">
        <v>39682.730000000003</v>
      </c>
      <c r="I1011" s="2">
        <v>45913</v>
      </c>
      <c r="J1011" s="2">
        <v>45913</v>
      </c>
      <c r="K1011" s="2">
        <v>45915</v>
      </c>
      <c r="L1011" s="2">
        <v>45959</v>
      </c>
      <c r="M1011">
        <v>2</v>
      </c>
      <c r="N1011">
        <v>46</v>
      </c>
      <c r="O1011">
        <v>3</v>
      </c>
      <c r="P1011">
        <v>4.53</v>
      </c>
      <c r="Q1011">
        <v>0</v>
      </c>
      <c r="R1011" t="s">
        <v>30</v>
      </c>
      <c r="S1011" t="s">
        <v>30</v>
      </c>
      <c r="T1011">
        <f t="shared" si="15"/>
        <v>0</v>
      </c>
      <c r="U1011" t="s">
        <v>61</v>
      </c>
      <c r="V1011" t="s">
        <v>183</v>
      </c>
      <c r="W1011" t="s">
        <v>56</v>
      </c>
      <c r="X1011" t="s">
        <v>34</v>
      </c>
      <c r="Y1011">
        <v>93.9</v>
      </c>
      <c r="Z1011">
        <v>4.8</v>
      </c>
    </row>
    <row r="1012" spans="1:26">
      <c r="A1012" t="s">
        <v>3183</v>
      </c>
      <c r="B1012" t="s">
        <v>3184</v>
      </c>
      <c r="C1012" t="s">
        <v>3185</v>
      </c>
      <c r="D1012" t="s">
        <v>44</v>
      </c>
      <c r="E1012" t="s">
        <v>45</v>
      </c>
      <c r="F1012" t="s">
        <v>45</v>
      </c>
      <c r="G1012" t="s">
        <v>45</v>
      </c>
      <c r="H1012" s="1">
        <v>1934.83</v>
      </c>
      <c r="I1012" s="2">
        <v>45869</v>
      </c>
      <c r="J1012" s="2">
        <v>45869</v>
      </c>
      <c r="K1012" s="2">
        <v>45870</v>
      </c>
      <c r="L1012" s="2">
        <v>45882</v>
      </c>
      <c r="M1012">
        <v>1</v>
      </c>
      <c r="N1012">
        <v>13</v>
      </c>
      <c r="O1012">
        <v>3</v>
      </c>
      <c r="P1012">
        <v>1.61</v>
      </c>
      <c r="Q1012">
        <v>0</v>
      </c>
      <c r="R1012" t="s">
        <v>69</v>
      </c>
      <c r="S1012" t="s">
        <v>30</v>
      </c>
      <c r="T1012">
        <f t="shared" si="15"/>
        <v>0</v>
      </c>
      <c r="U1012" t="s">
        <v>31</v>
      </c>
      <c r="V1012" t="s">
        <v>287</v>
      </c>
      <c r="W1012" t="s">
        <v>56</v>
      </c>
      <c r="X1012" t="s">
        <v>159</v>
      </c>
      <c r="Y1012">
        <v>84.7</v>
      </c>
      <c r="Z1012">
        <v>9.1999999999999993</v>
      </c>
    </row>
    <row r="1013" spans="1:26">
      <c r="A1013" t="s">
        <v>3186</v>
      </c>
      <c r="B1013" t="s">
        <v>3187</v>
      </c>
      <c r="C1013" t="s">
        <v>3188</v>
      </c>
      <c r="D1013" t="s">
        <v>28</v>
      </c>
      <c r="E1013" t="s">
        <v>29</v>
      </c>
      <c r="F1013" t="s">
        <v>29</v>
      </c>
      <c r="G1013" t="s">
        <v>29</v>
      </c>
      <c r="H1013" s="1">
        <v>1554.29</v>
      </c>
      <c r="I1013" s="2">
        <v>45693</v>
      </c>
      <c r="J1013" s="2">
        <v>45695</v>
      </c>
      <c r="K1013" s="2">
        <v>45696</v>
      </c>
      <c r="L1013" s="2">
        <v>45702</v>
      </c>
      <c r="N1013">
        <v>7</v>
      </c>
      <c r="O1013">
        <v>2</v>
      </c>
      <c r="P1013">
        <v>2.06</v>
      </c>
      <c r="Q1013">
        <v>0</v>
      </c>
      <c r="R1013" t="s">
        <v>30</v>
      </c>
      <c r="S1013" t="s">
        <v>69</v>
      </c>
      <c r="T1013">
        <f t="shared" si="15"/>
        <v>1</v>
      </c>
      <c r="U1013" t="s">
        <v>31</v>
      </c>
      <c r="V1013" t="s">
        <v>287</v>
      </c>
      <c r="W1013" t="s">
        <v>33</v>
      </c>
      <c r="X1013" t="s">
        <v>239</v>
      </c>
      <c r="Y1013">
        <v>93.3</v>
      </c>
      <c r="Z1013">
        <v>6.9</v>
      </c>
    </row>
    <row r="1014" spans="1:26">
      <c r="A1014" t="s">
        <v>3189</v>
      </c>
      <c r="B1014" t="s">
        <v>3190</v>
      </c>
      <c r="C1014" t="s">
        <v>3191</v>
      </c>
      <c r="D1014" t="s">
        <v>53</v>
      </c>
      <c r="E1014" t="s">
        <v>54</v>
      </c>
      <c r="F1014" t="s">
        <v>54</v>
      </c>
      <c r="G1014" t="s">
        <v>54</v>
      </c>
      <c r="H1014" s="1">
        <v>2332.2199999999998</v>
      </c>
      <c r="I1014" s="2">
        <v>45787</v>
      </c>
      <c r="J1014" s="2">
        <v>45787</v>
      </c>
      <c r="L1014" s="2">
        <v>45815</v>
      </c>
      <c r="M1014">
        <v>1</v>
      </c>
      <c r="N1014">
        <v>28</v>
      </c>
      <c r="O1014">
        <v>4</v>
      </c>
      <c r="P1014">
        <v>3.7</v>
      </c>
      <c r="Q1014">
        <v>1</v>
      </c>
      <c r="R1014" t="s">
        <v>30</v>
      </c>
      <c r="S1014" t="s">
        <v>30</v>
      </c>
      <c r="T1014">
        <f t="shared" si="15"/>
        <v>0</v>
      </c>
      <c r="U1014" t="s">
        <v>47</v>
      </c>
      <c r="V1014" t="s">
        <v>48</v>
      </c>
      <c r="W1014" t="s">
        <v>113</v>
      </c>
      <c r="X1014" t="s">
        <v>76</v>
      </c>
      <c r="Y1014">
        <v>92</v>
      </c>
      <c r="Z1014">
        <v>7.2</v>
      </c>
    </row>
    <row r="1015" spans="1:26">
      <c r="A1015" t="s">
        <v>3192</v>
      </c>
      <c r="B1015" t="s">
        <v>3193</v>
      </c>
      <c r="C1015" t="s">
        <v>3194</v>
      </c>
      <c r="D1015" t="s">
        <v>143</v>
      </c>
      <c r="E1015" t="s">
        <v>29</v>
      </c>
      <c r="F1015" t="s">
        <v>29</v>
      </c>
      <c r="G1015" t="s">
        <v>29</v>
      </c>
      <c r="H1015" s="1">
        <v>1865.55</v>
      </c>
      <c r="I1015" s="2">
        <v>45873</v>
      </c>
      <c r="J1015" s="2">
        <v>45875</v>
      </c>
      <c r="K1015" s="2">
        <v>45876</v>
      </c>
      <c r="L1015" s="2">
        <v>45908</v>
      </c>
      <c r="M1015">
        <v>1</v>
      </c>
      <c r="N1015">
        <v>33</v>
      </c>
      <c r="O1015">
        <v>1</v>
      </c>
      <c r="P1015" t="s">
        <v>3195</v>
      </c>
      <c r="Q1015">
        <v>3</v>
      </c>
      <c r="R1015" t="s">
        <v>30</v>
      </c>
      <c r="S1015" t="s">
        <v>69</v>
      </c>
      <c r="T1015">
        <f t="shared" si="15"/>
        <v>1</v>
      </c>
      <c r="U1015" t="s">
        <v>47</v>
      </c>
      <c r="V1015" t="s">
        <v>334</v>
      </c>
      <c r="W1015" t="s">
        <v>90</v>
      </c>
      <c r="X1015" t="s">
        <v>71</v>
      </c>
      <c r="Y1015">
        <v>85.9</v>
      </c>
      <c r="Z1015">
        <v>7</v>
      </c>
    </row>
    <row r="1016" spans="1:26">
      <c r="A1016" t="s">
        <v>3196</v>
      </c>
      <c r="B1016" t="s">
        <v>3197</v>
      </c>
      <c r="C1016" t="s">
        <v>3198</v>
      </c>
      <c r="D1016" t="s">
        <v>105</v>
      </c>
      <c r="E1016" t="s">
        <v>106</v>
      </c>
      <c r="F1016" t="s">
        <v>106</v>
      </c>
      <c r="G1016" t="s">
        <v>106</v>
      </c>
      <c r="H1016" s="1">
        <v>907.86</v>
      </c>
      <c r="I1016" s="2">
        <v>45707</v>
      </c>
      <c r="J1016" s="2">
        <v>45708</v>
      </c>
      <c r="K1016" s="2">
        <v>45710</v>
      </c>
      <c r="L1016" s="2">
        <v>45716</v>
      </c>
      <c r="M1016">
        <v>2</v>
      </c>
      <c r="N1016">
        <v>8</v>
      </c>
      <c r="O1016">
        <v>1</v>
      </c>
      <c r="P1016">
        <v>1.39</v>
      </c>
      <c r="Q1016">
        <v>0</v>
      </c>
      <c r="R1016" t="s">
        <v>30</v>
      </c>
      <c r="S1016" t="s">
        <v>30</v>
      </c>
      <c r="T1016">
        <f t="shared" si="15"/>
        <v>0</v>
      </c>
      <c r="U1016" t="s">
        <v>61</v>
      </c>
      <c r="V1016" t="s">
        <v>231</v>
      </c>
      <c r="W1016" t="s">
        <v>33</v>
      </c>
      <c r="X1016" t="s">
        <v>76</v>
      </c>
      <c r="Y1016">
        <v>97.3</v>
      </c>
      <c r="Z1016">
        <v>7.9</v>
      </c>
    </row>
    <row r="1017" spans="1:26">
      <c r="A1017" t="s">
        <v>3199</v>
      </c>
      <c r="B1017" t="s">
        <v>3200</v>
      </c>
      <c r="C1017" t="s">
        <v>3201</v>
      </c>
      <c r="D1017" t="s">
        <v>67</v>
      </c>
      <c r="E1017" t="s">
        <v>68</v>
      </c>
      <c r="F1017" t="s">
        <v>68</v>
      </c>
      <c r="G1017" t="s">
        <v>68</v>
      </c>
      <c r="H1017" s="1">
        <v>5354.1</v>
      </c>
      <c r="I1017" s="2">
        <v>45780</v>
      </c>
      <c r="J1017" s="2">
        <v>45781</v>
      </c>
      <c r="K1017" s="2">
        <v>45781</v>
      </c>
      <c r="L1017" s="2">
        <v>45807</v>
      </c>
      <c r="M1017">
        <v>0</v>
      </c>
      <c r="N1017">
        <v>26</v>
      </c>
      <c r="O1017">
        <v>2</v>
      </c>
      <c r="P1017">
        <v>2.7</v>
      </c>
      <c r="Q1017">
        <v>0</v>
      </c>
      <c r="R1017" t="s">
        <v>30</v>
      </c>
      <c r="S1017" t="s">
        <v>30</v>
      </c>
      <c r="T1017">
        <f t="shared" si="15"/>
        <v>0</v>
      </c>
      <c r="U1017" t="s">
        <v>61</v>
      </c>
      <c r="V1017" t="s">
        <v>101</v>
      </c>
      <c r="W1017" t="s">
        <v>113</v>
      </c>
      <c r="X1017" t="s">
        <v>40</v>
      </c>
      <c r="Y1017">
        <v>94.3</v>
      </c>
      <c r="Z1017">
        <v>8.1999999999999993</v>
      </c>
    </row>
    <row r="1018" spans="1:26">
      <c r="A1018" t="s">
        <v>3202</v>
      </c>
      <c r="B1018" t="s">
        <v>3203</v>
      </c>
      <c r="C1018" t="s">
        <v>3204</v>
      </c>
      <c r="D1018" t="s">
        <v>28</v>
      </c>
      <c r="E1018" t="s">
        <v>29</v>
      </c>
      <c r="F1018" t="s">
        <v>29</v>
      </c>
      <c r="G1018" t="s">
        <v>29</v>
      </c>
      <c r="H1018" s="1">
        <v>14658.76</v>
      </c>
      <c r="I1018" s="3">
        <v>45911</v>
      </c>
      <c r="J1018" s="2">
        <v>45914</v>
      </c>
      <c r="K1018" s="2">
        <v>45915</v>
      </c>
      <c r="L1018" s="2">
        <v>45956</v>
      </c>
      <c r="M1018">
        <v>1</v>
      </c>
      <c r="N1018">
        <v>42</v>
      </c>
      <c r="O1018">
        <v>5</v>
      </c>
      <c r="P1018">
        <v>2.61</v>
      </c>
      <c r="Q1018">
        <v>1</v>
      </c>
      <c r="S1018" t="s">
        <v>69</v>
      </c>
      <c r="T1018">
        <f t="shared" si="15"/>
        <v>1</v>
      </c>
      <c r="U1018" t="s">
        <v>61</v>
      </c>
      <c r="V1018" t="s">
        <v>680</v>
      </c>
      <c r="W1018" t="s">
        <v>33</v>
      </c>
      <c r="X1018" t="s">
        <v>49</v>
      </c>
      <c r="Y1018">
        <v>88.7</v>
      </c>
      <c r="Z1018">
        <v>7.4</v>
      </c>
    </row>
    <row r="1019" spans="1:26">
      <c r="A1019" t="s">
        <v>3205</v>
      </c>
      <c r="B1019" t="s">
        <v>3206</v>
      </c>
      <c r="C1019" t="s">
        <v>3207</v>
      </c>
      <c r="D1019" t="s">
        <v>53</v>
      </c>
      <c r="E1019" t="s">
        <v>54</v>
      </c>
      <c r="F1019" t="s">
        <v>54</v>
      </c>
      <c r="G1019" t="s">
        <v>54</v>
      </c>
      <c r="H1019" s="1">
        <v>15423.71</v>
      </c>
      <c r="I1019" s="2">
        <v>45998</v>
      </c>
      <c r="J1019" s="2">
        <v>46001</v>
      </c>
      <c r="K1019" s="2">
        <v>46004</v>
      </c>
      <c r="L1019" s="2">
        <v>46052</v>
      </c>
      <c r="M1019">
        <v>3</v>
      </c>
      <c r="N1019">
        <v>51</v>
      </c>
      <c r="O1019">
        <v>8</v>
      </c>
      <c r="P1019">
        <v>6.6</v>
      </c>
      <c r="Q1019">
        <v>1</v>
      </c>
      <c r="R1019" t="s">
        <v>30</v>
      </c>
      <c r="S1019" t="s">
        <v>69</v>
      </c>
      <c r="T1019">
        <f t="shared" si="15"/>
        <v>1</v>
      </c>
      <c r="U1019" t="s">
        <v>47</v>
      </c>
      <c r="V1019" t="s">
        <v>122</v>
      </c>
      <c r="W1019" t="s">
        <v>33</v>
      </c>
      <c r="X1019" t="s">
        <v>159</v>
      </c>
      <c r="Y1019">
        <v>89.3</v>
      </c>
      <c r="Z1019" t="s">
        <v>46</v>
      </c>
    </row>
    <row r="1020" spans="1:26">
      <c r="A1020" t="s">
        <v>3208</v>
      </c>
      <c r="B1020" t="s">
        <v>3209</v>
      </c>
      <c r="C1020" t="s">
        <v>3210</v>
      </c>
      <c r="D1020" t="s">
        <v>121</v>
      </c>
      <c r="E1020" t="s">
        <v>106</v>
      </c>
      <c r="F1020" t="s">
        <v>106</v>
      </c>
      <c r="G1020" t="s">
        <v>106</v>
      </c>
      <c r="H1020" s="1">
        <v>22586.38</v>
      </c>
      <c r="I1020" s="2">
        <v>45854</v>
      </c>
      <c r="J1020" s="2">
        <v>45856</v>
      </c>
      <c r="K1020" s="2">
        <v>45858</v>
      </c>
      <c r="L1020" s="2">
        <v>45898</v>
      </c>
      <c r="M1020">
        <v>2</v>
      </c>
      <c r="N1020">
        <v>42</v>
      </c>
      <c r="O1020">
        <v>6</v>
      </c>
      <c r="P1020">
        <v>4.0999999999999996</v>
      </c>
      <c r="Q1020">
        <v>1</v>
      </c>
      <c r="R1020" t="s">
        <v>30</v>
      </c>
      <c r="S1020" t="s">
        <v>30</v>
      </c>
      <c r="T1020">
        <f t="shared" si="15"/>
        <v>0</v>
      </c>
      <c r="U1020" t="s">
        <v>47</v>
      </c>
      <c r="V1020" t="s">
        <v>163</v>
      </c>
      <c r="W1020" t="s">
        <v>56</v>
      </c>
      <c r="X1020" t="s">
        <v>159</v>
      </c>
      <c r="Y1020">
        <v>98.2</v>
      </c>
      <c r="Z1020">
        <v>6.5</v>
      </c>
    </row>
    <row r="1021" spans="1:26">
      <c r="A1021" t="s">
        <v>3211</v>
      </c>
      <c r="B1021" t="s">
        <v>3212</v>
      </c>
      <c r="C1021" t="s">
        <v>3213</v>
      </c>
      <c r="D1021" t="s">
        <v>94</v>
      </c>
      <c r="E1021" t="s">
        <v>95</v>
      </c>
      <c r="F1021" t="s">
        <v>95</v>
      </c>
      <c r="G1021" t="s">
        <v>95</v>
      </c>
      <c r="H1021" s="1">
        <v>6776.3</v>
      </c>
      <c r="I1021" s="2">
        <v>45963</v>
      </c>
      <c r="J1021" s="2">
        <v>45966</v>
      </c>
      <c r="K1021" s="2">
        <v>45969</v>
      </c>
      <c r="L1021" s="2">
        <v>46004</v>
      </c>
      <c r="M1021">
        <v>3</v>
      </c>
      <c r="N1021">
        <v>38</v>
      </c>
      <c r="O1021">
        <v>5</v>
      </c>
      <c r="P1021">
        <v>4.68</v>
      </c>
      <c r="Q1021">
        <v>0</v>
      </c>
      <c r="R1021" t="s">
        <v>30</v>
      </c>
      <c r="S1021" t="s">
        <v>30</v>
      </c>
      <c r="T1021">
        <f t="shared" si="15"/>
        <v>0</v>
      </c>
      <c r="U1021" t="s">
        <v>61</v>
      </c>
      <c r="V1021" t="s">
        <v>211</v>
      </c>
      <c r="W1021" t="s">
        <v>56</v>
      </c>
      <c r="X1021" t="s">
        <v>34</v>
      </c>
      <c r="Y1021">
        <v>105</v>
      </c>
      <c r="Z1021">
        <v>6.2</v>
      </c>
    </row>
    <row r="1022" spans="1:26">
      <c r="A1022" t="s">
        <v>3214</v>
      </c>
      <c r="B1022" t="s">
        <v>3215</v>
      </c>
      <c r="C1022" t="s">
        <v>3216</v>
      </c>
      <c r="D1022" t="s">
        <v>105</v>
      </c>
      <c r="E1022" t="s">
        <v>106</v>
      </c>
      <c r="F1022" t="s">
        <v>106</v>
      </c>
      <c r="G1022" t="s">
        <v>106</v>
      </c>
      <c r="H1022" s="1">
        <v>63366.15</v>
      </c>
      <c r="I1022" s="2">
        <v>45778</v>
      </c>
      <c r="J1022" s="2">
        <v>45778</v>
      </c>
      <c r="K1022" s="2">
        <v>45779</v>
      </c>
      <c r="L1022" s="2">
        <v>45847</v>
      </c>
      <c r="M1022">
        <v>1</v>
      </c>
      <c r="N1022">
        <v>69</v>
      </c>
      <c r="O1022">
        <v>7</v>
      </c>
      <c r="P1022">
        <v>4.26</v>
      </c>
      <c r="Q1022">
        <v>1</v>
      </c>
      <c r="R1022" t="s">
        <v>30</v>
      </c>
      <c r="S1022" t="s">
        <v>30</v>
      </c>
      <c r="T1022">
        <f t="shared" si="15"/>
        <v>0</v>
      </c>
      <c r="U1022" t="s">
        <v>47</v>
      </c>
      <c r="V1022" t="s">
        <v>276</v>
      </c>
      <c r="W1022" t="s">
        <v>90</v>
      </c>
      <c r="X1022" t="s">
        <v>71</v>
      </c>
      <c r="Y1022">
        <v>90.6</v>
      </c>
      <c r="Z1022">
        <v>4.8</v>
      </c>
    </row>
    <row r="1023" spans="1:26">
      <c r="A1023" t="s">
        <v>3217</v>
      </c>
      <c r="B1023" t="s">
        <v>3218</v>
      </c>
      <c r="C1023" t="s">
        <v>3219</v>
      </c>
      <c r="D1023" t="s">
        <v>38</v>
      </c>
      <c r="E1023" t="s">
        <v>29</v>
      </c>
      <c r="F1023" t="s">
        <v>29</v>
      </c>
      <c r="G1023" t="s">
        <v>29</v>
      </c>
      <c r="H1023" s="1">
        <v>11686.02</v>
      </c>
      <c r="I1023" s="2">
        <v>45872</v>
      </c>
      <c r="J1023" s="2">
        <v>45873</v>
      </c>
      <c r="K1023" s="2">
        <v>45874</v>
      </c>
      <c r="L1023" s="2">
        <v>45917</v>
      </c>
      <c r="M1023">
        <v>1</v>
      </c>
      <c r="N1023">
        <v>44</v>
      </c>
      <c r="O1023">
        <v>6</v>
      </c>
      <c r="P1023">
        <v>2.97</v>
      </c>
      <c r="Q1023">
        <v>1</v>
      </c>
      <c r="R1023" t="s">
        <v>30</v>
      </c>
      <c r="S1023" t="s">
        <v>30</v>
      </c>
      <c r="T1023">
        <f t="shared" si="15"/>
        <v>0</v>
      </c>
      <c r="U1023" t="s">
        <v>61</v>
      </c>
      <c r="V1023" t="s">
        <v>101</v>
      </c>
      <c r="W1023" t="s">
        <v>56</v>
      </c>
      <c r="X1023" t="s">
        <v>49</v>
      </c>
      <c r="Y1023">
        <v>89.6</v>
      </c>
      <c r="Z1023">
        <v>7.1</v>
      </c>
    </row>
    <row r="1024" spans="1:26">
      <c r="A1024" t="s">
        <v>3220</v>
      </c>
      <c r="B1024" t="s">
        <v>3221</v>
      </c>
      <c r="C1024" t="s">
        <v>3222</v>
      </c>
      <c r="D1024" t="s">
        <v>44</v>
      </c>
      <c r="E1024" t="s">
        <v>45</v>
      </c>
      <c r="F1024" t="s">
        <v>45</v>
      </c>
      <c r="G1024" t="s">
        <v>45</v>
      </c>
      <c r="H1024" s="1">
        <v>3898.06</v>
      </c>
      <c r="I1024" s="2">
        <v>45964</v>
      </c>
      <c r="J1024" s="2">
        <v>45964</v>
      </c>
      <c r="K1024" s="2">
        <v>45966</v>
      </c>
      <c r="L1024" s="2">
        <v>46005</v>
      </c>
      <c r="M1024">
        <v>2</v>
      </c>
      <c r="N1024">
        <v>41</v>
      </c>
      <c r="O1024" t="s">
        <v>46</v>
      </c>
      <c r="P1024">
        <v>4.38</v>
      </c>
      <c r="Q1024">
        <v>0</v>
      </c>
      <c r="R1024" t="s">
        <v>30</v>
      </c>
      <c r="S1024" t="s">
        <v>30</v>
      </c>
      <c r="T1024">
        <f t="shared" si="15"/>
        <v>0</v>
      </c>
      <c r="U1024" t="s">
        <v>61</v>
      </c>
      <c r="V1024" t="s">
        <v>122</v>
      </c>
      <c r="W1024" t="s">
        <v>33</v>
      </c>
      <c r="X1024" t="s">
        <v>239</v>
      </c>
      <c r="Y1024">
        <v>86.1</v>
      </c>
      <c r="Z1024">
        <v>5.9</v>
      </c>
    </row>
    <row r="1025" spans="1:26">
      <c r="A1025" t="s">
        <v>3223</v>
      </c>
      <c r="B1025" t="s">
        <v>3224</v>
      </c>
      <c r="C1025" t="s">
        <v>3225</v>
      </c>
      <c r="D1025" t="s">
        <v>105</v>
      </c>
      <c r="E1025" t="s">
        <v>106</v>
      </c>
      <c r="F1025" t="s">
        <v>106</v>
      </c>
      <c r="G1025" t="s">
        <v>106</v>
      </c>
      <c r="H1025" s="1">
        <v>43827.15</v>
      </c>
      <c r="J1025" s="2">
        <v>45848</v>
      </c>
      <c r="K1025" s="2">
        <v>45850</v>
      </c>
      <c r="L1025" s="2">
        <v>45917</v>
      </c>
      <c r="M1025">
        <v>2</v>
      </c>
      <c r="N1025">
        <v>69</v>
      </c>
      <c r="O1025">
        <v>5</v>
      </c>
      <c r="P1025">
        <v>3.03</v>
      </c>
      <c r="Q1025">
        <v>1</v>
      </c>
      <c r="R1025" t="s">
        <v>30</v>
      </c>
      <c r="S1025" t="s">
        <v>30</v>
      </c>
      <c r="T1025">
        <f t="shared" si="15"/>
        <v>0</v>
      </c>
      <c r="U1025" t="s">
        <v>47</v>
      </c>
      <c r="V1025" t="s">
        <v>1375</v>
      </c>
      <c r="W1025" t="s">
        <v>56</v>
      </c>
      <c r="X1025" t="s">
        <v>239</v>
      </c>
      <c r="Y1025">
        <v>89.1</v>
      </c>
      <c r="Z1025">
        <v>5.7</v>
      </c>
    </row>
    <row r="1026" spans="1:26">
      <c r="A1026" t="s">
        <v>3226</v>
      </c>
      <c r="B1026" t="s">
        <v>3227</v>
      </c>
      <c r="C1026" t="s">
        <v>3228</v>
      </c>
      <c r="D1026" t="s">
        <v>28</v>
      </c>
      <c r="E1026" t="s">
        <v>29</v>
      </c>
      <c r="F1026" t="s">
        <v>29</v>
      </c>
      <c r="G1026" t="s">
        <v>29</v>
      </c>
      <c r="H1026" s="1">
        <v>66231.360000000001</v>
      </c>
      <c r="I1026" s="2">
        <v>45748</v>
      </c>
      <c r="J1026" s="2">
        <v>45751</v>
      </c>
      <c r="K1026" s="2">
        <v>45753</v>
      </c>
      <c r="L1026" s="2">
        <v>45821</v>
      </c>
      <c r="M1026">
        <v>2</v>
      </c>
      <c r="N1026" t="s">
        <v>46</v>
      </c>
      <c r="O1026">
        <v>8</v>
      </c>
      <c r="P1026">
        <v>3.83</v>
      </c>
      <c r="R1026" t="s">
        <v>30</v>
      </c>
      <c r="S1026" t="s">
        <v>30</v>
      </c>
      <c r="T1026">
        <f t="shared" si="15"/>
        <v>0</v>
      </c>
      <c r="V1026" t="s">
        <v>378</v>
      </c>
      <c r="W1026" t="s">
        <v>56</v>
      </c>
      <c r="X1026" t="s">
        <v>63</v>
      </c>
      <c r="Y1026">
        <v>91.9</v>
      </c>
      <c r="Z1026">
        <v>5.8</v>
      </c>
    </row>
    <row r="1027" spans="1:26">
      <c r="A1027" t="s">
        <v>3229</v>
      </c>
      <c r="B1027" t="s">
        <v>3230</v>
      </c>
      <c r="C1027" t="s">
        <v>3231</v>
      </c>
      <c r="D1027" t="s">
        <v>167</v>
      </c>
      <c r="E1027" t="s">
        <v>68</v>
      </c>
      <c r="F1027" t="s">
        <v>68</v>
      </c>
      <c r="G1027" t="s">
        <v>68</v>
      </c>
      <c r="H1027" s="1">
        <v>469.58</v>
      </c>
      <c r="I1027" s="2">
        <v>45694</v>
      </c>
      <c r="J1027" s="2">
        <v>45694</v>
      </c>
      <c r="K1027" s="2">
        <v>45696</v>
      </c>
      <c r="L1027" s="2">
        <v>45705</v>
      </c>
      <c r="M1027">
        <v>2</v>
      </c>
      <c r="N1027">
        <v>16</v>
      </c>
      <c r="O1027">
        <v>2</v>
      </c>
      <c r="P1027">
        <v>2.69</v>
      </c>
      <c r="Q1027">
        <v>0</v>
      </c>
      <c r="R1027" t="s">
        <v>30</v>
      </c>
      <c r="S1027" t="s">
        <v>30</v>
      </c>
      <c r="T1027">
        <f t="shared" ref="T1027:T1090" si="16">IF(S1027="Yes",1,0)</f>
        <v>0</v>
      </c>
      <c r="U1027" t="s">
        <v>31</v>
      </c>
      <c r="V1027" t="s">
        <v>231</v>
      </c>
      <c r="W1027" t="s">
        <v>56</v>
      </c>
      <c r="X1027" t="s">
        <v>239</v>
      </c>
      <c r="Y1027">
        <v>92.3</v>
      </c>
      <c r="Z1027">
        <v>6.2</v>
      </c>
    </row>
    <row r="1028" spans="1:26">
      <c r="A1028" t="s">
        <v>3232</v>
      </c>
      <c r="B1028" t="s">
        <v>3233</v>
      </c>
      <c r="C1028" t="s">
        <v>3234</v>
      </c>
      <c r="D1028" t="s">
        <v>53</v>
      </c>
      <c r="E1028" t="s">
        <v>54</v>
      </c>
      <c r="F1028" t="s">
        <v>54</v>
      </c>
      <c r="G1028" t="s">
        <v>54</v>
      </c>
      <c r="H1028" s="1">
        <v>4187.3100000000004</v>
      </c>
      <c r="I1028" s="2">
        <v>45757</v>
      </c>
      <c r="J1028" s="2">
        <v>45760</v>
      </c>
      <c r="K1028" s="2">
        <v>45762</v>
      </c>
      <c r="L1028" s="2">
        <v>45786</v>
      </c>
      <c r="M1028">
        <v>2</v>
      </c>
      <c r="N1028">
        <v>16</v>
      </c>
      <c r="O1028">
        <v>4</v>
      </c>
      <c r="P1028">
        <v>5.71</v>
      </c>
      <c r="Q1028">
        <v>1</v>
      </c>
      <c r="R1028" t="s">
        <v>30</v>
      </c>
      <c r="S1028" t="s">
        <v>30</v>
      </c>
      <c r="T1028">
        <f t="shared" si="16"/>
        <v>0</v>
      </c>
      <c r="U1028" t="s">
        <v>61</v>
      </c>
      <c r="V1028" t="s">
        <v>151</v>
      </c>
      <c r="W1028" t="s">
        <v>56</v>
      </c>
      <c r="X1028" t="s">
        <v>159</v>
      </c>
      <c r="Y1028">
        <v>97.4</v>
      </c>
      <c r="Z1028">
        <v>5</v>
      </c>
    </row>
    <row r="1029" spans="1:26">
      <c r="A1029" t="s">
        <v>3235</v>
      </c>
      <c r="B1029" t="s">
        <v>3236</v>
      </c>
      <c r="C1029" t="s">
        <v>3237</v>
      </c>
      <c r="D1029" t="s">
        <v>53</v>
      </c>
      <c r="E1029" t="s">
        <v>54</v>
      </c>
      <c r="F1029" t="s">
        <v>54</v>
      </c>
      <c r="G1029" t="s">
        <v>54</v>
      </c>
      <c r="H1029" s="1">
        <v>7068.97</v>
      </c>
      <c r="I1029" s="2">
        <v>45825</v>
      </c>
      <c r="J1029" s="2">
        <v>45828</v>
      </c>
      <c r="K1029" s="2">
        <v>45829</v>
      </c>
      <c r="L1029" s="2">
        <v>45841</v>
      </c>
      <c r="M1029">
        <v>1</v>
      </c>
      <c r="N1029">
        <v>13</v>
      </c>
      <c r="O1029">
        <v>4</v>
      </c>
      <c r="P1029">
        <v>4.3099999999999996</v>
      </c>
      <c r="Q1029">
        <v>1</v>
      </c>
      <c r="R1029" t="s">
        <v>30</v>
      </c>
      <c r="S1029" t="s">
        <v>30</v>
      </c>
      <c r="T1029">
        <f t="shared" si="16"/>
        <v>0</v>
      </c>
      <c r="U1029" t="s">
        <v>61</v>
      </c>
      <c r="V1029" t="s">
        <v>482</v>
      </c>
      <c r="W1029" t="s">
        <v>56</v>
      </c>
      <c r="X1029" t="s">
        <v>34</v>
      </c>
      <c r="Y1029">
        <v>91.8</v>
      </c>
      <c r="Z1029">
        <v>7.5</v>
      </c>
    </row>
    <row r="1030" spans="1:26">
      <c r="A1030" t="s">
        <v>3238</v>
      </c>
      <c r="B1030" t="s">
        <v>3239</v>
      </c>
      <c r="C1030" t="s">
        <v>3240</v>
      </c>
      <c r="D1030" t="s">
        <v>100</v>
      </c>
      <c r="E1030" t="s">
        <v>95</v>
      </c>
      <c r="F1030" t="s">
        <v>95</v>
      </c>
      <c r="G1030" t="s">
        <v>95</v>
      </c>
      <c r="H1030" s="1">
        <v>2220.94</v>
      </c>
      <c r="I1030" s="2">
        <v>45940</v>
      </c>
      <c r="J1030" s="2">
        <v>45941</v>
      </c>
      <c r="K1030" s="2">
        <v>45941</v>
      </c>
      <c r="L1030" s="2">
        <v>45952</v>
      </c>
      <c r="M1030">
        <v>0</v>
      </c>
      <c r="N1030">
        <v>11</v>
      </c>
      <c r="O1030">
        <v>2</v>
      </c>
      <c r="P1030">
        <v>3.15</v>
      </c>
      <c r="Q1030">
        <v>0</v>
      </c>
      <c r="R1030" t="s">
        <v>30</v>
      </c>
      <c r="S1030" t="s">
        <v>30</v>
      </c>
      <c r="T1030">
        <f t="shared" si="16"/>
        <v>0</v>
      </c>
      <c r="U1030" t="s">
        <v>31</v>
      </c>
      <c r="V1030" t="s">
        <v>117</v>
      </c>
      <c r="W1030" t="s">
        <v>90</v>
      </c>
      <c r="X1030" t="s">
        <v>34</v>
      </c>
      <c r="Y1030">
        <v>99.8</v>
      </c>
      <c r="Z1030">
        <v>7.3</v>
      </c>
    </row>
    <row r="1031" spans="1:26">
      <c r="A1031" t="s">
        <v>3241</v>
      </c>
      <c r="B1031" t="s">
        <v>3242</v>
      </c>
      <c r="C1031" t="s">
        <v>3243</v>
      </c>
      <c r="D1031" t="s">
        <v>105</v>
      </c>
      <c r="E1031" t="s">
        <v>106</v>
      </c>
      <c r="F1031" t="s">
        <v>106</v>
      </c>
      <c r="G1031" t="s">
        <v>106</v>
      </c>
      <c r="H1031" s="1">
        <v>6956.06</v>
      </c>
      <c r="I1031" s="2">
        <v>45888</v>
      </c>
      <c r="J1031" s="2">
        <v>45891</v>
      </c>
      <c r="K1031" s="2">
        <v>45892</v>
      </c>
      <c r="L1031" s="2">
        <v>45930</v>
      </c>
      <c r="M1031">
        <v>1</v>
      </c>
      <c r="N1031">
        <v>39</v>
      </c>
      <c r="O1031">
        <v>4</v>
      </c>
      <c r="P1031">
        <v>2.0099999999999998</v>
      </c>
      <c r="Q1031">
        <v>0</v>
      </c>
      <c r="R1031" t="s">
        <v>30</v>
      </c>
      <c r="S1031" t="s">
        <v>30</v>
      </c>
      <c r="T1031">
        <f t="shared" si="16"/>
        <v>0</v>
      </c>
      <c r="U1031" t="s">
        <v>61</v>
      </c>
      <c r="V1031" t="s">
        <v>183</v>
      </c>
      <c r="W1031" t="s">
        <v>33</v>
      </c>
      <c r="X1031" t="s">
        <v>49</v>
      </c>
      <c r="Y1031">
        <v>93.5</v>
      </c>
      <c r="Z1031">
        <v>8.1</v>
      </c>
    </row>
    <row r="1032" spans="1:26">
      <c r="A1032" t="s">
        <v>3244</v>
      </c>
      <c r="B1032" t="s">
        <v>3245</v>
      </c>
      <c r="C1032" t="s">
        <v>3246</v>
      </c>
      <c r="D1032" t="s">
        <v>100</v>
      </c>
      <c r="E1032" t="s">
        <v>95</v>
      </c>
      <c r="F1032" t="s">
        <v>95</v>
      </c>
      <c r="G1032" t="s">
        <v>95</v>
      </c>
      <c r="H1032" s="1">
        <v>19309.45</v>
      </c>
      <c r="I1032" s="2">
        <v>45709</v>
      </c>
      <c r="J1032" s="2">
        <v>45710</v>
      </c>
      <c r="K1032" s="2">
        <v>45711</v>
      </c>
      <c r="L1032" s="2">
        <v>45748</v>
      </c>
      <c r="M1032">
        <v>1</v>
      </c>
      <c r="N1032">
        <v>38</v>
      </c>
      <c r="O1032">
        <v>7</v>
      </c>
      <c r="P1032">
        <v>2.78</v>
      </c>
      <c r="Q1032">
        <v>0</v>
      </c>
      <c r="R1032" t="s">
        <v>30</v>
      </c>
      <c r="S1032" t="s">
        <v>30</v>
      </c>
      <c r="T1032">
        <f t="shared" si="16"/>
        <v>0</v>
      </c>
      <c r="U1032" t="s">
        <v>61</v>
      </c>
      <c r="V1032" t="s">
        <v>408</v>
      </c>
      <c r="W1032" t="s">
        <v>113</v>
      </c>
      <c r="X1032" t="s">
        <v>63</v>
      </c>
      <c r="Y1032">
        <v>95.1</v>
      </c>
      <c r="Z1032">
        <v>6.8</v>
      </c>
    </row>
    <row r="1033" spans="1:26">
      <c r="A1033" t="s">
        <v>3247</v>
      </c>
      <c r="B1033" t="s">
        <v>3248</v>
      </c>
      <c r="C1033" t="s">
        <v>214</v>
      </c>
      <c r="D1033" t="s">
        <v>84</v>
      </c>
      <c r="E1033" t="s">
        <v>68</v>
      </c>
      <c r="F1033" t="s">
        <v>68</v>
      </c>
      <c r="G1033" t="s">
        <v>68</v>
      </c>
      <c r="H1033" s="1">
        <v>2100.6799999999998</v>
      </c>
      <c r="I1033" s="2">
        <v>45662</v>
      </c>
      <c r="J1033" s="2">
        <v>45662</v>
      </c>
      <c r="K1033" s="2">
        <v>45664</v>
      </c>
      <c r="L1033" s="2">
        <v>45663</v>
      </c>
      <c r="M1033">
        <v>2</v>
      </c>
      <c r="N1033">
        <v>1</v>
      </c>
      <c r="O1033">
        <v>1</v>
      </c>
      <c r="P1033">
        <v>1.28</v>
      </c>
      <c r="Q1033">
        <v>0</v>
      </c>
      <c r="R1033" t="s">
        <v>69</v>
      </c>
      <c r="S1033" t="s">
        <v>30</v>
      </c>
      <c r="T1033">
        <f t="shared" si="16"/>
        <v>0</v>
      </c>
      <c r="U1033" t="s">
        <v>31</v>
      </c>
      <c r="V1033" t="s">
        <v>701</v>
      </c>
      <c r="W1033" t="s">
        <v>56</v>
      </c>
      <c r="X1033" t="s">
        <v>63</v>
      </c>
      <c r="Y1033">
        <v>78.2</v>
      </c>
      <c r="Z1033">
        <v>9.1</v>
      </c>
    </row>
    <row r="1034" spans="1:26">
      <c r="A1034" t="s">
        <v>3249</v>
      </c>
      <c r="B1034" t="s">
        <v>3250</v>
      </c>
      <c r="C1034" t="s">
        <v>3251</v>
      </c>
      <c r="D1034" t="s">
        <v>1242</v>
      </c>
      <c r="E1034" t="s">
        <v>68</v>
      </c>
      <c r="F1034" t="s">
        <v>68</v>
      </c>
      <c r="G1034" t="s">
        <v>68</v>
      </c>
      <c r="H1034" s="1">
        <v>2142.13</v>
      </c>
      <c r="I1034" s="2">
        <v>45980</v>
      </c>
      <c r="J1034" s="2">
        <v>45983</v>
      </c>
      <c r="K1034" s="2">
        <v>45983</v>
      </c>
      <c r="L1034" s="2">
        <v>45989</v>
      </c>
      <c r="M1034">
        <v>0</v>
      </c>
      <c r="N1034">
        <v>6</v>
      </c>
      <c r="O1034">
        <v>1</v>
      </c>
      <c r="P1034">
        <v>4.03</v>
      </c>
      <c r="Q1034">
        <v>0</v>
      </c>
      <c r="R1034" t="s">
        <v>30</v>
      </c>
      <c r="S1034" t="s">
        <v>30</v>
      </c>
      <c r="T1034">
        <f t="shared" si="16"/>
        <v>0</v>
      </c>
      <c r="U1034" t="s">
        <v>31</v>
      </c>
      <c r="V1034" t="s">
        <v>80</v>
      </c>
      <c r="W1034" t="s">
        <v>33</v>
      </c>
      <c r="X1034" t="s">
        <v>71</v>
      </c>
      <c r="Y1034">
        <v>94.1</v>
      </c>
      <c r="Z1034">
        <v>8.1</v>
      </c>
    </row>
    <row r="1035" spans="1:26">
      <c r="A1035" t="s">
        <v>3252</v>
      </c>
      <c r="B1035" t="s">
        <v>3253</v>
      </c>
      <c r="C1035" t="s">
        <v>3254</v>
      </c>
      <c r="D1035" t="s">
        <v>53</v>
      </c>
      <c r="E1035" t="s">
        <v>54</v>
      </c>
      <c r="F1035" t="s">
        <v>54</v>
      </c>
      <c r="G1035" t="s">
        <v>54</v>
      </c>
      <c r="H1035" s="1">
        <v>7643.35</v>
      </c>
      <c r="I1035" s="2">
        <v>45931</v>
      </c>
      <c r="J1035" s="2">
        <v>45932</v>
      </c>
      <c r="K1035" s="2">
        <v>45934</v>
      </c>
      <c r="L1035" s="2">
        <v>45956</v>
      </c>
      <c r="M1035">
        <v>2</v>
      </c>
      <c r="N1035">
        <v>24</v>
      </c>
      <c r="O1035">
        <v>7</v>
      </c>
      <c r="P1035">
        <v>4.96</v>
      </c>
      <c r="Q1035">
        <v>1</v>
      </c>
      <c r="R1035" t="s">
        <v>30</v>
      </c>
      <c r="S1035" t="s">
        <v>30</v>
      </c>
      <c r="T1035">
        <f t="shared" si="16"/>
        <v>0</v>
      </c>
      <c r="U1035" t="s">
        <v>61</v>
      </c>
      <c r="V1035" t="s">
        <v>130</v>
      </c>
      <c r="W1035" t="s">
        <v>56</v>
      </c>
      <c r="X1035" t="s">
        <v>40</v>
      </c>
      <c r="Y1035">
        <v>98.3</v>
      </c>
      <c r="Z1035">
        <v>6</v>
      </c>
    </row>
    <row r="1036" spans="1:26">
      <c r="A1036" t="s">
        <v>3255</v>
      </c>
      <c r="B1036" t="s">
        <v>3256</v>
      </c>
      <c r="C1036" t="s">
        <v>3257</v>
      </c>
      <c r="D1036" t="s">
        <v>38</v>
      </c>
      <c r="E1036" t="s">
        <v>29</v>
      </c>
      <c r="F1036" t="s">
        <v>29</v>
      </c>
      <c r="G1036" t="s">
        <v>29</v>
      </c>
      <c r="H1036" s="1">
        <v>4231.1400000000003</v>
      </c>
      <c r="I1036" s="2">
        <v>45882</v>
      </c>
      <c r="J1036" s="2">
        <v>45882</v>
      </c>
      <c r="K1036" s="2">
        <v>45883</v>
      </c>
      <c r="L1036" s="2">
        <v>45903</v>
      </c>
      <c r="M1036">
        <v>1</v>
      </c>
      <c r="N1036">
        <v>21</v>
      </c>
      <c r="O1036">
        <v>3</v>
      </c>
      <c r="P1036">
        <v>2.69</v>
      </c>
      <c r="Q1036">
        <v>0</v>
      </c>
      <c r="R1036" t="s">
        <v>30</v>
      </c>
      <c r="S1036" t="s">
        <v>30</v>
      </c>
      <c r="T1036">
        <f t="shared" si="16"/>
        <v>0</v>
      </c>
      <c r="U1036" t="s">
        <v>31</v>
      </c>
      <c r="V1036" t="s">
        <v>851</v>
      </c>
      <c r="W1036" t="s">
        <v>33</v>
      </c>
      <c r="X1036" t="s">
        <v>239</v>
      </c>
      <c r="Y1036">
        <v>89.4</v>
      </c>
      <c r="Z1036">
        <v>8.3000000000000007</v>
      </c>
    </row>
    <row r="1037" spans="1:26">
      <c r="A1037" t="s">
        <v>3258</v>
      </c>
      <c r="B1037" t="s">
        <v>3259</v>
      </c>
      <c r="C1037" t="s">
        <v>3260</v>
      </c>
      <c r="D1037" t="s">
        <v>105</v>
      </c>
      <c r="E1037" t="s">
        <v>106</v>
      </c>
      <c r="F1037" t="s">
        <v>106</v>
      </c>
      <c r="G1037" t="s">
        <v>106</v>
      </c>
      <c r="H1037" s="1">
        <v>7446.37</v>
      </c>
      <c r="I1037" s="2">
        <v>45983</v>
      </c>
      <c r="J1037" s="2">
        <v>45983</v>
      </c>
      <c r="K1037" s="2">
        <v>45986</v>
      </c>
      <c r="L1037" s="2">
        <v>46009</v>
      </c>
      <c r="M1037">
        <v>3</v>
      </c>
      <c r="N1037">
        <v>26</v>
      </c>
      <c r="O1037">
        <v>1</v>
      </c>
      <c r="P1037">
        <v>2.17</v>
      </c>
      <c r="Q1037">
        <v>1</v>
      </c>
      <c r="R1037" t="s">
        <v>30</v>
      </c>
      <c r="S1037" t="s">
        <v>30</v>
      </c>
      <c r="T1037">
        <f t="shared" si="16"/>
        <v>0</v>
      </c>
      <c r="U1037" t="s">
        <v>61</v>
      </c>
      <c r="V1037" t="s">
        <v>48</v>
      </c>
      <c r="W1037" t="s">
        <v>113</v>
      </c>
      <c r="Y1037">
        <v>93.3</v>
      </c>
      <c r="Z1037">
        <v>5.7</v>
      </c>
    </row>
    <row r="1038" spans="1:26">
      <c r="A1038" t="s">
        <v>3261</v>
      </c>
      <c r="B1038" t="s">
        <v>3262</v>
      </c>
      <c r="C1038" t="s">
        <v>3263</v>
      </c>
      <c r="D1038" t="s">
        <v>38</v>
      </c>
      <c r="E1038" t="s">
        <v>29</v>
      </c>
      <c r="F1038" t="s">
        <v>29</v>
      </c>
      <c r="G1038" t="s">
        <v>29</v>
      </c>
      <c r="H1038" s="1">
        <v>1487.18</v>
      </c>
      <c r="I1038" s="2">
        <v>46018</v>
      </c>
      <c r="J1038" s="2">
        <v>46022</v>
      </c>
      <c r="K1038" s="2">
        <v>46024</v>
      </c>
      <c r="L1038" s="2">
        <v>46030</v>
      </c>
      <c r="M1038">
        <v>2</v>
      </c>
      <c r="N1038">
        <v>8</v>
      </c>
      <c r="O1038">
        <v>5</v>
      </c>
      <c r="P1038">
        <v>4.8</v>
      </c>
      <c r="Q1038">
        <v>1</v>
      </c>
      <c r="R1038" t="s">
        <v>69</v>
      </c>
      <c r="S1038" t="s">
        <v>69</v>
      </c>
      <c r="T1038">
        <f t="shared" si="16"/>
        <v>1</v>
      </c>
      <c r="U1038" t="s">
        <v>47</v>
      </c>
      <c r="V1038" t="s">
        <v>130</v>
      </c>
      <c r="W1038" t="s">
        <v>56</v>
      </c>
      <c r="X1038" t="s">
        <v>34</v>
      </c>
      <c r="Y1038">
        <v>79.3</v>
      </c>
      <c r="Z1038">
        <v>6</v>
      </c>
    </row>
    <row r="1039" spans="1:26">
      <c r="A1039" t="s">
        <v>3264</v>
      </c>
      <c r="B1039" t="s">
        <v>3265</v>
      </c>
      <c r="C1039" t="s">
        <v>3266</v>
      </c>
      <c r="D1039" t="s">
        <v>53</v>
      </c>
      <c r="E1039" t="s">
        <v>54</v>
      </c>
      <c r="F1039" t="s">
        <v>54</v>
      </c>
      <c r="G1039" t="s">
        <v>54</v>
      </c>
      <c r="H1039" s="1">
        <v>1417.52</v>
      </c>
      <c r="I1039" s="2">
        <v>45702</v>
      </c>
      <c r="J1039" s="2">
        <v>45706</v>
      </c>
      <c r="K1039" s="2">
        <v>45708</v>
      </c>
      <c r="L1039" s="2">
        <v>45719</v>
      </c>
      <c r="M1039">
        <v>2</v>
      </c>
      <c r="N1039">
        <v>13</v>
      </c>
      <c r="O1039">
        <v>5</v>
      </c>
      <c r="P1039">
        <v>5.0999999999999996</v>
      </c>
      <c r="R1039" t="s">
        <v>30</v>
      </c>
      <c r="S1039" t="s">
        <v>30</v>
      </c>
      <c r="T1039">
        <f t="shared" si="16"/>
        <v>0</v>
      </c>
      <c r="U1039" t="s">
        <v>61</v>
      </c>
      <c r="V1039" t="s">
        <v>122</v>
      </c>
      <c r="W1039" t="s">
        <v>56</v>
      </c>
      <c r="X1039" t="s">
        <v>40</v>
      </c>
      <c r="Y1039">
        <v>95.1</v>
      </c>
      <c r="Z1039">
        <v>5.5</v>
      </c>
    </row>
    <row r="1040" spans="1:26">
      <c r="A1040" t="s">
        <v>3267</v>
      </c>
      <c r="B1040" t="s">
        <v>3268</v>
      </c>
      <c r="C1040" t="s">
        <v>3269</v>
      </c>
      <c r="D1040" t="s">
        <v>67</v>
      </c>
      <c r="E1040" t="s">
        <v>68</v>
      </c>
      <c r="F1040" t="s">
        <v>68</v>
      </c>
      <c r="G1040" t="s">
        <v>68</v>
      </c>
      <c r="H1040" s="1">
        <v>1918.22</v>
      </c>
      <c r="I1040" s="2">
        <v>45938</v>
      </c>
      <c r="J1040" s="2">
        <v>45938</v>
      </c>
      <c r="K1040" s="2">
        <v>45940</v>
      </c>
      <c r="L1040" s="2">
        <v>45964</v>
      </c>
      <c r="M1040">
        <v>2</v>
      </c>
      <c r="N1040">
        <v>26</v>
      </c>
      <c r="O1040">
        <v>4</v>
      </c>
      <c r="P1040">
        <v>4.57</v>
      </c>
      <c r="Q1040">
        <v>2</v>
      </c>
      <c r="R1040" t="s">
        <v>30</v>
      </c>
      <c r="S1040" t="s">
        <v>30</v>
      </c>
      <c r="T1040">
        <f t="shared" si="16"/>
        <v>0</v>
      </c>
      <c r="U1040" t="s">
        <v>47</v>
      </c>
      <c r="V1040" t="s">
        <v>382</v>
      </c>
      <c r="W1040" t="s">
        <v>56</v>
      </c>
      <c r="X1040" t="s">
        <v>63</v>
      </c>
      <c r="Y1040">
        <v>88.9</v>
      </c>
      <c r="Z1040">
        <v>6.2</v>
      </c>
    </row>
    <row r="1041" spans="1:26">
      <c r="A1041" t="s">
        <v>3270</v>
      </c>
      <c r="B1041" t="s">
        <v>3271</v>
      </c>
      <c r="C1041" t="s">
        <v>2641</v>
      </c>
      <c r="D1041" t="s">
        <v>143</v>
      </c>
      <c r="E1041" t="s">
        <v>29</v>
      </c>
      <c r="F1041" t="s">
        <v>29</v>
      </c>
      <c r="G1041" t="s">
        <v>29</v>
      </c>
      <c r="H1041" s="1">
        <v>3477.63</v>
      </c>
      <c r="I1041" s="2">
        <v>45847</v>
      </c>
      <c r="J1041" s="2">
        <v>45849</v>
      </c>
      <c r="K1041" s="2">
        <v>45849</v>
      </c>
      <c r="L1041" s="2">
        <v>45877</v>
      </c>
      <c r="M1041">
        <v>0</v>
      </c>
      <c r="N1041">
        <v>28</v>
      </c>
      <c r="O1041">
        <v>1</v>
      </c>
      <c r="P1041">
        <v>2.36</v>
      </c>
      <c r="Q1041">
        <v>0</v>
      </c>
      <c r="R1041" t="s">
        <v>30</v>
      </c>
      <c r="S1041" t="s">
        <v>30</v>
      </c>
      <c r="T1041">
        <f t="shared" si="16"/>
        <v>0</v>
      </c>
      <c r="U1041" t="s">
        <v>206</v>
      </c>
      <c r="V1041" t="s">
        <v>680</v>
      </c>
      <c r="W1041" t="s">
        <v>56</v>
      </c>
      <c r="X1041" t="s">
        <v>49</v>
      </c>
      <c r="Y1041">
        <v>93.4</v>
      </c>
      <c r="Z1041">
        <v>5.5</v>
      </c>
    </row>
    <row r="1042" spans="1:26">
      <c r="A1042" t="s">
        <v>3272</v>
      </c>
      <c r="B1042" t="s">
        <v>3273</v>
      </c>
      <c r="C1042" t="s">
        <v>3274</v>
      </c>
      <c r="D1042" t="s">
        <v>44</v>
      </c>
      <c r="E1042" t="s">
        <v>45</v>
      </c>
      <c r="F1042" t="s">
        <v>45</v>
      </c>
      <c r="G1042" t="s">
        <v>45</v>
      </c>
      <c r="H1042" s="1">
        <v>15778.08</v>
      </c>
      <c r="I1042" s="2">
        <v>45898</v>
      </c>
      <c r="J1042" s="2">
        <v>45898</v>
      </c>
      <c r="K1042" s="2">
        <v>45898</v>
      </c>
      <c r="L1042" s="2">
        <v>45900</v>
      </c>
      <c r="M1042">
        <v>0</v>
      </c>
      <c r="N1042">
        <v>2</v>
      </c>
      <c r="O1042">
        <v>1</v>
      </c>
      <c r="P1042">
        <v>4.4000000000000004</v>
      </c>
      <c r="Q1042">
        <v>0</v>
      </c>
      <c r="R1042" t="s">
        <v>30</v>
      </c>
      <c r="S1042" t="s">
        <v>30</v>
      </c>
      <c r="T1042">
        <f t="shared" si="16"/>
        <v>0</v>
      </c>
      <c r="U1042" t="s">
        <v>31</v>
      </c>
      <c r="V1042" t="s">
        <v>70</v>
      </c>
      <c r="W1042" t="s">
        <v>33</v>
      </c>
      <c r="X1042" t="s">
        <v>71</v>
      </c>
      <c r="Y1042">
        <v>90.4</v>
      </c>
      <c r="Z1042">
        <v>6.7</v>
      </c>
    </row>
    <row r="1043" spans="1:26">
      <c r="A1043" t="s">
        <v>3275</v>
      </c>
      <c r="B1043" t="s">
        <v>3276</v>
      </c>
      <c r="C1043" t="s">
        <v>3277</v>
      </c>
      <c r="D1043" t="s">
        <v>94</v>
      </c>
      <c r="E1043" t="s">
        <v>95</v>
      </c>
      <c r="F1043" t="s">
        <v>95</v>
      </c>
      <c r="G1043" t="s">
        <v>95</v>
      </c>
      <c r="H1043" s="1">
        <v>18138.88</v>
      </c>
      <c r="I1043" s="2">
        <v>45729</v>
      </c>
      <c r="J1043" s="2">
        <v>45732</v>
      </c>
      <c r="K1043" s="2">
        <v>45734</v>
      </c>
      <c r="L1043" s="2">
        <v>45768</v>
      </c>
      <c r="M1043">
        <v>2</v>
      </c>
      <c r="N1043">
        <v>36</v>
      </c>
      <c r="O1043">
        <v>4</v>
      </c>
      <c r="P1043">
        <v>3.71</v>
      </c>
      <c r="Q1043">
        <v>0</v>
      </c>
      <c r="R1043" t="s">
        <v>30</v>
      </c>
      <c r="S1043" t="s">
        <v>30</v>
      </c>
      <c r="T1043">
        <f t="shared" si="16"/>
        <v>0</v>
      </c>
      <c r="U1043" t="s">
        <v>31</v>
      </c>
      <c r="V1043" t="s">
        <v>469</v>
      </c>
      <c r="W1043" t="s">
        <v>33</v>
      </c>
      <c r="X1043" t="s">
        <v>34</v>
      </c>
      <c r="Y1043">
        <v>92.8</v>
      </c>
      <c r="Z1043">
        <v>5.0999999999999996</v>
      </c>
    </row>
    <row r="1044" spans="1:26">
      <c r="A1044" t="s">
        <v>3278</v>
      </c>
      <c r="B1044" t="s">
        <v>3279</v>
      </c>
      <c r="C1044" t="s">
        <v>3280</v>
      </c>
      <c r="D1044" t="s">
        <v>143</v>
      </c>
      <c r="E1044" t="s">
        <v>29</v>
      </c>
      <c r="F1044" t="s">
        <v>29</v>
      </c>
      <c r="G1044" t="s">
        <v>29</v>
      </c>
      <c r="H1044" s="1">
        <v>5747.96</v>
      </c>
      <c r="I1044" s="2">
        <v>45985</v>
      </c>
      <c r="J1044" s="2">
        <v>45985</v>
      </c>
      <c r="K1044" s="2">
        <v>45987</v>
      </c>
      <c r="L1044" s="2">
        <v>46000</v>
      </c>
      <c r="M1044">
        <v>2</v>
      </c>
      <c r="N1044">
        <v>15</v>
      </c>
      <c r="O1044">
        <v>3</v>
      </c>
      <c r="P1044">
        <v>2.75</v>
      </c>
      <c r="Q1044">
        <v>0</v>
      </c>
      <c r="R1044" t="s">
        <v>30</v>
      </c>
      <c r="S1044" t="s">
        <v>30</v>
      </c>
      <c r="T1044">
        <f t="shared" si="16"/>
        <v>0</v>
      </c>
      <c r="U1044" t="s">
        <v>61</v>
      </c>
      <c r="V1044" t="s">
        <v>39</v>
      </c>
      <c r="W1044" t="s">
        <v>33</v>
      </c>
      <c r="X1044" t="s">
        <v>49</v>
      </c>
      <c r="Y1044">
        <v>95.8</v>
      </c>
      <c r="Z1044">
        <v>8.1</v>
      </c>
    </row>
    <row r="1045" spans="1:26">
      <c r="A1045" t="s">
        <v>3281</v>
      </c>
      <c r="B1045" t="s">
        <v>3282</v>
      </c>
      <c r="C1045" t="s">
        <v>3283</v>
      </c>
      <c r="D1045" t="s">
        <v>67</v>
      </c>
      <c r="E1045" t="s">
        <v>68</v>
      </c>
      <c r="F1045" t="s">
        <v>68</v>
      </c>
      <c r="G1045" t="s">
        <v>68</v>
      </c>
      <c r="H1045" s="1">
        <v>2227</v>
      </c>
      <c r="I1045" s="2">
        <v>45803</v>
      </c>
      <c r="J1045" s="2">
        <v>45804</v>
      </c>
      <c r="K1045" s="2">
        <v>45805</v>
      </c>
      <c r="L1045" s="2">
        <v>45805</v>
      </c>
      <c r="M1045">
        <v>5</v>
      </c>
      <c r="N1045">
        <v>1</v>
      </c>
      <c r="O1045">
        <v>3</v>
      </c>
      <c r="P1045">
        <v>2.61</v>
      </c>
      <c r="Q1045">
        <v>0</v>
      </c>
      <c r="R1045" t="b">
        <v>0</v>
      </c>
      <c r="S1045" t="s">
        <v>30</v>
      </c>
      <c r="T1045">
        <f t="shared" si="16"/>
        <v>0</v>
      </c>
      <c r="U1045" t="s">
        <v>31</v>
      </c>
      <c r="V1045" t="s">
        <v>787</v>
      </c>
      <c r="W1045" t="s">
        <v>90</v>
      </c>
      <c r="X1045" t="s">
        <v>40</v>
      </c>
      <c r="Y1045">
        <v>90.6</v>
      </c>
      <c r="Z1045">
        <v>7</v>
      </c>
    </row>
    <row r="1046" spans="1:26">
      <c r="A1046" t="s">
        <v>3284</v>
      </c>
      <c r="B1046" t="s">
        <v>3285</v>
      </c>
      <c r="C1046" t="s">
        <v>3286</v>
      </c>
      <c r="D1046" t="s">
        <v>53</v>
      </c>
      <c r="E1046" t="s">
        <v>54</v>
      </c>
      <c r="F1046" t="s">
        <v>54</v>
      </c>
      <c r="G1046" t="s">
        <v>54</v>
      </c>
      <c r="H1046" s="1">
        <v>14991.27</v>
      </c>
      <c r="I1046" s="2">
        <v>45750</v>
      </c>
      <c r="J1046" s="2">
        <v>45751</v>
      </c>
      <c r="K1046" s="2">
        <v>45755</v>
      </c>
      <c r="L1046" s="2">
        <v>45799</v>
      </c>
      <c r="M1046">
        <v>4</v>
      </c>
      <c r="N1046">
        <v>48</v>
      </c>
      <c r="O1046">
        <v>7</v>
      </c>
      <c r="P1046">
        <v>3.37</v>
      </c>
      <c r="Q1046">
        <v>2</v>
      </c>
      <c r="R1046" t="s">
        <v>30</v>
      </c>
      <c r="S1046" t="s">
        <v>30</v>
      </c>
      <c r="T1046">
        <f t="shared" si="16"/>
        <v>0</v>
      </c>
      <c r="U1046" t="s">
        <v>47</v>
      </c>
      <c r="V1046" t="s">
        <v>1118</v>
      </c>
      <c r="W1046" t="s">
        <v>33</v>
      </c>
      <c r="X1046" t="s">
        <v>71</v>
      </c>
      <c r="Y1046">
        <v>88.3</v>
      </c>
      <c r="Z1046">
        <v>6.4</v>
      </c>
    </row>
    <row r="1047" spans="1:26">
      <c r="A1047" t="s">
        <v>3287</v>
      </c>
      <c r="B1047" t="s">
        <v>3288</v>
      </c>
      <c r="C1047" t="s">
        <v>3289</v>
      </c>
      <c r="D1047" t="s">
        <v>53</v>
      </c>
      <c r="E1047" t="s">
        <v>54</v>
      </c>
      <c r="F1047" t="s">
        <v>54</v>
      </c>
      <c r="G1047" t="s">
        <v>54</v>
      </c>
      <c r="H1047" s="1">
        <v>4473.05</v>
      </c>
      <c r="I1047" s="2">
        <v>45670</v>
      </c>
      <c r="J1047" s="2">
        <v>45671</v>
      </c>
      <c r="K1047" s="2">
        <v>45672</v>
      </c>
      <c r="L1047" s="2">
        <v>45688</v>
      </c>
      <c r="M1047">
        <v>1</v>
      </c>
      <c r="N1047">
        <v>17</v>
      </c>
      <c r="O1047">
        <v>4</v>
      </c>
      <c r="P1047">
        <v>3.91</v>
      </c>
      <c r="Q1047">
        <v>0</v>
      </c>
      <c r="R1047" t="s">
        <v>69</v>
      </c>
      <c r="S1047" t="s">
        <v>69</v>
      </c>
      <c r="T1047">
        <f t="shared" si="16"/>
        <v>1</v>
      </c>
      <c r="V1047" t="s">
        <v>304</v>
      </c>
      <c r="W1047" t="s">
        <v>33</v>
      </c>
      <c r="X1047" t="s">
        <v>40</v>
      </c>
      <c r="Y1047">
        <v>83.6</v>
      </c>
      <c r="Z1047">
        <v>7.6</v>
      </c>
    </row>
    <row r="1048" spans="1:26">
      <c r="A1048" t="s">
        <v>3290</v>
      </c>
      <c r="B1048" t="s">
        <v>3291</v>
      </c>
      <c r="C1048" t="s">
        <v>3292</v>
      </c>
      <c r="D1048" t="s">
        <v>105</v>
      </c>
      <c r="E1048" t="s">
        <v>106</v>
      </c>
      <c r="F1048" t="s">
        <v>106</v>
      </c>
      <c r="G1048" t="s">
        <v>106</v>
      </c>
      <c r="H1048" s="1">
        <v>3677</v>
      </c>
      <c r="I1048" s="2">
        <v>45921</v>
      </c>
      <c r="J1048" s="2">
        <v>45922</v>
      </c>
      <c r="K1048" s="2">
        <v>45922</v>
      </c>
      <c r="L1048" s="2">
        <v>45946</v>
      </c>
      <c r="M1048">
        <v>0</v>
      </c>
      <c r="N1048">
        <v>24</v>
      </c>
      <c r="O1048">
        <v>2</v>
      </c>
      <c r="P1048">
        <v>2.7</v>
      </c>
      <c r="Q1048">
        <v>0</v>
      </c>
      <c r="R1048" t="s">
        <v>30</v>
      </c>
      <c r="S1048" t="s">
        <v>30</v>
      </c>
      <c r="T1048">
        <f t="shared" si="16"/>
        <v>0</v>
      </c>
      <c r="U1048" t="s">
        <v>61</v>
      </c>
      <c r="V1048" t="s">
        <v>55</v>
      </c>
      <c r="W1048" t="s">
        <v>33</v>
      </c>
      <c r="X1048" t="s">
        <v>63</v>
      </c>
      <c r="Y1048">
        <v>92.9</v>
      </c>
      <c r="Z1048">
        <v>6.9</v>
      </c>
    </row>
    <row r="1049" spans="1:26">
      <c r="A1049" t="s">
        <v>3293</v>
      </c>
      <c r="B1049" t="s">
        <v>3294</v>
      </c>
      <c r="C1049" t="s">
        <v>3295</v>
      </c>
      <c r="D1049" t="s">
        <v>84</v>
      </c>
      <c r="E1049" t="s">
        <v>68</v>
      </c>
      <c r="F1049" t="s">
        <v>68</v>
      </c>
      <c r="G1049" t="s">
        <v>68</v>
      </c>
      <c r="H1049" s="1">
        <v>6471.68</v>
      </c>
      <c r="I1049" s="2">
        <v>45925</v>
      </c>
      <c r="J1049" s="2">
        <v>45926</v>
      </c>
      <c r="K1049" s="2">
        <v>45927</v>
      </c>
      <c r="L1049" s="2">
        <v>45939</v>
      </c>
      <c r="M1049">
        <v>1</v>
      </c>
      <c r="N1049">
        <v>13</v>
      </c>
      <c r="O1049">
        <v>3</v>
      </c>
      <c r="P1049">
        <v>4.09</v>
      </c>
      <c r="Q1049">
        <v>1</v>
      </c>
      <c r="R1049" t="s">
        <v>30</v>
      </c>
      <c r="S1049">
        <v>0</v>
      </c>
      <c r="T1049">
        <f t="shared" si="16"/>
        <v>0</v>
      </c>
      <c r="U1049" t="s">
        <v>61</v>
      </c>
      <c r="V1049" t="s">
        <v>563</v>
      </c>
      <c r="W1049" t="s">
        <v>56</v>
      </c>
      <c r="X1049" t="s">
        <v>40</v>
      </c>
      <c r="Y1049">
        <v>93.5</v>
      </c>
      <c r="Z1049">
        <v>6.2</v>
      </c>
    </row>
    <row r="1050" spans="1:26">
      <c r="A1050" t="s">
        <v>3296</v>
      </c>
      <c r="B1050" t="s">
        <v>3297</v>
      </c>
      <c r="C1050" t="s">
        <v>3298</v>
      </c>
      <c r="D1050" t="s">
        <v>84</v>
      </c>
      <c r="E1050" t="s">
        <v>68</v>
      </c>
      <c r="F1050" t="s">
        <v>68</v>
      </c>
      <c r="G1050" t="s">
        <v>68</v>
      </c>
      <c r="H1050" s="1">
        <v>18814.990000000002</v>
      </c>
      <c r="I1050" s="2">
        <v>45797</v>
      </c>
      <c r="J1050" s="2">
        <v>45800</v>
      </c>
      <c r="K1050" s="2">
        <v>45802</v>
      </c>
      <c r="L1050" s="2">
        <v>45840</v>
      </c>
      <c r="M1050">
        <v>2</v>
      </c>
      <c r="N1050">
        <v>40</v>
      </c>
      <c r="O1050">
        <v>2</v>
      </c>
      <c r="P1050">
        <v>4.01</v>
      </c>
      <c r="Q1050">
        <v>0</v>
      </c>
      <c r="R1050" t="s">
        <v>30</v>
      </c>
      <c r="S1050" t="s">
        <v>30</v>
      </c>
      <c r="T1050">
        <f t="shared" si="16"/>
        <v>0</v>
      </c>
      <c r="U1050" t="s">
        <v>61</v>
      </c>
      <c r="V1050" t="s">
        <v>243</v>
      </c>
      <c r="W1050" t="s">
        <v>56</v>
      </c>
      <c r="X1050" t="s">
        <v>34</v>
      </c>
      <c r="Y1050">
        <v>94.7</v>
      </c>
      <c r="Z1050">
        <v>5.9</v>
      </c>
    </row>
    <row r="1051" spans="1:26">
      <c r="A1051" t="s">
        <v>3299</v>
      </c>
      <c r="B1051" t="s">
        <v>3300</v>
      </c>
      <c r="C1051" t="s">
        <v>3301</v>
      </c>
      <c r="D1051" t="s">
        <v>67</v>
      </c>
      <c r="E1051" t="s">
        <v>68</v>
      </c>
      <c r="F1051" t="s">
        <v>68</v>
      </c>
      <c r="G1051" t="s">
        <v>68</v>
      </c>
      <c r="H1051" s="1">
        <v>3137.7</v>
      </c>
      <c r="I1051" s="2">
        <v>46001</v>
      </c>
      <c r="J1051" s="2">
        <v>46001</v>
      </c>
      <c r="K1051" s="2">
        <v>46003</v>
      </c>
      <c r="L1051" s="2">
        <v>46029</v>
      </c>
      <c r="M1051">
        <v>2</v>
      </c>
      <c r="N1051">
        <v>28</v>
      </c>
      <c r="O1051">
        <v>1</v>
      </c>
      <c r="P1051">
        <v>1.93</v>
      </c>
      <c r="Q1051">
        <v>1</v>
      </c>
      <c r="R1051" t="s">
        <v>30</v>
      </c>
      <c r="S1051" t="s">
        <v>30</v>
      </c>
      <c r="T1051">
        <f t="shared" si="16"/>
        <v>0</v>
      </c>
      <c r="U1051" t="s">
        <v>47</v>
      </c>
      <c r="V1051" t="s">
        <v>798</v>
      </c>
      <c r="W1051" t="s">
        <v>56</v>
      </c>
      <c r="X1051" t="s">
        <v>40</v>
      </c>
      <c r="Y1051">
        <v>93.5</v>
      </c>
      <c r="Z1051">
        <v>7.7</v>
      </c>
    </row>
    <row r="1052" spans="1:26">
      <c r="A1052" t="s">
        <v>3302</v>
      </c>
      <c r="B1052" t="s">
        <v>3303</v>
      </c>
      <c r="C1052" t="s">
        <v>3304</v>
      </c>
      <c r="D1052" t="s">
        <v>121</v>
      </c>
      <c r="E1052" t="s">
        <v>106</v>
      </c>
      <c r="F1052" t="s">
        <v>106</v>
      </c>
      <c r="G1052" t="s">
        <v>106</v>
      </c>
      <c r="H1052" s="1">
        <v>20675.73</v>
      </c>
      <c r="I1052" s="2">
        <v>45919</v>
      </c>
      <c r="J1052" s="2">
        <v>45922</v>
      </c>
      <c r="K1052" s="2">
        <v>45923</v>
      </c>
      <c r="L1052" s="2">
        <v>45959</v>
      </c>
      <c r="M1052">
        <v>1</v>
      </c>
      <c r="N1052">
        <v>37</v>
      </c>
      <c r="O1052">
        <v>5</v>
      </c>
      <c r="P1052">
        <v>3.87</v>
      </c>
      <c r="Q1052">
        <v>0</v>
      </c>
      <c r="R1052" t="s">
        <v>30</v>
      </c>
      <c r="S1052" t="s">
        <v>30</v>
      </c>
      <c r="T1052">
        <f t="shared" si="16"/>
        <v>0</v>
      </c>
      <c r="U1052" t="s">
        <v>31</v>
      </c>
      <c r="V1052" t="s">
        <v>563</v>
      </c>
      <c r="W1052" t="s">
        <v>33</v>
      </c>
      <c r="X1052" t="s">
        <v>49</v>
      </c>
      <c r="Y1052">
        <v>94.6</v>
      </c>
      <c r="Z1052">
        <v>6.6</v>
      </c>
    </row>
    <row r="1053" spans="1:26">
      <c r="A1053" t="s">
        <v>3305</v>
      </c>
      <c r="B1053" t="s">
        <v>3306</v>
      </c>
      <c r="C1053" t="s">
        <v>3307</v>
      </c>
      <c r="D1053" t="s">
        <v>67</v>
      </c>
      <c r="H1053" s="1">
        <v>4597.7</v>
      </c>
      <c r="I1053" s="2">
        <v>45759</v>
      </c>
      <c r="J1053" s="2">
        <v>45759</v>
      </c>
      <c r="K1053" s="2">
        <v>45760</v>
      </c>
      <c r="L1053" s="2">
        <v>45775</v>
      </c>
      <c r="M1053">
        <v>1</v>
      </c>
      <c r="N1053">
        <v>16</v>
      </c>
      <c r="O1053">
        <v>1</v>
      </c>
      <c r="P1053">
        <v>2.15</v>
      </c>
      <c r="Q1053">
        <v>1</v>
      </c>
      <c r="R1053" t="s">
        <v>30</v>
      </c>
      <c r="S1053" t="s">
        <v>30</v>
      </c>
      <c r="T1053">
        <f t="shared" si="16"/>
        <v>0</v>
      </c>
      <c r="U1053" t="s">
        <v>61</v>
      </c>
      <c r="V1053" t="s">
        <v>75</v>
      </c>
      <c r="W1053" t="s">
        <v>56</v>
      </c>
      <c r="X1053" t="s">
        <v>63</v>
      </c>
      <c r="Y1053">
        <v>96</v>
      </c>
      <c r="Z1053">
        <v>6.9</v>
      </c>
    </row>
    <row r="1054" spans="1:26">
      <c r="A1054" t="s">
        <v>3308</v>
      </c>
      <c r="B1054" t="s">
        <v>3309</v>
      </c>
      <c r="C1054" t="s">
        <v>3310</v>
      </c>
      <c r="D1054" t="s">
        <v>105</v>
      </c>
      <c r="E1054" t="s">
        <v>106</v>
      </c>
      <c r="F1054" t="s">
        <v>106</v>
      </c>
      <c r="G1054" t="s">
        <v>106</v>
      </c>
      <c r="H1054" s="1">
        <v>20398.62</v>
      </c>
      <c r="I1054" s="2">
        <v>45952</v>
      </c>
      <c r="J1054" s="2">
        <v>45954</v>
      </c>
      <c r="K1054" s="2">
        <v>45955</v>
      </c>
      <c r="L1054" s="2">
        <v>46012</v>
      </c>
      <c r="M1054">
        <v>1</v>
      </c>
      <c r="N1054">
        <v>58</v>
      </c>
      <c r="O1054">
        <v>9</v>
      </c>
      <c r="P1054">
        <v>4.4800000000000004</v>
      </c>
      <c r="Q1054">
        <v>2</v>
      </c>
      <c r="R1054" t="s">
        <v>30</v>
      </c>
      <c r="S1054" t="s">
        <v>69</v>
      </c>
      <c r="T1054">
        <f t="shared" si="16"/>
        <v>1</v>
      </c>
      <c r="U1054" t="s">
        <v>47</v>
      </c>
      <c r="V1054" t="s">
        <v>226</v>
      </c>
      <c r="W1054" t="s">
        <v>113</v>
      </c>
      <c r="X1054" t="s">
        <v>71</v>
      </c>
      <c r="Y1054">
        <v>87.3</v>
      </c>
      <c r="Z1054">
        <v>4.2</v>
      </c>
    </row>
    <row r="1055" spans="1:26">
      <c r="A1055" t="s">
        <v>3311</v>
      </c>
      <c r="B1055" t="s">
        <v>3312</v>
      </c>
      <c r="C1055" t="s">
        <v>3313</v>
      </c>
      <c r="D1055" t="s">
        <v>38</v>
      </c>
      <c r="E1055" t="s">
        <v>29</v>
      </c>
      <c r="F1055" t="s">
        <v>29</v>
      </c>
      <c r="G1055" t="s">
        <v>29</v>
      </c>
      <c r="H1055" s="1">
        <v>4299.7</v>
      </c>
      <c r="I1055" s="2">
        <v>45924</v>
      </c>
      <c r="J1055" s="2">
        <v>45927</v>
      </c>
      <c r="K1055" s="2">
        <v>45929</v>
      </c>
      <c r="L1055" s="2">
        <v>45958</v>
      </c>
      <c r="M1055">
        <v>2</v>
      </c>
      <c r="N1055">
        <v>31</v>
      </c>
      <c r="O1055">
        <v>6</v>
      </c>
      <c r="P1055">
        <v>2.2400000000000002</v>
      </c>
      <c r="Q1055">
        <v>2</v>
      </c>
      <c r="R1055" t="s">
        <v>30</v>
      </c>
      <c r="S1055" t="s">
        <v>30</v>
      </c>
      <c r="T1055">
        <f t="shared" si="16"/>
        <v>0</v>
      </c>
      <c r="U1055" t="s">
        <v>47</v>
      </c>
      <c r="V1055" t="s">
        <v>175</v>
      </c>
      <c r="W1055" t="s">
        <v>56</v>
      </c>
      <c r="X1055" t="s">
        <v>76</v>
      </c>
      <c r="Y1055">
        <v>80.8</v>
      </c>
      <c r="Z1055">
        <v>6.9</v>
      </c>
    </row>
    <row r="1056" spans="1:26">
      <c r="A1056" t="s">
        <v>3314</v>
      </c>
      <c r="B1056" t="s">
        <v>3315</v>
      </c>
      <c r="C1056" t="s">
        <v>3316</v>
      </c>
      <c r="D1056" t="s">
        <v>53</v>
      </c>
      <c r="E1056" t="s">
        <v>54</v>
      </c>
      <c r="F1056" t="s">
        <v>54</v>
      </c>
      <c r="G1056" t="s">
        <v>54</v>
      </c>
      <c r="H1056" s="1">
        <v>4856.24</v>
      </c>
      <c r="I1056" s="2">
        <v>45743</v>
      </c>
      <c r="J1056" s="2">
        <v>45745</v>
      </c>
      <c r="K1056" s="2">
        <v>45747</v>
      </c>
      <c r="L1056" s="2">
        <v>45762</v>
      </c>
      <c r="M1056">
        <v>2</v>
      </c>
      <c r="N1056">
        <v>17</v>
      </c>
      <c r="O1056">
        <v>5</v>
      </c>
      <c r="P1056">
        <v>6.53</v>
      </c>
      <c r="Q1056">
        <v>3</v>
      </c>
      <c r="R1056" t="s">
        <v>30</v>
      </c>
      <c r="S1056" t="s">
        <v>69</v>
      </c>
      <c r="T1056">
        <f t="shared" si="16"/>
        <v>1</v>
      </c>
      <c r="U1056" t="s">
        <v>47</v>
      </c>
      <c r="V1056" t="s">
        <v>563</v>
      </c>
      <c r="W1056" t="s">
        <v>33</v>
      </c>
      <c r="X1056" t="s">
        <v>34</v>
      </c>
      <c r="Y1056">
        <v>91.3</v>
      </c>
      <c r="Z1056">
        <v>5.8</v>
      </c>
    </row>
    <row r="1057" spans="1:26">
      <c r="A1057" t="s">
        <v>3317</v>
      </c>
      <c r="B1057" t="s">
        <v>3318</v>
      </c>
      <c r="C1057" t="s">
        <v>3319</v>
      </c>
      <c r="D1057" t="s">
        <v>84</v>
      </c>
      <c r="E1057" t="s">
        <v>68</v>
      </c>
      <c r="F1057" t="s">
        <v>68</v>
      </c>
      <c r="G1057" t="s">
        <v>68</v>
      </c>
      <c r="H1057" s="1">
        <v>10629.71</v>
      </c>
      <c r="I1057" s="3">
        <v>45786</v>
      </c>
      <c r="J1057" s="2">
        <v>45787</v>
      </c>
      <c r="K1057" s="2">
        <v>45789</v>
      </c>
      <c r="L1057" s="2">
        <v>45835</v>
      </c>
      <c r="M1057">
        <v>2</v>
      </c>
      <c r="N1057">
        <v>48</v>
      </c>
      <c r="O1057">
        <v>5</v>
      </c>
      <c r="P1057">
        <v>4.4800000000000004</v>
      </c>
      <c r="Q1057">
        <v>0</v>
      </c>
      <c r="R1057" t="s">
        <v>30</v>
      </c>
      <c r="S1057" t="s">
        <v>69</v>
      </c>
      <c r="T1057">
        <f t="shared" si="16"/>
        <v>1</v>
      </c>
      <c r="U1057" t="s">
        <v>47</v>
      </c>
      <c r="V1057" t="s">
        <v>183</v>
      </c>
      <c r="W1057" t="s">
        <v>113</v>
      </c>
      <c r="X1057" t="s">
        <v>49</v>
      </c>
      <c r="Y1057">
        <v>83.5</v>
      </c>
      <c r="Z1057">
        <v>6</v>
      </c>
    </row>
    <row r="1058" spans="1:26">
      <c r="A1058" t="s">
        <v>3320</v>
      </c>
      <c r="B1058" t="s">
        <v>3321</v>
      </c>
      <c r="C1058" t="s">
        <v>3322</v>
      </c>
      <c r="D1058" t="s">
        <v>94</v>
      </c>
      <c r="E1058" t="s">
        <v>95</v>
      </c>
      <c r="F1058" t="s">
        <v>95</v>
      </c>
      <c r="G1058" t="s">
        <v>95</v>
      </c>
      <c r="H1058" s="1">
        <v>4960.8900000000003</v>
      </c>
      <c r="I1058" s="2">
        <v>45865</v>
      </c>
      <c r="J1058" s="2">
        <v>45868</v>
      </c>
      <c r="K1058" s="2">
        <v>45870</v>
      </c>
      <c r="L1058" s="2">
        <v>45899</v>
      </c>
      <c r="M1058">
        <v>2</v>
      </c>
      <c r="N1058">
        <v>31</v>
      </c>
      <c r="O1058">
        <v>4</v>
      </c>
      <c r="P1058">
        <v>1.33</v>
      </c>
      <c r="Q1058">
        <v>1</v>
      </c>
      <c r="R1058" t="s">
        <v>30</v>
      </c>
      <c r="S1058" t="s">
        <v>30</v>
      </c>
      <c r="T1058">
        <f t="shared" si="16"/>
        <v>0</v>
      </c>
      <c r="U1058" t="s">
        <v>31</v>
      </c>
      <c r="V1058" t="s">
        <v>291</v>
      </c>
      <c r="W1058" t="s">
        <v>56</v>
      </c>
      <c r="X1058" t="s">
        <v>63</v>
      </c>
      <c r="Y1058">
        <v>91.3</v>
      </c>
      <c r="Z1058">
        <v>7.2</v>
      </c>
    </row>
    <row r="1059" spans="1:26">
      <c r="A1059" t="s">
        <v>3323</v>
      </c>
      <c r="B1059" t="s">
        <v>3324</v>
      </c>
      <c r="C1059" t="s">
        <v>3325</v>
      </c>
      <c r="D1059" t="s">
        <v>38</v>
      </c>
      <c r="E1059" t="s">
        <v>29</v>
      </c>
      <c r="F1059" t="s">
        <v>29</v>
      </c>
      <c r="G1059" t="s">
        <v>29</v>
      </c>
      <c r="H1059" s="1">
        <v>7782.54</v>
      </c>
      <c r="J1059" s="2">
        <v>45873</v>
      </c>
      <c r="K1059" s="2">
        <v>45876</v>
      </c>
      <c r="L1059" s="2">
        <v>45894</v>
      </c>
      <c r="M1059">
        <v>3</v>
      </c>
      <c r="N1059" t="s">
        <v>3326</v>
      </c>
      <c r="O1059">
        <v>2</v>
      </c>
      <c r="P1059">
        <v>4.1500000000000004</v>
      </c>
      <c r="Q1059">
        <v>0</v>
      </c>
      <c r="R1059" t="s">
        <v>30</v>
      </c>
      <c r="S1059" t="s">
        <v>69</v>
      </c>
      <c r="T1059">
        <f t="shared" si="16"/>
        <v>1</v>
      </c>
      <c r="U1059" t="s">
        <v>61</v>
      </c>
      <c r="V1059" t="s">
        <v>155</v>
      </c>
      <c r="W1059" t="s">
        <v>56</v>
      </c>
      <c r="X1059" t="s">
        <v>40</v>
      </c>
      <c r="Y1059">
        <v>90.1</v>
      </c>
      <c r="Z1059">
        <v>4.5999999999999996</v>
      </c>
    </row>
    <row r="1060" spans="1:26">
      <c r="A1060" t="s">
        <v>3327</v>
      </c>
      <c r="B1060" t="s">
        <v>3328</v>
      </c>
      <c r="C1060" t="s">
        <v>3329</v>
      </c>
      <c r="D1060" t="s">
        <v>38</v>
      </c>
      <c r="E1060" t="s">
        <v>29</v>
      </c>
      <c r="F1060" t="s">
        <v>29</v>
      </c>
      <c r="G1060" t="s">
        <v>29</v>
      </c>
      <c r="H1060" s="1">
        <v>14916.14</v>
      </c>
      <c r="I1060" s="3">
        <v>45941</v>
      </c>
      <c r="J1060" s="2">
        <v>45943</v>
      </c>
      <c r="K1060" s="2">
        <v>45943</v>
      </c>
      <c r="L1060" s="2">
        <v>45997</v>
      </c>
      <c r="M1060">
        <v>0</v>
      </c>
      <c r="O1060">
        <v>6</v>
      </c>
      <c r="P1060">
        <v>4.08</v>
      </c>
      <c r="Q1060">
        <v>0</v>
      </c>
      <c r="R1060" t="s">
        <v>30</v>
      </c>
      <c r="S1060" t="s">
        <v>30</v>
      </c>
      <c r="T1060">
        <f t="shared" si="16"/>
        <v>0</v>
      </c>
      <c r="U1060" t="s">
        <v>31</v>
      </c>
      <c r="V1060" t="s">
        <v>317</v>
      </c>
      <c r="W1060" t="s">
        <v>113</v>
      </c>
      <c r="X1060" t="s">
        <v>76</v>
      </c>
      <c r="Y1060">
        <v>93.1</v>
      </c>
      <c r="Z1060">
        <v>5.6</v>
      </c>
    </row>
    <row r="1061" spans="1:26">
      <c r="A1061" t="s">
        <v>3330</v>
      </c>
      <c r="B1061" t="s">
        <v>3331</v>
      </c>
      <c r="C1061" t="s">
        <v>3332</v>
      </c>
      <c r="D1061" t="s">
        <v>53</v>
      </c>
      <c r="E1061" t="s">
        <v>54</v>
      </c>
      <c r="F1061" t="s">
        <v>54</v>
      </c>
      <c r="G1061" t="s">
        <v>54</v>
      </c>
      <c r="H1061" s="1">
        <v>2033.95</v>
      </c>
      <c r="I1061" s="2">
        <v>45833</v>
      </c>
      <c r="J1061" s="2">
        <v>45833</v>
      </c>
      <c r="K1061" s="2">
        <v>45835</v>
      </c>
      <c r="L1061" s="2">
        <v>45860</v>
      </c>
      <c r="M1061" t="s">
        <v>828</v>
      </c>
      <c r="N1061">
        <v>27</v>
      </c>
      <c r="O1061">
        <v>5</v>
      </c>
      <c r="P1061">
        <v>4.57</v>
      </c>
      <c r="Q1061">
        <v>1</v>
      </c>
      <c r="R1061" t="s">
        <v>30</v>
      </c>
      <c r="S1061" t="s">
        <v>30</v>
      </c>
      <c r="T1061">
        <f t="shared" si="16"/>
        <v>0</v>
      </c>
      <c r="U1061" t="s">
        <v>47</v>
      </c>
      <c r="V1061" t="s">
        <v>701</v>
      </c>
      <c r="W1061" t="s">
        <v>113</v>
      </c>
      <c r="X1061" t="s">
        <v>34</v>
      </c>
      <c r="Y1061">
        <v>92.5</v>
      </c>
      <c r="Z1061">
        <v>6.6</v>
      </c>
    </row>
    <row r="1062" spans="1:26">
      <c r="A1062" t="s">
        <v>3333</v>
      </c>
      <c r="B1062" t="s">
        <v>3334</v>
      </c>
      <c r="C1062" t="s">
        <v>3335</v>
      </c>
      <c r="D1062" t="s">
        <v>167</v>
      </c>
      <c r="E1062" t="s">
        <v>68</v>
      </c>
      <c r="F1062" t="s">
        <v>68</v>
      </c>
      <c r="G1062" t="s">
        <v>68</v>
      </c>
      <c r="H1062" s="1">
        <v>544.66</v>
      </c>
      <c r="I1062" s="2">
        <v>45930</v>
      </c>
      <c r="J1062" s="2">
        <v>45930</v>
      </c>
      <c r="K1062" s="2">
        <v>45932</v>
      </c>
      <c r="L1062" s="2">
        <v>45936</v>
      </c>
      <c r="M1062">
        <v>2</v>
      </c>
      <c r="N1062">
        <v>6</v>
      </c>
      <c r="O1062">
        <v>1</v>
      </c>
      <c r="P1062">
        <v>2.12</v>
      </c>
      <c r="Q1062">
        <v>0</v>
      </c>
      <c r="R1062" t="s">
        <v>30</v>
      </c>
      <c r="S1062" t="s">
        <v>30</v>
      </c>
      <c r="T1062">
        <f t="shared" si="16"/>
        <v>0</v>
      </c>
      <c r="U1062" t="s">
        <v>61</v>
      </c>
      <c r="V1062" t="s">
        <v>155</v>
      </c>
      <c r="W1062" t="s">
        <v>56</v>
      </c>
      <c r="X1062" t="s">
        <v>63</v>
      </c>
      <c r="Z1062">
        <v>7.3</v>
      </c>
    </row>
    <row r="1063" spans="1:26">
      <c r="A1063" t="s">
        <v>3336</v>
      </c>
      <c r="B1063" t="s">
        <v>3337</v>
      </c>
      <c r="C1063" t="s">
        <v>3338</v>
      </c>
      <c r="D1063" t="s">
        <v>167</v>
      </c>
      <c r="E1063" t="s">
        <v>68</v>
      </c>
      <c r="F1063" t="s">
        <v>68</v>
      </c>
      <c r="G1063" t="s">
        <v>68</v>
      </c>
      <c r="H1063" t="s">
        <v>46</v>
      </c>
      <c r="I1063" s="2">
        <v>45677</v>
      </c>
      <c r="J1063" s="2">
        <v>45681</v>
      </c>
      <c r="K1063" s="2">
        <v>45682</v>
      </c>
      <c r="M1063">
        <v>1</v>
      </c>
      <c r="N1063">
        <v>77</v>
      </c>
      <c r="O1063">
        <v>9</v>
      </c>
      <c r="P1063">
        <v>4.95</v>
      </c>
      <c r="Q1063">
        <v>2</v>
      </c>
      <c r="R1063" t="s">
        <v>30</v>
      </c>
      <c r="S1063" t="s">
        <v>69</v>
      </c>
      <c r="T1063">
        <f t="shared" si="16"/>
        <v>1</v>
      </c>
      <c r="U1063" t="s">
        <v>47</v>
      </c>
      <c r="V1063" t="s">
        <v>55</v>
      </c>
      <c r="W1063" t="s">
        <v>113</v>
      </c>
      <c r="X1063" t="s">
        <v>63</v>
      </c>
      <c r="Y1063">
        <v>87.3</v>
      </c>
      <c r="Z1063">
        <v>3.7</v>
      </c>
    </row>
    <row r="1064" spans="1:26">
      <c r="A1064" t="s">
        <v>3339</v>
      </c>
      <c r="B1064" t="s">
        <v>3340</v>
      </c>
      <c r="C1064" t="s">
        <v>3341</v>
      </c>
      <c r="D1064" t="s">
        <v>28</v>
      </c>
      <c r="E1064" t="s">
        <v>29</v>
      </c>
      <c r="F1064" t="s">
        <v>29</v>
      </c>
      <c r="G1064" t="s">
        <v>29</v>
      </c>
      <c r="H1064" s="1">
        <v>1890.2</v>
      </c>
      <c r="I1064" s="2">
        <v>45742</v>
      </c>
      <c r="J1064" s="2">
        <v>45743</v>
      </c>
      <c r="K1064" s="2">
        <v>45745</v>
      </c>
      <c r="L1064" s="2">
        <v>45751</v>
      </c>
      <c r="M1064">
        <v>2</v>
      </c>
      <c r="N1064">
        <v>8</v>
      </c>
      <c r="O1064">
        <v>1</v>
      </c>
      <c r="P1064">
        <v>1.9</v>
      </c>
      <c r="Q1064">
        <v>1</v>
      </c>
      <c r="S1064" t="s">
        <v>30</v>
      </c>
      <c r="T1064">
        <f t="shared" si="16"/>
        <v>0</v>
      </c>
      <c r="U1064" t="s">
        <v>31</v>
      </c>
      <c r="V1064" t="s">
        <v>304</v>
      </c>
      <c r="W1064" t="s">
        <v>33</v>
      </c>
      <c r="X1064" t="s">
        <v>34</v>
      </c>
      <c r="Y1064">
        <v>89.1</v>
      </c>
      <c r="Z1064">
        <v>7.7</v>
      </c>
    </row>
    <row r="1065" spans="1:26">
      <c r="A1065" t="s">
        <v>3342</v>
      </c>
      <c r="B1065" t="s">
        <v>3343</v>
      </c>
      <c r="C1065" t="s">
        <v>3344</v>
      </c>
      <c r="D1065" t="s">
        <v>105</v>
      </c>
      <c r="E1065" t="s">
        <v>106</v>
      </c>
      <c r="F1065" t="s">
        <v>106</v>
      </c>
      <c r="G1065" t="s">
        <v>106</v>
      </c>
      <c r="H1065" s="1">
        <v>1738.71</v>
      </c>
      <c r="I1065" s="2">
        <v>45880</v>
      </c>
      <c r="J1065" s="2">
        <v>45883</v>
      </c>
      <c r="K1065" s="2">
        <v>45884</v>
      </c>
      <c r="L1065" s="2">
        <v>45899</v>
      </c>
      <c r="M1065">
        <v>1</v>
      </c>
      <c r="N1065">
        <v>16</v>
      </c>
      <c r="O1065">
        <v>1</v>
      </c>
      <c r="P1065">
        <v>0.8</v>
      </c>
      <c r="Q1065">
        <v>0</v>
      </c>
      <c r="R1065" t="s">
        <v>30</v>
      </c>
      <c r="S1065" t="s">
        <v>30</v>
      </c>
      <c r="T1065">
        <f t="shared" si="16"/>
        <v>0</v>
      </c>
      <c r="U1065" t="s">
        <v>31</v>
      </c>
      <c r="V1065" t="s">
        <v>518</v>
      </c>
      <c r="W1065" t="s">
        <v>33</v>
      </c>
      <c r="X1065" t="s">
        <v>159</v>
      </c>
      <c r="Y1065">
        <v>94.4</v>
      </c>
      <c r="Z1065">
        <v>7</v>
      </c>
    </row>
    <row r="1066" spans="1:26">
      <c r="A1066" t="s">
        <v>3345</v>
      </c>
      <c r="B1066" t="s">
        <v>3346</v>
      </c>
      <c r="C1066" t="s">
        <v>3347</v>
      </c>
      <c r="D1066" t="s">
        <v>53</v>
      </c>
      <c r="E1066" t="s">
        <v>54</v>
      </c>
      <c r="F1066" t="s">
        <v>54</v>
      </c>
      <c r="G1066" t="s">
        <v>54</v>
      </c>
      <c r="H1066" s="1">
        <v>1167.53</v>
      </c>
      <c r="I1066" s="2">
        <v>45753</v>
      </c>
      <c r="J1066" s="2">
        <v>45753</v>
      </c>
      <c r="K1066" s="2">
        <v>45756</v>
      </c>
      <c r="L1066" s="2">
        <v>45769</v>
      </c>
      <c r="M1066">
        <v>3</v>
      </c>
      <c r="N1066">
        <v>16</v>
      </c>
      <c r="O1066">
        <v>3</v>
      </c>
      <c r="P1066">
        <v>4.8</v>
      </c>
      <c r="Q1066">
        <v>3</v>
      </c>
      <c r="R1066" t="s">
        <v>30</v>
      </c>
      <c r="S1066" t="s">
        <v>69</v>
      </c>
      <c r="T1066">
        <f t="shared" si="16"/>
        <v>1</v>
      </c>
      <c r="U1066" t="s">
        <v>31</v>
      </c>
      <c r="V1066" t="s">
        <v>80</v>
      </c>
      <c r="W1066" t="s">
        <v>56</v>
      </c>
      <c r="X1066" t="s">
        <v>40</v>
      </c>
      <c r="Y1066">
        <v>84.4</v>
      </c>
      <c r="Z1066">
        <v>5.8</v>
      </c>
    </row>
    <row r="1067" spans="1:26">
      <c r="A1067" t="s">
        <v>3348</v>
      </c>
      <c r="B1067" t="s">
        <v>3349</v>
      </c>
      <c r="C1067" t="s">
        <v>3350</v>
      </c>
      <c r="D1067" t="s">
        <v>38</v>
      </c>
      <c r="E1067" t="s">
        <v>29</v>
      </c>
      <c r="F1067" t="s">
        <v>29</v>
      </c>
      <c r="G1067" t="s">
        <v>29</v>
      </c>
      <c r="H1067" s="1">
        <v>3549.1</v>
      </c>
      <c r="I1067" s="2">
        <v>45794</v>
      </c>
      <c r="J1067" s="2">
        <v>45794</v>
      </c>
      <c r="K1067" s="2">
        <v>45794</v>
      </c>
      <c r="L1067" s="2">
        <v>45804</v>
      </c>
      <c r="M1067">
        <v>0</v>
      </c>
      <c r="N1067">
        <v>10</v>
      </c>
      <c r="O1067">
        <v>3</v>
      </c>
      <c r="P1067">
        <v>3.62</v>
      </c>
      <c r="Q1067">
        <v>0</v>
      </c>
      <c r="R1067" t="s">
        <v>30</v>
      </c>
      <c r="S1067" t="s">
        <v>30</v>
      </c>
      <c r="T1067">
        <f t="shared" si="16"/>
        <v>0</v>
      </c>
      <c r="U1067" t="s">
        <v>31</v>
      </c>
      <c r="V1067" t="s">
        <v>276</v>
      </c>
      <c r="W1067" t="s">
        <v>56</v>
      </c>
      <c r="X1067" t="s">
        <v>63</v>
      </c>
      <c r="Y1067">
        <v>95.7</v>
      </c>
      <c r="Z1067">
        <v>7.6</v>
      </c>
    </row>
    <row r="1068" spans="1:26">
      <c r="A1068" t="s">
        <v>3351</v>
      </c>
      <c r="B1068" t="s">
        <v>3352</v>
      </c>
      <c r="C1068" t="s">
        <v>3353</v>
      </c>
      <c r="D1068" t="s">
        <v>67</v>
      </c>
      <c r="E1068" t="s">
        <v>68</v>
      </c>
      <c r="F1068" t="s">
        <v>68</v>
      </c>
      <c r="G1068" t="s">
        <v>68</v>
      </c>
      <c r="H1068" s="1">
        <v>46126.13</v>
      </c>
      <c r="I1068" s="2">
        <v>45760</v>
      </c>
      <c r="J1068" s="2">
        <v>45762</v>
      </c>
      <c r="K1068" s="2">
        <v>45765</v>
      </c>
      <c r="L1068" s="2">
        <v>45832</v>
      </c>
      <c r="M1068">
        <v>3</v>
      </c>
      <c r="N1068">
        <v>70</v>
      </c>
      <c r="O1068">
        <v>6</v>
      </c>
      <c r="P1068">
        <v>3.86</v>
      </c>
      <c r="Q1068">
        <v>0</v>
      </c>
      <c r="R1068" t="s">
        <v>69</v>
      </c>
      <c r="S1068" t="s">
        <v>30</v>
      </c>
      <c r="T1068">
        <f t="shared" si="16"/>
        <v>0</v>
      </c>
      <c r="U1068" t="s">
        <v>61</v>
      </c>
      <c r="V1068" t="s">
        <v>684</v>
      </c>
      <c r="W1068" t="s">
        <v>90</v>
      </c>
      <c r="X1068" t="s">
        <v>34</v>
      </c>
      <c r="Y1068">
        <v>86</v>
      </c>
      <c r="Z1068">
        <v>3.7</v>
      </c>
    </row>
    <row r="1069" spans="1:26">
      <c r="A1069" t="s">
        <v>3354</v>
      </c>
      <c r="B1069" t="s">
        <v>3355</v>
      </c>
      <c r="C1069" t="s">
        <v>3356</v>
      </c>
      <c r="D1069" t="s">
        <v>94</v>
      </c>
      <c r="E1069" t="s">
        <v>95</v>
      </c>
      <c r="F1069" t="s">
        <v>95</v>
      </c>
      <c r="G1069" t="s">
        <v>95</v>
      </c>
      <c r="H1069" s="1">
        <v>1690.39</v>
      </c>
      <c r="I1069" s="2">
        <v>45946</v>
      </c>
      <c r="J1069" s="2">
        <v>45948</v>
      </c>
      <c r="K1069" s="2">
        <v>45948</v>
      </c>
      <c r="L1069" s="2">
        <v>45949</v>
      </c>
      <c r="M1069">
        <v>7</v>
      </c>
      <c r="N1069">
        <v>1</v>
      </c>
      <c r="O1069">
        <v>4</v>
      </c>
      <c r="P1069">
        <v>3.36</v>
      </c>
      <c r="R1069" t="s">
        <v>30</v>
      </c>
      <c r="S1069" t="s">
        <v>30</v>
      </c>
      <c r="T1069">
        <f t="shared" si="16"/>
        <v>0</v>
      </c>
      <c r="U1069" t="s">
        <v>31</v>
      </c>
      <c r="W1069" t="s">
        <v>56</v>
      </c>
      <c r="X1069" t="s">
        <v>34</v>
      </c>
      <c r="Y1069">
        <v>90.9</v>
      </c>
      <c r="Z1069">
        <v>8.6999999999999993</v>
      </c>
    </row>
    <row r="1070" spans="1:26">
      <c r="A1070" t="s">
        <v>3357</v>
      </c>
      <c r="B1070" t="s">
        <v>3358</v>
      </c>
      <c r="C1070" t="s">
        <v>3359</v>
      </c>
      <c r="D1070" t="s">
        <v>167</v>
      </c>
      <c r="E1070" t="s">
        <v>68</v>
      </c>
      <c r="F1070" t="s">
        <v>68</v>
      </c>
      <c r="G1070" t="s">
        <v>68</v>
      </c>
      <c r="H1070" s="1">
        <v>2252.77</v>
      </c>
      <c r="I1070" s="2">
        <v>45757</v>
      </c>
      <c r="J1070" s="2">
        <v>45757</v>
      </c>
      <c r="K1070" s="2">
        <v>45759</v>
      </c>
      <c r="L1070" s="2">
        <v>45782</v>
      </c>
      <c r="M1070">
        <v>2</v>
      </c>
      <c r="N1070">
        <v>25</v>
      </c>
      <c r="O1070">
        <v>3</v>
      </c>
      <c r="P1070">
        <v>2.27</v>
      </c>
      <c r="Q1070">
        <v>1</v>
      </c>
      <c r="R1070" t="s">
        <v>30</v>
      </c>
      <c r="S1070" t="s">
        <v>30</v>
      </c>
      <c r="T1070">
        <f t="shared" si="16"/>
        <v>0</v>
      </c>
      <c r="U1070" t="s">
        <v>47</v>
      </c>
      <c r="V1070" t="s">
        <v>155</v>
      </c>
      <c r="W1070" t="s">
        <v>90</v>
      </c>
      <c r="X1070" t="s">
        <v>159</v>
      </c>
      <c r="Y1070">
        <v>95.5</v>
      </c>
      <c r="Z1070">
        <v>6.5</v>
      </c>
    </row>
    <row r="1071" spans="1:26">
      <c r="A1071" t="s">
        <v>3360</v>
      </c>
      <c r="B1071" t="s">
        <v>3361</v>
      </c>
      <c r="C1071" t="s">
        <v>3362</v>
      </c>
      <c r="D1071" t="s">
        <v>105</v>
      </c>
      <c r="E1071" t="s">
        <v>106</v>
      </c>
      <c r="F1071" t="s">
        <v>106</v>
      </c>
      <c r="G1071" t="s">
        <v>106</v>
      </c>
      <c r="H1071" s="1">
        <v>5559.16</v>
      </c>
      <c r="I1071" s="2">
        <v>45864</v>
      </c>
      <c r="J1071" s="2">
        <v>45864</v>
      </c>
      <c r="K1071" s="2">
        <v>45865</v>
      </c>
      <c r="L1071" s="2">
        <v>45886</v>
      </c>
      <c r="M1071">
        <v>1</v>
      </c>
      <c r="N1071">
        <v>22</v>
      </c>
      <c r="O1071">
        <v>5</v>
      </c>
      <c r="P1071">
        <v>2.0499999999999998</v>
      </c>
      <c r="Q1071">
        <v>1</v>
      </c>
      <c r="R1071" t="s">
        <v>30</v>
      </c>
      <c r="S1071" t="s">
        <v>30</v>
      </c>
      <c r="T1071">
        <f t="shared" si="16"/>
        <v>0</v>
      </c>
      <c r="U1071" t="s">
        <v>31</v>
      </c>
      <c r="V1071" t="s">
        <v>202</v>
      </c>
      <c r="W1071" t="s">
        <v>33</v>
      </c>
      <c r="X1071" t="s">
        <v>71</v>
      </c>
      <c r="Y1071">
        <v>87.5</v>
      </c>
      <c r="Z1071">
        <v>6.3</v>
      </c>
    </row>
    <row r="1072" spans="1:26">
      <c r="A1072" t="s">
        <v>3363</v>
      </c>
      <c r="B1072" t="s">
        <v>3364</v>
      </c>
      <c r="C1072" t="s">
        <v>3365</v>
      </c>
      <c r="D1072" t="s">
        <v>143</v>
      </c>
      <c r="E1072" t="s">
        <v>29</v>
      </c>
      <c r="F1072" t="s">
        <v>29</v>
      </c>
      <c r="G1072" t="s">
        <v>29</v>
      </c>
      <c r="H1072" s="1">
        <v>18097.650000000001</v>
      </c>
      <c r="I1072" s="2">
        <v>45752</v>
      </c>
      <c r="J1072" s="2">
        <v>45753</v>
      </c>
      <c r="L1072" s="2">
        <v>45790</v>
      </c>
      <c r="M1072">
        <v>7</v>
      </c>
      <c r="N1072">
        <v>37</v>
      </c>
      <c r="O1072">
        <v>1</v>
      </c>
      <c r="P1072">
        <v>2.12</v>
      </c>
      <c r="Q1072">
        <v>0</v>
      </c>
      <c r="R1072" t="s">
        <v>30</v>
      </c>
      <c r="T1072">
        <f t="shared" si="16"/>
        <v>0</v>
      </c>
      <c r="U1072" t="s">
        <v>61</v>
      </c>
      <c r="V1072" t="s">
        <v>55</v>
      </c>
      <c r="W1072" t="s">
        <v>33</v>
      </c>
      <c r="X1072" t="s">
        <v>49</v>
      </c>
      <c r="Y1072">
        <v>87.5</v>
      </c>
      <c r="Z1072">
        <v>7</v>
      </c>
    </row>
    <row r="1073" spans="1:26">
      <c r="A1073" t="s">
        <v>3366</v>
      </c>
      <c r="B1073" t="s">
        <v>3367</v>
      </c>
      <c r="C1073" t="s">
        <v>3368</v>
      </c>
      <c r="D1073" t="s">
        <v>94</v>
      </c>
      <c r="E1073" t="s">
        <v>95</v>
      </c>
      <c r="F1073" t="s">
        <v>95</v>
      </c>
      <c r="G1073" t="s">
        <v>95</v>
      </c>
      <c r="H1073" s="1">
        <v>13336.06</v>
      </c>
      <c r="I1073" s="2">
        <v>46019</v>
      </c>
      <c r="J1073" s="2">
        <v>46019</v>
      </c>
      <c r="K1073" s="2">
        <v>46020</v>
      </c>
      <c r="M1073">
        <v>1</v>
      </c>
      <c r="N1073">
        <v>19</v>
      </c>
      <c r="O1073">
        <v>3</v>
      </c>
      <c r="P1073">
        <v>4.59</v>
      </c>
      <c r="Q1073">
        <v>0</v>
      </c>
      <c r="R1073" t="s">
        <v>107</v>
      </c>
      <c r="T1073">
        <f t="shared" si="16"/>
        <v>0</v>
      </c>
      <c r="U1073" t="s">
        <v>31</v>
      </c>
      <c r="V1073" t="s">
        <v>495</v>
      </c>
      <c r="W1073" t="s">
        <v>56</v>
      </c>
      <c r="X1073" t="s">
        <v>40</v>
      </c>
      <c r="Y1073">
        <v>90.4</v>
      </c>
      <c r="Z1073">
        <v>7.2</v>
      </c>
    </row>
    <row r="1074" spans="1:26">
      <c r="A1074" t="s">
        <v>3369</v>
      </c>
      <c r="B1074" t="s">
        <v>3370</v>
      </c>
      <c r="C1074" t="s">
        <v>3371</v>
      </c>
      <c r="D1074" t="s">
        <v>38</v>
      </c>
      <c r="E1074" t="s">
        <v>29</v>
      </c>
      <c r="F1074" t="s">
        <v>29</v>
      </c>
      <c r="G1074" t="s">
        <v>29</v>
      </c>
      <c r="H1074" s="1">
        <v>2019.91</v>
      </c>
      <c r="J1074" s="2">
        <v>46020</v>
      </c>
      <c r="K1074" s="2">
        <v>46020</v>
      </c>
      <c r="L1074" s="2">
        <v>46021</v>
      </c>
      <c r="M1074">
        <v>0</v>
      </c>
      <c r="O1074">
        <v>2</v>
      </c>
      <c r="P1074">
        <v>4.07</v>
      </c>
      <c r="Q1074">
        <v>0</v>
      </c>
      <c r="R1074" t="s">
        <v>30</v>
      </c>
      <c r="T1074">
        <f t="shared" si="16"/>
        <v>0</v>
      </c>
      <c r="U1074" t="s">
        <v>31</v>
      </c>
      <c r="V1074" t="s">
        <v>341</v>
      </c>
      <c r="W1074" t="s">
        <v>56</v>
      </c>
      <c r="X1074" t="s">
        <v>63</v>
      </c>
      <c r="Y1074">
        <v>88.2</v>
      </c>
      <c r="Z1074">
        <v>7.6</v>
      </c>
    </row>
    <row r="1075" spans="1:26">
      <c r="A1075" t="s">
        <v>3372</v>
      </c>
      <c r="C1075" t="s">
        <v>3373</v>
      </c>
      <c r="D1075" t="s">
        <v>121</v>
      </c>
      <c r="E1075" t="s">
        <v>106</v>
      </c>
      <c r="F1075" t="s">
        <v>106</v>
      </c>
      <c r="G1075" t="s">
        <v>106</v>
      </c>
      <c r="H1075" s="1">
        <v>12066.87</v>
      </c>
      <c r="I1075" s="2">
        <v>45761</v>
      </c>
      <c r="J1075" s="2">
        <v>45763</v>
      </c>
      <c r="K1075" s="2">
        <v>45765</v>
      </c>
      <c r="L1075" s="2">
        <v>45799</v>
      </c>
      <c r="M1075">
        <v>2</v>
      </c>
      <c r="N1075">
        <v>36</v>
      </c>
      <c r="O1075">
        <v>2</v>
      </c>
      <c r="P1075">
        <v>1.72</v>
      </c>
      <c r="Q1075">
        <v>1</v>
      </c>
      <c r="R1075" t="s">
        <v>30</v>
      </c>
      <c r="S1075" t="s">
        <v>30</v>
      </c>
      <c r="T1075">
        <f t="shared" si="16"/>
        <v>0</v>
      </c>
      <c r="U1075" t="s">
        <v>61</v>
      </c>
      <c r="V1075" t="s">
        <v>231</v>
      </c>
      <c r="W1075" t="s">
        <v>56</v>
      </c>
      <c r="X1075" t="s">
        <v>159</v>
      </c>
      <c r="Y1075">
        <v>89.9</v>
      </c>
      <c r="Z1075">
        <v>6.7</v>
      </c>
    </row>
    <row r="1076" spans="1:26">
      <c r="A1076" t="s">
        <v>3374</v>
      </c>
      <c r="B1076" t="s">
        <v>3375</v>
      </c>
      <c r="C1076" t="s">
        <v>3376</v>
      </c>
      <c r="D1076" t="s">
        <v>143</v>
      </c>
      <c r="E1076" t="s">
        <v>29</v>
      </c>
      <c r="F1076" t="s">
        <v>29</v>
      </c>
      <c r="G1076" t="s">
        <v>29</v>
      </c>
      <c r="I1076" s="2">
        <v>45960</v>
      </c>
      <c r="J1076" s="2">
        <v>45963</v>
      </c>
      <c r="K1076" t="s">
        <v>46</v>
      </c>
      <c r="L1076" s="2">
        <v>45979</v>
      </c>
      <c r="M1076">
        <v>1</v>
      </c>
      <c r="N1076">
        <v>36</v>
      </c>
      <c r="O1076">
        <v>1</v>
      </c>
      <c r="P1076">
        <v>3.53</v>
      </c>
      <c r="Q1076">
        <v>0</v>
      </c>
      <c r="R1076" t="b">
        <v>1</v>
      </c>
      <c r="S1076" t="s">
        <v>30</v>
      </c>
      <c r="T1076">
        <f t="shared" si="16"/>
        <v>0</v>
      </c>
      <c r="U1076" t="s">
        <v>31</v>
      </c>
      <c r="V1076" t="s">
        <v>96</v>
      </c>
      <c r="W1076" t="s">
        <v>113</v>
      </c>
      <c r="X1076" t="s">
        <v>34</v>
      </c>
      <c r="Y1076">
        <v>84.2</v>
      </c>
      <c r="Z1076">
        <v>6</v>
      </c>
    </row>
    <row r="1077" spans="1:26">
      <c r="A1077" t="s">
        <v>3377</v>
      </c>
      <c r="B1077" t="s">
        <v>3378</v>
      </c>
      <c r="C1077" t="s">
        <v>3379</v>
      </c>
      <c r="D1077" t="s">
        <v>121</v>
      </c>
      <c r="E1077" t="s">
        <v>106</v>
      </c>
      <c r="F1077" t="s">
        <v>106</v>
      </c>
      <c r="G1077" t="s">
        <v>106</v>
      </c>
      <c r="H1077" s="1">
        <v>4239.5600000000004</v>
      </c>
      <c r="I1077" s="2">
        <v>46005</v>
      </c>
      <c r="J1077" s="2">
        <v>46009</v>
      </c>
      <c r="K1077" s="2">
        <v>46011</v>
      </c>
      <c r="L1077" s="2">
        <v>46029</v>
      </c>
      <c r="M1077" t="s">
        <v>828</v>
      </c>
      <c r="N1077">
        <v>20</v>
      </c>
      <c r="O1077">
        <v>2</v>
      </c>
      <c r="P1077">
        <v>3.1</v>
      </c>
      <c r="Q1077">
        <v>0</v>
      </c>
      <c r="R1077" t="s">
        <v>30</v>
      </c>
      <c r="S1077" t="s">
        <v>30</v>
      </c>
      <c r="T1077">
        <f t="shared" si="16"/>
        <v>0</v>
      </c>
      <c r="U1077" t="s">
        <v>61</v>
      </c>
      <c r="V1077" t="s">
        <v>642</v>
      </c>
      <c r="W1077" t="s">
        <v>56</v>
      </c>
      <c r="X1077" t="s">
        <v>63</v>
      </c>
      <c r="Y1077">
        <v>98</v>
      </c>
      <c r="Z1077">
        <v>7.1</v>
      </c>
    </row>
    <row r="1078" spans="1:26">
      <c r="A1078" t="s">
        <v>3380</v>
      </c>
      <c r="B1078" t="s">
        <v>3381</v>
      </c>
      <c r="C1078" t="s">
        <v>3382</v>
      </c>
      <c r="D1078" t="s">
        <v>143</v>
      </c>
      <c r="E1078" t="s">
        <v>29</v>
      </c>
      <c r="F1078" t="s">
        <v>29</v>
      </c>
      <c r="G1078" t="s">
        <v>29</v>
      </c>
      <c r="H1078" s="1">
        <v>6202.75</v>
      </c>
      <c r="I1078" s="2">
        <v>45699</v>
      </c>
      <c r="J1078" s="2">
        <v>45704</v>
      </c>
      <c r="K1078" s="2">
        <v>45704</v>
      </c>
      <c r="L1078" s="2">
        <v>45730</v>
      </c>
      <c r="M1078">
        <v>0</v>
      </c>
      <c r="N1078">
        <v>26</v>
      </c>
      <c r="O1078">
        <v>3</v>
      </c>
      <c r="P1078">
        <v>3.02</v>
      </c>
      <c r="Q1078">
        <v>1</v>
      </c>
      <c r="R1078" t="s">
        <v>30</v>
      </c>
      <c r="S1078" t="s">
        <v>30</v>
      </c>
      <c r="T1078">
        <f t="shared" si="16"/>
        <v>0</v>
      </c>
      <c r="U1078" t="s">
        <v>31</v>
      </c>
      <c r="V1078" t="s">
        <v>70</v>
      </c>
      <c r="W1078" t="s">
        <v>33</v>
      </c>
      <c r="X1078" t="s">
        <v>239</v>
      </c>
      <c r="Y1078">
        <v>93.2</v>
      </c>
      <c r="Z1078">
        <v>7.1</v>
      </c>
    </row>
    <row r="1079" spans="1:26">
      <c r="A1079" t="s">
        <v>3383</v>
      </c>
      <c r="B1079" t="s">
        <v>3384</v>
      </c>
      <c r="C1079" t="s">
        <v>3385</v>
      </c>
      <c r="D1079" t="s">
        <v>100</v>
      </c>
      <c r="E1079" t="s">
        <v>95</v>
      </c>
      <c r="F1079" t="s">
        <v>95</v>
      </c>
      <c r="G1079" t="s">
        <v>95</v>
      </c>
      <c r="H1079" s="1">
        <v>16094.4</v>
      </c>
      <c r="I1079" s="2">
        <v>45928</v>
      </c>
      <c r="J1079" s="2">
        <v>45930</v>
      </c>
      <c r="K1079" s="2">
        <v>45930</v>
      </c>
      <c r="L1079" s="2">
        <v>45957</v>
      </c>
      <c r="M1079">
        <v>0</v>
      </c>
      <c r="N1079">
        <v>27</v>
      </c>
      <c r="O1079">
        <v>4</v>
      </c>
      <c r="P1079">
        <v>3.07</v>
      </c>
      <c r="Q1079">
        <v>0</v>
      </c>
      <c r="R1079" t="s">
        <v>30</v>
      </c>
      <c r="S1079" t="s">
        <v>30</v>
      </c>
      <c r="T1079">
        <f t="shared" si="16"/>
        <v>0</v>
      </c>
      <c r="U1079" t="s">
        <v>61</v>
      </c>
      <c r="V1079" t="s">
        <v>80</v>
      </c>
      <c r="W1079" t="s">
        <v>33</v>
      </c>
      <c r="X1079" t="s">
        <v>76</v>
      </c>
      <c r="Y1079">
        <v>90.1</v>
      </c>
      <c r="Z1079">
        <v>6</v>
      </c>
    </row>
    <row r="1080" spans="1:26">
      <c r="A1080" t="s">
        <v>3386</v>
      </c>
      <c r="B1080" t="s">
        <v>3387</v>
      </c>
      <c r="C1080" t="s">
        <v>3388</v>
      </c>
      <c r="D1080" t="s">
        <v>53</v>
      </c>
      <c r="E1080" t="s">
        <v>54</v>
      </c>
      <c r="F1080" t="s">
        <v>54</v>
      </c>
      <c r="G1080" t="s">
        <v>54</v>
      </c>
      <c r="I1080" s="2">
        <v>46015</v>
      </c>
      <c r="J1080" s="2">
        <v>46015</v>
      </c>
      <c r="L1080" s="2">
        <v>46033</v>
      </c>
      <c r="M1080">
        <v>3</v>
      </c>
      <c r="N1080">
        <v>18</v>
      </c>
      <c r="O1080">
        <v>4</v>
      </c>
      <c r="P1080">
        <v>5.56</v>
      </c>
      <c r="Q1080">
        <v>1</v>
      </c>
      <c r="R1080" t="s">
        <v>30</v>
      </c>
      <c r="S1080" t="s">
        <v>30</v>
      </c>
      <c r="T1080">
        <f t="shared" si="16"/>
        <v>0</v>
      </c>
      <c r="U1080" t="s">
        <v>31</v>
      </c>
      <c r="V1080" t="s">
        <v>211</v>
      </c>
      <c r="W1080" t="s">
        <v>56</v>
      </c>
      <c r="X1080" t="s">
        <v>159</v>
      </c>
      <c r="Y1080">
        <v>89.4</v>
      </c>
      <c r="Z1080">
        <v>5.2</v>
      </c>
    </row>
    <row r="1081" spans="1:26">
      <c r="A1081" t="s">
        <v>3389</v>
      </c>
      <c r="B1081" t="s">
        <v>3390</v>
      </c>
      <c r="C1081" t="s">
        <v>3391</v>
      </c>
      <c r="D1081" t="s">
        <v>143</v>
      </c>
      <c r="E1081" t="s">
        <v>29</v>
      </c>
      <c r="F1081" t="s">
        <v>29</v>
      </c>
      <c r="G1081" t="s">
        <v>29</v>
      </c>
      <c r="H1081" s="1">
        <v>51917.89</v>
      </c>
      <c r="I1081" s="2">
        <v>45739</v>
      </c>
      <c r="J1081" s="2">
        <v>45739</v>
      </c>
      <c r="K1081" s="2">
        <v>45740</v>
      </c>
      <c r="L1081" s="2">
        <v>45792</v>
      </c>
      <c r="M1081">
        <v>1</v>
      </c>
      <c r="N1081">
        <v>53</v>
      </c>
      <c r="O1081">
        <v>4</v>
      </c>
      <c r="P1081">
        <v>2.37</v>
      </c>
      <c r="Q1081">
        <v>1</v>
      </c>
      <c r="R1081" t="s">
        <v>30</v>
      </c>
      <c r="S1081" t="s">
        <v>30</v>
      </c>
      <c r="T1081">
        <f t="shared" si="16"/>
        <v>0</v>
      </c>
      <c r="U1081" t="s">
        <v>61</v>
      </c>
      <c r="V1081" t="s">
        <v>231</v>
      </c>
      <c r="W1081" t="s">
        <v>56</v>
      </c>
      <c r="X1081" t="s">
        <v>63</v>
      </c>
      <c r="Y1081">
        <v>-5</v>
      </c>
      <c r="Z1081">
        <v>7.2</v>
      </c>
    </row>
    <row r="1082" spans="1:26">
      <c r="A1082" t="s">
        <v>3392</v>
      </c>
      <c r="B1082" t="s">
        <v>3393</v>
      </c>
      <c r="C1082" t="s">
        <v>3394</v>
      </c>
      <c r="D1082" t="s">
        <v>84</v>
      </c>
      <c r="E1082" t="s">
        <v>1003</v>
      </c>
      <c r="F1082" t="s">
        <v>1003</v>
      </c>
      <c r="G1082" t="s">
        <v>1003</v>
      </c>
      <c r="H1082" s="1">
        <v>974.41</v>
      </c>
      <c r="I1082" s="2">
        <v>45969</v>
      </c>
      <c r="J1082" s="2">
        <v>45969</v>
      </c>
      <c r="K1082" s="2">
        <v>45970</v>
      </c>
      <c r="L1082" s="2">
        <v>45977</v>
      </c>
      <c r="M1082">
        <v>1</v>
      </c>
      <c r="N1082">
        <v>8</v>
      </c>
      <c r="O1082">
        <v>3</v>
      </c>
      <c r="P1082">
        <v>4.1500000000000004</v>
      </c>
      <c r="Q1082">
        <v>0</v>
      </c>
      <c r="R1082" t="s">
        <v>30</v>
      </c>
      <c r="S1082" t="s">
        <v>30</v>
      </c>
      <c r="T1082">
        <f t="shared" si="16"/>
        <v>0</v>
      </c>
      <c r="U1082" t="s">
        <v>656</v>
      </c>
      <c r="V1082" t="s">
        <v>684</v>
      </c>
      <c r="W1082" t="s">
        <v>56</v>
      </c>
      <c r="X1082" t="s">
        <v>71</v>
      </c>
      <c r="Y1082">
        <v>94.9</v>
      </c>
      <c r="Z1082">
        <v>6.3</v>
      </c>
    </row>
    <row r="1083" spans="1:26">
      <c r="A1083" t="s">
        <v>3395</v>
      </c>
      <c r="B1083" t="s">
        <v>3396</v>
      </c>
      <c r="C1083" t="s">
        <v>3397</v>
      </c>
      <c r="D1083" t="s">
        <v>38</v>
      </c>
      <c r="E1083" t="s">
        <v>29</v>
      </c>
      <c r="F1083" t="s">
        <v>29</v>
      </c>
      <c r="G1083" t="s">
        <v>29</v>
      </c>
      <c r="H1083" s="1">
        <v>1234.68</v>
      </c>
      <c r="I1083" s="2">
        <v>45805</v>
      </c>
      <c r="J1083" s="2">
        <v>45808</v>
      </c>
      <c r="K1083" s="2">
        <v>45810</v>
      </c>
      <c r="L1083" s="2">
        <v>45818</v>
      </c>
      <c r="M1083">
        <v>2</v>
      </c>
      <c r="N1083" t="s">
        <v>3398</v>
      </c>
      <c r="O1083">
        <v>2</v>
      </c>
      <c r="P1083">
        <v>2.13</v>
      </c>
      <c r="Q1083">
        <v>0</v>
      </c>
      <c r="R1083" t="s">
        <v>30</v>
      </c>
      <c r="S1083" t="s">
        <v>30</v>
      </c>
      <c r="T1083">
        <f t="shared" si="16"/>
        <v>0</v>
      </c>
      <c r="U1083" t="s">
        <v>31</v>
      </c>
      <c r="V1083" t="s">
        <v>202</v>
      </c>
      <c r="W1083" t="s">
        <v>33</v>
      </c>
      <c r="X1083" t="s">
        <v>76</v>
      </c>
      <c r="Y1083">
        <v>95.6</v>
      </c>
      <c r="Z1083">
        <v>8.3000000000000007</v>
      </c>
    </row>
    <row r="1084" spans="1:26">
      <c r="A1084" t="s">
        <v>3399</v>
      </c>
      <c r="B1084" t="s">
        <v>3400</v>
      </c>
      <c r="C1084" t="s">
        <v>3401</v>
      </c>
      <c r="D1084" t="s">
        <v>67</v>
      </c>
      <c r="E1084" t="s">
        <v>68</v>
      </c>
      <c r="F1084" t="s">
        <v>68</v>
      </c>
      <c r="G1084" t="s">
        <v>68</v>
      </c>
      <c r="H1084" s="1">
        <v>7428.59</v>
      </c>
      <c r="I1084" s="2">
        <v>45780</v>
      </c>
      <c r="J1084" s="2">
        <v>45783</v>
      </c>
      <c r="K1084" s="2">
        <v>45785</v>
      </c>
      <c r="L1084" s="2">
        <v>45815</v>
      </c>
      <c r="M1084">
        <v>2</v>
      </c>
      <c r="N1084">
        <v>32</v>
      </c>
      <c r="O1084">
        <v>2</v>
      </c>
      <c r="P1084">
        <v>3.56</v>
      </c>
      <c r="Q1084">
        <v>1</v>
      </c>
      <c r="R1084" t="s">
        <v>69</v>
      </c>
      <c r="S1084" t="s">
        <v>30</v>
      </c>
      <c r="T1084">
        <f t="shared" si="16"/>
        <v>0</v>
      </c>
      <c r="U1084" t="s">
        <v>656</v>
      </c>
      <c r="V1084" t="s">
        <v>798</v>
      </c>
      <c r="W1084" t="s">
        <v>56</v>
      </c>
      <c r="X1084" t="s">
        <v>159</v>
      </c>
      <c r="Y1084">
        <v>82.3</v>
      </c>
      <c r="Z1084">
        <v>5.2</v>
      </c>
    </row>
    <row r="1085" spans="1:26">
      <c r="A1085" t="s">
        <v>3402</v>
      </c>
      <c r="B1085" t="s">
        <v>3403</v>
      </c>
      <c r="C1085" t="s">
        <v>3404</v>
      </c>
      <c r="D1085" t="s">
        <v>100</v>
      </c>
      <c r="E1085" t="s">
        <v>95</v>
      </c>
      <c r="F1085" t="s">
        <v>95</v>
      </c>
      <c r="G1085" t="s">
        <v>95</v>
      </c>
      <c r="H1085" s="1">
        <v>2190.7600000000002</v>
      </c>
      <c r="I1085" s="2">
        <v>46013</v>
      </c>
      <c r="J1085" s="2">
        <v>46016</v>
      </c>
      <c r="K1085" s="2">
        <v>46017</v>
      </c>
      <c r="L1085" s="2">
        <v>46026</v>
      </c>
      <c r="M1085">
        <v>1</v>
      </c>
      <c r="N1085">
        <v>10</v>
      </c>
      <c r="O1085">
        <v>2</v>
      </c>
      <c r="P1085">
        <v>4.29</v>
      </c>
      <c r="Q1085">
        <v>3</v>
      </c>
      <c r="R1085" t="s">
        <v>30</v>
      </c>
      <c r="S1085" t="s">
        <v>69</v>
      </c>
      <c r="T1085">
        <f t="shared" si="16"/>
        <v>1</v>
      </c>
      <c r="U1085" t="s">
        <v>47</v>
      </c>
      <c r="V1085" t="s">
        <v>482</v>
      </c>
      <c r="W1085" t="s">
        <v>56</v>
      </c>
      <c r="X1085" t="s">
        <v>76</v>
      </c>
      <c r="Y1085">
        <v>86.7</v>
      </c>
      <c r="Z1085">
        <v>7</v>
      </c>
    </row>
    <row r="1086" spans="1:26">
      <c r="A1086" t="s">
        <v>3405</v>
      </c>
      <c r="B1086" t="s">
        <v>3406</v>
      </c>
      <c r="C1086" t="s">
        <v>3407</v>
      </c>
      <c r="D1086" t="s">
        <v>167</v>
      </c>
      <c r="E1086" t="s">
        <v>68</v>
      </c>
      <c r="F1086" t="s">
        <v>68</v>
      </c>
      <c r="G1086" t="s">
        <v>68</v>
      </c>
      <c r="H1086" s="1">
        <v>876.57</v>
      </c>
      <c r="I1086" s="2">
        <v>45972</v>
      </c>
      <c r="J1086" s="2">
        <v>45975</v>
      </c>
      <c r="K1086" s="2">
        <v>45977</v>
      </c>
      <c r="L1086" s="2">
        <v>45982</v>
      </c>
      <c r="M1086">
        <v>2</v>
      </c>
      <c r="N1086">
        <v>7</v>
      </c>
      <c r="O1086">
        <v>3</v>
      </c>
      <c r="P1086">
        <v>4.54</v>
      </c>
      <c r="Q1086">
        <v>1</v>
      </c>
      <c r="R1086" t="s">
        <v>30</v>
      </c>
      <c r="S1086" t="s">
        <v>30</v>
      </c>
      <c r="T1086">
        <f t="shared" si="16"/>
        <v>0</v>
      </c>
      <c r="U1086" t="s">
        <v>31</v>
      </c>
      <c r="V1086" t="s">
        <v>175</v>
      </c>
      <c r="W1086" t="s">
        <v>33</v>
      </c>
      <c r="X1086" t="s">
        <v>49</v>
      </c>
      <c r="Y1086">
        <v>92.7</v>
      </c>
      <c r="Z1086">
        <v>5.8</v>
      </c>
    </row>
    <row r="1087" spans="1:26">
      <c r="A1087" t="s">
        <v>3408</v>
      </c>
      <c r="B1087" t="s">
        <v>3409</v>
      </c>
      <c r="C1087" t="s">
        <v>3410</v>
      </c>
      <c r="D1087" t="s">
        <v>105</v>
      </c>
      <c r="E1087" t="s">
        <v>106</v>
      </c>
      <c r="F1087" t="s">
        <v>106</v>
      </c>
      <c r="G1087" t="s">
        <v>106</v>
      </c>
      <c r="H1087" s="1">
        <v>1940.15</v>
      </c>
      <c r="I1087" s="3">
        <v>45959</v>
      </c>
      <c r="J1087" s="2">
        <v>45962</v>
      </c>
      <c r="K1087" s="2">
        <v>45964</v>
      </c>
      <c r="L1087" s="2">
        <v>45974</v>
      </c>
      <c r="M1087">
        <v>2</v>
      </c>
      <c r="N1087">
        <v>12</v>
      </c>
      <c r="O1087">
        <v>3</v>
      </c>
      <c r="P1087">
        <v>2.31</v>
      </c>
      <c r="Q1087">
        <v>0</v>
      </c>
      <c r="R1087" t="b">
        <v>1</v>
      </c>
      <c r="S1087" t="s">
        <v>30</v>
      </c>
      <c r="T1087">
        <f t="shared" si="16"/>
        <v>0</v>
      </c>
      <c r="U1087" t="s">
        <v>61</v>
      </c>
      <c r="V1087" t="s">
        <v>163</v>
      </c>
      <c r="W1087" t="s">
        <v>56</v>
      </c>
      <c r="X1087" t="s">
        <v>76</v>
      </c>
      <c r="Y1087">
        <v>89.7</v>
      </c>
      <c r="Z1087">
        <v>7.6</v>
      </c>
    </row>
    <row r="1088" spans="1:26">
      <c r="A1088" t="s">
        <v>3411</v>
      </c>
      <c r="B1088" t="s">
        <v>3412</v>
      </c>
      <c r="C1088" t="s">
        <v>3413</v>
      </c>
      <c r="D1088" t="s">
        <v>38</v>
      </c>
      <c r="E1088" t="s">
        <v>29</v>
      </c>
      <c r="F1088" t="s">
        <v>29</v>
      </c>
      <c r="G1088" t="s">
        <v>29</v>
      </c>
      <c r="H1088" s="1">
        <v>683.68</v>
      </c>
      <c r="I1088" s="2">
        <v>46009</v>
      </c>
      <c r="J1088" s="2">
        <v>46009</v>
      </c>
      <c r="K1088" s="2">
        <v>46012</v>
      </c>
      <c r="L1088" s="2">
        <v>46029</v>
      </c>
      <c r="M1088">
        <v>3</v>
      </c>
      <c r="N1088">
        <v>20</v>
      </c>
      <c r="O1088">
        <v>4</v>
      </c>
      <c r="P1088">
        <v>3.41</v>
      </c>
      <c r="Q1088">
        <v>1</v>
      </c>
      <c r="R1088" t="s">
        <v>30</v>
      </c>
      <c r="S1088" t="s">
        <v>30</v>
      </c>
      <c r="T1088">
        <f t="shared" si="16"/>
        <v>0</v>
      </c>
      <c r="U1088" t="s">
        <v>61</v>
      </c>
      <c r="V1088" t="s">
        <v>155</v>
      </c>
      <c r="W1088" t="s">
        <v>56</v>
      </c>
      <c r="X1088" t="s">
        <v>239</v>
      </c>
      <c r="Y1088">
        <v>86.4</v>
      </c>
      <c r="Z1088">
        <v>7.6</v>
      </c>
    </row>
    <row r="1089" spans="1:26">
      <c r="A1089" t="s">
        <v>3414</v>
      </c>
      <c r="B1089" t="s">
        <v>3415</v>
      </c>
      <c r="C1089" t="s">
        <v>3416</v>
      </c>
      <c r="D1089" t="s">
        <v>53</v>
      </c>
      <c r="E1089" t="s">
        <v>54</v>
      </c>
      <c r="F1089" t="s">
        <v>54</v>
      </c>
      <c r="G1089" t="s">
        <v>54</v>
      </c>
      <c r="H1089" s="1">
        <v>7594.98</v>
      </c>
      <c r="I1089" s="2">
        <v>45870</v>
      </c>
      <c r="J1089" s="2">
        <v>45870</v>
      </c>
      <c r="K1089" s="2">
        <v>45872</v>
      </c>
      <c r="L1089" s="2">
        <v>45885</v>
      </c>
      <c r="M1089">
        <v>2</v>
      </c>
      <c r="N1089">
        <v>15</v>
      </c>
      <c r="O1089">
        <v>5</v>
      </c>
      <c r="P1089">
        <v>4.84</v>
      </c>
      <c r="Q1089">
        <v>0</v>
      </c>
      <c r="R1089" t="s">
        <v>30</v>
      </c>
      <c r="S1089" t="s">
        <v>30</v>
      </c>
      <c r="T1089">
        <f t="shared" si="16"/>
        <v>0</v>
      </c>
      <c r="U1089" t="s">
        <v>31</v>
      </c>
      <c r="V1089" t="s">
        <v>175</v>
      </c>
      <c r="W1089" t="s">
        <v>56</v>
      </c>
      <c r="X1089" t="s">
        <v>49</v>
      </c>
      <c r="Y1089">
        <v>98</v>
      </c>
      <c r="Z1089">
        <v>5.5</v>
      </c>
    </row>
    <row r="1090" spans="1:26">
      <c r="A1090" t="s">
        <v>3417</v>
      </c>
      <c r="B1090" t="s">
        <v>3418</v>
      </c>
      <c r="C1090" t="s">
        <v>3419</v>
      </c>
      <c r="D1090" t="s">
        <v>44</v>
      </c>
      <c r="E1090" t="s">
        <v>45</v>
      </c>
      <c r="F1090" t="s">
        <v>45</v>
      </c>
      <c r="G1090" t="s">
        <v>45</v>
      </c>
      <c r="H1090" s="1">
        <v>1930.94</v>
      </c>
      <c r="I1090" s="2">
        <v>45678</v>
      </c>
      <c r="J1090" s="2">
        <v>45679</v>
      </c>
      <c r="K1090" s="2">
        <v>45682</v>
      </c>
      <c r="L1090" s="2">
        <v>45700</v>
      </c>
      <c r="M1090">
        <v>3</v>
      </c>
      <c r="N1090">
        <v>26</v>
      </c>
      <c r="O1090">
        <v>2</v>
      </c>
      <c r="P1090">
        <v>0.86</v>
      </c>
      <c r="Q1090">
        <v>0</v>
      </c>
      <c r="R1090" t="s">
        <v>30</v>
      </c>
      <c r="S1090" t="b">
        <v>0</v>
      </c>
      <c r="T1090">
        <f t="shared" si="16"/>
        <v>0</v>
      </c>
      <c r="U1090" t="s">
        <v>61</v>
      </c>
      <c r="V1090" t="s">
        <v>1207</v>
      </c>
      <c r="W1090" t="s">
        <v>56</v>
      </c>
      <c r="X1090" t="s">
        <v>159</v>
      </c>
      <c r="Y1090">
        <v>100</v>
      </c>
      <c r="Z1090">
        <v>8.9</v>
      </c>
    </row>
    <row r="1091" spans="1:26">
      <c r="A1091" t="s">
        <v>3420</v>
      </c>
      <c r="B1091" t="s">
        <v>3421</v>
      </c>
      <c r="C1091" t="s">
        <v>3422</v>
      </c>
      <c r="D1091" t="s">
        <v>167</v>
      </c>
      <c r="E1091" t="s">
        <v>68</v>
      </c>
      <c r="F1091" t="s">
        <v>68</v>
      </c>
      <c r="G1091" t="s">
        <v>68</v>
      </c>
      <c r="H1091" s="1">
        <v>5597.09</v>
      </c>
      <c r="I1091" s="2">
        <v>45666</v>
      </c>
      <c r="J1091" s="2">
        <v>45666</v>
      </c>
      <c r="K1091" s="2">
        <v>45667</v>
      </c>
      <c r="L1091" s="2">
        <v>45688</v>
      </c>
      <c r="M1091">
        <v>1</v>
      </c>
      <c r="N1091">
        <v>22</v>
      </c>
      <c r="O1091">
        <v>1</v>
      </c>
      <c r="Q1091">
        <v>1</v>
      </c>
      <c r="R1091" t="s">
        <v>30</v>
      </c>
      <c r="S1091" t="s">
        <v>30</v>
      </c>
      <c r="T1091">
        <f t="shared" ref="T1091:T1154" si="17">IF(S1091="Yes",1,0)</f>
        <v>0</v>
      </c>
      <c r="U1091" t="s">
        <v>31</v>
      </c>
      <c r="V1091" t="s">
        <v>735</v>
      </c>
      <c r="W1091" t="s">
        <v>33</v>
      </c>
      <c r="X1091" t="s">
        <v>40</v>
      </c>
      <c r="Y1091">
        <v>95.2</v>
      </c>
      <c r="Z1091">
        <v>5.8</v>
      </c>
    </row>
    <row r="1092" spans="1:26">
      <c r="A1092" t="s">
        <v>3423</v>
      </c>
      <c r="B1092" t="s">
        <v>3424</v>
      </c>
      <c r="C1092" t="s">
        <v>3425</v>
      </c>
      <c r="D1092" t="s">
        <v>38</v>
      </c>
      <c r="E1092" t="s">
        <v>29</v>
      </c>
      <c r="F1092" t="s">
        <v>29</v>
      </c>
      <c r="G1092" t="s">
        <v>29</v>
      </c>
      <c r="H1092" s="1">
        <v>47876.98</v>
      </c>
      <c r="I1092" s="2">
        <v>45921</v>
      </c>
      <c r="J1092" s="2">
        <v>45922</v>
      </c>
      <c r="K1092" s="2">
        <v>45922</v>
      </c>
      <c r="L1092" s="2">
        <v>45971</v>
      </c>
      <c r="M1092">
        <v>0</v>
      </c>
      <c r="N1092">
        <v>49</v>
      </c>
      <c r="O1092">
        <v>7</v>
      </c>
      <c r="P1092">
        <v>3.59</v>
      </c>
      <c r="Q1092">
        <v>0</v>
      </c>
      <c r="R1092" t="s">
        <v>30</v>
      </c>
      <c r="S1092" t="s">
        <v>30</v>
      </c>
      <c r="T1092">
        <f t="shared" si="17"/>
        <v>0</v>
      </c>
      <c r="U1092" t="s">
        <v>31</v>
      </c>
      <c r="V1092" t="s">
        <v>151</v>
      </c>
      <c r="W1092" t="s">
        <v>113</v>
      </c>
      <c r="X1092" t="s">
        <v>71</v>
      </c>
      <c r="Y1092" t="s">
        <v>46</v>
      </c>
      <c r="Z1092">
        <v>7.8</v>
      </c>
    </row>
    <row r="1093" spans="1:26">
      <c r="A1093" t="s">
        <v>3426</v>
      </c>
      <c r="B1093" t="s">
        <v>3427</v>
      </c>
      <c r="C1093" t="s">
        <v>3428</v>
      </c>
      <c r="D1093" t="s">
        <v>28</v>
      </c>
      <c r="E1093" t="s">
        <v>29</v>
      </c>
      <c r="F1093" t="s">
        <v>29</v>
      </c>
      <c r="G1093" t="s">
        <v>29</v>
      </c>
      <c r="H1093" s="1">
        <v>2368.88</v>
      </c>
      <c r="I1093" s="2">
        <v>45780</v>
      </c>
      <c r="J1093" s="2">
        <v>45782</v>
      </c>
      <c r="K1093" s="2">
        <v>45784</v>
      </c>
      <c r="L1093" s="2">
        <v>45792</v>
      </c>
      <c r="N1093">
        <v>10</v>
      </c>
      <c r="O1093">
        <v>2</v>
      </c>
      <c r="P1093">
        <v>2.04</v>
      </c>
      <c r="R1093" t="s">
        <v>30</v>
      </c>
      <c r="S1093" t="s">
        <v>30</v>
      </c>
      <c r="T1093">
        <f t="shared" si="17"/>
        <v>0</v>
      </c>
      <c r="U1093" t="s">
        <v>31</v>
      </c>
      <c r="V1093" t="s">
        <v>247</v>
      </c>
      <c r="W1093" t="s">
        <v>33</v>
      </c>
      <c r="X1093" t="s">
        <v>49</v>
      </c>
      <c r="Y1093">
        <v>85.8</v>
      </c>
      <c r="Z1093">
        <v>6.6</v>
      </c>
    </row>
    <row r="1094" spans="1:26">
      <c r="A1094" t="s">
        <v>3429</v>
      </c>
      <c r="B1094" t="s">
        <v>3430</v>
      </c>
      <c r="C1094" t="s">
        <v>3431</v>
      </c>
      <c r="D1094" t="s">
        <v>53</v>
      </c>
      <c r="E1094" t="s">
        <v>54</v>
      </c>
      <c r="F1094" t="s">
        <v>54</v>
      </c>
      <c r="G1094" t="s">
        <v>54</v>
      </c>
      <c r="H1094" s="1">
        <v>5245.34</v>
      </c>
      <c r="I1094" s="2">
        <v>45925</v>
      </c>
      <c r="J1094" s="2">
        <v>45925</v>
      </c>
      <c r="K1094" s="2">
        <v>45927</v>
      </c>
      <c r="L1094" s="2">
        <v>45949</v>
      </c>
      <c r="M1094" t="s">
        <v>46</v>
      </c>
      <c r="N1094">
        <v>24</v>
      </c>
      <c r="O1094">
        <v>5</v>
      </c>
      <c r="P1094">
        <v>6.56</v>
      </c>
      <c r="Q1094">
        <v>0</v>
      </c>
      <c r="R1094" t="s">
        <v>30</v>
      </c>
      <c r="S1094" t="s">
        <v>69</v>
      </c>
      <c r="T1094">
        <f t="shared" si="17"/>
        <v>1</v>
      </c>
      <c r="U1094" t="s">
        <v>61</v>
      </c>
      <c r="V1094" t="s">
        <v>378</v>
      </c>
      <c r="W1094" t="s">
        <v>56</v>
      </c>
      <c r="X1094" t="s">
        <v>49</v>
      </c>
      <c r="Y1094">
        <v>89.1</v>
      </c>
      <c r="Z1094">
        <v>5.3</v>
      </c>
    </row>
    <row r="1095" spans="1:26">
      <c r="A1095" t="s">
        <v>3432</v>
      </c>
      <c r="B1095" t="s">
        <v>3433</v>
      </c>
      <c r="C1095" t="s">
        <v>3434</v>
      </c>
      <c r="D1095" t="s">
        <v>121</v>
      </c>
      <c r="E1095" t="s">
        <v>1003</v>
      </c>
      <c r="F1095" t="s">
        <v>1003</v>
      </c>
      <c r="G1095" t="s">
        <v>1003</v>
      </c>
      <c r="H1095" s="1">
        <v>7516.23</v>
      </c>
      <c r="I1095" s="2">
        <v>45761</v>
      </c>
      <c r="J1095" s="2">
        <v>45761</v>
      </c>
      <c r="K1095" s="2">
        <v>45761</v>
      </c>
      <c r="L1095" s="2">
        <v>45784</v>
      </c>
      <c r="M1095">
        <v>0</v>
      </c>
      <c r="N1095">
        <v>23</v>
      </c>
      <c r="O1095">
        <v>4</v>
      </c>
      <c r="P1095">
        <v>3.3</v>
      </c>
      <c r="Q1095">
        <v>1</v>
      </c>
      <c r="R1095" t="s">
        <v>30</v>
      </c>
      <c r="S1095" t="s">
        <v>30</v>
      </c>
      <c r="T1095">
        <f t="shared" si="17"/>
        <v>0</v>
      </c>
      <c r="U1095" t="s">
        <v>61</v>
      </c>
      <c r="V1095" t="s">
        <v>226</v>
      </c>
      <c r="W1095" t="s">
        <v>113</v>
      </c>
      <c r="X1095" t="s">
        <v>71</v>
      </c>
      <c r="Y1095">
        <v>95</v>
      </c>
      <c r="Z1095">
        <v>6.9</v>
      </c>
    </row>
    <row r="1096" spans="1:26">
      <c r="A1096" t="s">
        <v>3435</v>
      </c>
      <c r="B1096" t="s">
        <v>3436</v>
      </c>
      <c r="C1096" t="s">
        <v>3437</v>
      </c>
      <c r="D1096" t="s">
        <v>94</v>
      </c>
      <c r="E1096" t="s">
        <v>95</v>
      </c>
      <c r="F1096" t="s">
        <v>95</v>
      </c>
      <c r="G1096" t="s">
        <v>95</v>
      </c>
      <c r="H1096" s="1">
        <v>5667.5</v>
      </c>
      <c r="I1096" s="2">
        <v>45871</v>
      </c>
      <c r="J1096" s="2">
        <v>45875</v>
      </c>
      <c r="K1096" s="2">
        <v>45877</v>
      </c>
      <c r="L1096" s="2">
        <v>45904</v>
      </c>
      <c r="M1096">
        <v>2</v>
      </c>
      <c r="N1096">
        <v>29</v>
      </c>
      <c r="O1096">
        <v>7</v>
      </c>
      <c r="P1096">
        <v>3.47</v>
      </c>
      <c r="Q1096">
        <v>0</v>
      </c>
      <c r="R1096" t="s">
        <v>30</v>
      </c>
      <c r="S1096" t="s">
        <v>30</v>
      </c>
      <c r="T1096">
        <f t="shared" si="17"/>
        <v>0</v>
      </c>
      <c r="U1096" t="s">
        <v>31</v>
      </c>
      <c r="V1096" t="s">
        <v>408</v>
      </c>
      <c r="W1096" t="s">
        <v>113</v>
      </c>
      <c r="X1096" t="s">
        <v>49</v>
      </c>
      <c r="Y1096">
        <v>85.8</v>
      </c>
      <c r="Z1096">
        <v>8.9</v>
      </c>
    </row>
    <row r="1097" spans="1:26">
      <c r="A1097" t="s">
        <v>3438</v>
      </c>
      <c r="B1097" t="s">
        <v>3439</v>
      </c>
      <c r="C1097" t="s">
        <v>3440</v>
      </c>
      <c r="D1097" t="s">
        <v>143</v>
      </c>
      <c r="E1097" t="s">
        <v>29</v>
      </c>
      <c r="F1097" t="s">
        <v>29</v>
      </c>
      <c r="G1097" t="s">
        <v>29</v>
      </c>
      <c r="H1097" s="1">
        <v>7991.82</v>
      </c>
      <c r="I1097" s="2">
        <v>45757</v>
      </c>
      <c r="J1097" s="2">
        <v>45759</v>
      </c>
      <c r="K1097" s="2">
        <v>45761</v>
      </c>
      <c r="L1097" s="2">
        <v>45777</v>
      </c>
      <c r="M1097">
        <v>2</v>
      </c>
      <c r="N1097">
        <v>18</v>
      </c>
      <c r="O1097">
        <v>4</v>
      </c>
      <c r="P1097">
        <v>5.14</v>
      </c>
      <c r="Q1097">
        <v>0</v>
      </c>
      <c r="S1097" t="s">
        <v>30</v>
      </c>
      <c r="T1097">
        <f t="shared" si="17"/>
        <v>0</v>
      </c>
      <c r="U1097" t="s">
        <v>31</v>
      </c>
      <c r="V1097" t="s">
        <v>243</v>
      </c>
      <c r="W1097" t="s">
        <v>33</v>
      </c>
      <c r="X1097" t="s">
        <v>49</v>
      </c>
      <c r="Y1097">
        <v>93.4</v>
      </c>
      <c r="Z1097">
        <v>6.7</v>
      </c>
    </row>
    <row r="1098" spans="1:26">
      <c r="A1098" t="s">
        <v>3441</v>
      </c>
      <c r="B1098" t="s">
        <v>3442</v>
      </c>
      <c r="C1098" t="s">
        <v>3443</v>
      </c>
      <c r="D1098" t="s">
        <v>67</v>
      </c>
      <c r="E1098" t="s">
        <v>68</v>
      </c>
      <c r="F1098" t="s">
        <v>68</v>
      </c>
      <c r="G1098" t="s">
        <v>68</v>
      </c>
      <c r="H1098" s="1">
        <v>1597.76</v>
      </c>
      <c r="I1098" s="2">
        <v>45817</v>
      </c>
      <c r="J1098" s="2">
        <v>45820</v>
      </c>
      <c r="K1098" s="2">
        <v>45821</v>
      </c>
      <c r="L1098" s="2">
        <v>45839</v>
      </c>
      <c r="M1098">
        <v>1</v>
      </c>
      <c r="N1098">
        <v>19</v>
      </c>
      <c r="O1098">
        <v>2</v>
      </c>
      <c r="P1098">
        <v>2.85</v>
      </c>
      <c r="Q1098">
        <v>0</v>
      </c>
      <c r="R1098" t="s">
        <v>30</v>
      </c>
      <c r="S1098" t="s">
        <v>30</v>
      </c>
      <c r="T1098">
        <f t="shared" si="17"/>
        <v>0</v>
      </c>
      <c r="U1098" t="s">
        <v>61</v>
      </c>
      <c r="V1098" t="s">
        <v>235</v>
      </c>
      <c r="W1098" t="s">
        <v>33</v>
      </c>
      <c r="X1098" t="s">
        <v>63</v>
      </c>
      <c r="Y1098">
        <v>92.6</v>
      </c>
      <c r="Z1098">
        <v>7.2</v>
      </c>
    </row>
    <row r="1099" spans="1:26">
      <c r="A1099" t="s">
        <v>3444</v>
      </c>
      <c r="B1099" t="s">
        <v>3445</v>
      </c>
      <c r="C1099" t="s">
        <v>3446</v>
      </c>
      <c r="D1099" t="s">
        <v>105</v>
      </c>
      <c r="E1099" t="s">
        <v>106</v>
      </c>
      <c r="F1099" t="s">
        <v>106</v>
      </c>
      <c r="G1099" t="s">
        <v>106</v>
      </c>
      <c r="H1099" s="1">
        <v>478.24</v>
      </c>
      <c r="I1099" s="2">
        <v>45694</v>
      </c>
      <c r="J1099" s="2">
        <v>45694</v>
      </c>
      <c r="K1099" s="2">
        <v>45696</v>
      </c>
      <c r="L1099" s="2">
        <v>45704</v>
      </c>
      <c r="M1099">
        <v>2</v>
      </c>
      <c r="N1099">
        <v>10</v>
      </c>
      <c r="O1099">
        <v>3</v>
      </c>
      <c r="P1099">
        <v>1.6</v>
      </c>
      <c r="Q1099">
        <v>1</v>
      </c>
      <c r="R1099" t="s">
        <v>30</v>
      </c>
      <c r="S1099" t="s">
        <v>30</v>
      </c>
      <c r="T1099">
        <f t="shared" si="17"/>
        <v>0</v>
      </c>
      <c r="U1099" t="s">
        <v>31</v>
      </c>
      <c r="V1099" t="s">
        <v>308</v>
      </c>
      <c r="W1099" t="s">
        <v>33</v>
      </c>
      <c r="X1099" t="s">
        <v>34</v>
      </c>
      <c r="Y1099">
        <v>95</v>
      </c>
      <c r="Z1099">
        <v>7.6</v>
      </c>
    </row>
    <row r="1100" spans="1:26">
      <c r="A1100" t="s">
        <v>3447</v>
      </c>
      <c r="B1100" t="s">
        <v>3448</v>
      </c>
      <c r="C1100" t="s">
        <v>3449</v>
      </c>
      <c r="D1100" t="s">
        <v>53</v>
      </c>
      <c r="E1100" t="s">
        <v>54</v>
      </c>
      <c r="F1100" t="s">
        <v>54</v>
      </c>
      <c r="G1100" t="s">
        <v>54</v>
      </c>
      <c r="H1100" s="1">
        <v>7471.41</v>
      </c>
      <c r="I1100" s="2">
        <v>45782</v>
      </c>
      <c r="J1100" s="2">
        <v>45785</v>
      </c>
      <c r="K1100" s="2">
        <v>45786</v>
      </c>
      <c r="L1100" s="2">
        <v>45798</v>
      </c>
      <c r="M1100">
        <v>1</v>
      </c>
      <c r="N1100">
        <v>13</v>
      </c>
      <c r="O1100">
        <v>5</v>
      </c>
      <c r="P1100">
        <v>6.34</v>
      </c>
      <c r="Q1100">
        <v>0</v>
      </c>
      <c r="R1100" t="s">
        <v>30</v>
      </c>
      <c r="S1100" t="s">
        <v>30</v>
      </c>
      <c r="T1100">
        <f t="shared" si="17"/>
        <v>0</v>
      </c>
      <c r="U1100" t="s">
        <v>31</v>
      </c>
      <c r="V1100" t="s">
        <v>96</v>
      </c>
      <c r="W1100" t="s">
        <v>56</v>
      </c>
      <c r="X1100" t="s">
        <v>63</v>
      </c>
      <c r="Y1100">
        <v>94.8</v>
      </c>
      <c r="Z1100">
        <v>5.3</v>
      </c>
    </row>
    <row r="1101" spans="1:26">
      <c r="A1101" t="s">
        <v>3450</v>
      </c>
      <c r="B1101" t="s">
        <v>3451</v>
      </c>
      <c r="C1101" t="s">
        <v>3452</v>
      </c>
      <c r="D1101" t="s">
        <v>121</v>
      </c>
      <c r="E1101" t="s">
        <v>106</v>
      </c>
      <c r="F1101" t="s">
        <v>106</v>
      </c>
      <c r="G1101" t="s">
        <v>106</v>
      </c>
      <c r="H1101" s="1">
        <v>2341.71</v>
      </c>
      <c r="I1101" s="2">
        <v>45718</v>
      </c>
      <c r="J1101" s="2">
        <v>45720</v>
      </c>
      <c r="K1101" s="2">
        <v>45720</v>
      </c>
      <c r="L1101" s="2">
        <v>45734</v>
      </c>
      <c r="M1101">
        <v>0</v>
      </c>
      <c r="N1101">
        <v>14</v>
      </c>
      <c r="O1101">
        <v>2</v>
      </c>
      <c r="P1101">
        <v>2.71</v>
      </c>
      <c r="Q1101">
        <v>0</v>
      </c>
      <c r="R1101" t="s">
        <v>30</v>
      </c>
      <c r="S1101" t="s">
        <v>30</v>
      </c>
      <c r="T1101">
        <f t="shared" si="17"/>
        <v>0</v>
      </c>
      <c r="U1101" t="s">
        <v>61</v>
      </c>
      <c r="V1101" t="s">
        <v>139</v>
      </c>
      <c r="W1101" t="s">
        <v>113</v>
      </c>
      <c r="X1101" t="s">
        <v>71</v>
      </c>
      <c r="Y1101">
        <v>94.4</v>
      </c>
      <c r="Z1101">
        <v>8.4</v>
      </c>
    </row>
    <row r="1102" spans="1:26">
      <c r="A1102" t="s">
        <v>3453</v>
      </c>
      <c r="B1102" t="s">
        <v>3454</v>
      </c>
      <c r="C1102" t="s">
        <v>3455</v>
      </c>
      <c r="D1102" t="s">
        <v>28</v>
      </c>
      <c r="E1102" t="s">
        <v>29</v>
      </c>
      <c r="F1102" t="s">
        <v>29</v>
      </c>
      <c r="G1102" t="s">
        <v>29</v>
      </c>
      <c r="H1102" s="1">
        <v>720.85</v>
      </c>
      <c r="I1102" s="2">
        <v>45975</v>
      </c>
      <c r="J1102" s="2">
        <v>45979</v>
      </c>
      <c r="K1102" s="2">
        <v>45980</v>
      </c>
      <c r="L1102" s="2">
        <v>45993</v>
      </c>
      <c r="M1102">
        <v>1</v>
      </c>
      <c r="N1102">
        <v>14</v>
      </c>
      <c r="O1102">
        <v>3</v>
      </c>
      <c r="P1102">
        <v>4.3</v>
      </c>
      <c r="Q1102">
        <v>0</v>
      </c>
      <c r="R1102" t="s">
        <v>30</v>
      </c>
      <c r="S1102" t="s">
        <v>30</v>
      </c>
      <c r="T1102">
        <f t="shared" si="17"/>
        <v>0</v>
      </c>
      <c r="U1102" t="s">
        <v>61</v>
      </c>
      <c r="V1102" t="s">
        <v>291</v>
      </c>
      <c r="W1102" t="s">
        <v>90</v>
      </c>
      <c r="X1102" t="s">
        <v>76</v>
      </c>
      <c r="Y1102">
        <v>98.2</v>
      </c>
      <c r="Z1102">
        <v>7.2</v>
      </c>
    </row>
    <row r="1103" spans="1:26">
      <c r="A1103" t="s">
        <v>3456</v>
      </c>
      <c r="B1103" t="s">
        <v>3457</v>
      </c>
      <c r="C1103" t="s">
        <v>3458</v>
      </c>
      <c r="D1103" t="s">
        <v>67</v>
      </c>
      <c r="E1103" t="s">
        <v>68</v>
      </c>
      <c r="F1103" t="s">
        <v>68</v>
      </c>
      <c r="G1103" t="s">
        <v>68</v>
      </c>
      <c r="H1103" s="1">
        <v>1618.53</v>
      </c>
      <c r="I1103" s="2">
        <v>45718</v>
      </c>
      <c r="J1103" s="2">
        <v>45718</v>
      </c>
      <c r="K1103" s="2">
        <v>45718</v>
      </c>
      <c r="L1103" s="2">
        <v>45737</v>
      </c>
      <c r="M1103">
        <v>0</v>
      </c>
      <c r="N1103">
        <v>19</v>
      </c>
      <c r="O1103">
        <v>1</v>
      </c>
      <c r="P1103">
        <v>2.46</v>
      </c>
      <c r="Q1103">
        <v>1</v>
      </c>
      <c r="R1103" t="s">
        <v>30</v>
      </c>
      <c r="S1103" t="s">
        <v>30</v>
      </c>
      <c r="T1103">
        <f t="shared" si="17"/>
        <v>0</v>
      </c>
      <c r="U1103" t="s">
        <v>47</v>
      </c>
      <c r="V1103" t="s">
        <v>341</v>
      </c>
      <c r="W1103" t="s">
        <v>56</v>
      </c>
      <c r="X1103" t="s">
        <v>49</v>
      </c>
      <c r="Y1103">
        <v>90.6</v>
      </c>
      <c r="Z1103">
        <v>9.1</v>
      </c>
    </row>
    <row r="1104" spans="1:26">
      <c r="A1104" t="s">
        <v>3459</v>
      </c>
      <c r="B1104" t="s">
        <v>3460</v>
      </c>
      <c r="C1104" t="s">
        <v>3461</v>
      </c>
      <c r="D1104" t="s">
        <v>105</v>
      </c>
      <c r="E1104" t="s">
        <v>106</v>
      </c>
      <c r="F1104" t="s">
        <v>106</v>
      </c>
      <c r="G1104" t="s">
        <v>106</v>
      </c>
      <c r="H1104" s="1">
        <v>9234.6299999999992</v>
      </c>
      <c r="I1104" s="2">
        <v>45971</v>
      </c>
      <c r="J1104" s="2">
        <v>45973</v>
      </c>
      <c r="L1104" s="2">
        <v>46040</v>
      </c>
      <c r="M1104">
        <v>-1</v>
      </c>
      <c r="N1104">
        <v>-67</v>
      </c>
      <c r="O1104">
        <v>7</v>
      </c>
      <c r="P1104">
        <v>6.67</v>
      </c>
      <c r="Q1104">
        <v>1</v>
      </c>
      <c r="R1104" t="s">
        <v>30</v>
      </c>
      <c r="S1104" t="s">
        <v>30</v>
      </c>
      <c r="T1104">
        <f t="shared" si="17"/>
        <v>0</v>
      </c>
      <c r="U1104" t="s">
        <v>1580</v>
      </c>
      <c r="V1104" t="s">
        <v>787</v>
      </c>
      <c r="W1104" t="s">
        <v>90</v>
      </c>
      <c r="X1104" t="s">
        <v>239</v>
      </c>
      <c r="Y1104">
        <v>99.8</v>
      </c>
      <c r="Z1104">
        <v>5.4</v>
      </c>
    </row>
    <row r="1105" spans="1:26">
      <c r="A1105" t="s">
        <v>3462</v>
      </c>
      <c r="B1105" t="s">
        <v>3463</v>
      </c>
      <c r="C1105" t="s">
        <v>3464</v>
      </c>
      <c r="D1105" t="s">
        <v>67</v>
      </c>
      <c r="E1105" t="s">
        <v>68</v>
      </c>
      <c r="F1105" t="s">
        <v>68</v>
      </c>
      <c r="G1105" t="s">
        <v>68</v>
      </c>
      <c r="I1105" s="2">
        <v>45725</v>
      </c>
      <c r="J1105" s="2">
        <v>45728</v>
      </c>
      <c r="K1105" s="2">
        <v>45725</v>
      </c>
      <c r="L1105" s="2">
        <v>45746</v>
      </c>
      <c r="M1105">
        <v>-3</v>
      </c>
      <c r="N1105">
        <v>18</v>
      </c>
      <c r="O1105">
        <v>5</v>
      </c>
      <c r="P1105">
        <v>2.76</v>
      </c>
      <c r="Q1105">
        <v>0</v>
      </c>
      <c r="R1105" t="s">
        <v>30</v>
      </c>
      <c r="S1105" t="s">
        <v>30</v>
      </c>
      <c r="T1105">
        <f t="shared" si="17"/>
        <v>0</v>
      </c>
      <c r="U1105" t="s">
        <v>61</v>
      </c>
      <c r="V1105" t="s">
        <v>465</v>
      </c>
      <c r="W1105" t="s">
        <v>56</v>
      </c>
      <c r="X1105" t="s">
        <v>49</v>
      </c>
      <c r="Y1105">
        <v>91.2</v>
      </c>
      <c r="Z1105">
        <v>6.4</v>
      </c>
    </row>
    <row r="1106" spans="1:26">
      <c r="A1106" t="s">
        <v>3465</v>
      </c>
      <c r="B1106" t="s">
        <v>3466</v>
      </c>
      <c r="C1106" t="s">
        <v>3467</v>
      </c>
      <c r="D1106" t="s">
        <v>143</v>
      </c>
      <c r="E1106" t="s">
        <v>29</v>
      </c>
      <c r="F1106" t="s">
        <v>29</v>
      </c>
      <c r="G1106" t="s">
        <v>29</v>
      </c>
      <c r="H1106" s="1">
        <v>1844.32</v>
      </c>
      <c r="I1106" s="2">
        <v>45863</v>
      </c>
      <c r="J1106" s="2">
        <v>45864</v>
      </c>
      <c r="K1106" s="2">
        <v>45865</v>
      </c>
      <c r="L1106" s="2">
        <v>45876</v>
      </c>
      <c r="M1106">
        <v>1</v>
      </c>
      <c r="O1106">
        <v>1</v>
      </c>
      <c r="P1106">
        <v>2.2400000000000002</v>
      </c>
      <c r="Q1106">
        <v>0</v>
      </c>
      <c r="R1106" t="s">
        <v>30</v>
      </c>
      <c r="S1106" t="s">
        <v>30</v>
      </c>
      <c r="T1106">
        <f t="shared" si="17"/>
        <v>0</v>
      </c>
      <c r="U1106" t="s">
        <v>31</v>
      </c>
      <c r="V1106" t="s">
        <v>163</v>
      </c>
      <c r="W1106" t="s">
        <v>56</v>
      </c>
      <c r="X1106" t="s">
        <v>71</v>
      </c>
      <c r="Y1106">
        <v>93.1</v>
      </c>
      <c r="Z1106">
        <v>8.3000000000000007</v>
      </c>
    </row>
    <row r="1107" spans="1:26">
      <c r="A1107" t="s">
        <v>3468</v>
      </c>
      <c r="B1107" t="s">
        <v>3469</v>
      </c>
      <c r="C1107" t="s">
        <v>3470</v>
      </c>
      <c r="D1107" t="s">
        <v>94</v>
      </c>
      <c r="E1107" t="s">
        <v>95</v>
      </c>
      <c r="F1107" t="s">
        <v>95</v>
      </c>
      <c r="G1107" t="s">
        <v>95</v>
      </c>
      <c r="H1107" s="1">
        <v>894.88</v>
      </c>
      <c r="I1107" s="2">
        <v>45769</v>
      </c>
      <c r="J1107" s="2">
        <v>45770</v>
      </c>
      <c r="K1107" s="2">
        <v>45771</v>
      </c>
      <c r="L1107" s="2">
        <v>45781</v>
      </c>
      <c r="M1107">
        <v>-2</v>
      </c>
      <c r="N1107">
        <v>11</v>
      </c>
      <c r="O1107">
        <v>2</v>
      </c>
      <c r="P1107">
        <v>1.83</v>
      </c>
      <c r="Q1107">
        <v>1</v>
      </c>
      <c r="R1107" t="s">
        <v>30</v>
      </c>
      <c r="S1107" t="s">
        <v>30</v>
      </c>
      <c r="T1107">
        <f t="shared" si="17"/>
        <v>0</v>
      </c>
      <c r="U1107" t="s">
        <v>61</v>
      </c>
      <c r="V1107" t="s">
        <v>147</v>
      </c>
      <c r="W1107" t="s">
        <v>56</v>
      </c>
      <c r="X1107" t="s">
        <v>159</v>
      </c>
      <c r="Y1107">
        <v>96.7</v>
      </c>
      <c r="Z1107">
        <v>7.9</v>
      </c>
    </row>
    <row r="1108" spans="1:26">
      <c r="A1108" t="s">
        <v>3471</v>
      </c>
      <c r="B1108" t="s">
        <v>3472</v>
      </c>
      <c r="C1108" t="s">
        <v>3473</v>
      </c>
      <c r="D1108" t="s">
        <v>44</v>
      </c>
      <c r="E1108" t="s">
        <v>45</v>
      </c>
      <c r="F1108" t="s">
        <v>45</v>
      </c>
      <c r="G1108" t="s">
        <v>45</v>
      </c>
      <c r="H1108" s="1">
        <v>4084.07</v>
      </c>
      <c r="I1108" s="2">
        <v>45673</v>
      </c>
      <c r="J1108" s="2">
        <v>45676</v>
      </c>
      <c r="K1108" s="2">
        <v>45678</v>
      </c>
      <c r="L1108" s="2">
        <v>45716</v>
      </c>
      <c r="M1108">
        <v>2</v>
      </c>
      <c r="N1108">
        <v>40</v>
      </c>
      <c r="O1108">
        <v>3</v>
      </c>
      <c r="P1108">
        <v>3.17</v>
      </c>
      <c r="Q1108">
        <v>1</v>
      </c>
      <c r="R1108" t="s">
        <v>30</v>
      </c>
      <c r="S1108" t="s">
        <v>30</v>
      </c>
      <c r="T1108">
        <f t="shared" si="17"/>
        <v>0</v>
      </c>
      <c r="U1108" t="s">
        <v>215</v>
      </c>
      <c r="V1108" t="s">
        <v>787</v>
      </c>
      <c r="W1108" t="s">
        <v>33</v>
      </c>
      <c r="X1108" t="s">
        <v>76</v>
      </c>
      <c r="Y1108">
        <v>94</v>
      </c>
      <c r="Z1108">
        <v>6.6</v>
      </c>
    </row>
    <row r="1109" spans="1:26">
      <c r="A1109" t="s">
        <v>3474</v>
      </c>
      <c r="B1109" t="s">
        <v>3475</v>
      </c>
      <c r="C1109" t="s">
        <v>3476</v>
      </c>
      <c r="D1109" t="s">
        <v>38</v>
      </c>
      <c r="E1109" t="s">
        <v>29</v>
      </c>
      <c r="F1109" t="s">
        <v>29</v>
      </c>
      <c r="G1109" t="s">
        <v>29</v>
      </c>
      <c r="H1109" s="1">
        <v>4135.2700000000004</v>
      </c>
      <c r="I1109" s="2">
        <v>45913</v>
      </c>
      <c r="J1109" s="2">
        <v>45914</v>
      </c>
      <c r="K1109" s="2">
        <v>45917</v>
      </c>
      <c r="L1109" s="2">
        <v>45942</v>
      </c>
      <c r="M1109">
        <v>3</v>
      </c>
      <c r="N1109">
        <v>23</v>
      </c>
      <c r="O1109">
        <v>4</v>
      </c>
      <c r="P1109">
        <v>2.59</v>
      </c>
      <c r="Q1109">
        <v>0</v>
      </c>
      <c r="R1109" t="s">
        <v>30</v>
      </c>
      <c r="S1109" t="s">
        <v>30</v>
      </c>
      <c r="T1109">
        <f t="shared" si="17"/>
        <v>0</v>
      </c>
      <c r="U1109" t="s">
        <v>31</v>
      </c>
      <c r="V1109" t="s">
        <v>163</v>
      </c>
      <c r="W1109" t="s">
        <v>90</v>
      </c>
      <c r="X1109" t="s">
        <v>34</v>
      </c>
      <c r="Y1109">
        <v>90.2</v>
      </c>
      <c r="Z1109">
        <v>6.9</v>
      </c>
    </row>
    <row r="1110" spans="1:26">
      <c r="A1110" t="s">
        <v>3477</v>
      </c>
      <c r="B1110" t="s">
        <v>3478</v>
      </c>
      <c r="C1110" t="s">
        <v>3479</v>
      </c>
      <c r="D1110" t="s">
        <v>53</v>
      </c>
      <c r="E1110" t="s">
        <v>54</v>
      </c>
      <c r="F1110" t="s">
        <v>54</v>
      </c>
      <c r="G1110" t="s">
        <v>54</v>
      </c>
      <c r="H1110" s="1">
        <v>22402.57</v>
      </c>
      <c r="I1110" s="3">
        <v>45979</v>
      </c>
      <c r="K1110" s="2">
        <v>45983</v>
      </c>
      <c r="L1110" s="2">
        <v>46026</v>
      </c>
      <c r="M1110">
        <v>2</v>
      </c>
      <c r="N1110">
        <v>45</v>
      </c>
      <c r="O1110">
        <v>9</v>
      </c>
      <c r="P1110">
        <v>6.24</v>
      </c>
      <c r="Q1110">
        <v>2</v>
      </c>
      <c r="R1110" t="b">
        <v>0</v>
      </c>
      <c r="S1110" t="s">
        <v>30</v>
      </c>
      <c r="T1110">
        <f t="shared" si="17"/>
        <v>0</v>
      </c>
      <c r="U1110" t="s">
        <v>47</v>
      </c>
      <c r="V1110" t="s">
        <v>1122</v>
      </c>
      <c r="W1110" t="s">
        <v>90</v>
      </c>
      <c r="X1110" t="s">
        <v>40</v>
      </c>
      <c r="Y1110">
        <v>105</v>
      </c>
      <c r="Z1110">
        <v>5.0999999999999996</v>
      </c>
    </row>
    <row r="1111" spans="1:26">
      <c r="A1111" t="s">
        <v>3480</v>
      </c>
      <c r="B1111" t="s">
        <v>3481</v>
      </c>
      <c r="C1111" t="s">
        <v>3482</v>
      </c>
      <c r="D1111" t="s">
        <v>38</v>
      </c>
      <c r="E1111" t="s">
        <v>29</v>
      </c>
      <c r="F1111" t="s">
        <v>29</v>
      </c>
      <c r="G1111" t="s">
        <v>29</v>
      </c>
      <c r="H1111" s="1">
        <v>1837.11</v>
      </c>
      <c r="I1111" s="2">
        <v>45769</v>
      </c>
      <c r="J1111" s="2">
        <v>45774</v>
      </c>
      <c r="K1111" s="2">
        <v>45774</v>
      </c>
      <c r="L1111" s="2">
        <v>45794</v>
      </c>
      <c r="M1111">
        <v>0</v>
      </c>
      <c r="N1111">
        <v>20</v>
      </c>
      <c r="O1111">
        <v>6</v>
      </c>
      <c r="P1111">
        <v>3.88</v>
      </c>
      <c r="Q1111">
        <v>1</v>
      </c>
      <c r="R1111" t="s">
        <v>30</v>
      </c>
      <c r="S1111" t="s">
        <v>30</v>
      </c>
      <c r="T1111">
        <f t="shared" si="17"/>
        <v>0</v>
      </c>
      <c r="U1111" t="s">
        <v>47</v>
      </c>
      <c r="V1111" t="s">
        <v>330</v>
      </c>
      <c r="W1111" t="s">
        <v>56</v>
      </c>
      <c r="X1111" t="s">
        <v>63</v>
      </c>
      <c r="Y1111">
        <v>91</v>
      </c>
      <c r="Z1111">
        <v>7.2</v>
      </c>
    </row>
    <row r="1112" spans="1:26">
      <c r="A1112" t="s">
        <v>3483</v>
      </c>
      <c r="B1112" t="s">
        <v>3484</v>
      </c>
      <c r="C1112" t="s">
        <v>3485</v>
      </c>
      <c r="D1112" t="s">
        <v>3486</v>
      </c>
      <c r="E1112" t="s">
        <v>68</v>
      </c>
      <c r="F1112" t="s">
        <v>68</v>
      </c>
      <c r="G1112" t="s">
        <v>68</v>
      </c>
      <c r="H1112" s="1">
        <v>5144.28</v>
      </c>
      <c r="I1112" s="2">
        <v>46019</v>
      </c>
      <c r="J1112" s="2">
        <v>46020</v>
      </c>
      <c r="K1112" s="2">
        <v>46022</v>
      </c>
      <c r="L1112" s="2">
        <v>46037</v>
      </c>
      <c r="M1112">
        <v>2</v>
      </c>
      <c r="N1112">
        <v>17</v>
      </c>
      <c r="O1112">
        <v>5</v>
      </c>
      <c r="P1112">
        <v>3.83</v>
      </c>
      <c r="Q1112">
        <v>0</v>
      </c>
      <c r="R1112" t="s">
        <v>30</v>
      </c>
      <c r="S1112" t="s">
        <v>30</v>
      </c>
      <c r="T1112">
        <f t="shared" si="17"/>
        <v>0</v>
      </c>
      <c r="U1112" t="s">
        <v>31</v>
      </c>
      <c r="V1112" t="s">
        <v>175</v>
      </c>
      <c r="W1112" t="s">
        <v>90</v>
      </c>
      <c r="X1112" t="s">
        <v>63</v>
      </c>
      <c r="Y1112">
        <v>96.3</v>
      </c>
      <c r="Z1112">
        <v>6.6</v>
      </c>
    </row>
    <row r="1113" spans="1:26">
      <c r="A1113" t="s">
        <v>3487</v>
      </c>
      <c r="B1113" t="s">
        <v>3488</v>
      </c>
      <c r="C1113" t="s">
        <v>3489</v>
      </c>
      <c r="D1113" t="s">
        <v>167</v>
      </c>
      <c r="E1113" t="s">
        <v>68</v>
      </c>
      <c r="F1113" t="s">
        <v>68</v>
      </c>
      <c r="G1113" t="s">
        <v>68</v>
      </c>
      <c r="H1113" s="1">
        <v>1959.24</v>
      </c>
      <c r="I1113" s="2">
        <v>45924</v>
      </c>
      <c r="J1113" s="2">
        <v>45925</v>
      </c>
      <c r="K1113" s="2">
        <v>45925</v>
      </c>
      <c r="L1113" s="2">
        <v>45937</v>
      </c>
      <c r="M1113">
        <v>0</v>
      </c>
      <c r="N1113" t="s">
        <v>46</v>
      </c>
      <c r="O1113">
        <v>1</v>
      </c>
      <c r="P1113">
        <v>3.33</v>
      </c>
      <c r="Q1113">
        <v>0</v>
      </c>
      <c r="R1113" t="s">
        <v>30</v>
      </c>
      <c r="S1113" t="s">
        <v>30</v>
      </c>
      <c r="T1113">
        <f t="shared" si="17"/>
        <v>0</v>
      </c>
      <c r="U1113" t="s">
        <v>31</v>
      </c>
      <c r="V1113" t="s">
        <v>382</v>
      </c>
      <c r="W1113" t="s">
        <v>33</v>
      </c>
      <c r="X1113" t="s">
        <v>71</v>
      </c>
      <c r="Y1113">
        <v>100</v>
      </c>
      <c r="Z1113">
        <v>8.1999999999999993</v>
      </c>
    </row>
    <row r="1114" spans="1:26">
      <c r="A1114" t="s">
        <v>3490</v>
      </c>
      <c r="B1114" t="s">
        <v>3491</v>
      </c>
      <c r="C1114" t="s">
        <v>3492</v>
      </c>
      <c r="D1114" t="s">
        <v>94</v>
      </c>
      <c r="E1114" t="s">
        <v>95</v>
      </c>
      <c r="F1114" t="s">
        <v>95</v>
      </c>
      <c r="G1114" t="s">
        <v>95</v>
      </c>
      <c r="H1114" s="1">
        <v>5675.56</v>
      </c>
      <c r="I1114" s="2">
        <v>45850</v>
      </c>
      <c r="J1114" s="2">
        <v>45852</v>
      </c>
      <c r="K1114" s="2">
        <v>45853</v>
      </c>
      <c r="L1114" s="2">
        <v>45870</v>
      </c>
      <c r="M1114">
        <v>1</v>
      </c>
      <c r="N1114">
        <v>18</v>
      </c>
      <c r="O1114">
        <v>4</v>
      </c>
      <c r="P1114">
        <v>1.73</v>
      </c>
      <c r="Q1114">
        <v>2</v>
      </c>
      <c r="R1114" t="s">
        <v>30</v>
      </c>
      <c r="S1114" t="s">
        <v>30</v>
      </c>
      <c r="T1114">
        <f t="shared" si="17"/>
        <v>0</v>
      </c>
      <c r="U1114" t="s">
        <v>31</v>
      </c>
      <c r="V1114" t="s">
        <v>851</v>
      </c>
      <c r="W1114" t="s">
        <v>33</v>
      </c>
      <c r="X1114" t="s">
        <v>34</v>
      </c>
      <c r="Y1114">
        <v>100</v>
      </c>
      <c r="Z1114">
        <v>7.5</v>
      </c>
    </row>
    <row r="1115" spans="1:26">
      <c r="A1115" t="s">
        <v>3493</v>
      </c>
      <c r="B1115" t="s">
        <v>3494</v>
      </c>
      <c r="C1115" t="s">
        <v>3495</v>
      </c>
      <c r="D1115" t="s">
        <v>53</v>
      </c>
      <c r="E1115" t="s">
        <v>54</v>
      </c>
      <c r="F1115" t="s">
        <v>54</v>
      </c>
      <c r="G1115" t="s">
        <v>54</v>
      </c>
      <c r="H1115" s="1">
        <v>1507.71</v>
      </c>
      <c r="I1115" s="2">
        <v>45700</v>
      </c>
      <c r="J1115" s="2">
        <v>45701</v>
      </c>
      <c r="K1115" s="2">
        <v>45703</v>
      </c>
      <c r="L1115" s="2">
        <v>45724</v>
      </c>
      <c r="M1115">
        <v>2</v>
      </c>
      <c r="N1115">
        <v>23</v>
      </c>
      <c r="O1115">
        <v>4</v>
      </c>
      <c r="P1115" t="s">
        <v>201</v>
      </c>
      <c r="Q1115">
        <v>1</v>
      </c>
      <c r="R1115" t="s">
        <v>30</v>
      </c>
      <c r="S1115" t="s">
        <v>30</v>
      </c>
      <c r="T1115">
        <f t="shared" si="17"/>
        <v>0</v>
      </c>
      <c r="U1115" t="s">
        <v>129</v>
      </c>
      <c r="V1115" t="s">
        <v>680</v>
      </c>
      <c r="W1115" t="s">
        <v>56</v>
      </c>
      <c r="X1115" t="s">
        <v>49</v>
      </c>
      <c r="Y1115">
        <v>93.3</v>
      </c>
      <c r="Z1115">
        <v>6</v>
      </c>
    </row>
    <row r="1116" spans="1:26">
      <c r="A1116" t="s">
        <v>3496</v>
      </c>
      <c r="B1116" t="s">
        <v>3497</v>
      </c>
      <c r="C1116" t="s">
        <v>3498</v>
      </c>
      <c r="D1116" t="s">
        <v>143</v>
      </c>
      <c r="E1116" t="s">
        <v>29</v>
      </c>
      <c r="F1116" t="s">
        <v>29</v>
      </c>
      <c r="G1116" t="s">
        <v>29</v>
      </c>
      <c r="H1116" s="1">
        <v>3623.24</v>
      </c>
      <c r="I1116" s="2">
        <v>45728</v>
      </c>
      <c r="J1116" s="2">
        <v>45728</v>
      </c>
      <c r="K1116" s="2">
        <v>45728</v>
      </c>
      <c r="L1116" s="2">
        <v>45738</v>
      </c>
      <c r="M1116">
        <v>0</v>
      </c>
      <c r="N1116">
        <v>10</v>
      </c>
      <c r="O1116">
        <v>2</v>
      </c>
      <c r="P1116">
        <v>1.99</v>
      </c>
      <c r="Q1116">
        <v>0</v>
      </c>
      <c r="R1116" t="s">
        <v>30</v>
      </c>
      <c r="S1116" t="s">
        <v>30</v>
      </c>
      <c r="T1116">
        <f t="shared" si="17"/>
        <v>0</v>
      </c>
      <c r="U1116" t="s">
        <v>61</v>
      </c>
      <c r="V1116" t="s">
        <v>563</v>
      </c>
      <c r="W1116" t="s">
        <v>33</v>
      </c>
      <c r="X1116" t="s">
        <v>159</v>
      </c>
      <c r="Y1116">
        <v>90.7</v>
      </c>
    </row>
    <row r="1117" spans="1:26">
      <c r="A1117" t="s">
        <v>3499</v>
      </c>
      <c r="B1117" t="s">
        <v>3500</v>
      </c>
      <c r="C1117" t="s">
        <v>3501</v>
      </c>
      <c r="D1117" t="s">
        <v>38</v>
      </c>
      <c r="E1117" t="s">
        <v>29</v>
      </c>
      <c r="F1117" t="s">
        <v>29</v>
      </c>
      <c r="G1117" t="s">
        <v>29</v>
      </c>
      <c r="H1117" s="1">
        <v>4085.79</v>
      </c>
      <c r="I1117" s="2">
        <v>45734</v>
      </c>
      <c r="J1117" s="2">
        <v>45738</v>
      </c>
      <c r="K1117" s="2">
        <v>45741</v>
      </c>
      <c r="L1117" s="2">
        <v>45756</v>
      </c>
      <c r="M1117">
        <v>3</v>
      </c>
      <c r="N1117">
        <v>23</v>
      </c>
      <c r="O1117">
        <v>4</v>
      </c>
      <c r="P1117">
        <v>3.19</v>
      </c>
      <c r="Q1117">
        <v>1</v>
      </c>
      <c r="R1117" t="s">
        <v>30</v>
      </c>
      <c r="S1117" t="s">
        <v>30</v>
      </c>
      <c r="T1117">
        <f t="shared" si="17"/>
        <v>0</v>
      </c>
      <c r="U1117" t="s">
        <v>31</v>
      </c>
      <c r="V1117" t="s">
        <v>317</v>
      </c>
      <c r="W1117" t="s">
        <v>56</v>
      </c>
      <c r="X1117" t="s">
        <v>76</v>
      </c>
      <c r="Y1117">
        <v>93.2</v>
      </c>
      <c r="Z1117">
        <v>7.8</v>
      </c>
    </row>
    <row r="1118" spans="1:26">
      <c r="A1118" t="s">
        <v>3502</v>
      </c>
      <c r="B1118" t="s">
        <v>3503</v>
      </c>
      <c r="C1118" t="s">
        <v>3504</v>
      </c>
      <c r="D1118" t="s">
        <v>53</v>
      </c>
      <c r="E1118" t="s">
        <v>54</v>
      </c>
      <c r="F1118" t="s">
        <v>54</v>
      </c>
      <c r="G1118" t="s">
        <v>54</v>
      </c>
      <c r="H1118" s="1">
        <v>2254.48</v>
      </c>
      <c r="I1118" s="2">
        <v>45731</v>
      </c>
      <c r="J1118" s="2">
        <v>45733</v>
      </c>
      <c r="K1118" s="2">
        <v>45735</v>
      </c>
      <c r="L1118" s="2">
        <v>45756</v>
      </c>
      <c r="M1118">
        <v>2</v>
      </c>
      <c r="N1118">
        <v>23</v>
      </c>
      <c r="O1118">
        <v>4</v>
      </c>
      <c r="P1118">
        <v>3.88</v>
      </c>
      <c r="Q1118">
        <v>0</v>
      </c>
      <c r="R1118" t="s">
        <v>30</v>
      </c>
      <c r="S1118" t="s">
        <v>30</v>
      </c>
      <c r="T1118">
        <f t="shared" si="17"/>
        <v>0</v>
      </c>
      <c r="U1118" t="s">
        <v>61</v>
      </c>
      <c r="V1118" t="s">
        <v>787</v>
      </c>
      <c r="W1118" t="s">
        <v>56</v>
      </c>
      <c r="X1118" t="s">
        <v>239</v>
      </c>
      <c r="Z1118">
        <v>6.4</v>
      </c>
    </row>
    <row r="1119" spans="1:26">
      <c r="A1119" t="s">
        <v>3505</v>
      </c>
      <c r="B1119" t="s">
        <v>3506</v>
      </c>
      <c r="C1119" t="s">
        <v>3507</v>
      </c>
      <c r="D1119" t="s">
        <v>143</v>
      </c>
      <c r="E1119" t="s">
        <v>29</v>
      </c>
      <c r="F1119" t="s">
        <v>29</v>
      </c>
      <c r="G1119" t="s">
        <v>29</v>
      </c>
      <c r="H1119" s="1">
        <v>2302.2199999999998</v>
      </c>
      <c r="I1119" s="2">
        <v>45822</v>
      </c>
      <c r="J1119" s="2">
        <v>45822</v>
      </c>
      <c r="K1119" s="2">
        <v>45822</v>
      </c>
      <c r="L1119" s="2">
        <v>45837</v>
      </c>
      <c r="N1119">
        <v>15</v>
      </c>
      <c r="O1119">
        <v>3</v>
      </c>
      <c r="P1119">
        <v>2.95</v>
      </c>
      <c r="Q1119">
        <v>0</v>
      </c>
      <c r="R1119" t="s">
        <v>30</v>
      </c>
      <c r="S1119" t="s">
        <v>30</v>
      </c>
      <c r="T1119">
        <f t="shared" si="17"/>
        <v>0</v>
      </c>
      <c r="U1119" t="s">
        <v>31</v>
      </c>
      <c r="V1119" t="s">
        <v>401</v>
      </c>
      <c r="W1119" t="s">
        <v>33</v>
      </c>
      <c r="X1119" t="s">
        <v>63</v>
      </c>
      <c r="Y1119">
        <v>92.9</v>
      </c>
      <c r="Z1119">
        <v>8.5</v>
      </c>
    </row>
    <row r="1120" spans="1:26">
      <c r="A1120" t="s">
        <v>3508</v>
      </c>
      <c r="B1120" t="s">
        <v>3509</v>
      </c>
      <c r="C1120" t="s">
        <v>3510</v>
      </c>
      <c r="D1120" t="s">
        <v>53</v>
      </c>
      <c r="E1120" t="s">
        <v>54</v>
      </c>
      <c r="F1120" t="s">
        <v>54</v>
      </c>
      <c r="G1120" t="s">
        <v>54</v>
      </c>
      <c r="H1120" s="1">
        <v>4040.29</v>
      </c>
      <c r="I1120" s="2">
        <v>45756</v>
      </c>
      <c r="J1120" s="2">
        <v>45756</v>
      </c>
      <c r="K1120" s="2">
        <v>45758</v>
      </c>
      <c r="L1120" s="2">
        <v>45778</v>
      </c>
      <c r="M1120">
        <v>2</v>
      </c>
      <c r="N1120">
        <v>22</v>
      </c>
      <c r="O1120">
        <v>4</v>
      </c>
      <c r="P1120">
        <v>3.39</v>
      </c>
      <c r="Q1120">
        <v>0</v>
      </c>
      <c r="R1120" t="s">
        <v>30</v>
      </c>
      <c r="S1120" t="s">
        <v>30</v>
      </c>
      <c r="T1120">
        <f t="shared" si="17"/>
        <v>0</v>
      </c>
      <c r="U1120" t="s">
        <v>1984</v>
      </c>
      <c r="V1120" t="s">
        <v>829</v>
      </c>
      <c r="W1120" t="s">
        <v>33</v>
      </c>
      <c r="X1120" t="s">
        <v>76</v>
      </c>
      <c r="Y1120">
        <v>96.8</v>
      </c>
      <c r="Z1120">
        <v>5</v>
      </c>
    </row>
    <row r="1121" spans="1:26">
      <c r="A1121" t="s">
        <v>3511</v>
      </c>
      <c r="B1121" t="s">
        <v>3512</v>
      </c>
      <c r="C1121" t="s">
        <v>3513</v>
      </c>
      <c r="D1121" t="s">
        <v>105</v>
      </c>
      <c r="E1121" t="s">
        <v>106</v>
      </c>
      <c r="F1121" t="s">
        <v>106</v>
      </c>
      <c r="G1121" t="s">
        <v>106</v>
      </c>
      <c r="H1121" s="1">
        <v>55726</v>
      </c>
      <c r="I1121" s="2">
        <v>45968</v>
      </c>
      <c r="J1121" s="2">
        <v>45970</v>
      </c>
      <c r="K1121" s="2">
        <v>45972</v>
      </c>
      <c r="L1121" s="2">
        <v>46022</v>
      </c>
      <c r="M1121">
        <v>2</v>
      </c>
      <c r="N1121" t="s">
        <v>46</v>
      </c>
      <c r="O1121">
        <v>6</v>
      </c>
      <c r="P1121" t="s">
        <v>2202</v>
      </c>
      <c r="Q1121">
        <v>1</v>
      </c>
      <c r="R1121" t="s">
        <v>30</v>
      </c>
      <c r="S1121">
        <v>0</v>
      </c>
      <c r="T1121">
        <f t="shared" si="17"/>
        <v>0</v>
      </c>
      <c r="U1121" t="s">
        <v>47</v>
      </c>
      <c r="V1121" t="s">
        <v>469</v>
      </c>
      <c r="W1121" t="s">
        <v>33</v>
      </c>
      <c r="X1121" t="s">
        <v>63</v>
      </c>
      <c r="Y1121">
        <v>92</v>
      </c>
      <c r="Z1121">
        <v>6.3</v>
      </c>
    </row>
    <row r="1122" spans="1:26">
      <c r="A1122" t="s">
        <v>3514</v>
      </c>
      <c r="B1122" t="s">
        <v>3515</v>
      </c>
      <c r="C1122" t="s">
        <v>3516</v>
      </c>
      <c r="D1122" t="s">
        <v>67</v>
      </c>
      <c r="E1122" t="s">
        <v>68</v>
      </c>
      <c r="F1122" t="s">
        <v>68</v>
      </c>
      <c r="G1122" t="s">
        <v>68</v>
      </c>
      <c r="H1122" s="1">
        <v>1748.33</v>
      </c>
      <c r="I1122" s="2">
        <v>45784</v>
      </c>
      <c r="J1122" s="2">
        <v>45787</v>
      </c>
      <c r="K1122" s="2">
        <v>45790</v>
      </c>
      <c r="L1122" s="2">
        <v>45803</v>
      </c>
      <c r="M1122">
        <v>3</v>
      </c>
      <c r="N1122">
        <v>16</v>
      </c>
      <c r="O1122">
        <v>3</v>
      </c>
      <c r="Q1122">
        <v>0</v>
      </c>
      <c r="R1122" t="b">
        <v>0</v>
      </c>
      <c r="S1122" t="s">
        <v>30</v>
      </c>
      <c r="T1122">
        <f t="shared" si="17"/>
        <v>0</v>
      </c>
      <c r="U1122" t="s">
        <v>31</v>
      </c>
      <c r="V1122" t="s">
        <v>563</v>
      </c>
      <c r="W1122" t="s">
        <v>90</v>
      </c>
      <c r="X1122" t="s">
        <v>63</v>
      </c>
      <c r="Y1122">
        <v>81.599999999999994</v>
      </c>
      <c r="Z1122">
        <v>6.7</v>
      </c>
    </row>
    <row r="1123" spans="1:26">
      <c r="A1123" t="s">
        <v>3517</v>
      </c>
      <c r="B1123" t="s">
        <v>3518</v>
      </c>
      <c r="C1123" t="s">
        <v>3519</v>
      </c>
      <c r="D1123" t="s">
        <v>121</v>
      </c>
      <c r="E1123" t="s">
        <v>106</v>
      </c>
      <c r="F1123" t="s">
        <v>106</v>
      </c>
      <c r="G1123" t="s">
        <v>106</v>
      </c>
      <c r="H1123" s="1">
        <v>1553</v>
      </c>
      <c r="I1123" s="2">
        <v>46008</v>
      </c>
      <c r="J1123" s="2">
        <v>46009</v>
      </c>
      <c r="K1123" s="2">
        <v>46011</v>
      </c>
      <c r="L1123" s="2">
        <v>46023</v>
      </c>
      <c r="M1123">
        <v>2</v>
      </c>
      <c r="N1123">
        <v>14</v>
      </c>
      <c r="O1123">
        <v>1</v>
      </c>
      <c r="P1123">
        <v>2.94</v>
      </c>
      <c r="Q1123">
        <v>0</v>
      </c>
      <c r="R1123" t="s">
        <v>30</v>
      </c>
      <c r="S1123" t="s">
        <v>30</v>
      </c>
      <c r="T1123">
        <f t="shared" si="17"/>
        <v>0</v>
      </c>
      <c r="U1123" t="s">
        <v>31</v>
      </c>
      <c r="V1123" t="s">
        <v>235</v>
      </c>
      <c r="W1123" t="s">
        <v>56</v>
      </c>
      <c r="X1123" t="s">
        <v>40</v>
      </c>
      <c r="Y1123">
        <v>97.7</v>
      </c>
      <c r="Z1123">
        <v>7.2</v>
      </c>
    </row>
    <row r="1124" spans="1:26">
      <c r="A1124" t="s">
        <v>3520</v>
      </c>
      <c r="B1124" t="s">
        <v>3521</v>
      </c>
      <c r="C1124" t="s">
        <v>3522</v>
      </c>
      <c r="D1124" t="s">
        <v>84</v>
      </c>
      <c r="E1124" t="s">
        <v>68</v>
      </c>
      <c r="F1124" t="s">
        <v>68</v>
      </c>
      <c r="G1124" t="s">
        <v>68</v>
      </c>
      <c r="H1124" s="1">
        <v>22085.51</v>
      </c>
      <c r="I1124" s="2">
        <v>45663</v>
      </c>
      <c r="J1124" s="2">
        <v>45663</v>
      </c>
      <c r="K1124" s="2">
        <v>45666</v>
      </c>
      <c r="L1124" s="2">
        <v>45694</v>
      </c>
      <c r="M1124">
        <v>3</v>
      </c>
      <c r="N1124">
        <v>31</v>
      </c>
      <c r="O1124">
        <v>4</v>
      </c>
      <c r="P1124">
        <v>1.49</v>
      </c>
      <c r="Q1124">
        <v>0</v>
      </c>
      <c r="R1124" t="s">
        <v>30</v>
      </c>
      <c r="S1124" t="s">
        <v>30</v>
      </c>
      <c r="T1124">
        <f t="shared" si="17"/>
        <v>0</v>
      </c>
      <c r="U1124" t="s">
        <v>61</v>
      </c>
      <c r="V1124" t="s">
        <v>457</v>
      </c>
      <c r="W1124" t="s">
        <v>33</v>
      </c>
      <c r="X1124" t="s">
        <v>159</v>
      </c>
      <c r="Y1124" t="s">
        <v>46</v>
      </c>
      <c r="Z1124">
        <v>6.5</v>
      </c>
    </row>
    <row r="1125" spans="1:26">
      <c r="A1125" t="s">
        <v>3523</v>
      </c>
      <c r="B1125" t="s">
        <v>3524</v>
      </c>
      <c r="C1125" t="s">
        <v>3525</v>
      </c>
      <c r="D1125" t="s">
        <v>84</v>
      </c>
      <c r="E1125" t="s">
        <v>68</v>
      </c>
      <c r="F1125" t="s">
        <v>68</v>
      </c>
      <c r="G1125" t="s">
        <v>68</v>
      </c>
      <c r="H1125" s="1">
        <v>1792.56</v>
      </c>
      <c r="I1125" s="2">
        <v>45837</v>
      </c>
      <c r="K1125" s="2">
        <v>45837</v>
      </c>
      <c r="L1125" s="2">
        <v>45846</v>
      </c>
      <c r="M1125">
        <v>0</v>
      </c>
      <c r="N1125">
        <v>9</v>
      </c>
      <c r="O1125">
        <v>1</v>
      </c>
      <c r="P1125">
        <v>2.54</v>
      </c>
      <c r="Q1125">
        <v>0</v>
      </c>
      <c r="R1125">
        <v>0</v>
      </c>
      <c r="S1125" t="s">
        <v>30</v>
      </c>
      <c r="T1125">
        <f t="shared" si="17"/>
        <v>0</v>
      </c>
      <c r="U1125" t="s">
        <v>31</v>
      </c>
      <c r="V1125" t="s">
        <v>48</v>
      </c>
      <c r="W1125" t="s">
        <v>33</v>
      </c>
      <c r="X1125" t="s">
        <v>76</v>
      </c>
      <c r="Y1125">
        <v>100</v>
      </c>
      <c r="Z1125">
        <v>8.8000000000000007</v>
      </c>
    </row>
    <row r="1126" spans="1:26">
      <c r="A1126" t="s">
        <v>3526</v>
      </c>
      <c r="B1126" t="s">
        <v>3527</v>
      </c>
      <c r="C1126" t="s">
        <v>3528</v>
      </c>
      <c r="D1126" t="s">
        <v>53</v>
      </c>
      <c r="E1126" t="s">
        <v>54</v>
      </c>
      <c r="F1126" t="s">
        <v>54</v>
      </c>
      <c r="G1126" t="s">
        <v>54</v>
      </c>
      <c r="H1126" s="1">
        <v>7116.87</v>
      </c>
      <c r="I1126" s="3">
        <v>45831</v>
      </c>
      <c r="J1126" s="2">
        <v>45833</v>
      </c>
      <c r="K1126" s="2">
        <v>45835</v>
      </c>
      <c r="L1126" s="2">
        <v>45851</v>
      </c>
      <c r="M1126">
        <v>2</v>
      </c>
      <c r="N1126">
        <v>18</v>
      </c>
      <c r="O1126">
        <v>6</v>
      </c>
      <c r="P1126">
        <v>5.9</v>
      </c>
      <c r="Q1126">
        <v>1</v>
      </c>
      <c r="R1126" t="b">
        <v>0</v>
      </c>
      <c r="S1126" t="s">
        <v>30</v>
      </c>
      <c r="T1126">
        <f t="shared" si="17"/>
        <v>0</v>
      </c>
      <c r="U1126" t="s">
        <v>31</v>
      </c>
      <c r="V1126" t="s">
        <v>231</v>
      </c>
      <c r="W1126" t="s">
        <v>56</v>
      </c>
      <c r="X1126" t="s">
        <v>239</v>
      </c>
      <c r="Y1126">
        <v>95.5</v>
      </c>
      <c r="Z1126">
        <v>4.7</v>
      </c>
    </row>
    <row r="1127" spans="1:26">
      <c r="A1127" t="s">
        <v>3529</v>
      </c>
      <c r="B1127" t="s">
        <v>3530</v>
      </c>
      <c r="C1127" t="s">
        <v>3531</v>
      </c>
      <c r="D1127" t="s">
        <v>143</v>
      </c>
      <c r="E1127" t="s">
        <v>29</v>
      </c>
      <c r="F1127" t="s">
        <v>29</v>
      </c>
      <c r="G1127" t="s">
        <v>29</v>
      </c>
      <c r="H1127" s="1">
        <v>3447.7</v>
      </c>
      <c r="I1127" s="2">
        <v>45947</v>
      </c>
      <c r="J1127" s="2">
        <v>45948</v>
      </c>
      <c r="K1127" s="2">
        <v>45951</v>
      </c>
      <c r="L1127" s="2">
        <v>45990</v>
      </c>
      <c r="M1127">
        <v>3</v>
      </c>
      <c r="N1127">
        <v>42</v>
      </c>
      <c r="O1127">
        <v>7</v>
      </c>
      <c r="P1127">
        <v>3.14</v>
      </c>
      <c r="Q1127" t="s">
        <v>46</v>
      </c>
      <c r="R1127" t="s">
        <v>30</v>
      </c>
      <c r="T1127">
        <f t="shared" si="17"/>
        <v>0</v>
      </c>
      <c r="U1127" t="s">
        <v>47</v>
      </c>
      <c r="V1127" t="s">
        <v>457</v>
      </c>
      <c r="W1127" t="s">
        <v>56</v>
      </c>
      <c r="X1127" t="s">
        <v>63</v>
      </c>
      <c r="Y1127">
        <v>96</v>
      </c>
      <c r="Z1127">
        <v>5.7</v>
      </c>
    </row>
    <row r="1128" spans="1:26">
      <c r="A1128" t="s">
        <v>3532</v>
      </c>
      <c r="B1128" t="s">
        <v>3533</v>
      </c>
      <c r="C1128" t="s">
        <v>3534</v>
      </c>
      <c r="D1128" t="s">
        <v>38</v>
      </c>
      <c r="E1128" t="s">
        <v>29</v>
      </c>
      <c r="F1128" t="s">
        <v>29</v>
      </c>
      <c r="G1128" t="s">
        <v>29</v>
      </c>
      <c r="I1128" s="2">
        <v>45853</v>
      </c>
      <c r="J1128" s="2">
        <v>45854</v>
      </c>
      <c r="K1128" s="2">
        <v>45855</v>
      </c>
      <c r="L1128" s="2">
        <v>45918</v>
      </c>
      <c r="M1128">
        <v>1</v>
      </c>
      <c r="N1128">
        <v>64</v>
      </c>
      <c r="O1128">
        <v>7</v>
      </c>
      <c r="P1128" t="s">
        <v>201</v>
      </c>
      <c r="Q1128">
        <v>1</v>
      </c>
      <c r="R1128" t="s">
        <v>30</v>
      </c>
      <c r="S1128" t="s">
        <v>30</v>
      </c>
      <c r="T1128">
        <f t="shared" si="17"/>
        <v>0</v>
      </c>
      <c r="U1128" t="s">
        <v>129</v>
      </c>
      <c r="V1128" t="s">
        <v>261</v>
      </c>
      <c r="W1128" t="s">
        <v>56</v>
      </c>
      <c r="X1128" t="s">
        <v>239</v>
      </c>
      <c r="Y1128">
        <v>91.5</v>
      </c>
      <c r="Z1128">
        <v>6.5</v>
      </c>
    </row>
    <row r="1129" spans="1:26">
      <c r="A1129" t="s">
        <v>3535</v>
      </c>
      <c r="B1129" t="s">
        <v>3536</v>
      </c>
      <c r="C1129" t="s">
        <v>3537</v>
      </c>
      <c r="D1129" t="s">
        <v>167</v>
      </c>
      <c r="E1129" t="s">
        <v>68</v>
      </c>
      <c r="F1129" t="s">
        <v>68</v>
      </c>
      <c r="G1129" t="s">
        <v>68</v>
      </c>
      <c r="H1129" s="1">
        <v>2721.78</v>
      </c>
      <c r="I1129" s="2">
        <v>45792</v>
      </c>
      <c r="J1129" s="2">
        <v>45797</v>
      </c>
      <c r="K1129" s="2">
        <v>45798</v>
      </c>
      <c r="L1129" s="2">
        <v>45812</v>
      </c>
      <c r="M1129">
        <v>1</v>
      </c>
      <c r="N1129">
        <v>15</v>
      </c>
      <c r="O1129">
        <v>3</v>
      </c>
      <c r="P1129">
        <v>1.74</v>
      </c>
      <c r="Q1129">
        <v>0</v>
      </c>
      <c r="R1129" t="s">
        <v>30</v>
      </c>
      <c r="S1129" t="s">
        <v>30</v>
      </c>
      <c r="T1129">
        <f t="shared" si="17"/>
        <v>0</v>
      </c>
      <c r="U1129" t="s">
        <v>61</v>
      </c>
      <c r="V1129" t="s">
        <v>163</v>
      </c>
      <c r="W1129" t="s">
        <v>33</v>
      </c>
      <c r="X1129" t="s">
        <v>34</v>
      </c>
      <c r="Y1129">
        <v>97.1</v>
      </c>
      <c r="Z1129">
        <v>7.6</v>
      </c>
    </row>
    <row r="1130" spans="1:26">
      <c r="A1130" t="s">
        <v>3538</v>
      </c>
      <c r="B1130" t="s">
        <v>3539</v>
      </c>
      <c r="C1130" t="s">
        <v>3540</v>
      </c>
      <c r="D1130" t="s">
        <v>121</v>
      </c>
      <c r="E1130" t="s">
        <v>106</v>
      </c>
      <c r="F1130" t="s">
        <v>106</v>
      </c>
      <c r="G1130" t="s">
        <v>106</v>
      </c>
      <c r="H1130" s="1">
        <v>17168.66</v>
      </c>
      <c r="I1130" s="2">
        <v>45945</v>
      </c>
      <c r="J1130" s="2">
        <v>45948</v>
      </c>
      <c r="K1130" s="2">
        <v>45947</v>
      </c>
      <c r="L1130" s="2">
        <v>45991</v>
      </c>
      <c r="M1130">
        <v>-1</v>
      </c>
      <c r="N1130">
        <v>43</v>
      </c>
      <c r="O1130">
        <v>4</v>
      </c>
      <c r="P1130">
        <v>2.83</v>
      </c>
      <c r="Q1130">
        <v>0</v>
      </c>
      <c r="R1130" t="s">
        <v>30</v>
      </c>
      <c r="S1130" t="s">
        <v>30</v>
      </c>
      <c r="T1130">
        <f t="shared" si="17"/>
        <v>0</v>
      </c>
      <c r="U1130" t="s">
        <v>61</v>
      </c>
      <c r="V1130" t="s">
        <v>573</v>
      </c>
      <c r="W1130" t="s">
        <v>56</v>
      </c>
      <c r="X1130" t="s">
        <v>76</v>
      </c>
      <c r="Y1130">
        <v>94.4</v>
      </c>
      <c r="Z1130">
        <v>5.0999999999999996</v>
      </c>
    </row>
    <row r="1131" spans="1:26">
      <c r="A1131" t="s">
        <v>3541</v>
      </c>
      <c r="B1131" t="s">
        <v>3542</v>
      </c>
      <c r="C1131" t="s">
        <v>3543</v>
      </c>
      <c r="D1131" t="s">
        <v>121</v>
      </c>
      <c r="E1131" t="s">
        <v>106</v>
      </c>
      <c r="F1131" t="s">
        <v>106</v>
      </c>
      <c r="G1131" t="s">
        <v>106</v>
      </c>
      <c r="H1131" s="1">
        <v>924.14</v>
      </c>
      <c r="I1131" s="2">
        <v>45898</v>
      </c>
      <c r="J1131" s="2">
        <v>45899</v>
      </c>
      <c r="L1131" s="2">
        <v>45904</v>
      </c>
      <c r="M1131">
        <v>1</v>
      </c>
      <c r="N1131">
        <v>5</v>
      </c>
      <c r="O1131">
        <v>1</v>
      </c>
      <c r="P1131">
        <v>2.71</v>
      </c>
      <c r="Q1131">
        <v>0</v>
      </c>
      <c r="R1131" t="s">
        <v>30</v>
      </c>
      <c r="S1131" t="s">
        <v>30</v>
      </c>
      <c r="T1131">
        <f t="shared" si="17"/>
        <v>0</v>
      </c>
      <c r="U1131" t="s">
        <v>61</v>
      </c>
      <c r="V1131" t="s">
        <v>112</v>
      </c>
      <c r="W1131" t="s">
        <v>33</v>
      </c>
      <c r="X1131" t="s">
        <v>40</v>
      </c>
      <c r="Y1131">
        <v>96.4</v>
      </c>
      <c r="Z1131">
        <v>6.4</v>
      </c>
    </row>
    <row r="1132" spans="1:26">
      <c r="A1132" t="s">
        <v>3544</v>
      </c>
      <c r="B1132" t="s">
        <v>3545</v>
      </c>
      <c r="C1132" t="s">
        <v>3546</v>
      </c>
      <c r="D1132" t="s">
        <v>84</v>
      </c>
      <c r="E1132" t="s">
        <v>68</v>
      </c>
      <c r="F1132" t="s">
        <v>68</v>
      </c>
      <c r="G1132" t="s">
        <v>68</v>
      </c>
      <c r="H1132" s="1">
        <v>2325.54</v>
      </c>
      <c r="I1132" s="2">
        <v>45815</v>
      </c>
      <c r="J1132" s="2">
        <v>45815</v>
      </c>
      <c r="K1132" s="2">
        <v>45815</v>
      </c>
      <c r="L1132" s="2">
        <v>45842</v>
      </c>
      <c r="M1132">
        <v>0</v>
      </c>
      <c r="N1132">
        <v>27</v>
      </c>
      <c r="O1132">
        <v>5</v>
      </c>
      <c r="P1132">
        <v>2.98</v>
      </c>
      <c r="Q1132">
        <v>0</v>
      </c>
      <c r="R1132" t="s">
        <v>69</v>
      </c>
      <c r="S1132" t="s">
        <v>30</v>
      </c>
      <c r="T1132">
        <f t="shared" si="17"/>
        <v>0</v>
      </c>
      <c r="U1132" t="s">
        <v>47</v>
      </c>
      <c r="V1132" t="s">
        <v>231</v>
      </c>
      <c r="W1132" t="s">
        <v>56</v>
      </c>
      <c r="X1132" t="s">
        <v>34</v>
      </c>
      <c r="Y1132">
        <v>81.900000000000006</v>
      </c>
      <c r="Z1132">
        <v>6.6</v>
      </c>
    </row>
    <row r="1133" spans="1:26">
      <c r="A1133" t="s">
        <v>3547</v>
      </c>
      <c r="B1133" t="s">
        <v>3548</v>
      </c>
      <c r="C1133" t="s">
        <v>3549</v>
      </c>
      <c r="D1133" t="s">
        <v>53</v>
      </c>
      <c r="E1133" t="s">
        <v>54</v>
      </c>
      <c r="F1133" t="s">
        <v>54</v>
      </c>
      <c r="G1133" t="s">
        <v>54</v>
      </c>
      <c r="H1133" s="1">
        <v>5616.99</v>
      </c>
      <c r="I1133" s="2">
        <v>45742</v>
      </c>
      <c r="J1133" s="2">
        <v>45745</v>
      </c>
      <c r="K1133" s="2">
        <v>45748</v>
      </c>
      <c r="L1133" s="2">
        <v>45766</v>
      </c>
      <c r="M1133">
        <v>3</v>
      </c>
      <c r="N1133">
        <v>21</v>
      </c>
      <c r="O1133">
        <v>5</v>
      </c>
      <c r="P1133" t="s">
        <v>1105</v>
      </c>
      <c r="Q1133">
        <v>0</v>
      </c>
      <c r="R1133" t="s">
        <v>30</v>
      </c>
      <c r="S1133" t="s">
        <v>30</v>
      </c>
      <c r="T1133">
        <f t="shared" si="17"/>
        <v>0</v>
      </c>
      <c r="U1133" t="s">
        <v>31</v>
      </c>
      <c r="V1133" t="s">
        <v>317</v>
      </c>
      <c r="W1133" t="s">
        <v>56</v>
      </c>
      <c r="X1133" t="s">
        <v>76</v>
      </c>
      <c r="Y1133">
        <v>89.6</v>
      </c>
      <c r="Z1133">
        <v>6.6</v>
      </c>
    </row>
    <row r="1134" spans="1:26">
      <c r="A1134" t="s">
        <v>3550</v>
      </c>
      <c r="B1134" t="s">
        <v>3551</v>
      </c>
      <c r="C1134" t="s">
        <v>3552</v>
      </c>
      <c r="D1134" t="s">
        <v>53</v>
      </c>
      <c r="E1134" t="s">
        <v>54</v>
      </c>
      <c r="F1134" t="s">
        <v>54</v>
      </c>
      <c r="G1134" t="s">
        <v>54</v>
      </c>
      <c r="H1134" s="1">
        <v>35948.85</v>
      </c>
      <c r="I1134" s="2">
        <v>45712</v>
      </c>
      <c r="J1134" s="2">
        <v>45714</v>
      </c>
      <c r="K1134" s="2">
        <v>45712</v>
      </c>
      <c r="L1134" s="2">
        <v>45776</v>
      </c>
      <c r="M1134">
        <v>-2</v>
      </c>
      <c r="N1134">
        <v>62</v>
      </c>
      <c r="O1134">
        <v>10</v>
      </c>
      <c r="P1134">
        <v>4.28</v>
      </c>
      <c r="Q1134">
        <v>2</v>
      </c>
      <c r="R1134" t="s">
        <v>30</v>
      </c>
      <c r="S1134" t="b">
        <v>0</v>
      </c>
      <c r="T1134">
        <f t="shared" si="17"/>
        <v>0</v>
      </c>
      <c r="U1134" t="s">
        <v>61</v>
      </c>
      <c r="V1134" t="s">
        <v>304</v>
      </c>
      <c r="W1134" t="s">
        <v>113</v>
      </c>
      <c r="X1134" t="s">
        <v>63</v>
      </c>
      <c r="Y1134">
        <v>97.5</v>
      </c>
      <c r="Z1134" t="s">
        <v>46</v>
      </c>
    </row>
    <row r="1135" spans="1:26">
      <c r="A1135" t="s">
        <v>3553</v>
      </c>
      <c r="B1135" t="s">
        <v>3554</v>
      </c>
      <c r="C1135" t="s">
        <v>3555</v>
      </c>
      <c r="D1135" t="s">
        <v>28</v>
      </c>
      <c r="E1135" t="s">
        <v>29</v>
      </c>
      <c r="F1135" t="s">
        <v>29</v>
      </c>
      <c r="G1135" t="s">
        <v>29</v>
      </c>
      <c r="H1135" s="1">
        <v>53257.18</v>
      </c>
      <c r="I1135" s="2">
        <v>45710</v>
      </c>
      <c r="J1135" s="2">
        <v>45710</v>
      </c>
      <c r="K1135" s="2">
        <v>45713</v>
      </c>
      <c r="L1135" s="2">
        <v>45764</v>
      </c>
      <c r="M1135">
        <v>3</v>
      </c>
      <c r="N1135">
        <v>54</v>
      </c>
      <c r="O1135">
        <v>3</v>
      </c>
      <c r="P1135">
        <v>2.82</v>
      </c>
      <c r="Q1135">
        <v>1</v>
      </c>
      <c r="R1135" t="s">
        <v>30</v>
      </c>
      <c r="S1135" t="s">
        <v>69</v>
      </c>
      <c r="T1135">
        <f t="shared" si="17"/>
        <v>1</v>
      </c>
      <c r="U1135" t="s">
        <v>61</v>
      </c>
      <c r="V1135" t="s">
        <v>1375</v>
      </c>
      <c r="W1135" t="s">
        <v>56</v>
      </c>
      <c r="X1135" t="s">
        <v>159</v>
      </c>
      <c r="Y1135">
        <v>89.7</v>
      </c>
      <c r="Z1135">
        <v>4.5</v>
      </c>
    </row>
    <row r="1136" spans="1:26">
      <c r="A1136" t="s">
        <v>3556</v>
      </c>
      <c r="B1136" t="s">
        <v>3557</v>
      </c>
      <c r="C1136" t="s">
        <v>3558</v>
      </c>
      <c r="D1136" t="s">
        <v>167</v>
      </c>
      <c r="E1136" t="s">
        <v>68</v>
      </c>
      <c r="F1136" t="s">
        <v>68</v>
      </c>
      <c r="G1136" t="s">
        <v>68</v>
      </c>
      <c r="H1136" s="1">
        <v>2375.1999999999998</v>
      </c>
      <c r="I1136" s="2">
        <v>45984</v>
      </c>
      <c r="J1136" s="2">
        <v>45988</v>
      </c>
      <c r="K1136" s="2">
        <v>45988</v>
      </c>
      <c r="L1136" s="2">
        <v>45997</v>
      </c>
      <c r="M1136">
        <v>0</v>
      </c>
      <c r="N1136">
        <v>9</v>
      </c>
      <c r="O1136">
        <v>4</v>
      </c>
      <c r="P1136">
        <v>3.3</v>
      </c>
      <c r="Q1136">
        <v>1</v>
      </c>
      <c r="R1136" t="s">
        <v>30</v>
      </c>
      <c r="S1136" t="s">
        <v>30</v>
      </c>
      <c r="T1136">
        <f t="shared" si="17"/>
        <v>0</v>
      </c>
      <c r="U1136" t="s">
        <v>31</v>
      </c>
      <c r="V1136" t="s">
        <v>139</v>
      </c>
      <c r="W1136" t="s">
        <v>56</v>
      </c>
      <c r="X1136" t="s">
        <v>76</v>
      </c>
      <c r="Y1136">
        <v>88.5</v>
      </c>
      <c r="Z1136">
        <v>8.1</v>
      </c>
    </row>
    <row r="1137" spans="1:26">
      <c r="A1137" t="s">
        <v>3559</v>
      </c>
      <c r="B1137" t="s">
        <v>3560</v>
      </c>
      <c r="C1137" t="s">
        <v>3561</v>
      </c>
      <c r="D1137" t="s">
        <v>53</v>
      </c>
      <c r="E1137" t="s">
        <v>54</v>
      </c>
      <c r="F1137" t="s">
        <v>54</v>
      </c>
      <c r="G1137" t="s">
        <v>54</v>
      </c>
      <c r="H1137" s="1">
        <v>1016.3</v>
      </c>
      <c r="I1137" s="2">
        <v>45870</v>
      </c>
      <c r="J1137" s="2">
        <v>45873</v>
      </c>
      <c r="K1137" s="2">
        <v>45876</v>
      </c>
      <c r="L1137" s="2">
        <v>45884</v>
      </c>
      <c r="M1137">
        <v>-3</v>
      </c>
      <c r="N1137">
        <v>11</v>
      </c>
      <c r="O1137">
        <v>7</v>
      </c>
      <c r="P1137">
        <v>5.28</v>
      </c>
      <c r="Q1137">
        <v>0</v>
      </c>
      <c r="S1137" t="s">
        <v>30</v>
      </c>
      <c r="T1137">
        <f t="shared" si="17"/>
        <v>0</v>
      </c>
      <c r="U1137" t="s">
        <v>31</v>
      </c>
      <c r="V1137" t="s">
        <v>70</v>
      </c>
      <c r="W1137" t="s">
        <v>33</v>
      </c>
      <c r="X1137" t="s">
        <v>239</v>
      </c>
      <c r="Y1137">
        <v>88.5</v>
      </c>
      <c r="Z1137">
        <v>5.0999999999999996</v>
      </c>
    </row>
    <row r="1138" spans="1:26">
      <c r="A1138" t="s">
        <v>3562</v>
      </c>
      <c r="B1138" t="s">
        <v>3563</v>
      </c>
      <c r="C1138" t="s">
        <v>3564</v>
      </c>
      <c r="D1138" t="s">
        <v>38</v>
      </c>
      <c r="E1138" t="s">
        <v>29</v>
      </c>
      <c r="F1138" t="s">
        <v>29</v>
      </c>
      <c r="G1138" t="s">
        <v>29</v>
      </c>
      <c r="H1138" s="1">
        <v>1627.87</v>
      </c>
      <c r="I1138" s="2">
        <v>45872</v>
      </c>
      <c r="J1138" s="2">
        <v>45872</v>
      </c>
      <c r="K1138" s="2">
        <v>45873</v>
      </c>
      <c r="L1138" s="2">
        <v>45883</v>
      </c>
      <c r="M1138">
        <v>1</v>
      </c>
      <c r="N1138">
        <v>11</v>
      </c>
      <c r="O1138">
        <v>3</v>
      </c>
      <c r="P1138">
        <v>3.53</v>
      </c>
      <c r="Q1138">
        <v>1</v>
      </c>
      <c r="S1138" t="s">
        <v>30</v>
      </c>
      <c r="T1138">
        <f t="shared" si="17"/>
        <v>0</v>
      </c>
      <c r="U1138" t="s">
        <v>31</v>
      </c>
      <c r="V1138" t="s">
        <v>642</v>
      </c>
      <c r="W1138" t="s">
        <v>33</v>
      </c>
      <c r="X1138" t="s">
        <v>159</v>
      </c>
      <c r="Y1138">
        <v>90.9</v>
      </c>
      <c r="Z1138">
        <v>6.5</v>
      </c>
    </row>
    <row r="1139" spans="1:26">
      <c r="A1139" t="s">
        <v>3565</v>
      </c>
      <c r="B1139" t="s">
        <v>3566</v>
      </c>
      <c r="C1139" t="s">
        <v>3567</v>
      </c>
      <c r="D1139" t="s">
        <v>53</v>
      </c>
      <c r="E1139" t="s">
        <v>54</v>
      </c>
      <c r="F1139" t="s">
        <v>54</v>
      </c>
      <c r="G1139" t="s">
        <v>54</v>
      </c>
      <c r="H1139" s="1">
        <v>5931.97</v>
      </c>
      <c r="I1139" s="2">
        <v>45740</v>
      </c>
      <c r="J1139" s="2">
        <v>45740</v>
      </c>
      <c r="K1139" s="2">
        <v>45741</v>
      </c>
      <c r="L1139" s="2">
        <v>45775</v>
      </c>
      <c r="M1139">
        <v>1</v>
      </c>
      <c r="N1139">
        <v>35</v>
      </c>
      <c r="O1139">
        <v>6</v>
      </c>
      <c r="P1139">
        <v>5.25</v>
      </c>
      <c r="Q1139">
        <v>1</v>
      </c>
      <c r="R1139" t="s">
        <v>30</v>
      </c>
      <c r="S1139" t="b">
        <v>0</v>
      </c>
      <c r="T1139">
        <f t="shared" si="17"/>
        <v>0</v>
      </c>
      <c r="U1139" t="s">
        <v>61</v>
      </c>
      <c r="V1139" t="s">
        <v>247</v>
      </c>
      <c r="W1139" t="s">
        <v>56</v>
      </c>
      <c r="X1139" t="s">
        <v>76</v>
      </c>
      <c r="Y1139">
        <v>84</v>
      </c>
      <c r="Z1139">
        <v>7.2</v>
      </c>
    </row>
    <row r="1140" spans="1:26">
      <c r="A1140" t="s">
        <v>3568</v>
      </c>
      <c r="B1140" t="s">
        <v>3569</v>
      </c>
      <c r="C1140" t="s">
        <v>3570</v>
      </c>
      <c r="D1140" t="s">
        <v>53</v>
      </c>
      <c r="E1140" t="s">
        <v>54</v>
      </c>
      <c r="F1140" t="s">
        <v>54</v>
      </c>
      <c r="G1140" t="s">
        <v>54</v>
      </c>
      <c r="H1140" s="1">
        <v>6604.93</v>
      </c>
      <c r="J1140" s="2">
        <v>45758</v>
      </c>
      <c r="K1140" s="2">
        <v>45762</v>
      </c>
      <c r="L1140" s="2">
        <v>45784</v>
      </c>
      <c r="M1140">
        <v>4</v>
      </c>
      <c r="N1140">
        <v>26</v>
      </c>
      <c r="O1140">
        <v>3</v>
      </c>
      <c r="P1140">
        <v>4.63</v>
      </c>
      <c r="Q1140">
        <v>1</v>
      </c>
      <c r="R1140" t="s">
        <v>30</v>
      </c>
      <c r="S1140" t="s">
        <v>30</v>
      </c>
      <c r="T1140">
        <f t="shared" si="17"/>
        <v>0</v>
      </c>
      <c r="U1140" t="s">
        <v>61</v>
      </c>
      <c r="V1140" t="s">
        <v>151</v>
      </c>
      <c r="W1140" t="s">
        <v>56</v>
      </c>
      <c r="X1140" t="s">
        <v>239</v>
      </c>
      <c r="Y1140">
        <v>96.6</v>
      </c>
      <c r="Z1140" t="s">
        <v>46</v>
      </c>
    </row>
    <row r="1141" spans="1:26">
      <c r="A1141" t="s">
        <v>3571</v>
      </c>
      <c r="B1141" t="s">
        <v>3572</v>
      </c>
      <c r="C1141" t="s">
        <v>3573</v>
      </c>
      <c r="D1141" t="s">
        <v>84</v>
      </c>
      <c r="E1141" t="s">
        <v>68</v>
      </c>
      <c r="F1141" t="s">
        <v>68</v>
      </c>
      <c r="G1141" t="s">
        <v>68</v>
      </c>
      <c r="H1141" s="1">
        <v>829.71</v>
      </c>
      <c r="I1141" s="2">
        <v>45725</v>
      </c>
      <c r="J1141" s="2">
        <v>45728</v>
      </c>
      <c r="K1141" s="2">
        <v>45731</v>
      </c>
      <c r="L1141" s="2">
        <v>45738</v>
      </c>
      <c r="M1141">
        <v>3</v>
      </c>
      <c r="N1141">
        <v>10</v>
      </c>
      <c r="O1141">
        <v>1</v>
      </c>
      <c r="P1141">
        <v>2.31</v>
      </c>
      <c r="Q1141">
        <v>0</v>
      </c>
      <c r="R1141" t="s">
        <v>30</v>
      </c>
      <c r="S1141" t="s">
        <v>30</v>
      </c>
      <c r="T1141">
        <f t="shared" si="17"/>
        <v>0</v>
      </c>
      <c r="U1141" t="s">
        <v>61</v>
      </c>
      <c r="V1141" t="s">
        <v>378</v>
      </c>
      <c r="W1141" t="s">
        <v>56</v>
      </c>
      <c r="X1141" t="s">
        <v>49</v>
      </c>
      <c r="Y1141">
        <v>95.7</v>
      </c>
      <c r="Z1141">
        <v>6.9</v>
      </c>
    </row>
    <row r="1142" spans="1:26">
      <c r="A1142" t="s">
        <v>3574</v>
      </c>
      <c r="B1142" t="s">
        <v>3575</v>
      </c>
      <c r="C1142" t="s">
        <v>3576</v>
      </c>
      <c r="D1142" t="s">
        <v>143</v>
      </c>
      <c r="E1142" t="s">
        <v>29</v>
      </c>
      <c r="F1142" t="s">
        <v>29</v>
      </c>
      <c r="G1142" t="s">
        <v>29</v>
      </c>
      <c r="H1142" s="1">
        <v>2350.96</v>
      </c>
      <c r="I1142" s="2">
        <v>45789</v>
      </c>
      <c r="J1142" s="2">
        <v>45790</v>
      </c>
      <c r="K1142" s="2">
        <v>45791</v>
      </c>
      <c r="L1142" s="2">
        <v>45796</v>
      </c>
      <c r="M1142">
        <v>1</v>
      </c>
      <c r="N1142">
        <v>6</v>
      </c>
      <c r="O1142">
        <v>2</v>
      </c>
      <c r="P1142">
        <v>1.48</v>
      </c>
      <c r="Q1142">
        <v>0</v>
      </c>
      <c r="R1142" t="s">
        <v>30</v>
      </c>
      <c r="S1142" t="s">
        <v>30</v>
      </c>
      <c r="T1142">
        <f t="shared" si="17"/>
        <v>0</v>
      </c>
      <c r="U1142" t="s">
        <v>61</v>
      </c>
      <c r="V1142" t="s">
        <v>450</v>
      </c>
      <c r="W1142" t="s">
        <v>56</v>
      </c>
      <c r="X1142" t="s">
        <v>159</v>
      </c>
      <c r="Y1142">
        <v>93.6</v>
      </c>
      <c r="Z1142">
        <v>8</v>
      </c>
    </row>
    <row r="1143" spans="1:26">
      <c r="A1143" t="s">
        <v>3577</v>
      </c>
      <c r="B1143" t="s">
        <v>3578</v>
      </c>
      <c r="C1143" t="s">
        <v>3579</v>
      </c>
      <c r="D1143" t="s">
        <v>53</v>
      </c>
      <c r="E1143" t="s">
        <v>54</v>
      </c>
      <c r="F1143" t="s">
        <v>54</v>
      </c>
      <c r="G1143" t="s">
        <v>54</v>
      </c>
      <c r="H1143" s="1">
        <v>6944.74</v>
      </c>
      <c r="I1143" s="2">
        <v>45903</v>
      </c>
      <c r="J1143" s="2">
        <v>45906</v>
      </c>
      <c r="K1143" s="2">
        <v>45907</v>
      </c>
      <c r="L1143" s="2">
        <v>45924</v>
      </c>
      <c r="M1143">
        <v>1</v>
      </c>
      <c r="N1143">
        <v>18</v>
      </c>
      <c r="O1143">
        <v>3</v>
      </c>
      <c r="P1143">
        <v>4.6500000000000004</v>
      </c>
      <c r="Q1143">
        <v>0</v>
      </c>
      <c r="R1143" t="s">
        <v>30</v>
      </c>
      <c r="S1143" t="s">
        <v>30</v>
      </c>
      <c r="T1143">
        <f t="shared" si="17"/>
        <v>0</v>
      </c>
      <c r="U1143" t="s">
        <v>31</v>
      </c>
      <c r="V1143" t="s">
        <v>868</v>
      </c>
      <c r="W1143" t="s">
        <v>56</v>
      </c>
      <c r="X1143" t="s">
        <v>71</v>
      </c>
      <c r="Y1143">
        <v>94.1</v>
      </c>
      <c r="Z1143">
        <v>6.7</v>
      </c>
    </row>
    <row r="1144" spans="1:26">
      <c r="A1144" t="s">
        <v>3580</v>
      </c>
      <c r="B1144" t="s">
        <v>3581</v>
      </c>
      <c r="C1144" t="s">
        <v>3582</v>
      </c>
      <c r="D1144" t="s">
        <v>44</v>
      </c>
      <c r="E1144" t="s">
        <v>45</v>
      </c>
      <c r="F1144" t="s">
        <v>45</v>
      </c>
      <c r="G1144" t="s">
        <v>45</v>
      </c>
      <c r="H1144" s="1">
        <v>916.16</v>
      </c>
      <c r="I1144" s="2">
        <v>45724</v>
      </c>
      <c r="J1144" s="2">
        <v>45724</v>
      </c>
      <c r="K1144" s="2">
        <v>45725</v>
      </c>
      <c r="L1144" s="2">
        <v>45738</v>
      </c>
      <c r="M1144">
        <v>1</v>
      </c>
      <c r="N1144">
        <v>14</v>
      </c>
      <c r="O1144">
        <v>4</v>
      </c>
      <c r="P1144">
        <v>3.73</v>
      </c>
      <c r="Q1144">
        <v>0</v>
      </c>
      <c r="R1144" t="s">
        <v>30</v>
      </c>
      <c r="S1144" t="s">
        <v>30</v>
      </c>
      <c r="T1144">
        <f t="shared" si="17"/>
        <v>0</v>
      </c>
      <c r="U1144" t="s">
        <v>61</v>
      </c>
      <c r="V1144" t="s">
        <v>334</v>
      </c>
      <c r="W1144" t="s">
        <v>56</v>
      </c>
      <c r="X1144" t="s">
        <v>71</v>
      </c>
      <c r="Y1144">
        <v>96.9</v>
      </c>
      <c r="Z1144">
        <v>6</v>
      </c>
    </row>
    <row r="1145" spans="1:26">
      <c r="A1145" t="s">
        <v>3014</v>
      </c>
      <c r="B1145" t="s">
        <v>3583</v>
      </c>
      <c r="C1145" t="s">
        <v>3584</v>
      </c>
      <c r="D1145" t="s">
        <v>121</v>
      </c>
      <c r="E1145" t="s">
        <v>106</v>
      </c>
      <c r="F1145" t="s">
        <v>106</v>
      </c>
      <c r="G1145" t="s">
        <v>106</v>
      </c>
      <c r="H1145" s="1">
        <v>971.51</v>
      </c>
      <c r="I1145" s="2">
        <v>45887</v>
      </c>
      <c r="J1145" s="2">
        <v>45887</v>
      </c>
      <c r="K1145" s="2">
        <v>45888</v>
      </c>
      <c r="L1145" s="2">
        <v>45888</v>
      </c>
      <c r="M1145">
        <v>1</v>
      </c>
      <c r="N1145">
        <v>1</v>
      </c>
      <c r="O1145">
        <v>2</v>
      </c>
      <c r="P1145">
        <v>0.71</v>
      </c>
      <c r="Q1145">
        <v>0</v>
      </c>
      <c r="R1145" t="s">
        <v>30</v>
      </c>
      <c r="S1145" t="s">
        <v>30</v>
      </c>
      <c r="T1145">
        <f t="shared" si="17"/>
        <v>0</v>
      </c>
      <c r="U1145" t="s">
        <v>61</v>
      </c>
      <c r="V1145" t="s">
        <v>851</v>
      </c>
      <c r="W1145" t="s">
        <v>56</v>
      </c>
      <c r="X1145" t="s">
        <v>40</v>
      </c>
      <c r="Y1145">
        <v>95.2</v>
      </c>
      <c r="Z1145">
        <v>8.1999999999999993</v>
      </c>
    </row>
    <row r="1146" spans="1:26">
      <c r="A1146" t="s">
        <v>3585</v>
      </c>
      <c r="B1146" t="s">
        <v>3586</v>
      </c>
      <c r="C1146" t="s">
        <v>3587</v>
      </c>
      <c r="D1146" t="s">
        <v>167</v>
      </c>
      <c r="E1146" t="s">
        <v>68</v>
      </c>
      <c r="F1146" t="s">
        <v>68</v>
      </c>
      <c r="G1146" t="s">
        <v>68</v>
      </c>
      <c r="H1146" s="1">
        <v>629.89</v>
      </c>
      <c r="I1146" s="2">
        <v>45811</v>
      </c>
      <c r="J1146" s="2">
        <v>45812</v>
      </c>
      <c r="K1146" s="2">
        <v>45813</v>
      </c>
      <c r="L1146" s="2">
        <v>45817</v>
      </c>
      <c r="M1146">
        <v>1</v>
      </c>
      <c r="N1146">
        <v>5</v>
      </c>
      <c r="O1146">
        <v>1</v>
      </c>
      <c r="P1146">
        <v>3.28</v>
      </c>
      <c r="Q1146">
        <v>0</v>
      </c>
      <c r="R1146" t="s">
        <v>30</v>
      </c>
      <c r="S1146" t="b">
        <v>0</v>
      </c>
      <c r="T1146">
        <f t="shared" si="17"/>
        <v>0</v>
      </c>
      <c r="U1146" t="s">
        <v>61</v>
      </c>
      <c r="V1146" t="s">
        <v>175</v>
      </c>
      <c r="W1146" t="s">
        <v>56</v>
      </c>
      <c r="X1146" t="s">
        <v>76</v>
      </c>
      <c r="Y1146">
        <v>100</v>
      </c>
      <c r="Z1146">
        <v>7.7</v>
      </c>
    </row>
    <row r="1147" spans="1:26">
      <c r="A1147" t="s">
        <v>3588</v>
      </c>
      <c r="B1147" t="s">
        <v>3589</v>
      </c>
      <c r="C1147" t="s">
        <v>3590</v>
      </c>
      <c r="D1147" t="s">
        <v>143</v>
      </c>
      <c r="E1147" t="s">
        <v>29</v>
      </c>
      <c r="F1147" t="s">
        <v>29</v>
      </c>
      <c r="G1147" t="s">
        <v>29</v>
      </c>
      <c r="H1147" s="1">
        <v>9795.66</v>
      </c>
      <c r="I1147" s="2">
        <v>45756</v>
      </c>
      <c r="J1147" s="2">
        <v>45758</v>
      </c>
      <c r="K1147" s="2">
        <v>45759</v>
      </c>
      <c r="L1147" s="2">
        <v>45784</v>
      </c>
      <c r="M1147">
        <v>1</v>
      </c>
      <c r="N1147">
        <v>26</v>
      </c>
      <c r="O1147">
        <v>2</v>
      </c>
      <c r="P1147" t="s">
        <v>3591</v>
      </c>
      <c r="Q1147">
        <v>1</v>
      </c>
      <c r="R1147" t="s">
        <v>30</v>
      </c>
      <c r="S1147" t="s">
        <v>30</v>
      </c>
      <c r="T1147">
        <f t="shared" si="17"/>
        <v>0</v>
      </c>
      <c r="U1147" t="s">
        <v>31</v>
      </c>
      <c r="V1147" t="s">
        <v>341</v>
      </c>
      <c r="W1147" t="s">
        <v>56</v>
      </c>
      <c r="X1147" t="s">
        <v>76</v>
      </c>
      <c r="Y1147">
        <v>93.7</v>
      </c>
      <c r="Z1147">
        <v>6.7</v>
      </c>
    </row>
    <row r="1148" spans="1:26">
      <c r="A1148" t="s">
        <v>3592</v>
      </c>
      <c r="B1148" t="s">
        <v>3593</v>
      </c>
      <c r="C1148" t="s">
        <v>3594</v>
      </c>
      <c r="D1148" t="s">
        <v>143</v>
      </c>
      <c r="E1148" t="s">
        <v>29</v>
      </c>
      <c r="F1148" t="s">
        <v>29</v>
      </c>
      <c r="G1148" t="s">
        <v>29</v>
      </c>
      <c r="H1148" s="1">
        <v>15484.32</v>
      </c>
      <c r="I1148" s="2">
        <v>45754</v>
      </c>
      <c r="J1148" s="2">
        <v>45756</v>
      </c>
      <c r="K1148" s="2">
        <v>45757</v>
      </c>
      <c r="L1148" s="2">
        <v>45793</v>
      </c>
      <c r="M1148">
        <v>-1</v>
      </c>
      <c r="N1148">
        <v>37</v>
      </c>
      <c r="O1148">
        <v>4</v>
      </c>
      <c r="P1148">
        <v>2.89</v>
      </c>
      <c r="R1148" t="s">
        <v>30</v>
      </c>
      <c r="S1148" t="s">
        <v>30</v>
      </c>
      <c r="T1148">
        <f t="shared" si="17"/>
        <v>0</v>
      </c>
      <c r="U1148" t="s">
        <v>61</v>
      </c>
      <c r="V1148" t="s">
        <v>408</v>
      </c>
      <c r="W1148" t="s">
        <v>113</v>
      </c>
      <c r="X1148" t="s">
        <v>40</v>
      </c>
      <c r="Y1148">
        <v>93.8</v>
      </c>
      <c r="Z1148">
        <v>5.8</v>
      </c>
    </row>
    <row r="1149" spans="1:26">
      <c r="A1149" t="s">
        <v>3595</v>
      </c>
      <c r="B1149" t="s">
        <v>3596</v>
      </c>
      <c r="C1149" t="s">
        <v>3597</v>
      </c>
      <c r="D1149" t="s">
        <v>100</v>
      </c>
      <c r="E1149" t="s">
        <v>95</v>
      </c>
      <c r="F1149" t="s">
        <v>95</v>
      </c>
      <c r="G1149" t="s">
        <v>95</v>
      </c>
      <c r="H1149" s="1">
        <v>593.12</v>
      </c>
      <c r="I1149" s="2">
        <v>45935</v>
      </c>
      <c r="J1149" s="2">
        <v>45938</v>
      </c>
      <c r="K1149" s="2">
        <v>45940</v>
      </c>
      <c r="L1149" s="2">
        <v>45955</v>
      </c>
      <c r="M1149">
        <v>2</v>
      </c>
      <c r="N1149">
        <v>17</v>
      </c>
      <c r="O1149">
        <v>2</v>
      </c>
      <c r="P1149">
        <v>3.95</v>
      </c>
      <c r="Q1149">
        <v>2</v>
      </c>
      <c r="R1149" t="s">
        <v>30</v>
      </c>
      <c r="S1149" t="s">
        <v>30</v>
      </c>
      <c r="T1149">
        <f t="shared" si="17"/>
        <v>0</v>
      </c>
      <c r="U1149" t="s">
        <v>215</v>
      </c>
      <c r="V1149" t="s">
        <v>62</v>
      </c>
      <c r="W1149" t="s">
        <v>56</v>
      </c>
      <c r="X1149" t="s">
        <v>63</v>
      </c>
      <c r="Z1149">
        <v>5.7</v>
      </c>
    </row>
    <row r="1150" spans="1:26">
      <c r="A1150" t="s">
        <v>1507</v>
      </c>
      <c r="B1150" t="s">
        <v>1508</v>
      </c>
      <c r="C1150" t="s">
        <v>1509</v>
      </c>
      <c r="D1150" t="s">
        <v>53</v>
      </c>
      <c r="E1150" t="s">
        <v>54</v>
      </c>
      <c r="F1150" t="s">
        <v>54</v>
      </c>
      <c r="G1150" t="s">
        <v>54</v>
      </c>
      <c r="H1150" s="1">
        <v>20584.39</v>
      </c>
      <c r="I1150" s="2">
        <v>45767</v>
      </c>
      <c r="J1150" s="2">
        <v>45771</v>
      </c>
      <c r="K1150" s="2">
        <v>45774</v>
      </c>
      <c r="L1150" s="2">
        <v>45811</v>
      </c>
      <c r="M1150">
        <v>3</v>
      </c>
      <c r="N1150">
        <v>45</v>
      </c>
      <c r="O1150">
        <v>8</v>
      </c>
      <c r="Q1150">
        <v>2</v>
      </c>
      <c r="R1150" t="s">
        <v>30</v>
      </c>
      <c r="S1150" t="s">
        <v>30</v>
      </c>
      <c r="T1150">
        <f t="shared" si="17"/>
        <v>0</v>
      </c>
      <c r="U1150" t="s">
        <v>61</v>
      </c>
      <c r="V1150" t="s">
        <v>563</v>
      </c>
      <c r="W1150" t="s">
        <v>56</v>
      </c>
      <c r="X1150" t="s">
        <v>34</v>
      </c>
      <c r="Y1150">
        <v>83.9</v>
      </c>
      <c r="Z1150">
        <v>6.5</v>
      </c>
    </row>
    <row r="1151" spans="1:26">
      <c r="A1151" t="s">
        <v>3598</v>
      </c>
      <c r="B1151" t="s">
        <v>3599</v>
      </c>
      <c r="C1151" t="s">
        <v>3600</v>
      </c>
      <c r="D1151" t="s">
        <v>67</v>
      </c>
      <c r="E1151" t="s">
        <v>68</v>
      </c>
      <c r="F1151" t="s">
        <v>68</v>
      </c>
      <c r="G1151" t="s">
        <v>68</v>
      </c>
      <c r="H1151" s="1">
        <v>1983.8</v>
      </c>
      <c r="I1151" s="2">
        <v>45952</v>
      </c>
      <c r="K1151" s="2">
        <v>45954</v>
      </c>
      <c r="L1151" s="2">
        <v>45973</v>
      </c>
      <c r="M1151">
        <v>0</v>
      </c>
      <c r="N1151">
        <v>19</v>
      </c>
      <c r="O1151">
        <v>3</v>
      </c>
      <c r="P1151">
        <v>3.4</v>
      </c>
      <c r="Q1151">
        <v>3</v>
      </c>
      <c r="R1151" t="s">
        <v>30</v>
      </c>
      <c r="S1151" t="s">
        <v>30</v>
      </c>
      <c r="T1151">
        <f t="shared" si="17"/>
        <v>0</v>
      </c>
      <c r="U1151" t="s">
        <v>47</v>
      </c>
      <c r="V1151" t="s">
        <v>341</v>
      </c>
      <c r="W1151" t="s">
        <v>56</v>
      </c>
      <c r="X1151" t="s">
        <v>34</v>
      </c>
      <c r="Y1151">
        <v>100</v>
      </c>
      <c r="Z1151">
        <v>8.3000000000000007</v>
      </c>
    </row>
    <row r="1152" spans="1:26">
      <c r="A1152" t="s">
        <v>3601</v>
      </c>
      <c r="B1152" t="s">
        <v>3602</v>
      </c>
      <c r="C1152" t="s">
        <v>3603</v>
      </c>
      <c r="D1152" t="s">
        <v>94</v>
      </c>
      <c r="E1152" t="s">
        <v>95</v>
      </c>
      <c r="F1152" t="s">
        <v>95</v>
      </c>
      <c r="G1152" t="s">
        <v>95</v>
      </c>
      <c r="H1152" s="1">
        <v>51185.18</v>
      </c>
      <c r="I1152" s="2">
        <v>45683</v>
      </c>
      <c r="J1152" s="2">
        <v>45684</v>
      </c>
      <c r="L1152" s="2">
        <v>45722</v>
      </c>
      <c r="M1152">
        <v>0</v>
      </c>
      <c r="N1152">
        <v>38</v>
      </c>
      <c r="O1152" t="s">
        <v>46</v>
      </c>
      <c r="P1152">
        <v>2.16</v>
      </c>
      <c r="Q1152">
        <v>2</v>
      </c>
      <c r="R1152" t="s">
        <v>30</v>
      </c>
      <c r="S1152" t="s">
        <v>30</v>
      </c>
      <c r="T1152">
        <f t="shared" si="17"/>
        <v>0</v>
      </c>
      <c r="U1152" t="s">
        <v>61</v>
      </c>
      <c r="V1152" t="s">
        <v>829</v>
      </c>
      <c r="W1152" t="s">
        <v>33</v>
      </c>
      <c r="X1152" t="s">
        <v>49</v>
      </c>
      <c r="Y1152">
        <v>95.5</v>
      </c>
      <c r="Z1152">
        <v>7.6</v>
      </c>
    </row>
    <row r="1153" spans="1:26">
      <c r="A1153" t="s">
        <v>3604</v>
      </c>
      <c r="B1153" t="s">
        <v>3605</v>
      </c>
      <c r="C1153" t="s">
        <v>3606</v>
      </c>
      <c r="D1153" t="s">
        <v>1149</v>
      </c>
      <c r="E1153" t="s">
        <v>68</v>
      </c>
      <c r="F1153" t="s">
        <v>68</v>
      </c>
      <c r="G1153" t="s">
        <v>68</v>
      </c>
      <c r="H1153" s="1">
        <v>14238.83</v>
      </c>
      <c r="I1153" s="2">
        <v>45881</v>
      </c>
      <c r="J1153" s="2">
        <v>45883</v>
      </c>
      <c r="K1153" s="2">
        <v>45884</v>
      </c>
      <c r="L1153" s="2">
        <v>45937</v>
      </c>
      <c r="M1153">
        <v>1</v>
      </c>
      <c r="N1153">
        <v>54</v>
      </c>
      <c r="O1153">
        <v>5</v>
      </c>
      <c r="P1153">
        <v>1.01</v>
      </c>
      <c r="Q1153">
        <v>0</v>
      </c>
      <c r="R1153" t="s">
        <v>30</v>
      </c>
      <c r="S1153" t="s">
        <v>30</v>
      </c>
      <c r="T1153">
        <f t="shared" si="17"/>
        <v>0</v>
      </c>
      <c r="U1153" t="s">
        <v>31</v>
      </c>
      <c r="V1153" t="s">
        <v>85</v>
      </c>
      <c r="W1153" t="s">
        <v>113</v>
      </c>
      <c r="X1153" t="s">
        <v>40</v>
      </c>
      <c r="Y1153">
        <v>89.3</v>
      </c>
      <c r="Z1153">
        <v>6.9</v>
      </c>
    </row>
    <row r="1154" spans="1:26">
      <c r="A1154" t="s">
        <v>3607</v>
      </c>
      <c r="B1154" t="s">
        <v>3608</v>
      </c>
      <c r="C1154" t="s">
        <v>3609</v>
      </c>
      <c r="D1154" t="s">
        <v>60</v>
      </c>
      <c r="E1154" t="s">
        <v>54</v>
      </c>
      <c r="F1154" t="s">
        <v>54</v>
      </c>
      <c r="G1154" t="s">
        <v>54</v>
      </c>
      <c r="H1154" s="1">
        <v>3433.14</v>
      </c>
      <c r="I1154" s="2">
        <v>45989</v>
      </c>
      <c r="J1154" s="2">
        <v>45992</v>
      </c>
      <c r="K1154" s="2">
        <v>45995</v>
      </c>
      <c r="L1154" s="2">
        <v>46010</v>
      </c>
      <c r="M1154">
        <v>3</v>
      </c>
      <c r="N1154">
        <v>18</v>
      </c>
      <c r="O1154">
        <v>5</v>
      </c>
      <c r="P1154">
        <v>5.91</v>
      </c>
      <c r="Q1154">
        <v>0</v>
      </c>
      <c r="R1154" t="s">
        <v>30</v>
      </c>
      <c r="S1154" t="s">
        <v>69</v>
      </c>
      <c r="T1154">
        <f t="shared" si="17"/>
        <v>1</v>
      </c>
      <c r="U1154" t="s">
        <v>31</v>
      </c>
      <c r="V1154" t="s">
        <v>287</v>
      </c>
      <c r="W1154" t="s">
        <v>33</v>
      </c>
      <c r="X1154" t="s">
        <v>76</v>
      </c>
      <c r="Z1154">
        <v>3.6</v>
      </c>
    </row>
    <row r="1155" spans="1:26">
      <c r="A1155" t="s">
        <v>3610</v>
      </c>
      <c r="B1155" t="s">
        <v>3611</v>
      </c>
      <c r="C1155" t="s">
        <v>3612</v>
      </c>
      <c r="D1155" t="s">
        <v>28</v>
      </c>
      <c r="E1155" t="s">
        <v>29</v>
      </c>
      <c r="F1155" t="s">
        <v>29</v>
      </c>
      <c r="G1155" t="s">
        <v>29</v>
      </c>
      <c r="H1155" s="1">
        <v>16319.43</v>
      </c>
      <c r="I1155" s="2">
        <v>45699</v>
      </c>
      <c r="J1155" s="2">
        <v>45702</v>
      </c>
      <c r="K1155" s="2">
        <v>45704</v>
      </c>
      <c r="L1155" s="2">
        <v>45757</v>
      </c>
      <c r="M1155">
        <v>2</v>
      </c>
      <c r="N1155">
        <v>55</v>
      </c>
      <c r="O1155">
        <v>4</v>
      </c>
      <c r="P1155">
        <v>3.64</v>
      </c>
      <c r="Q1155">
        <v>1</v>
      </c>
      <c r="R1155" t="s">
        <v>30</v>
      </c>
      <c r="S1155" t="s">
        <v>30</v>
      </c>
      <c r="T1155">
        <f t="shared" ref="T1155:T1218" si="18">IF(S1155="Yes",1,0)</f>
        <v>0</v>
      </c>
      <c r="U1155" t="s">
        <v>47</v>
      </c>
      <c r="V1155" t="s">
        <v>829</v>
      </c>
      <c r="W1155" t="s">
        <v>33</v>
      </c>
      <c r="X1155" t="s">
        <v>71</v>
      </c>
      <c r="Y1155">
        <v>95.1</v>
      </c>
      <c r="Z1155">
        <v>6.2</v>
      </c>
    </row>
    <row r="1156" spans="1:26">
      <c r="A1156" t="s">
        <v>3613</v>
      </c>
      <c r="B1156" t="s">
        <v>3614</v>
      </c>
      <c r="C1156" t="s">
        <v>3615</v>
      </c>
      <c r="D1156" t="s">
        <v>100</v>
      </c>
      <c r="E1156" t="s">
        <v>95</v>
      </c>
      <c r="F1156" t="s">
        <v>95</v>
      </c>
      <c r="G1156" t="s">
        <v>95</v>
      </c>
      <c r="H1156" s="1">
        <v>1947.51</v>
      </c>
      <c r="I1156" s="3">
        <v>45725</v>
      </c>
      <c r="J1156" s="2">
        <v>45727</v>
      </c>
      <c r="K1156" s="2">
        <v>45728</v>
      </c>
      <c r="L1156" s="2">
        <v>45736</v>
      </c>
      <c r="M1156">
        <v>1</v>
      </c>
      <c r="N1156">
        <v>9</v>
      </c>
      <c r="O1156">
        <v>3</v>
      </c>
      <c r="P1156">
        <v>3.57</v>
      </c>
      <c r="Q1156">
        <v>0</v>
      </c>
      <c r="R1156" t="s">
        <v>30</v>
      </c>
      <c r="S1156" t="s">
        <v>30</v>
      </c>
      <c r="T1156">
        <f t="shared" si="18"/>
        <v>0</v>
      </c>
      <c r="U1156" t="s">
        <v>61</v>
      </c>
      <c r="V1156" t="s">
        <v>304</v>
      </c>
      <c r="W1156" t="s">
        <v>90</v>
      </c>
      <c r="X1156" t="s">
        <v>40</v>
      </c>
      <c r="Z1156">
        <v>6.2</v>
      </c>
    </row>
    <row r="1157" spans="1:26">
      <c r="A1157" t="s">
        <v>3616</v>
      </c>
      <c r="B1157" t="s">
        <v>3617</v>
      </c>
      <c r="C1157" t="s">
        <v>3618</v>
      </c>
      <c r="D1157" t="s">
        <v>28</v>
      </c>
      <c r="E1157" t="s">
        <v>29</v>
      </c>
      <c r="F1157" t="s">
        <v>29</v>
      </c>
      <c r="G1157" t="s">
        <v>29</v>
      </c>
      <c r="H1157" s="1">
        <v>67802.73</v>
      </c>
      <c r="I1157" s="2">
        <v>45870</v>
      </c>
      <c r="J1157" s="2">
        <v>45872</v>
      </c>
      <c r="K1157" s="2">
        <v>45873</v>
      </c>
      <c r="L1157" s="2">
        <v>45932</v>
      </c>
      <c r="M1157">
        <v>1</v>
      </c>
      <c r="N1157">
        <v>60</v>
      </c>
      <c r="O1157">
        <v>5</v>
      </c>
      <c r="P1157">
        <v>2.77</v>
      </c>
      <c r="Q1157">
        <v>0</v>
      </c>
      <c r="R1157" t="s">
        <v>30</v>
      </c>
      <c r="S1157" t="s">
        <v>30</v>
      </c>
      <c r="T1157">
        <f t="shared" si="18"/>
        <v>0</v>
      </c>
      <c r="U1157" t="s">
        <v>31</v>
      </c>
      <c r="V1157" t="s">
        <v>291</v>
      </c>
      <c r="W1157" t="s">
        <v>113</v>
      </c>
      <c r="X1157" t="s">
        <v>49</v>
      </c>
      <c r="Y1157">
        <v>91.4</v>
      </c>
      <c r="Z1157">
        <v>5.9</v>
      </c>
    </row>
    <row r="1158" spans="1:26">
      <c r="A1158" t="s">
        <v>3619</v>
      </c>
      <c r="B1158" t="s">
        <v>3620</v>
      </c>
      <c r="C1158" t="s">
        <v>3621</v>
      </c>
      <c r="D1158" t="s">
        <v>28</v>
      </c>
      <c r="E1158" t="s">
        <v>29</v>
      </c>
      <c r="F1158" t="s">
        <v>29</v>
      </c>
      <c r="G1158" t="s">
        <v>29</v>
      </c>
      <c r="H1158" t="s">
        <v>46</v>
      </c>
      <c r="I1158" s="3">
        <v>46019</v>
      </c>
      <c r="J1158" s="2">
        <v>46022</v>
      </c>
      <c r="K1158" s="2">
        <v>46022</v>
      </c>
      <c r="L1158" s="2">
        <v>46020</v>
      </c>
      <c r="M1158">
        <v>0</v>
      </c>
      <c r="N1158">
        <v>-2</v>
      </c>
      <c r="O1158">
        <v>3</v>
      </c>
      <c r="P1158">
        <v>3.04</v>
      </c>
      <c r="Q1158">
        <v>1</v>
      </c>
      <c r="R1158" t="s">
        <v>107</v>
      </c>
      <c r="S1158" t="s">
        <v>30</v>
      </c>
      <c r="T1158">
        <f t="shared" si="18"/>
        <v>0</v>
      </c>
      <c r="U1158" t="s">
        <v>47</v>
      </c>
      <c r="V1158" t="s">
        <v>642</v>
      </c>
      <c r="W1158" t="s">
        <v>33</v>
      </c>
      <c r="X1158" t="s">
        <v>49</v>
      </c>
      <c r="Y1158">
        <v>86.7</v>
      </c>
      <c r="Z1158">
        <v>8.3000000000000007</v>
      </c>
    </row>
    <row r="1159" spans="1:26">
      <c r="A1159" t="s">
        <v>3622</v>
      </c>
      <c r="B1159" t="s">
        <v>3623</v>
      </c>
      <c r="C1159" t="s">
        <v>3624</v>
      </c>
      <c r="D1159" t="s">
        <v>94</v>
      </c>
      <c r="E1159" t="s">
        <v>95</v>
      </c>
      <c r="F1159" t="s">
        <v>95</v>
      </c>
      <c r="G1159" t="s">
        <v>95</v>
      </c>
      <c r="H1159" s="1">
        <v>26470.11</v>
      </c>
      <c r="I1159" s="2">
        <v>45836</v>
      </c>
      <c r="J1159" s="2">
        <v>45836</v>
      </c>
      <c r="K1159" s="2">
        <v>45838</v>
      </c>
      <c r="L1159" s="2">
        <v>45884</v>
      </c>
      <c r="M1159">
        <v>2</v>
      </c>
      <c r="N1159">
        <v>48</v>
      </c>
      <c r="O1159">
        <v>4</v>
      </c>
      <c r="P1159">
        <v>3.08</v>
      </c>
      <c r="Q1159">
        <v>0</v>
      </c>
      <c r="R1159" t="s">
        <v>30</v>
      </c>
      <c r="S1159" t="s">
        <v>30</v>
      </c>
      <c r="T1159">
        <f t="shared" si="18"/>
        <v>0</v>
      </c>
      <c r="U1159" t="s">
        <v>31</v>
      </c>
      <c r="V1159" t="s">
        <v>382</v>
      </c>
      <c r="W1159" t="s">
        <v>56</v>
      </c>
      <c r="X1159" t="s">
        <v>159</v>
      </c>
      <c r="Y1159">
        <v>91.6</v>
      </c>
      <c r="Z1159">
        <v>6.4</v>
      </c>
    </row>
    <row r="1160" spans="1:26">
      <c r="A1160" t="s">
        <v>3625</v>
      </c>
      <c r="B1160" t="s">
        <v>3626</v>
      </c>
      <c r="C1160" t="s">
        <v>3627</v>
      </c>
      <c r="D1160" t="s">
        <v>67</v>
      </c>
      <c r="E1160" t="s">
        <v>68</v>
      </c>
      <c r="F1160" t="s">
        <v>68</v>
      </c>
      <c r="G1160" t="s">
        <v>68</v>
      </c>
      <c r="H1160" s="1">
        <v>1320.13</v>
      </c>
      <c r="I1160" s="2">
        <v>45986</v>
      </c>
      <c r="J1160" s="2">
        <v>45989</v>
      </c>
      <c r="K1160" s="2">
        <v>45991</v>
      </c>
      <c r="L1160" s="2">
        <v>46011</v>
      </c>
      <c r="M1160" t="s">
        <v>3628</v>
      </c>
      <c r="N1160">
        <v>22</v>
      </c>
      <c r="O1160">
        <v>3</v>
      </c>
      <c r="P1160">
        <v>4.21</v>
      </c>
      <c r="Q1160">
        <v>3</v>
      </c>
      <c r="R1160" t="s">
        <v>69</v>
      </c>
      <c r="S1160" t="s">
        <v>30</v>
      </c>
      <c r="T1160">
        <f t="shared" si="18"/>
        <v>0</v>
      </c>
      <c r="U1160" t="s">
        <v>47</v>
      </c>
      <c r="V1160" t="s">
        <v>684</v>
      </c>
      <c r="W1160" t="s">
        <v>56</v>
      </c>
      <c r="X1160" t="s">
        <v>239</v>
      </c>
      <c r="Y1160">
        <v>82.2</v>
      </c>
      <c r="Z1160">
        <v>6.4</v>
      </c>
    </row>
    <row r="1161" spans="1:26">
      <c r="A1161" t="s">
        <v>3629</v>
      </c>
      <c r="B1161" t="s">
        <v>3630</v>
      </c>
      <c r="C1161" t="s">
        <v>3631</v>
      </c>
      <c r="D1161" t="s">
        <v>53</v>
      </c>
      <c r="E1161" t="s">
        <v>54</v>
      </c>
      <c r="F1161" t="s">
        <v>54</v>
      </c>
      <c r="G1161" t="s">
        <v>54</v>
      </c>
      <c r="H1161" s="1">
        <v>16710.98</v>
      </c>
      <c r="I1161" s="2">
        <v>45913</v>
      </c>
      <c r="J1161" s="2">
        <v>45914</v>
      </c>
      <c r="K1161" s="2">
        <v>45917</v>
      </c>
      <c r="L1161" s="2">
        <v>45951</v>
      </c>
      <c r="M1161">
        <v>3</v>
      </c>
      <c r="N1161">
        <v>57</v>
      </c>
      <c r="O1161">
        <v>4</v>
      </c>
      <c r="P1161">
        <v>5.96</v>
      </c>
      <c r="Q1161">
        <v>0</v>
      </c>
      <c r="R1161" t="s">
        <v>30</v>
      </c>
      <c r="S1161" t="s">
        <v>30</v>
      </c>
      <c r="T1161">
        <f t="shared" si="18"/>
        <v>0</v>
      </c>
      <c r="U1161" t="s">
        <v>61</v>
      </c>
      <c r="V1161" t="s">
        <v>155</v>
      </c>
      <c r="W1161" t="s">
        <v>56</v>
      </c>
      <c r="X1161" t="s">
        <v>159</v>
      </c>
      <c r="Y1161">
        <v>86.9</v>
      </c>
      <c r="Z1161">
        <v>4</v>
      </c>
    </row>
    <row r="1162" spans="1:26">
      <c r="A1162" t="s">
        <v>3632</v>
      </c>
      <c r="B1162" t="s">
        <v>3633</v>
      </c>
      <c r="C1162" t="s">
        <v>3634</v>
      </c>
      <c r="D1162" t="s">
        <v>94</v>
      </c>
      <c r="E1162" t="s">
        <v>95</v>
      </c>
      <c r="F1162" t="s">
        <v>95</v>
      </c>
      <c r="G1162" t="s">
        <v>95</v>
      </c>
      <c r="H1162" s="1">
        <v>7526.86</v>
      </c>
      <c r="I1162" s="2">
        <v>45997</v>
      </c>
      <c r="J1162" s="2">
        <v>45999</v>
      </c>
      <c r="K1162" s="2">
        <v>46001</v>
      </c>
      <c r="L1162" s="2">
        <v>46016</v>
      </c>
      <c r="M1162">
        <v>2</v>
      </c>
      <c r="N1162">
        <v>17</v>
      </c>
      <c r="O1162">
        <v>4</v>
      </c>
      <c r="P1162">
        <v>3.22</v>
      </c>
      <c r="Q1162">
        <v>1</v>
      </c>
      <c r="R1162" t="s">
        <v>30</v>
      </c>
      <c r="S1162" t="s">
        <v>30</v>
      </c>
      <c r="T1162">
        <f t="shared" si="18"/>
        <v>0</v>
      </c>
      <c r="U1162" t="s">
        <v>31</v>
      </c>
      <c r="V1162" t="s">
        <v>304</v>
      </c>
      <c r="W1162" t="s">
        <v>113</v>
      </c>
      <c r="X1162" t="s">
        <v>34</v>
      </c>
      <c r="Y1162">
        <v>92.8</v>
      </c>
      <c r="Z1162">
        <v>6</v>
      </c>
    </row>
    <row r="1163" spans="1:26">
      <c r="A1163" t="s">
        <v>3635</v>
      </c>
      <c r="B1163" t="s">
        <v>3636</v>
      </c>
      <c r="C1163" t="s">
        <v>3637</v>
      </c>
      <c r="D1163" t="s">
        <v>28</v>
      </c>
      <c r="E1163" t="s">
        <v>29</v>
      </c>
      <c r="F1163" t="s">
        <v>29</v>
      </c>
      <c r="G1163" t="s">
        <v>29</v>
      </c>
      <c r="H1163" s="1">
        <v>2689.42</v>
      </c>
      <c r="I1163" s="2">
        <v>45792</v>
      </c>
      <c r="J1163" s="2">
        <v>45795</v>
      </c>
      <c r="K1163" s="2">
        <v>45796</v>
      </c>
      <c r="L1163" s="2">
        <v>45807</v>
      </c>
      <c r="M1163">
        <v>1</v>
      </c>
      <c r="N1163">
        <v>12</v>
      </c>
      <c r="O1163">
        <v>2</v>
      </c>
      <c r="P1163">
        <v>3.88</v>
      </c>
      <c r="Q1163">
        <v>0</v>
      </c>
      <c r="R1163" t="s">
        <v>30</v>
      </c>
      <c r="S1163" t="s">
        <v>69</v>
      </c>
      <c r="T1163">
        <f t="shared" si="18"/>
        <v>1</v>
      </c>
      <c r="U1163" t="s">
        <v>31</v>
      </c>
      <c r="V1163" t="s">
        <v>701</v>
      </c>
      <c r="W1163" t="s">
        <v>56</v>
      </c>
      <c r="X1163" t="s">
        <v>34</v>
      </c>
      <c r="Y1163">
        <v>92.4</v>
      </c>
      <c r="Z1163">
        <v>7.2</v>
      </c>
    </row>
    <row r="1164" spans="1:26">
      <c r="A1164" t="s">
        <v>3638</v>
      </c>
      <c r="B1164" t="s">
        <v>3639</v>
      </c>
      <c r="C1164" t="s">
        <v>3640</v>
      </c>
      <c r="D1164" t="s">
        <v>44</v>
      </c>
      <c r="E1164" t="s">
        <v>45</v>
      </c>
      <c r="F1164" t="s">
        <v>45</v>
      </c>
      <c r="G1164" t="s">
        <v>45</v>
      </c>
      <c r="H1164" s="1">
        <v>4198.05</v>
      </c>
      <c r="I1164" s="2">
        <v>45748</v>
      </c>
      <c r="J1164" s="2">
        <v>45750</v>
      </c>
      <c r="K1164" s="2">
        <v>45751</v>
      </c>
      <c r="L1164" s="2">
        <v>45776</v>
      </c>
      <c r="M1164">
        <v>1</v>
      </c>
      <c r="N1164">
        <v>26</v>
      </c>
      <c r="O1164">
        <v>2</v>
      </c>
      <c r="P1164" t="s">
        <v>201</v>
      </c>
      <c r="Q1164">
        <v>0</v>
      </c>
      <c r="R1164" t="s">
        <v>30</v>
      </c>
      <c r="S1164" t="s">
        <v>30</v>
      </c>
      <c r="T1164">
        <f t="shared" si="18"/>
        <v>0</v>
      </c>
      <c r="U1164" t="s">
        <v>61</v>
      </c>
      <c r="V1164" t="s">
        <v>701</v>
      </c>
      <c r="W1164" t="s">
        <v>56</v>
      </c>
      <c r="X1164" t="s">
        <v>63</v>
      </c>
      <c r="Y1164">
        <v>89</v>
      </c>
      <c r="Z1164">
        <v>8.8000000000000007</v>
      </c>
    </row>
    <row r="1165" spans="1:26">
      <c r="A1165" t="s">
        <v>3641</v>
      </c>
      <c r="B1165" t="s">
        <v>3642</v>
      </c>
      <c r="C1165" t="s">
        <v>3643</v>
      </c>
      <c r="D1165" t="s">
        <v>67</v>
      </c>
      <c r="E1165" t="s">
        <v>68</v>
      </c>
      <c r="F1165" t="s">
        <v>68</v>
      </c>
      <c r="G1165" t="s">
        <v>68</v>
      </c>
      <c r="H1165" s="1">
        <v>1763.26</v>
      </c>
      <c r="I1165" s="2">
        <v>45971</v>
      </c>
      <c r="J1165" s="2">
        <v>45975</v>
      </c>
      <c r="K1165" s="2">
        <v>45976</v>
      </c>
      <c r="L1165" s="2">
        <v>45983</v>
      </c>
      <c r="M1165">
        <v>1</v>
      </c>
      <c r="N1165">
        <v>8</v>
      </c>
      <c r="O1165">
        <v>2</v>
      </c>
      <c r="P1165">
        <v>1.65</v>
      </c>
      <c r="Q1165">
        <v>0</v>
      </c>
      <c r="R1165" t="s">
        <v>30</v>
      </c>
      <c r="S1165" t="s">
        <v>30</v>
      </c>
      <c r="T1165">
        <f t="shared" si="18"/>
        <v>0</v>
      </c>
      <c r="U1165" t="s">
        <v>31</v>
      </c>
      <c r="V1165" t="s">
        <v>276</v>
      </c>
      <c r="W1165" t="s">
        <v>33</v>
      </c>
      <c r="X1165" t="s">
        <v>71</v>
      </c>
      <c r="Y1165">
        <v>98</v>
      </c>
      <c r="Z1165">
        <v>7.3</v>
      </c>
    </row>
    <row r="1166" spans="1:26">
      <c r="A1166" t="s">
        <v>3644</v>
      </c>
      <c r="B1166" t="s">
        <v>3645</v>
      </c>
      <c r="C1166" t="s">
        <v>3646</v>
      </c>
      <c r="D1166" t="s">
        <v>121</v>
      </c>
      <c r="E1166" t="s">
        <v>106</v>
      </c>
      <c r="F1166" t="s">
        <v>106</v>
      </c>
      <c r="G1166" t="s">
        <v>106</v>
      </c>
      <c r="H1166" s="1">
        <v>4176.8999999999996</v>
      </c>
      <c r="I1166" s="2">
        <v>45697</v>
      </c>
      <c r="J1166" s="2">
        <v>45698</v>
      </c>
      <c r="K1166" s="2">
        <v>45698</v>
      </c>
      <c r="L1166" s="2">
        <v>45723</v>
      </c>
      <c r="M1166">
        <v>0</v>
      </c>
      <c r="N1166">
        <v>25</v>
      </c>
      <c r="O1166">
        <v>5</v>
      </c>
      <c r="P1166">
        <v>2.38</v>
      </c>
      <c r="Q1166">
        <v>0</v>
      </c>
      <c r="R1166" t="b">
        <v>0</v>
      </c>
      <c r="S1166" t="s">
        <v>30</v>
      </c>
      <c r="T1166">
        <f t="shared" si="18"/>
        <v>0</v>
      </c>
      <c r="U1166" t="s">
        <v>61</v>
      </c>
      <c r="V1166" t="s">
        <v>261</v>
      </c>
      <c r="W1166" t="s">
        <v>33</v>
      </c>
      <c r="X1166" t="s">
        <v>40</v>
      </c>
      <c r="Y1166">
        <v>100</v>
      </c>
      <c r="Z1166">
        <v>7.5</v>
      </c>
    </row>
    <row r="1167" spans="1:26">
      <c r="A1167" t="s">
        <v>1824</v>
      </c>
      <c r="B1167" t="s">
        <v>1825</v>
      </c>
      <c r="C1167" t="s">
        <v>1826</v>
      </c>
      <c r="D1167" t="s">
        <v>53</v>
      </c>
      <c r="E1167" t="s">
        <v>54</v>
      </c>
      <c r="F1167" t="s">
        <v>54</v>
      </c>
      <c r="G1167" t="s">
        <v>54</v>
      </c>
      <c r="H1167" s="1">
        <v>2435.44</v>
      </c>
      <c r="I1167" s="2">
        <v>45891</v>
      </c>
      <c r="J1167" s="2">
        <v>45893</v>
      </c>
      <c r="K1167" s="2">
        <v>45893</v>
      </c>
      <c r="L1167" s="2">
        <v>45897</v>
      </c>
      <c r="M1167">
        <v>4</v>
      </c>
      <c r="N1167">
        <v>4</v>
      </c>
      <c r="O1167">
        <v>5</v>
      </c>
      <c r="P1167">
        <v>4.28</v>
      </c>
      <c r="Q1167">
        <v>1</v>
      </c>
      <c r="R1167" t="s">
        <v>30</v>
      </c>
      <c r="S1167" t="s">
        <v>69</v>
      </c>
      <c r="T1167">
        <f t="shared" si="18"/>
        <v>1</v>
      </c>
      <c r="U1167" t="s">
        <v>61</v>
      </c>
      <c r="V1167" t="s">
        <v>868</v>
      </c>
      <c r="W1167" t="s">
        <v>33</v>
      </c>
      <c r="X1167" t="s">
        <v>76</v>
      </c>
      <c r="Y1167">
        <v>95.4</v>
      </c>
      <c r="Z1167">
        <v>6.5</v>
      </c>
    </row>
    <row r="1168" spans="1:26">
      <c r="A1168" t="s">
        <v>3647</v>
      </c>
      <c r="B1168" t="s">
        <v>3648</v>
      </c>
      <c r="C1168" t="s">
        <v>3649</v>
      </c>
      <c r="D1168" t="s">
        <v>121</v>
      </c>
      <c r="E1168" t="s">
        <v>106</v>
      </c>
      <c r="F1168" t="s">
        <v>106</v>
      </c>
      <c r="G1168" t="s">
        <v>106</v>
      </c>
      <c r="H1168" s="1">
        <v>2564.0700000000002</v>
      </c>
      <c r="I1168" s="2">
        <v>46018</v>
      </c>
      <c r="J1168" s="2">
        <v>46018</v>
      </c>
      <c r="K1168" s="2">
        <v>46020</v>
      </c>
      <c r="L1168" s="2">
        <v>46032</v>
      </c>
      <c r="M1168">
        <v>2</v>
      </c>
      <c r="N1168">
        <v>14</v>
      </c>
      <c r="O1168">
        <v>6</v>
      </c>
      <c r="P1168">
        <v>4.74</v>
      </c>
      <c r="Q1168">
        <v>0</v>
      </c>
      <c r="R1168" t="s">
        <v>30</v>
      </c>
      <c r="S1168" t="s">
        <v>30</v>
      </c>
      <c r="T1168">
        <f t="shared" si="18"/>
        <v>0</v>
      </c>
      <c r="U1168" t="s">
        <v>61</v>
      </c>
      <c r="V1168" t="s">
        <v>326</v>
      </c>
      <c r="W1168" t="s">
        <v>113</v>
      </c>
      <c r="X1168" t="s">
        <v>34</v>
      </c>
      <c r="Y1168">
        <v>92.3</v>
      </c>
      <c r="Z1168">
        <v>5.8</v>
      </c>
    </row>
    <row r="1169" spans="1:26">
      <c r="A1169" t="s">
        <v>3650</v>
      </c>
      <c r="B1169" t="s">
        <v>3651</v>
      </c>
      <c r="C1169" t="s">
        <v>3652</v>
      </c>
      <c r="D1169" t="s">
        <v>53</v>
      </c>
      <c r="E1169" t="s">
        <v>54</v>
      </c>
      <c r="F1169" t="s">
        <v>54</v>
      </c>
      <c r="G1169" t="s">
        <v>54</v>
      </c>
      <c r="H1169" s="1">
        <v>3018.13</v>
      </c>
      <c r="I1169" s="2">
        <v>45828</v>
      </c>
      <c r="J1169" s="2">
        <v>45833</v>
      </c>
      <c r="K1169" s="2">
        <v>45834</v>
      </c>
      <c r="L1169" s="2">
        <v>45847</v>
      </c>
      <c r="M1169">
        <v>1</v>
      </c>
      <c r="N1169">
        <v>14</v>
      </c>
      <c r="O1169">
        <v>4</v>
      </c>
      <c r="P1169">
        <v>6.02</v>
      </c>
      <c r="Q1169">
        <v>1</v>
      </c>
      <c r="R1169" t="s">
        <v>30</v>
      </c>
      <c r="S1169" t="b">
        <v>0</v>
      </c>
      <c r="T1169">
        <f t="shared" si="18"/>
        <v>0</v>
      </c>
      <c r="U1169" t="s">
        <v>31</v>
      </c>
      <c r="V1169" t="s">
        <v>1118</v>
      </c>
      <c r="W1169" t="s">
        <v>113</v>
      </c>
      <c r="X1169" t="s">
        <v>40</v>
      </c>
      <c r="Y1169">
        <v>97.5</v>
      </c>
      <c r="Z1169">
        <v>7.3</v>
      </c>
    </row>
    <row r="1170" spans="1:26">
      <c r="A1170" t="s">
        <v>3653</v>
      </c>
      <c r="B1170" t="s">
        <v>3654</v>
      </c>
      <c r="C1170" t="s">
        <v>3655</v>
      </c>
      <c r="D1170" t="s">
        <v>84</v>
      </c>
      <c r="E1170" t="s">
        <v>68</v>
      </c>
      <c r="F1170" t="s">
        <v>68</v>
      </c>
      <c r="G1170" t="s">
        <v>68</v>
      </c>
      <c r="H1170" s="1">
        <v>1902.55</v>
      </c>
      <c r="I1170" s="2">
        <v>45875</v>
      </c>
      <c r="J1170" s="2">
        <v>45875</v>
      </c>
      <c r="K1170" s="2">
        <v>45874</v>
      </c>
      <c r="L1170" s="2">
        <v>45894</v>
      </c>
      <c r="M1170">
        <v>-1</v>
      </c>
      <c r="N1170">
        <v>19</v>
      </c>
      <c r="O1170">
        <v>7</v>
      </c>
      <c r="P1170">
        <v>3.68</v>
      </c>
      <c r="Q1170">
        <v>0</v>
      </c>
      <c r="R1170" t="s">
        <v>30</v>
      </c>
      <c r="S1170" t="s">
        <v>30</v>
      </c>
      <c r="T1170">
        <f t="shared" si="18"/>
        <v>0</v>
      </c>
      <c r="U1170" t="s">
        <v>61</v>
      </c>
      <c r="V1170" t="s">
        <v>1207</v>
      </c>
      <c r="W1170" t="s">
        <v>56</v>
      </c>
      <c r="X1170" t="s">
        <v>71</v>
      </c>
      <c r="Y1170">
        <v>94.3</v>
      </c>
      <c r="Z1170">
        <v>6.2</v>
      </c>
    </row>
    <row r="1171" spans="1:26">
      <c r="A1171" t="s">
        <v>3656</v>
      </c>
      <c r="B1171" t="s">
        <v>3657</v>
      </c>
      <c r="C1171" t="s">
        <v>3658</v>
      </c>
      <c r="D1171" t="s">
        <v>167</v>
      </c>
      <c r="E1171" t="s">
        <v>68</v>
      </c>
      <c r="F1171" t="s">
        <v>68</v>
      </c>
      <c r="G1171" t="s">
        <v>68</v>
      </c>
      <c r="H1171" s="1">
        <v>7087.89</v>
      </c>
      <c r="I1171" s="2">
        <v>45903</v>
      </c>
      <c r="J1171" s="2">
        <v>45908</v>
      </c>
      <c r="K1171" s="2">
        <v>45908</v>
      </c>
      <c r="L1171" s="2">
        <v>45936</v>
      </c>
      <c r="M1171">
        <v>0</v>
      </c>
      <c r="N1171">
        <v>28</v>
      </c>
      <c r="O1171">
        <v>2</v>
      </c>
      <c r="P1171">
        <v>1.99</v>
      </c>
      <c r="Q1171">
        <v>0</v>
      </c>
      <c r="S1171" t="s">
        <v>30</v>
      </c>
      <c r="T1171">
        <f t="shared" si="18"/>
        <v>0</v>
      </c>
      <c r="U1171" t="s">
        <v>61</v>
      </c>
      <c r="V1171" t="s">
        <v>139</v>
      </c>
      <c r="W1171" t="s">
        <v>56</v>
      </c>
      <c r="X1171" t="s">
        <v>159</v>
      </c>
      <c r="Y1171">
        <v>95.3</v>
      </c>
      <c r="Z1171">
        <v>8.1999999999999993</v>
      </c>
    </row>
    <row r="1172" spans="1:26">
      <c r="A1172" t="s">
        <v>3659</v>
      </c>
      <c r="B1172" t="s">
        <v>3660</v>
      </c>
      <c r="C1172" t="s">
        <v>3661</v>
      </c>
      <c r="D1172" t="s">
        <v>94</v>
      </c>
      <c r="E1172" t="s">
        <v>95</v>
      </c>
      <c r="F1172" t="s">
        <v>95</v>
      </c>
      <c r="G1172" t="s">
        <v>95</v>
      </c>
      <c r="H1172" s="1">
        <v>9582.4599999999991</v>
      </c>
      <c r="I1172" s="2">
        <v>45791</v>
      </c>
      <c r="J1172" s="2">
        <v>45793</v>
      </c>
      <c r="K1172" s="2">
        <v>45794</v>
      </c>
      <c r="L1172" s="2">
        <v>45831</v>
      </c>
      <c r="M1172">
        <v>1</v>
      </c>
      <c r="N1172">
        <v>38</v>
      </c>
      <c r="O1172">
        <v>5</v>
      </c>
      <c r="P1172">
        <v>3.9</v>
      </c>
      <c r="R1172" t="s">
        <v>30</v>
      </c>
      <c r="T1172">
        <f t="shared" si="18"/>
        <v>0</v>
      </c>
      <c r="U1172" t="s">
        <v>61</v>
      </c>
      <c r="V1172" t="s">
        <v>62</v>
      </c>
      <c r="W1172" t="s">
        <v>56</v>
      </c>
      <c r="X1172" t="s">
        <v>76</v>
      </c>
      <c r="Y1172">
        <v>92.2</v>
      </c>
    </row>
    <row r="1173" spans="1:26">
      <c r="A1173" t="s">
        <v>3662</v>
      </c>
      <c r="B1173" t="s">
        <v>3663</v>
      </c>
      <c r="C1173" t="s">
        <v>3664</v>
      </c>
      <c r="D1173" t="s">
        <v>100</v>
      </c>
      <c r="E1173" t="s">
        <v>95</v>
      </c>
      <c r="F1173" t="s">
        <v>95</v>
      </c>
      <c r="G1173" t="s">
        <v>95</v>
      </c>
      <c r="H1173" s="1">
        <v>912.82</v>
      </c>
      <c r="I1173" s="2">
        <v>45831</v>
      </c>
      <c r="J1173" s="2">
        <v>45832</v>
      </c>
      <c r="K1173" s="2">
        <v>45832</v>
      </c>
      <c r="L1173" s="2">
        <v>45849</v>
      </c>
      <c r="M1173">
        <v>0</v>
      </c>
      <c r="N1173">
        <v>17</v>
      </c>
      <c r="P1173">
        <v>3</v>
      </c>
      <c r="Q1173">
        <v>0</v>
      </c>
      <c r="R1173" t="s">
        <v>30</v>
      </c>
      <c r="S1173" t="s">
        <v>30</v>
      </c>
      <c r="T1173">
        <f t="shared" si="18"/>
        <v>0</v>
      </c>
      <c r="U1173" t="s">
        <v>61</v>
      </c>
      <c r="V1173" t="s">
        <v>450</v>
      </c>
      <c r="W1173" t="s">
        <v>33</v>
      </c>
      <c r="X1173" t="s">
        <v>71</v>
      </c>
      <c r="Y1173">
        <v>93.4</v>
      </c>
      <c r="Z1173">
        <v>8.9</v>
      </c>
    </row>
    <row r="1174" spans="1:26">
      <c r="A1174" t="s">
        <v>3665</v>
      </c>
      <c r="B1174" t="s">
        <v>3666</v>
      </c>
      <c r="C1174" t="s">
        <v>3667</v>
      </c>
      <c r="D1174" t="s">
        <v>67</v>
      </c>
      <c r="E1174" t="s">
        <v>68</v>
      </c>
      <c r="F1174" t="s">
        <v>68</v>
      </c>
      <c r="G1174" t="s">
        <v>68</v>
      </c>
      <c r="H1174" s="1">
        <v>3150.13</v>
      </c>
      <c r="I1174" s="2">
        <v>45673</v>
      </c>
      <c r="J1174" s="2">
        <v>45674</v>
      </c>
      <c r="K1174" s="2">
        <v>45675</v>
      </c>
      <c r="L1174" s="2">
        <v>45701</v>
      </c>
      <c r="M1174">
        <v>1</v>
      </c>
      <c r="N1174">
        <v>27</v>
      </c>
      <c r="O1174">
        <v>2</v>
      </c>
      <c r="P1174">
        <v>1.2</v>
      </c>
      <c r="Q1174">
        <v>0</v>
      </c>
      <c r="R1174" t="s">
        <v>30</v>
      </c>
      <c r="S1174" t="s">
        <v>30</v>
      </c>
      <c r="T1174">
        <f t="shared" si="18"/>
        <v>0</v>
      </c>
      <c r="U1174" t="s">
        <v>31</v>
      </c>
      <c r="V1174" t="s">
        <v>330</v>
      </c>
      <c r="W1174" t="s">
        <v>33</v>
      </c>
      <c r="X1174" t="s">
        <v>63</v>
      </c>
      <c r="Y1174">
        <v>92.9</v>
      </c>
      <c r="Z1174">
        <v>8</v>
      </c>
    </row>
    <row r="1175" spans="1:26">
      <c r="A1175" t="s">
        <v>3668</v>
      </c>
      <c r="B1175" t="s">
        <v>3669</v>
      </c>
      <c r="C1175" t="s">
        <v>3670</v>
      </c>
      <c r="D1175" t="s">
        <v>100</v>
      </c>
      <c r="E1175" t="s">
        <v>95</v>
      </c>
      <c r="F1175" t="s">
        <v>95</v>
      </c>
      <c r="G1175" t="s">
        <v>95</v>
      </c>
      <c r="H1175" s="1">
        <v>6167.81</v>
      </c>
      <c r="I1175" s="2">
        <v>45894</v>
      </c>
      <c r="J1175" s="2">
        <v>45896</v>
      </c>
      <c r="K1175" s="2">
        <v>45898</v>
      </c>
      <c r="L1175" s="2">
        <v>45926</v>
      </c>
      <c r="M1175">
        <v>2</v>
      </c>
      <c r="N1175">
        <v>30</v>
      </c>
      <c r="O1175">
        <v>3</v>
      </c>
      <c r="P1175">
        <v>2.35</v>
      </c>
      <c r="Q1175">
        <v>1</v>
      </c>
      <c r="R1175" t="s">
        <v>69</v>
      </c>
      <c r="S1175" t="s">
        <v>30</v>
      </c>
      <c r="T1175">
        <f t="shared" si="18"/>
        <v>0</v>
      </c>
      <c r="U1175" t="s">
        <v>47</v>
      </c>
      <c r="V1175" t="s">
        <v>32</v>
      </c>
      <c r="W1175" t="s">
        <v>56</v>
      </c>
      <c r="X1175" t="s">
        <v>76</v>
      </c>
      <c r="Y1175">
        <v>86.9</v>
      </c>
      <c r="Z1175">
        <v>6.2</v>
      </c>
    </row>
    <row r="1176" spans="1:26">
      <c r="A1176" t="s">
        <v>3671</v>
      </c>
      <c r="B1176" t="s">
        <v>3672</v>
      </c>
      <c r="C1176" t="s">
        <v>3673</v>
      </c>
      <c r="D1176" t="s">
        <v>53</v>
      </c>
      <c r="E1176" t="s">
        <v>54</v>
      </c>
      <c r="F1176" t="s">
        <v>54</v>
      </c>
      <c r="G1176" t="s">
        <v>54</v>
      </c>
      <c r="H1176" s="1">
        <v>18177.060000000001</v>
      </c>
      <c r="I1176" s="2">
        <v>45787</v>
      </c>
      <c r="J1176" s="2">
        <v>45788</v>
      </c>
      <c r="K1176" s="2">
        <v>45788</v>
      </c>
      <c r="L1176" t="s">
        <v>46</v>
      </c>
      <c r="M1176">
        <v>0</v>
      </c>
      <c r="N1176">
        <v>49</v>
      </c>
      <c r="O1176">
        <v>2</v>
      </c>
      <c r="P1176">
        <v>5.01</v>
      </c>
      <c r="Q1176">
        <v>0</v>
      </c>
      <c r="R1176" t="s">
        <v>30</v>
      </c>
      <c r="S1176" t="s">
        <v>30</v>
      </c>
      <c r="T1176">
        <f t="shared" si="18"/>
        <v>0</v>
      </c>
      <c r="U1176" t="s">
        <v>47</v>
      </c>
      <c r="V1176" t="s">
        <v>317</v>
      </c>
      <c r="W1176" t="s">
        <v>56</v>
      </c>
      <c r="X1176" t="s">
        <v>239</v>
      </c>
      <c r="Z1176">
        <v>6.9</v>
      </c>
    </row>
    <row r="1177" spans="1:26">
      <c r="A1177" t="s">
        <v>3674</v>
      </c>
      <c r="B1177" t="s">
        <v>3675</v>
      </c>
      <c r="C1177" t="s">
        <v>3676</v>
      </c>
      <c r="D1177" t="s">
        <v>121</v>
      </c>
      <c r="E1177" t="s">
        <v>106</v>
      </c>
      <c r="F1177" t="s">
        <v>106</v>
      </c>
      <c r="G1177" t="s">
        <v>106</v>
      </c>
      <c r="H1177" s="1">
        <v>4312.82</v>
      </c>
      <c r="I1177" s="2">
        <v>45878</v>
      </c>
      <c r="J1177" s="2">
        <v>45878</v>
      </c>
      <c r="K1177" s="2">
        <v>45879</v>
      </c>
      <c r="L1177" s="2">
        <v>45906</v>
      </c>
      <c r="M1177">
        <v>1</v>
      </c>
      <c r="N1177">
        <v>28</v>
      </c>
      <c r="O1177">
        <v>4</v>
      </c>
      <c r="P1177">
        <v>3.1</v>
      </c>
      <c r="Q1177">
        <v>0</v>
      </c>
      <c r="R1177" t="s">
        <v>30</v>
      </c>
      <c r="S1177" t="s">
        <v>30</v>
      </c>
      <c r="T1177">
        <f t="shared" si="18"/>
        <v>0</v>
      </c>
      <c r="U1177" t="s">
        <v>47</v>
      </c>
      <c r="V1177" t="s">
        <v>55</v>
      </c>
      <c r="W1177" t="s">
        <v>33</v>
      </c>
      <c r="X1177" t="s">
        <v>34</v>
      </c>
      <c r="Y1177">
        <v>88.1</v>
      </c>
      <c r="Z1177">
        <v>8</v>
      </c>
    </row>
    <row r="1178" spans="1:26">
      <c r="A1178" t="s">
        <v>3677</v>
      </c>
      <c r="B1178" t="s">
        <v>3678</v>
      </c>
      <c r="C1178" t="s">
        <v>3679</v>
      </c>
      <c r="D1178" t="s">
        <v>84</v>
      </c>
      <c r="E1178" t="s">
        <v>68</v>
      </c>
      <c r="F1178" t="s">
        <v>68</v>
      </c>
      <c r="G1178" t="s">
        <v>68</v>
      </c>
      <c r="H1178" s="1">
        <v>7302.73</v>
      </c>
      <c r="I1178" s="2">
        <v>45913</v>
      </c>
      <c r="J1178" s="2">
        <v>45914</v>
      </c>
      <c r="K1178" s="2">
        <v>45915</v>
      </c>
      <c r="L1178" s="2">
        <v>45950</v>
      </c>
      <c r="M1178">
        <v>1</v>
      </c>
      <c r="N1178">
        <v>36</v>
      </c>
      <c r="O1178">
        <v>4</v>
      </c>
      <c r="P1178">
        <v>2.54</v>
      </c>
      <c r="Q1178">
        <v>0</v>
      </c>
      <c r="R1178" t="s">
        <v>30</v>
      </c>
      <c r="S1178" t="s">
        <v>30</v>
      </c>
      <c r="T1178">
        <f t="shared" si="18"/>
        <v>0</v>
      </c>
      <c r="U1178" t="s">
        <v>61</v>
      </c>
      <c r="V1178" t="s">
        <v>85</v>
      </c>
      <c r="W1178" t="s">
        <v>56</v>
      </c>
      <c r="X1178" t="s">
        <v>71</v>
      </c>
      <c r="Y1178">
        <v>92.6</v>
      </c>
      <c r="Z1178">
        <v>7.5</v>
      </c>
    </row>
    <row r="1179" spans="1:26">
      <c r="A1179" t="s">
        <v>3680</v>
      </c>
      <c r="B1179" t="s">
        <v>3681</v>
      </c>
      <c r="C1179" t="s">
        <v>3682</v>
      </c>
      <c r="D1179" t="s">
        <v>38</v>
      </c>
      <c r="E1179" t="s">
        <v>29</v>
      </c>
      <c r="F1179" t="s">
        <v>29</v>
      </c>
      <c r="G1179" t="s">
        <v>29</v>
      </c>
      <c r="H1179" s="1">
        <v>7192.17</v>
      </c>
      <c r="I1179" s="2">
        <v>45940</v>
      </c>
      <c r="J1179" s="2">
        <v>45941</v>
      </c>
      <c r="K1179" s="2">
        <v>45943</v>
      </c>
      <c r="L1179" s="2">
        <v>45960</v>
      </c>
      <c r="M1179">
        <v>2</v>
      </c>
      <c r="N1179">
        <v>19</v>
      </c>
      <c r="O1179">
        <v>4</v>
      </c>
      <c r="P1179">
        <v>4.62</v>
      </c>
      <c r="Q1179">
        <v>0</v>
      </c>
      <c r="R1179" t="s">
        <v>30</v>
      </c>
      <c r="S1179" t="s">
        <v>30</v>
      </c>
      <c r="T1179">
        <f t="shared" si="18"/>
        <v>0</v>
      </c>
      <c r="U1179" t="s">
        <v>61</v>
      </c>
      <c r="V1179" t="s">
        <v>341</v>
      </c>
      <c r="W1179" t="s">
        <v>56</v>
      </c>
      <c r="X1179" t="s">
        <v>40</v>
      </c>
      <c r="Y1179">
        <v>83.7</v>
      </c>
      <c r="Z1179">
        <v>7.9</v>
      </c>
    </row>
    <row r="1180" spans="1:26">
      <c r="A1180" t="s">
        <v>836</v>
      </c>
      <c r="B1180" t="s">
        <v>3683</v>
      </c>
      <c r="C1180" t="s">
        <v>3684</v>
      </c>
      <c r="D1180" t="s">
        <v>53</v>
      </c>
      <c r="E1180" t="s">
        <v>54</v>
      </c>
      <c r="F1180" t="s">
        <v>54</v>
      </c>
      <c r="G1180" t="s">
        <v>54</v>
      </c>
      <c r="H1180" s="1">
        <v>4000.87</v>
      </c>
      <c r="I1180" s="2">
        <v>45708</v>
      </c>
      <c r="J1180" s="2">
        <v>45710</v>
      </c>
      <c r="K1180" t="s">
        <v>46</v>
      </c>
      <c r="L1180" s="2">
        <v>45723</v>
      </c>
      <c r="M1180">
        <v>1</v>
      </c>
      <c r="N1180">
        <v>13</v>
      </c>
      <c r="O1180">
        <v>3</v>
      </c>
      <c r="P1180">
        <v>3.94</v>
      </c>
      <c r="Q1180">
        <v>1</v>
      </c>
      <c r="R1180" t="s">
        <v>30</v>
      </c>
      <c r="S1180" t="s">
        <v>69</v>
      </c>
      <c r="T1180">
        <f t="shared" si="18"/>
        <v>1</v>
      </c>
      <c r="U1180" t="s">
        <v>31</v>
      </c>
      <c r="V1180" t="s">
        <v>235</v>
      </c>
      <c r="W1180" t="s">
        <v>90</v>
      </c>
      <c r="X1180" t="s">
        <v>71</v>
      </c>
      <c r="Y1180">
        <v>89.3</v>
      </c>
      <c r="Z1180">
        <v>6.2</v>
      </c>
    </row>
    <row r="1181" spans="1:26">
      <c r="A1181" t="s">
        <v>3685</v>
      </c>
      <c r="B1181" t="s">
        <v>3686</v>
      </c>
      <c r="C1181" t="s">
        <v>3687</v>
      </c>
      <c r="D1181" t="s">
        <v>38</v>
      </c>
      <c r="E1181" t="s">
        <v>29</v>
      </c>
      <c r="F1181" t="s">
        <v>29</v>
      </c>
      <c r="G1181" t="s">
        <v>29</v>
      </c>
      <c r="H1181" s="1">
        <v>3953.28</v>
      </c>
      <c r="I1181" s="2">
        <v>45666</v>
      </c>
      <c r="J1181" s="2">
        <v>45669</v>
      </c>
      <c r="K1181" s="2">
        <v>45670</v>
      </c>
      <c r="L1181" s="2">
        <v>45702</v>
      </c>
      <c r="N1181">
        <v>38</v>
      </c>
      <c r="O1181">
        <v>8</v>
      </c>
      <c r="P1181">
        <v>5.35</v>
      </c>
      <c r="Q1181">
        <v>2</v>
      </c>
      <c r="R1181" t="s">
        <v>30</v>
      </c>
      <c r="S1181" t="s">
        <v>30</v>
      </c>
      <c r="T1181">
        <f t="shared" si="18"/>
        <v>0</v>
      </c>
      <c r="U1181" t="s">
        <v>47</v>
      </c>
      <c r="V1181" t="s">
        <v>139</v>
      </c>
      <c r="W1181" t="s">
        <v>113</v>
      </c>
      <c r="X1181" t="s">
        <v>34</v>
      </c>
      <c r="Y1181">
        <v>92.3</v>
      </c>
      <c r="Z1181">
        <v>5.7</v>
      </c>
    </row>
    <row r="1182" spans="1:26">
      <c r="A1182" t="s">
        <v>3688</v>
      </c>
      <c r="B1182" t="s">
        <v>3689</v>
      </c>
      <c r="C1182" t="s">
        <v>3690</v>
      </c>
      <c r="D1182" t="s">
        <v>105</v>
      </c>
      <c r="E1182" t="s">
        <v>106</v>
      </c>
      <c r="F1182" t="s">
        <v>106</v>
      </c>
      <c r="G1182" t="s">
        <v>106</v>
      </c>
      <c r="H1182" s="1">
        <v>1101.1300000000001</v>
      </c>
      <c r="I1182" s="2">
        <v>45732</v>
      </c>
      <c r="J1182" s="2">
        <v>45732</v>
      </c>
      <c r="K1182" s="2">
        <v>45732</v>
      </c>
      <c r="L1182" s="2">
        <v>45764</v>
      </c>
      <c r="M1182">
        <v>0</v>
      </c>
      <c r="N1182">
        <v>32</v>
      </c>
      <c r="O1182">
        <v>5</v>
      </c>
      <c r="P1182">
        <v>3.25</v>
      </c>
      <c r="Q1182">
        <v>1</v>
      </c>
      <c r="R1182" t="s">
        <v>30</v>
      </c>
      <c r="S1182" t="s">
        <v>30</v>
      </c>
      <c r="T1182">
        <f t="shared" si="18"/>
        <v>0</v>
      </c>
      <c r="U1182" t="s">
        <v>47</v>
      </c>
      <c r="V1182" t="s">
        <v>334</v>
      </c>
      <c r="W1182" t="s">
        <v>33</v>
      </c>
      <c r="X1182" t="s">
        <v>63</v>
      </c>
      <c r="Y1182">
        <v>94.4</v>
      </c>
      <c r="Z1182">
        <v>6.7</v>
      </c>
    </row>
    <row r="1183" spans="1:26">
      <c r="A1183" t="s">
        <v>3691</v>
      </c>
      <c r="B1183" t="s">
        <v>3692</v>
      </c>
      <c r="C1183" t="s">
        <v>3693</v>
      </c>
      <c r="D1183" t="s">
        <v>53</v>
      </c>
      <c r="E1183" t="s">
        <v>54</v>
      </c>
      <c r="F1183" t="s">
        <v>54</v>
      </c>
      <c r="G1183" t="s">
        <v>54</v>
      </c>
      <c r="H1183" s="1">
        <v>4480.33</v>
      </c>
      <c r="I1183" s="2">
        <v>45912</v>
      </c>
      <c r="J1183" s="2">
        <v>45912</v>
      </c>
      <c r="K1183" s="2">
        <v>45914</v>
      </c>
      <c r="L1183" s="2">
        <v>45930</v>
      </c>
      <c r="M1183">
        <v>2</v>
      </c>
      <c r="N1183">
        <v>18</v>
      </c>
      <c r="O1183">
        <v>2</v>
      </c>
      <c r="P1183">
        <v>4.62</v>
      </c>
      <c r="Q1183">
        <v>1</v>
      </c>
      <c r="R1183" t="s">
        <v>30</v>
      </c>
      <c r="S1183" t="s">
        <v>30</v>
      </c>
      <c r="T1183">
        <f t="shared" si="18"/>
        <v>0</v>
      </c>
      <c r="U1183" t="s">
        <v>61</v>
      </c>
      <c r="V1183" t="s">
        <v>231</v>
      </c>
      <c r="W1183" t="s">
        <v>56</v>
      </c>
      <c r="X1183" t="s">
        <v>34</v>
      </c>
      <c r="Y1183">
        <v>89.5</v>
      </c>
      <c r="Z1183">
        <v>7.1</v>
      </c>
    </row>
    <row r="1184" spans="1:26">
      <c r="A1184" t="s">
        <v>3694</v>
      </c>
      <c r="B1184" t="s">
        <v>3695</v>
      </c>
      <c r="C1184" t="s">
        <v>3696</v>
      </c>
      <c r="D1184" t="s">
        <v>105</v>
      </c>
      <c r="E1184" t="s">
        <v>106</v>
      </c>
      <c r="F1184" t="s">
        <v>106</v>
      </c>
      <c r="G1184" t="s">
        <v>106</v>
      </c>
      <c r="H1184" s="1">
        <v>34333.42</v>
      </c>
      <c r="I1184" s="2">
        <v>45739</v>
      </c>
      <c r="J1184" s="2">
        <v>45740</v>
      </c>
      <c r="K1184" s="2">
        <v>45742</v>
      </c>
      <c r="L1184" s="2">
        <v>45809</v>
      </c>
      <c r="M1184">
        <v>2</v>
      </c>
      <c r="N1184">
        <v>69</v>
      </c>
      <c r="O1184">
        <v>8</v>
      </c>
      <c r="P1184">
        <v>4.1100000000000003</v>
      </c>
      <c r="Q1184">
        <v>2</v>
      </c>
      <c r="R1184" t="s">
        <v>30</v>
      </c>
      <c r="S1184" t="s">
        <v>30</v>
      </c>
      <c r="T1184">
        <f t="shared" si="18"/>
        <v>0</v>
      </c>
      <c r="U1184" t="s">
        <v>31</v>
      </c>
      <c r="V1184" t="s">
        <v>291</v>
      </c>
      <c r="W1184" t="s">
        <v>33</v>
      </c>
      <c r="X1184" t="s">
        <v>34</v>
      </c>
      <c r="Z1184">
        <v>5.8</v>
      </c>
    </row>
    <row r="1185" spans="1:26">
      <c r="A1185" t="s">
        <v>3697</v>
      </c>
      <c r="B1185" t="s">
        <v>3698</v>
      </c>
      <c r="C1185" t="s">
        <v>3699</v>
      </c>
      <c r="D1185" t="s">
        <v>67</v>
      </c>
      <c r="E1185" t="s">
        <v>68</v>
      </c>
      <c r="F1185" t="s">
        <v>68</v>
      </c>
      <c r="G1185" t="s">
        <v>68</v>
      </c>
      <c r="H1185" s="1">
        <v>961.55</v>
      </c>
      <c r="K1185" s="2">
        <v>45750</v>
      </c>
      <c r="L1185" s="2">
        <v>45752</v>
      </c>
      <c r="M1185">
        <v>1</v>
      </c>
      <c r="N1185">
        <v>3</v>
      </c>
      <c r="O1185">
        <v>2</v>
      </c>
      <c r="P1185">
        <v>3.17</v>
      </c>
      <c r="Q1185">
        <v>1</v>
      </c>
      <c r="R1185" t="s">
        <v>30</v>
      </c>
      <c r="S1185" t="s">
        <v>30</v>
      </c>
      <c r="T1185">
        <f t="shared" si="18"/>
        <v>0</v>
      </c>
      <c r="U1185" t="s">
        <v>31</v>
      </c>
      <c r="V1185" t="s">
        <v>465</v>
      </c>
      <c r="W1185" t="s">
        <v>56</v>
      </c>
      <c r="X1185" t="s">
        <v>63</v>
      </c>
      <c r="Y1185">
        <v>86.8</v>
      </c>
      <c r="Z1185">
        <v>7.4</v>
      </c>
    </row>
    <row r="1186" spans="1:26">
      <c r="A1186" t="s">
        <v>3700</v>
      </c>
      <c r="B1186" t="s">
        <v>3701</v>
      </c>
      <c r="C1186" t="s">
        <v>3702</v>
      </c>
      <c r="D1186" t="s">
        <v>38</v>
      </c>
      <c r="E1186" t="s">
        <v>29</v>
      </c>
      <c r="F1186" t="s">
        <v>29</v>
      </c>
      <c r="G1186" t="s">
        <v>29</v>
      </c>
      <c r="H1186" s="1">
        <v>17384.63</v>
      </c>
      <c r="I1186" s="2">
        <v>45887</v>
      </c>
      <c r="J1186" s="2">
        <v>45888</v>
      </c>
      <c r="K1186" s="2">
        <v>45890</v>
      </c>
      <c r="L1186" s="2">
        <v>45945</v>
      </c>
      <c r="M1186">
        <v>2</v>
      </c>
      <c r="N1186">
        <v>57</v>
      </c>
      <c r="O1186">
        <v>6</v>
      </c>
      <c r="P1186">
        <v>6.09</v>
      </c>
      <c r="Q1186">
        <v>2</v>
      </c>
      <c r="R1186" t="s">
        <v>30</v>
      </c>
      <c r="S1186" t="s">
        <v>30</v>
      </c>
      <c r="T1186">
        <f t="shared" si="18"/>
        <v>0</v>
      </c>
      <c r="U1186" t="s">
        <v>47</v>
      </c>
      <c r="V1186" t="s">
        <v>235</v>
      </c>
      <c r="W1186" t="s">
        <v>56</v>
      </c>
      <c r="X1186" t="s">
        <v>159</v>
      </c>
      <c r="Y1186">
        <v>80.5</v>
      </c>
      <c r="Z1186">
        <v>6.3</v>
      </c>
    </row>
    <row r="1187" spans="1:26">
      <c r="A1187" t="s">
        <v>3703</v>
      </c>
      <c r="C1187" t="s">
        <v>3704</v>
      </c>
      <c r="D1187" t="s">
        <v>84</v>
      </c>
      <c r="E1187" t="s">
        <v>68</v>
      </c>
      <c r="F1187" t="s">
        <v>68</v>
      </c>
      <c r="G1187" t="s">
        <v>68</v>
      </c>
      <c r="H1187" s="1">
        <v>11074.83</v>
      </c>
      <c r="I1187" s="2">
        <v>45798</v>
      </c>
      <c r="J1187" s="2">
        <v>45799</v>
      </c>
      <c r="K1187" s="2">
        <v>45802</v>
      </c>
      <c r="L1187" s="2">
        <v>45859</v>
      </c>
      <c r="M1187">
        <v>3</v>
      </c>
      <c r="N1187">
        <v>60</v>
      </c>
      <c r="O1187">
        <v>6</v>
      </c>
      <c r="P1187">
        <v>2.85</v>
      </c>
      <c r="Q1187">
        <v>1</v>
      </c>
      <c r="R1187" t="s">
        <v>30</v>
      </c>
      <c r="S1187" t="s">
        <v>30</v>
      </c>
      <c r="T1187">
        <f t="shared" si="18"/>
        <v>0</v>
      </c>
      <c r="U1187" t="s">
        <v>31</v>
      </c>
      <c r="V1187" t="s">
        <v>1375</v>
      </c>
      <c r="W1187" t="s">
        <v>33</v>
      </c>
      <c r="X1187" t="s">
        <v>34</v>
      </c>
      <c r="Y1187">
        <v>89.7</v>
      </c>
      <c r="Z1187">
        <v>5.5</v>
      </c>
    </row>
    <row r="1188" spans="1:26">
      <c r="A1188" t="s">
        <v>3705</v>
      </c>
      <c r="B1188" t="s">
        <v>3706</v>
      </c>
      <c r="C1188" t="s">
        <v>3707</v>
      </c>
      <c r="D1188" t="s">
        <v>121</v>
      </c>
      <c r="E1188" t="s">
        <v>106</v>
      </c>
      <c r="F1188" t="s">
        <v>106</v>
      </c>
      <c r="G1188" t="s">
        <v>106</v>
      </c>
      <c r="H1188" s="1">
        <v>967.7</v>
      </c>
      <c r="I1188" s="2">
        <v>45869</v>
      </c>
      <c r="J1188" s="2">
        <v>45869</v>
      </c>
      <c r="K1188" s="2">
        <v>45869</v>
      </c>
      <c r="L1188" s="2">
        <v>45876</v>
      </c>
      <c r="M1188">
        <v>0</v>
      </c>
      <c r="N1188">
        <v>7</v>
      </c>
      <c r="O1188">
        <v>1</v>
      </c>
      <c r="P1188">
        <v>1.79</v>
      </c>
      <c r="Q1188">
        <v>0</v>
      </c>
      <c r="R1188" t="s">
        <v>30</v>
      </c>
      <c r="S1188" t="s">
        <v>30</v>
      </c>
      <c r="T1188">
        <f t="shared" si="18"/>
        <v>0</v>
      </c>
      <c r="U1188" t="s">
        <v>61</v>
      </c>
      <c r="V1188" t="s">
        <v>168</v>
      </c>
      <c r="W1188" t="s">
        <v>33</v>
      </c>
      <c r="X1188" t="s">
        <v>49</v>
      </c>
      <c r="Y1188">
        <v>95.6</v>
      </c>
      <c r="Z1188">
        <v>7.6</v>
      </c>
    </row>
    <row r="1189" spans="1:26">
      <c r="A1189" t="s">
        <v>3708</v>
      </c>
      <c r="B1189" t="s">
        <v>3709</v>
      </c>
      <c r="C1189" t="s">
        <v>3710</v>
      </c>
      <c r="D1189" t="s">
        <v>67</v>
      </c>
      <c r="E1189" t="s">
        <v>68</v>
      </c>
      <c r="F1189" t="s">
        <v>68</v>
      </c>
      <c r="G1189" t="s">
        <v>68</v>
      </c>
      <c r="H1189" s="1">
        <v>1122.3399999999999</v>
      </c>
      <c r="I1189" s="2">
        <v>45888</v>
      </c>
      <c r="J1189" s="2">
        <v>45890</v>
      </c>
      <c r="K1189" s="2">
        <v>45892</v>
      </c>
      <c r="L1189" s="2">
        <v>45914</v>
      </c>
      <c r="M1189">
        <v>2</v>
      </c>
      <c r="O1189">
        <v>6</v>
      </c>
      <c r="P1189">
        <v>4.0599999999999996</v>
      </c>
      <c r="Q1189">
        <v>1</v>
      </c>
      <c r="R1189" t="s">
        <v>30</v>
      </c>
      <c r="S1189" t="s">
        <v>30</v>
      </c>
      <c r="T1189">
        <f t="shared" si="18"/>
        <v>0</v>
      </c>
      <c r="U1189" t="s">
        <v>47</v>
      </c>
      <c r="V1189" t="s">
        <v>117</v>
      </c>
      <c r="W1189" t="s">
        <v>56</v>
      </c>
      <c r="X1189" t="s">
        <v>34</v>
      </c>
      <c r="Y1189">
        <v>89.9</v>
      </c>
      <c r="Z1189">
        <v>5.0999999999999996</v>
      </c>
    </row>
    <row r="1190" spans="1:26">
      <c r="A1190" t="s">
        <v>3711</v>
      </c>
      <c r="B1190" t="s">
        <v>3712</v>
      </c>
      <c r="C1190" t="s">
        <v>3713</v>
      </c>
      <c r="D1190" t="s">
        <v>84</v>
      </c>
      <c r="E1190" t="s">
        <v>68</v>
      </c>
      <c r="F1190" t="s">
        <v>68</v>
      </c>
      <c r="G1190" t="s">
        <v>68</v>
      </c>
      <c r="H1190" s="1">
        <v>2080.92</v>
      </c>
      <c r="I1190" s="2">
        <v>45767</v>
      </c>
      <c r="J1190" s="2">
        <v>45769</v>
      </c>
      <c r="K1190" s="2">
        <v>45770</v>
      </c>
      <c r="L1190" s="2">
        <v>45791</v>
      </c>
      <c r="M1190">
        <v>1</v>
      </c>
      <c r="N1190">
        <v>22</v>
      </c>
      <c r="O1190">
        <v>2</v>
      </c>
      <c r="P1190">
        <v>2.81</v>
      </c>
      <c r="Q1190">
        <v>0</v>
      </c>
      <c r="R1190" t="s">
        <v>30</v>
      </c>
      <c r="S1190" t="s">
        <v>30</v>
      </c>
      <c r="T1190">
        <f t="shared" si="18"/>
        <v>0</v>
      </c>
      <c r="U1190" t="s">
        <v>61</v>
      </c>
      <c r="V1190" t="s">
        <v>868</v>
      </c>
      <c r="W1190" t="s">
        <v>33</v>
      </c>
      <c r="X1190" t="s">
        <v>76</v>
      </c>
      <c r="Y1190">
        <v>90.3</v>
      </c>
      <c r="Z1190">
        <v>6.9</v>
      </c>
    </row>
    <row r="1191" spans="1:26">
      <c r="A1191" t="s">
        <v>3714</v>
      </c>
      <c r="B1191" t="s">
        <v>3715</v>
      </c>
      <c r="C1191" t="s">
        <v>3716</v>
      </c>
      <c r="D1191" t="s">
        <v>94</v>
      </c>
      <c r="E1191" t="s">
        <v>95</v>
      </c>
      <c r="F1191" t="s">
        <v>95</v>
      </c>
      <c r="G1191" t="s">
        <v>95</v>
      </c>
      <c r="H1191" s="1">
        <v>7219.04</v>
      </c>
      <c r="I1191" s="2">
        <v>45891</v>
      </c>
      <c r="J1191" s="2">
        <v>45894</v>
      </c>
      <c r="K1191" s="2">
        <v>45895</v>
      </c>
      <c r="L1191" s="2">
        <v>45915</v>
      </c>
      <c r="M1191">
        <v>1</v>
      </c>
      <c r="N1191">
        <v>21</v>
      </c>
      <c r="O1191">
        <v>2</v>
      </c>
      <c r="P1191">
        <v>4.24</v>
      </c>
      <c r="Q1191">
        <v>0</v>
      </c>
      <c r="R1191" t="s">
        <v>30</v>
      </c>
      <c r="S1191">
        <v>0</v>
      </c>
      <c r="T1191">
        <f t="shared" si="18"/>
        <v>0</v>
      </c>
      <c r="U1191" t="s">
        <v>31</v>
      </c>
      <c r="V1191" t="s">
        <v>85</v>
      </c>
      <c r="W1191" t="s">
        <v>113</v>
      </c>
      <c r="X1191" t="s">
        <v>239</v>
      </c>
      <c r="Y1191">
        <v>96.2</v>
      </c>
      <c r="Z1191">
        <v>7.1</v>
      </c>
    </row>
    <row r="1192" spans="1:26">
      <c r="A1192" t="s">
        <v>2405</v>
      </c>
      <c r="B1192" t="s">
        <v>2406</v>
      </c>
      <c r="C1192" t="s">
        <v>2407</v>
      </c>
      <c r="D1192" t="s">
        <v>67</v>
      </c>
      <c r="E1192" t="s">
        <v>68</v>
      </c>
      <c r="F1192" t="s">
        <v>68</v>
      </c>
      <c r="G1192" t="s">
        <v>68</v>
      </c>
      <c r="H1192" s="1">
        <v>2333.88</v>
      </c>
      <c r="I1192" s="2">
        <v>45860</v>
      </c>
      <c r="J1192" s="2">
        <v>45861</v>
      </c>
      <c r="K1192" s="2">
        <v>45861</v>
      </c>
      <c r="L1192" s="2">
        <v>45869</v>
      </c>
      <c r="M1192">
        <v>0</v>
      </c>
      <c r="N1192">
        <v>8</v>
      </c>
      <c r="O1192">
        <v>4</v>
      </c>
      <c r="P1192">
        <v>4.5</v>
      </c>
      <c r="Q1192">
        <v>0</v>
      </c>
      <c r="R1192" t="s">
        <v>30</v>
      </c>
      <c r="S1192" t="s">
        <v>30</v>
      </c>
      <c r="T1192">
        <f t="shared" si="18"/>
        <v>0</v>
      </c>
      <c r="U1192" t="s">
        <v>61</v>
      </c>
      <c r="V1192" t="s">
        <v>408</v>
      </c>
      <c r="W1192" t="s">
        <v>56</v>
      </c>
      <c r="X1192" t="s">
        <v>40</v>
      </c>
      <c r="Y1192">
        <v>95.2</v>
      </c>
      <c r="Z1192">
        <v>8.4</v>
      </c>
    </row>
    <row r="1193" spans="1:26">
      <c r="A1193" t="s">
        <v>3717</v>
      </c>
      <c r="B1193" t="s">
        <v>3718</v>
      </c>
      <c r="C1193" t="s">
        <v>3719</v>
      </c>
      <c r="D1193" t="s">
        <v>38</v>
      </c>
      <c r="E1193" t="s">
        <v>29</v>
      </c>
      <c r="F1193" t="s">
        <v>29</v>
      </c>
      <c r="G1193" t="s">
        <v>29</v>
      </c>
      <c r="H1193" s="1">
        <v>36494.080000000002</v>
      </c>
      <c r="I1193" s="2">
        <v>45890</v>
      </c>
      <c r="J1193" s="2">
        <v>45893</v>
      </c>
      <c r="K1193" s="2">
        <v>45898</v>
      </c>
      <c r="L1193" s="2">
        <v>45964</v>
      </c>
      <c r="M1193">
        <v>5</v>
      </c>
      <c r="N1193">
        <v>71</v>
      </c>
      <c r="O1193">
        <v>10</v>
      </c>
      <c r="P1193">
        <v>5.59</v>
      </c>
      <c r="Q1193">
        <v>2</v>
      </c>
      <c r="R1193" t="s">
        <v>30</v>
      </c>
      <c r="S1193" t="s">
        <v>30</v>
      </c>
      <c r="T1193">
        <f t="shared" si="18"/>
        <v>0</v>
      </c>
      <c r="U1193" t="s">
        <v>47</v>
      </c>
      <c r="V1193" t="s">
        <v>183</v>
      </c>
      <c r="W1193" t="s">
        <v>56</v>
      </c>
      <c r="X1193" t="s">
        <v>63</v>
      </c>
      <c r="Y1193">
        <v>90.7</v>
      </c>
      <c r="Z1193">
        <v>3.7</v>
      </c>
    </row>
    <row r="1194" spans="1:26">
      <c r="A1194" t="s">
        <v>3720</v>
      </c>
      <c r="B1194" t="s">
        <v>3721</v>
      </c>
      <c r="C1194" t="s">
        <v>3722</v>
      </c>
      <c r="D1194" t="s">
        <v>28</v>
      </c>
      <c r="E1194" t="s">
        <v>29</v>
      </c>
      <c r="F1194" t="s">
        <v>29</v>
      </c>
      <c r="G1194" t="s">
        <v>29</v>
      </c>
      <c r="H1194" s="1">
        <v>7071.56</v>
      </c>
      <c r="I1194" s="2">
        <v>45868</v>
      </c>
      <c r="J1194" s="2">
        <v>45869</v>
      </c>
      <c r="K1194" s="2">
        <v>45869</v>
      </c>
      <c r="L1194" s="2">
        <v>45895</v>
      </c>
      <c r="M1194">
        <v>0</v>
      </c>
      <c r="N1194">
        <v>26</v>
      </c>
      <c r="O1194">
        <v>2</v>
      </c>
      <c r="P1194">
        <v>2.4</v>
      </c>
      <c r="Q1194">
        <v>2</v>
      </c>
      <c r="R1194" t="s">
        <v>69</v>
      </c>
      <c r="S1194" t="s">
        <v>69</v>
      </c>
      <c r="T1194">
        <f t="shared" si="18"/>
        <v>1</v>
      </c>
      <c r="U1194" t="s">
        <v>47</v>
      </c>
      <c r="V1194" t="s">
        <v>341</v>
      </c>
      <c r="W1194" t="s">
        <v>33</v>
      </c>
      <c r="X1194" t="s">
        <v>239</v>
      </c>
      <c r="Y1194">
        <v>83.9</v>
      </c>
      <c r="Z1194">
        <v>7.9</v>
      </c>
    </row>
    <row r="1195" spans="1:26">
      <c r="A1195" t="s">
        <v>2842</v>
      </c>
      <c r="B1195" t="s">
        <v>3723</v>
      </c>
      <c r="C1195" t="s">
        <v>3724</v>
      </c>
      <c r="D1195" t="s">
        <v>121</v>
      </c>
      <c r="E1195" t="s">
        <v>106</v>
      </c>
      <c r="F1195" t="s">
        <v>106</v>
      </c>
      <c r="G1195" t="s">
        <v>106</v>
      </c>
      <c r="H1195" s="1">
        <v>3762.06</v>
      </c>
      <c r="I1195" s="3">
        <v>45809</v>
      </c>
      <c r="J1195" s="2">
        <v>45812</v>
      </c>
      <c r="K1195" s="2">
        <v>45814</v>
      </c>
      <c r="L1195" s="2">
        <v>45833</v>
      </c>
      <c r="M1195">
        <v>2</v>
      </c>
      <c r="N1195">
        <v>21</v>
      </c>
      <c r="O1195">
        <v>3</v>
      </c>
      <c r="P1195">
        <v>1.5</v>
      </c>
      <c r="Q1195">
        <v>0</v>
      </c>
      <c r="R1195" t="s">
        <v>30</v>
      </c>
      <c r="S1195" t="s">
        <v>30</v>
      </c>
      <c r="T1195">
        <f t="shared" si="18"/>
        <v>0</v>
      </c>
      <c r="U1195" t="s">
        <v>31</v>
      </c>
      <c r="V1195" t="s">
        <v>139</v>
      </c>
      <c r="W1195" t="s">
        <v>56</v>
      </c>
      <c r="X1195" t="s">
        <v>49</v>
      </c>
      <c r="Y1195">
        <v>97.3</v>
      </c>
      <c r="Z1195">
        <v>8.3000000000000007</v>
      </c>
    </row>
    <row r="1196" spans="1:26">
      <c r="A1196" t="s">
        <v>3725</v>
      </c>
      <c r="B1196" t="s">
        <v>3726</v>
      </c>
      <c r="C1196" t="s">
        <v>3727</v>
      </c>
      <c r="D1196" t="s">
        <v>84</v>
      </c>
      <c r="E1196" t="s">
        <v>68</v>
      </c>
      <c r="F1196" t="s">
        <v>68</v>
      </c>
      <c r="G1196" t="s">
        <v>68</v>
      </c>
      <c r="H1196" s="1">
        <v>50093.05</v>
      </c>
      <c r="I1196" s="2">
        <v>45889</v>
      </c>
      <c r="J1196" s="2">
        <v>45893</v>
      </c>
      <c r="K1196" s="2">
        <v>45894</v>
      </c>
      <c r="L1196" s="2">
        <v>45961</v>
      </c>
      <c r="M1196">
        <v>1</v>
      </c>
      <c r="N1196">
        <v>68</v>
      </c>
      <c r="O1196">
        <v>5</v>
      </c>
      <c r="P1196">
        <v>2.81</v>
      </c>
      <c r="Q1196">
        <v>2</v>
      </c>
      <c r="R1196" t="s">
        <v>30</v>
      </c>
      <c r="S1196" t="s">
        <v>30</v>
      </c>
      <c r="T1196">
        <f t="shared" si="18"/>
        <v>0</v>
      </c>
      <c r="U1196" t="s">
        <v>47</v>
      </c>
      <c r="V1196" t="s">
        <v>202</v>
      </c>
      <c r="W1196" t="s">
        <v>56</v>
      </c>
      <c r="X1196" t="s">
        <v>71</v>
      </c>
      <c r="Y1196">
        <v>93</v>
      </c>
      <c r="Z1196">
        <v>6.8</v>
      </c>
    </row>
    <row r="1197" spans="1:26">
      <c r="A1197" t="s">
        <v>3728</v>
      </c>
      <c r="B1197" t="s">
        <v>3729</v>
      </c>
      <c r="C1197" t="s">
        <v>3730</v>
      </c>
      <c r="D1197" t="s">
        <v>53</v>
      </c>
      <c r="E1197" t="s">
        <v>54</v>
      </c>
      <c r="F1197" t="s">
        <v>54</v>
      </c>
      <c r="G1197" t="s">
        <v>54</v>
      </c>
      <c r="H1197" s="1">
        <v>3456.87</v>
      </c>
      <c r="I1197" s="2">
        <v>45970</v>
      </c>
      <c r="J1197" s="2">
        <v>45973</v>
      </c>
      <c r="K1197" s="2">
        <v>45976</v>
      </c>
      <c r="L1197" s="2">
        <v>45992</v>
      </c>
      <c r="M1197">
        <v>3</v>
      </c>
      <c r="N1197">
        <v>19</v>
      </c>
      <c r="O1197">
        <v>3</v>
      </c>
      <c r="P1197">
        <v>6.17</v>
      </c>
      <c r="Q1197">
        <v>1</v>
      </c>
      <c r="R1197" t="s">
        <v>30</v>
      </c>
      <c r="S1197" t="s">
        <v>30</v>
      </c>
      <c r="T1197">
        <f t="shared" si="18"/>
        <v>0</v>
      </c>
      <c r="U1197" t="s">
        <v>31</v>
      </c>
      <c r="V1197" t="s">
        <v>798</v>
      </c>
      <c r="W1197" t="s">
        <v>56</v>
      </c>
      <c r="X1197" t="s">
        <v>159</v>
      </c>
      <c r="Y1197">
        <v>93.6</v>
      </c>
      <c r="Z1197">
        <v>3</v>
      </c>
    </row>
    <row r="1198" spans="1:26">
      <c r="A1198" t="s">
        <v>3731</v>
      </c>
      <c r="B1198" t="s">
        <v>3732</v>
      </c>
      <c r="C1198" t="s">
        <v>3733</v>
      </c>
      <c r="D1198" t="s">
        <v>53</v>
      </c>
      <c r="E1198" t="s">
        <v>54</v>
      </c>
      <c r="F1198" t="s">
        <v>54</v>
      </c>
      <c r="G1198" t="s">
        <v>54</v>
      </c>
      <c r="H1198" s="1">
        <v>1697.28</v>
      </c>
      <c r="I1198" s="2">
        <v>45769</v>
      </c>
      <c r="J1198" s="2">
        <v>45770</v>
      </c>
      <c r="K1198" s="2">
        <v>45772</v>
      </c>
      <c r="L1198" s="2">
        <v>45783</v>
      </c>
      <c r="M1198">
        <v>2</v>
      </c>
      <c r="N1198">
        <v>13</v>
      </c>
      <c r="O1198">
        <v>2</v>
      </c>
      <c r="P1198">
        <v>3</v>
      </c>
      <c r="Q1198">
        <v>0</v>
      </c>
      <c r="R1198" t="s">
        <v>30</v>
      </c>
      <c r="S1198" t="s">
        <v>30</v>
      </c>
      <c r="T1198">
        <f t="shared" si="18"/>
        <v>0</v>
      </c>
      <c r="U1198" t="s">
        <v>31</v>
      </c>
      <c r="V1198" t="s">
        <v>684</v>
      </c>
      <c r="W1198" t="s">
        <v>33</v>
      </c>
      <c r="X1198" t="s">
        <v>40</v>
      </c>
      <c r="Y1198">
        <v>95.4</v>
      </c>
      <c r="Z1198">
        <v>8.1</v>
      </c>
    </row>
    <row r="1199" spans="1:26">
      <c r="A1199" t="s">
        <v>3734</v>
      </c>
      <c r="B1199" t="s">
        <v>3735</v>
      </c>
      <c r="C1199" t="s">
        <v>3736</v>
      </c>
      <c r="D1199" t="s">
        <v>53</v>
      </c>
      <c r="E1199" t="s">
        <v>54</v>
      </c>
      <c r="F1199" t="s">
        <v>54</v>
      </c>
      <c r="G1199" t="s">
        <v>54</v>
      </c>
      <c r="H1199" s="1">
        <v>18023.509999999998</v>
      </c>
      <c r="I1199" s="2">
        <v>45874</v>
      </c>
      <c r="J1199" s="2">
        <v>45875</v>
      </c>
      <c r="K1199" s="2">
        <v>45877</v>
      </c>
      <c r="L1199" s="2">
        <v>45914</v>
      </c>
      <c r="M1199">
        <v>-2</v>
      </c>
      <c r="N1199">
        <v>39</v>
      </c>
      <c r="O1199">
        <v>7</v>
      </c>
      <c r="P1199">
        <v>5.4</v>
      </c>
      <c r="Q1199">
        <v>1</v>
      </c>
      <c r="R1199" t="s">
        <v>30</v>
      </c>
      <c r="S1199" t="s">
        <v>30</v>
      </c>
      <c r="T1199">
        <f t="shared" si="18"/>
        <v>0</v>
      </c>
      <c r="U1199" t="s">
        <v>61</v>
      </c>
      <c r="V1199" t="s">
        <v>1375</v>
      </c>
      <c r="W1199" t="s">
        <v>33</v>
      </c>
      <c r="X1199" t="s">
        <v>159</v>
      </c>
      <c r="Y1199">
        <v>100</v>
      </c>
      <c r="Z1199">
        <v>5.9</v>
      </c>
    </row>
    <row r="1200" spans="1:26">
      <c r="A1200" t="s">
        <v>3737</v>
      </c>
      <c r="B1200" t="s">
        <v>3738</v>
      </c>
      <c r="C1200" t="s">
        <v>3739</v>
      </c>
      <c r="D1200" t="s">
        <v>1149</v>
      </c>
      <c r="E1200" t="s">
        <v>68</v>
      </c>
      <c r="F1200" t="s">
        <v>68</v>
      </c>
      <c r="G1200" t="s">
        <v>68</v>
      </c>
      <c r="H1200" s="1">
        <v>4270.37</v>
      </c>
      <c r="I1200" s="2">
        <v>45730</v>
      </c>
      <c r="J1200" s="2">
        <v>45733</v>
      </c>
      <c r="K1200" s="2">
        <v>45733</v>
      </c>
      <c r="L1200" s="2">
        <v>45747</v>
      </c>
      <c r="M1200">
        <v>0</v>
      </c>
      <c r="N1200">
        <v>14</v>
      </c>
      <c r="O1200">
        <v>2</v>
      </c>
      <c r="P1200">
        <v>2.62</v>
      </c>
      <c r="Q1200">
        <v>0</v>
      </c>
      <c r="R1200" t="s">
        <v>30</v>
      </c>
      <c r="S1200" t="s">
        <v>30</v>
      </c>
      <c r="T1200">
        <f t="shared" si="18"/>
        <v>0</v>
      </c>
      <c r="U1200" t="s">
        <v>31</v>
      </c>
      <c r="V1200" t="s">
        <v>231</v>
      </c>
      <c r="W1200" t="s">
        <v>56</v>
      </c>
      <c r="X1200" t="s">
        <v>63</v>
      </c>
      <c r="Y1200">
        <v>90.3</v>
      </c>
      <c r="Z1200">
        <v>6.9</v>
      </c>
    </row>
    <row r="1201" spans="1:26">
      <c r="A1201" t="s">
        <v>3740</v>
      </c>
      <c r="B1201" t="s">
        <v>3741</v>
      </c>
      <c r="C1201" t="s">
        <v>3742</v>
      </c>
      <c r="D1201" t="s">
        <v>38</v>
      </c>
      <c r="E1201" t="s">
        <v>29</v>
      </c>
      <c r="F1201" t="s">
        <v>29</v>
      </c>
      <c r="G1201" t="s">
        <v>29</v>
      </c>
      <c r="H1201" s="1">
        <v>9152.09</v>
      </c>
      <c r="I1201" s="2">
        <v>46018</v>
      </c>
      <c r="J1201" s="2">
        <v>46021</v>
      </c>
      <c r="K1201" s="2">
        <v>46026</v>
      </c>
      <c r="L1201" s="2">
        <v>46081</v>
      </c>
      <c r="M1201">
        <v>5</v>
      </c>
      <c r="N1201">
        <v>60</v>
      </c>
      <c r="O1201">
        <v>10</v>
      </c>
      <c r="P1201">
        <v>6.53</v>
      </c>
      <c r="Q1201">
        <v>1</v>
      </c>
      <c r="R1201" t="s">
        <v>30</v>
      </c>
      <c r="S1201" t="s">
        <v>30</v>
      </c>
      <c r="T1201">
        <f t="shared" si="18"/>
        <v>0</v>
      </c>
      <c r="U1201" t="s">
        <v>47</v>
      </c>
      <c r="V1201" t="s">
        <v>382</v>
      </c>
      <c r="W1201" t="s">
        <v>33</v>
      </c>
      <c r="X1201" t="s">
        <v>71</v>
      </c>
      <c r="Y1201">
        <v>89.7</v>
      </c>
      <c r="Z1201">
        <v>3.7</v>
      </c>
    </row>
    <row r="1202" spans="1:26">
      <c r="A1202" t="s">
        <v>3743</v>
      </c>
      <c r="B1202" t="s">
        <v>3744</v>
      </c>
      <c r="C1202" t="s">
        <v>3745</v>
      </c>
      <c r="D1202" t="s">
        <v>28</v>
      </c>
      <c r="E1202" t="s">
        <v>29</v>
      </c>
      <c r="F1202" t="s">
        <v>29</v>
      </c>
      <c r="G1202" t="s">
        <v>29</v>
      </c>
      <c r="H1202" s="1">
        <v>26547.439999999999</v>
      </c>
      <c r="I1202" s="2">
        <v>45946</v>
      </c>
      <c r="J1202" s="2">
        <v>45949</v>
      </c>
      <c r="K1202" s="2">
        <v>45949</v>
      </c>
      <c r="L1202" s="2">
        <v>45999</v>
      </c>
      <c r="M1202">
        <v>0</v>
      </c>
      <c r="N1202">
        <v>50</v>
      </c>
      <c r="O1202">
        <v>6</v>
      </c>
      <c r="P1202">
        <v>5.14</v>
      </c>
      <c r="Q1202">
        <v>0</v>
      </c>
      <c r="R1202" t="s">
        <v>30</v>
      </c>
      <c r="S1202" t="s">
        <v>30</v>
      </c>
      <c r="T1202">
        <f t="shared" si="18"/>
        <v>0</v>
      </c>
      <c r="U1202" t="s">
        <v>61</v>
      </c>
      <c r="V1202" t="s">
        <v>202</v>
      </c>
      <c r="W1202" t="s">
        <v>56</v>
      </c>
      <c r="X1202" t="s">
        <v>40</v>
      </c>
      <c r="Y1202">
        <v>98.7</v>
      </c>
      <c r="Z1202">
        <v>5.8</v>
      </c>
    </row>
    <row r="1203" spans="1:26">
      <c r="A1203" t="s">
        <v>3746</v>
      </c>
      <c r="B1203" t="s">
        <v>3747</v>
      </c>
      <c r="C1203" t="s">
        <v>3748</v>
      </c>
      <c r="D1203" t="s">
        <v>38</v>
      </c>
      <c r="E1203" t="s">
        <v>29</v>
      </c>
      <c r="F1203" t="s">
        <v>29</v>
      </c>
      <c r="G1203" t="s">
        <v>29</v>
      </c>
      <c r="H1203" s="1">
        <v>1641.04</v>
      </c>
      <c r="I1203" s="2">
        <v>45690</v>
      </c>
      <c r="J1203" s="2">
        <v>45692</v>
      </c>
      <c r="K1203" s="2">
        <v>45694</v>
      </c>
      <c r="M1203">
        <v>2</v>
      </c>
      <c r="N1203">
        <v>4</v>
      </c>
      <c r="O1203">
        <v>3</v>
      </c>
      <c r="P1203">
        <v>2.79</v>
      </c>
      <c r="Q1203">
        <v>0</v>
      </c>
      <c r="R1203" t="s">
        <v>30</v>
      </c>
      <c r="S1203" t="s">
        <v>30</v>
      </c>
      <c r="T1203">
        <f t="shared" si="18"/>
        <v>0</v>
      </c>
      <c r="U1203" t="s">
        <v>31</v>
      </c>
      <c r="V1203" t="s">
        <v>457</v>
      </c>
      <c r="W1203" t="s">
        <v>56</v>
      </c>
      <c r="X1203" t="s">
        <v>34</v>
      </c>
      <c r="Y1203">
        <v>85.1</v>
      </c>
      <c r="Z1203">
        <v>7.1</v>
      </c>
    </row>
    <row r="1204" spans="1:26">
      <c r="A1204" t="s">
        <v>3749</v>
      </c>
      <c r="B1204" t="s">
        <v>3750</v>
      </c>
      <c r="C1204" t="s">
        <v>3751</v>
      </c>
      <c r="D1204" t="s">
        <v>38</v>
      </c>
      <c r="E1204" t="s">
        <v>29</v>
      </c>
      <c r="F1204" t="s">
        <v>29</v>
      </c>
      <c r="G1204" t="s">
        <v>29</v>
      </c>
      <c r="H1204" s="1">
        <v>820.31</v>
      </c>
      <c r="I1204" s="2">
        <v>45897</v>
      </c>
      <c r="J1204" s="2">
        <v>45899</v>
      </c>
      <c r="K1204" s="2">
        <v>45901</v>
      </c>
      <c r="L1204" s="2">
        <v>45927</v>
      </c>
      <c r="M1204">
        <v>2</v>
      </c>
      <c r="O1204">
        <v>1</v>
      </c>
      <c r="P1204">
        <v>3.5</v>
      </c>
      <c r="Q1204">
        <v>1</v>
      </c>
      <c r="R1204" t="s">
        <v>30</v>
      </c>
      <c r="S1204" t="s">
        <v>30</v>
      </c>
      <c r="T1204">
        <f t="shared" si="18"/>
        <v>0</v>
      </c>
      <c r="U1204" t="s">
        <v>47</v>
      </c>
      <c r="V1204" t="s">
        <v>179</v>
      </c>
      <c r="W1204" t="s">
        <v>90</v>
      </c>
      <c r="X1204" t="s">
        <v>34</v>
      </c>
      <c r="Y1204">
        <v>92</v>
      </c>
      <c r="Z1204">
        <v>8.3000000000000007</v>
      </c>
    </row>
    <row r="1205" spans="1:26">
      <c r="A1205" t="s">
        <v>3752</v>
      </c>
      <c r="B1205" t="s">
        <v>3753</v>
      </c>
      <c r="C1205" t="s">
        <v>3754</v>
      </c>
      <c r="D1205" t="s">
        <v>28</v>
      </c>
      <c r="E1205" t="s">
        <v>29</v>
      </c>
      <c r="F1205" t="s">
        <v>29</v>
      </c>
      <c r="G1205" t="s">
        <v>29</v>
      </c>
      <c r="H1205" s="1">
        <v>1103.77</v>
      </c>
      <c r="I1205" s="2">
        <v>45666</v>
      </c>
      <c r="J1205" s="2">
        <v>45671</v>
      </c>
      <c r="K1205" s="2">
        <v>45672</v>
      </c>
      <c r="L1205" s="2">
        <v>45677</v>
      </c>
      <c r="M1205">
        <v>1</v>
      </c>
      <c r="N1205">
        <v>6</v>
      </c>
      <c r="O1205">
        <v>3</v>
      </c>
      <c r="P1205">
        <v>3.31</v>
      </c>
      <c r="Q1205">
        <v>1</v>
      </c>
      <c r="R1205" t="s">
        <v>30</v>
      </c>
      <c r="S1205" t="s">
        <v>30</v>
      </c>
      <c r="T1205">
        <f t="shared" si="18"/>
        <v>0</v>
      </c>
      <c r="U1205" t="s">
        <v>31</v>
      </c>
      <c r="V1205" t="s">
        <v>1375</v>
      </c>
      <c r="W1205" t="s">
        <v>56</v>
      </c>
      <c r="X1205" t="s">
        <v>49</v>
      </c>
      <c r="Y1205">
        <v>95.3</v>
      </c>
      <c r="Z1205">
        <v>7.7</v>
      </c>
    </row>
    <row r="1206" spans="1:26">
      <c r="A1206" t="s">
        <v>3755</v>
      </c>
      <c r="B1206" t="s">
        <v>3756</v>
      </c>
      <c r="C1206" t="s">
        <v>3757</v>
      </c>
      <c r="D1206" t="s">
        <v>84</v>
      </c>
      <c r="E1206" t="s">
        <v>68</v>
      </c>
      <c r="F1206" t="s">
        <v>68</v>
      </c>
      <c r="G1206" t="s">
        <v>68</v>
      </c>
      <c r="H1206" s="1">
        <v>1868.68</v>
      </c>
      <c r="I1206" s="2">
        <v>45714</v>
      </c>
      <c r="J1206" s="2">
        <v>45715</v>
      </c>
      <c r="K1206" s="2">
        <v>45715</v>
      </c>
      <c r="L1206" s="2">
        <v>45727</v>
      </c>
      <c r="M1206">
        <v>0</v>
      </c>
      <c r="N1206">
        <v>12</v>
      </c>
      <c r="O1206">
        <v>5</v>
      </c>
      <c r="P1206">
        <v>3.15</v>
      </c>
      <c r="Q1206">
        <v>0</v>
      </c>
      <c r="R1206" t="s">
        <v>69</v>
      </c>
      <c r="S1206" t="s">
        <v>30</v>
      </c>
      <c r="T1206">
        <f t="shared" si="18"/>
        <v>0</v>
      </c>
      <c r="U1206" t="s">
        <v>47</v>
      </c>
      <c r="V1206" t="s">
        <v>469</v>
      </c>
      <c r="W1206" t="s">
        <v>33</v>
      </c>
      <c r="X1206" t="s">
        <v>40</v>
      </c>
      <c r="Y1206">
        <v>89.3</v>
      </c>
      <c r="Z1206">
        <v>6.7</v>
      </c>
    </row>
    <row r="1207" spans="1:26">
      <c r="A1207" t="s">
        <v>3758</v>
      </c>
      <c r="B1207" t="s">
        <v>3759</v>
      </c>
      <c r="C1207" t="s">
        <v>3760</v>
      </c>
      <c r="D1207" t="s">
        <v>143</v>
      </c>
      <c r="E1207" t="s">
        <v>29</v>
      </c>
      <c r="F1207" t="s">
        <v>29</v>
      </c>
      <c r="G1207" t="s">
        <v>29</v>
      </c>
      <c r="H1207" s="1">
        <v>5788.26</v>
      </c>
      <c r="I1207" s="2">
        <v>45798</v>
      </c>
      <c r="J1207" s="2">
        <v>45799</v>
      </c>
      <c r="K1207" s="2">
        <v>45801</v>
      </c>
      <c r="L1207" s="2">
        <v>45803</v>
      </c>
      <c r="M1207">
        <v>4</v>
      </c>
      <c r="N1207">
        <v>4</v>
      </c>
      <c r="O1207">
        <v>1</v>
      </c>
      <c r="P1207">
        <v>3.85</v>
      </c>
      <c r="Q1207">
        <v>0</v>
      </c>
      <c r="R1207" t="s">
        <v>30</v>
      </c>
      <c r="S1207" t="s">
        <v>30</v>
      </c>
      <c r="T1207">
        <f t="shared" si="18"/>
        <v>0</v>
      </c>
      <c r="U1207" t="s">
        <v>31</v>
      </c>
      <c r="V1207" t="s">
        <v>322</v>
      </c>
      <c r="W1207" t="s">
        <v>56</v>
      </c>
      <c r="X1207" t="s">
        <v>63</v>
      </c>
      <c r="Y1207">
        <v>92.6</v>
      </c>
      <c r="Z1207">
        <v>7.4</v>
      </c>
    </row>
    <row r="1208" spans="1:26">
      <c r="A1208" t="s">
        <v>3761</v>
      </c>
      <c r="B1208" t="s">
        <v>3762</v>
      </c>
      <c r="C1208" t="s">
        <v>3763</v>
      </c>
      <c r="D1208" t="s">
        <v>67</v>
      </c>
      <c r="E1208" t="s">
        <v>68</v>
      </c>
      <c r="F1208" t="s">
        <v>68</v>
      </c>
      <c r="G1208" t="s">
        <v>68</v>
      </c>
      <c r="H1208" s="1">
        <v>16805.86</v>
      </c>
      <c r="I1208" s="2">
        <v>46019</v>
      </c>
      <c r="J1208" s="2">
        <v>46020</v>
      </c>
      <c r="K1208" s="2">
        <v>46021</v>
      </c>
      <c r="L1208" s="2">
        <v>46041</v>
      </c>
      <c r="M1208">
        <v>1</v>
      </c>
      <c r="N1208">
        <v>21</v>
      </c>
      <c r="O1208">
        <v>6</v>
      </c>
      <c r="P1208">
        <v>4.79</v>
      </c>
      <c r="Q1208">
        <v>1</v>
      </c>
      <c r="R1208" t="s">
        <v>30</v>
      </c>
      <c r="S1208" t="s">
        <v>30</v>
      </c>
      <c r="T1208">
        <f t="shared" si="18"/>
        <v>0</v>
      </c>
      <c r="U1208" t="s">
        <v>206</v>
      </c>
      <c r="V1208" t="s">
        <v>163</v>
      </c>
      <c r="W1208" t="s">
        <v>56</v>
      </c>
      <c r="X1208" t="s">
        <v>239</v>
      </c>
      <c r="Y1208">
        <v>91.1</v>
      </c>
      <c r="Z1208">
        <v>6.2</v>
      </c>
    </row>
    <row r="1209" spans="1:26">
      <c r="A1209" t="s">
        <v>3764</v>
      </c>
      <c r="B1209" t="s">
        <v>3765</v>
      </c>
      <c r="C1209" t="s">
        <v>3766</v>
      </c>
      <c r="D1209" t="s">
        <v>38</v>
      </c>
      <c r="E1209" t="s">
        <v>29</v>
      </c>
      <c r="F1209" t="s">
        <v>29</v>
      </c>
      <c r="G1209" t="s">
        <v>29</v>
      </c>
      <c r="H1209" s="1">
        <v>797.74</v>
      </c>
      <c r="I1209" s="2">
        <v>45662</v>
      </c>
      <c r="J1209" s="2">
        <v>45664</v>
      </c>
      <c r="K1209" s="2">
        <v>45667</v>
      </c>
      <c r="L1209" s="2">
        <v>45686</v>
      </c>
      <c r="M1209">
        <v>3</v>
      </c>
      <c r="N1209">
        <v>22</v>
      </c>
      <c r="P1209">
        <v>4.03</v>
      </c>
      <c r="Q1209">
        <v>0</v>
      </c>
      <c r="R1209" t="s">
        <v>69</v>
      </c>
      <c r="S1209" t="s">
        <v>688</v>
      </c>
      <c r="T1209">
        <f t="shared" si="18"/>
        <v>0</v>
      </c>
      <c r="U1209" t="s">
        <v>61</v>
      </c>
      <c r="V1209" t="s">
        <v>216</v>
      </c>
      <c r="W1209" t="s">
        <v>56</v>
      </c>
      <c r="X1209" t="s">
        <v>40</v>
      </c>
      <c r="Y1209">
        <v>81.8</v>
      </c>
      <c r="Z1209">
        <v>5.2</v>
      </c>
    </row>
    <row r="1210" spans="1:26">
      <c r="A1210" t="s">
        <v>3767</v>
      </c>
      <c r="B1210" t="s">
        <v>3768</v>
      </c>
      <c r="C1210" t="s">
        <v>3769</v>
      </c>
      <c r="D1210" t="s">
        <v>143</v>
      </c>
      <c r="E1210" t="s">
        <v>29</v>
      </c>
      <c r="F1210" t="s">
        <v>29</v>
      </c>
      <c r="G1210" t="s">
        <v>29</v>
      </c>
      <c r="H1210" s="1">
        <v>1015.93</v>
      </c>
      <c r="I1210" s="2">
        <v>45707</v>
      </c>
      <c r="J1210" t="s">
        <v>46</v>
      </c>
      <c r="K1210" s="2">
        <v>45710</v>
      </c>
      <c r="L1210" s="2">
        <v>45728</v>
      </c>
      <c r="M1210">
        <v>2</v>
      </c>
      <c r="N1210">
        <v>20</v>
      </c>
      <c r="P1210">
        <v>3.99</v>
      </c>
      <c r="Q1210">
        <v>1</v>
      </c>
      <c r="S1210" t="s">
        <v>30</v>
      </c>
      <c r="T1210">
        <f t="shared" si="18"/>
        <v>0</v>
      </c>
      <c r="U1210" t="s">
        <v>47</v>
      </c>
      <c r="V1210" t="s">
        <v>251</v>
      </c>
      <c r="W1210" t="s">
        <v>113</v>
      </c>
      <c r="X1210" t="s">
        <v>49</v>
      </c>
      <c r="Y1210">
        <v>94.6</v>
      </c>
      <c r="Z1210">
        <v>5.7</v>
      </c>
    </row>
    <row r="1211" spans="1:26">
      <c r="A1211" t="s">
        <v>3770</v>
      </c>
      <c r="B1211" t="s">
        <v>3771</v>
      </c>
      <c r="C1211" t="s">
        <v>3772</v>
      </c>
      <c r="D1211" t="s">
        <v>105</v>
      </c>
      <c r="E1211" t="s">
        <v>106</v>
      </c>
      <c r="F1211" t="s">
        <v>106</v>
      </c>
      <c r="G1211" t="s">
        <v>106</v>
      </c>
      <c r="H1211" s="1">
        <v>788.59</v>
      </c>
      <c r="I1211" s="2">
        <v>45839</v>
      </c>
      <c r="J1211" s="2">
        <v>45841</v>
      </c>
      <c r="K1211" s="2">
        <v>45842</v>
      </c>
      <c r="L1211" s="2">
        <v>45848</v>
      </c>
      <c r="M1211">
        <v>1</v>
      </c>
      <c r="N1211">
        <v>7</v>
      </c>
      <c r="O1211">
        <v>3</v>
      </c>
      <c r="P1211">
        <v>2.73</v>
      </c>
      <c r="Q1211">
        <v>0</v>
      </c>
      <c r="R1211" t="s">
        <v>69</v>
      </c>
      <c r="S1211" t="s">
        <v>69</v>
      </c>
      <c r="T1211">
        <f t="shared" si="18"/>
        <v>1</v>
      </c>
      <c r="U1211" t="s">
        <v>61</v>
      </c>
      <c r="W1211" t="s">
        <v>33</v>
      </c>
      <c r="X1211" t="s">
        <v>239</v>
      </c>
      <c r="Y1211">
        <v>78.599999999999994</v>
      </c>
      <c r="Z1211">
        <v>6.3</v>
      </c>
    </row>
    <row r="1212" spans="1:26">
      <c r="A1212" t="s">
        <v>3773</v>
      </c>
      <c r="B1212" t="s">
        <v>3774</v>
      </c>
      <c r="C1212" t="s">
        <v>3775</v>
      </c>
      <c r="D1212" t="s">
        <v>67</v>
      </c>
      <c r="E1212" t="s">
        <v>68</v>
      </c>
      <c r="F1212" t="s">
        <v>68</v>
      </c>
      <c r="G1212" t="s">
        <v>68</v>
      </c>
      <c r="H1212" s="1">
        <v>2209.56</v>
      </c>
      <c r="I1212" s="2">
        <v>45759</v>
      </c>
      <c r="J1212" s="2">
        <v>45759</v>
      </c>
      <c r="K1212" s="2">
        <v>45759</v>
      </c>
      <c r="L1212" s="2">
        <v>45771</v>
      </c>
      <c r="M1212">
        <v>0</v>
      </c>
      <c r="N1212">
        <v>12</v>
      </c>
      <c r="O1212">
        <v>3</v>
      </c>
      <c r="P1212">
        <v>1.59</v>
      </c>
      <c r="Q1212">
        <v>0</v>
      </c>
      <c r="R1212" t="s">
        <v>30</v>
      </c>
      <c r="S1212" t="s">
        <v>30</v>
      </c>
      <c r="T1212">
        <f t="shared" si="18"/>
        <v>0</v>
      </c>
      <c r="U1212" t="s">
        <v>61</v>
      </c>
      <c r="V1212" t="s">
        <v>322</v>
      </c>
      <c r="W1212" t="s">
        <v>33</v>
      </c>
      <c r="X1212" t="s">
        <v>34</v>
      </c>
      <c r="Y1212">
        <v>98.2</v>
      </c>
      <c r="Z1212">
        <v>8.4</v>
      </c>
    </row>
    <row r="1213" spans="1:26">
      <c r="A1213" t="s">
        <v>3776</v>
      </c>
      <c r="B1213" t="s">
        <v>3777</v>
      </c>
      <c r="C1213" t="s">
        <v>3778</v>
      </c>
      <c r="D1213" t="s">
        <v>105</v>
      </c>
      <c r="E1213" t="s">
        <v>106</v>
      </c>
      <c r="F1213" t="s">
        <v>106</v>
      </c>
      <c r="G1213" t="s">
        <v>106</v>
      </c>
      <c r="H1213" s="1">
        <v>6261.22</v>
      </c>
      <c r="I1213" s="2">
        <v>46008</v>
      </c>
      <c r="J1213" s="2">
        <v>46010</v>
      </c>
      <c r="K1213" s="2">
        <v>46010</v>
      </c>
      <c r="L1213" s="2">
        <v>46037</v>
      </c>
      <c r="M1213">
        <v>0</v>
      </c>
      <c r="N1213">
        <v>27</v>
      </c>
      <c r="O1213">
        <v>3</v>
      </c>
      <c r="P1213">
        <v>4.9000000000000004</v>
      </c>
      <c r="Q1213">
        <v>1</v>
      </c>
      <c r="R1213" t="s">
        <v>69</v>
      </c>
      <c r="S1213" t="s">
        <v>69</v>
      </c>
      <c r="T1213">
        <f t="shared" si="18"/>
        <v>1</v>
      </c>
      <c r="U1213" t="s">
        <v>61</v>
      </c>
      <c r="V1213" t="s">
        <v>122</v>
      </c>
      <c r="W1213" t="s">
        <v>56</v>
      </c>
      <c r="X1213" t="s">
        <v>49</v>
      </c>
      <c r="Y1213">
        <v>76.900000000000006</v>
      </c>
      <c r="Z1213">
        <v>5.7</v>
      </c>
    </row>
    <row r="1214" spans="1:26">
      <c r="A1214" t="s">
        <v>3779</v>
      </c>
      <c r="B1214" t="s">
        <v>3780</v>
      </c>
      <c r="C1214" t="s">
        <v>3781</v>
      </c>
      <c r="D1214" t="s">
        <v>67</v>
      </c>
      <c r="E1214" t="s">
        <v>68</v>
      </c>
      <c r="F1214" t="s">
        <v>68</v>
      </c>
      <c r="G1214" t="s">
        <v>68</v>
      </c>
      <c r="H1214" s="1">
        <v>875.32</v>
      </c>
      <c r="I1214" s="2">
        <v>45885</v>
      </c>
      <c r="J1214" s="2">
        <v>45885</v>
      </c>
      <c r="K1214" s="2">
        <v>45886</v>
      </c>
      <c r="L1214" s="2">
        <v>45888</v>
      </c>
      <c r="M1214">
        <v>1</v>
      </c>
      <c r="N1214" t="s">
        <v>461</v>
      </c>
      <c r="O1214">
        <v>2</v>
      </c>
      <c r="P1214">
        <v>3.2</v>
      </c>
      <c r="Q1214">
        <v>2</v>
      </c>
      <c r="R1214" t="s">
        <v>30</v>
      </c>
      <c r="S1214" t="s">
        <v>30</v>
      </c>
      <c r="T1214">
        <f t="shared" si="18"/>
        <v>0</v>
      </c>
      <c r="U1214" t="s">
        <v>31</v>
      </c>
      <c r="V1214" t="s">
        <v>518</v>
      </c>
      <c r="W1214" t="s">
        <v>56</v>
      </c>
      <c r="X1214" t="s">
        <v>40</v>
      </c>
      <c r="Y1214">
        <v>100</v>
      </c>
      <c r="Z1214">
        <v>6.1</v>
      </c>
    </row>
    <row r="1215" spans="1:26">
      <c r="A1215" t="s">
        <v>3782</v>
      </c>
      <c r="B1215" t="s">
        <v>3783</v>
      </c>
      <c r="C1215" t="s">
        <v>3784</v>
      </c>
      <c r="D1215" t="s">
        <v>38</v>
      </c>
      <c r="E1215" t="s">
        <v>29</v>
      </c>
      <c r="F1215" t="s">
        <v>29</v>
      </c>
      <c r="G1215" t="s">
        <v>29</v>
      </c>
      <c r="H1215" s="1">
        <v>5888</v>
      </c>
      <c r="I1215" s="2">
        <v>45770</v>
      </c>
      <c r="J1215" s="2">
        <v>45771</v>
      </c>
      <c r="K1215" s="2">
        <v>45772</v>
      </c>
      <c r="L1215" s="2">
        <v>45796</v>
      </c>
      <c r="M1215" t="s">
        <v>529</v>
      </c>
      <c r="N1215">
        <v>25</v>
      </c>
      <c r="O1215">
        <v>3</v>
      </c>
      <c r="P1215">
        <v>2.73</v>
      </c>
      <c r="Q1215">
        <v>0</v>
      </c>
      <c r="R1215" t="s">
        <v>30</v>
      </c>
      <c r="S1215" t="s">
        <v>30</v>
      </c>
      <c r="T1215">
        <f t="shared" si="18"/>
        <v>0</v>
      </c>
      <c r="U1215" t="s">
        <v>61</v>
      </c>
      <c r="V1215" t="s">
        <v>39</v>
      </c>
      <c r="W1215" t="s">
        <v>33</v>
      </c>
      <c r="X1215" t="s">
        <v>71</v>
      </c>
      <c r="Y1215">
        <v>94.1</v>
      </c>
      <c r="Z1215">
        <v>7.5</v>
      </c>
    </row>
    <row r="1216" spans="1:26">
      <c r="A1216" t="s">
        <v>3785</v>
      </c>
      <c r="B1216" t="s">
        <v>3786</v>
      </c>
      <c r="C1216" t="s">
        <v>3787</v>
      </c>
      <c r="D1216" t="s">
        <v>53</v>
      </c>
      <c r="E1216" t="s">
        <v>54</v>
      </c>
      <c r="F1216" t="s">
        <v>54</v>
      </c>
      <c r="G1216" t="s">
        <v>54</v>
      </c>
      <c r="H1216" s="1">
        <v>18944.72</v>
      </c>
      <c r="I1216" s="2">
        <v>45920</v>
      </c>
      <c r="J1216" s="2">
        <v>45921</v>
      </c>
      <c r="K1216" s="2">
        <v>45922</v>
      </c>
      <c r="L1216" s="2">
        <v>45942</v>
      </c>
      <c r="M1216">
        <v>1</v>
      </c>
      <c r="N1216">
        <v>21</v>
      </c>
      <c r="O1216">
        <v>6</v>
      </c>
      <c r="P1216">
        <v>5.75</v>
      </c>
      <c r="Q1216">
        <v>0</v>
      </c>
      <c r="R1216" t="s">
        <v>30</v>
      </c>
      <c r="S1216" t="s">
        <v>30</v>
      </c>
      <c r="T1216">
        <f t="shared" si="18"/>
        <v>0</v>
      </c>
      <c r="U1216" t="s">
        <v>31</v>
      </c>
      <c r="V1216" t="s">
        <v>642</v>
      </c>
      <c r="W1216" t="s">
        <v>113</v>
      </c>
      <c r="X1216" t="s">
        <v>40</v>
      </c>
      <c r="Y1216">
        <v>92.1</v>
      </c>
      <c r="Z1216">
        <v>4.9000000000000004</v>
      </c>
    </row>
    <row r="1217" spans="1:26">
      <c r="A1217" t="s">
        <v>3788</v>
      </c>
      <c r="B1217" t="s">
        <v>3789</v>
      </c>
      <c r="C1217" t="s">
        <v>3790</v>
      </c>
      <c r="D1217" t="s">
        <v>100</v>
      </c>
      <c r="E1217" t="s">
        <v>95</v>
      </c>
      <c r="F1217" t="s">
        <v>95</v>
      </c>
      <c r="G1217" t="s">
        <v>95</v>
      </c>
      <c r="H1217" s="1">
        <v>1127.3900000000001</v>
      </c>
      <c r="I1217" s="2">
        <v>45978</v>
      </c>
      <c r="J1217" s="2">
        <v>45979</v>
      </c>
      <c r="K1217" s="2">
        <v>45982</v>
      </c>
      <c r="L1217" s="2">
        <v>45995</v>
      </c>
      <c r="M1217">
        <v>3</v>
      </c>
      <c r="N1217">
        <v>-16</v>
      </c>
      <c r="O1217">
        <v>5</v>
      </c>
      <c r="P1217">
        <v>3.1</v>
      </c>
      <c r="Q1217">
        <v>0</v>
      </c>
      <c r="R1217" t="s">
        <v>30</v>
      </c>
      <c r="S1217" t="s">
        <v>30</v>
      </c>
      <c r="T1217">
        <f t="shared" si="18"/>
        <v>0</v>
      </c>
      <c r="U1217" t="s">
        <v>31</v>
      </c>
      <c r="V1217" t="s">
        <v>317</v>
      </c>
      <c r="W1217" t="s">
        <v>56</v>
      </c>
      <c r="X1217" t="s">
        <v>159</v>
      </c>
      <c r="Y1217">
        <v>96.1</v>
      </c>
      <c r="Z1217">
        <v>6</v>
      </c>
    </row>
    <row r="1218" spans="1:26">
      <c r="A1218" t="s">
        <v>3791</v>
      </c>
      <c r="B1218" t="s">
        <v>3792</v>
      </c>
      <c r="C1218" t="s">
        <v>3793</v>
      </c>
      <c r="D1218" t="s">
        <v>28</v>
      </c>
      <c r="E1218" t="s">
        <v>29</v>
      </c>
      <c r="F1218" t="s">
        <v>29</v>
      </c>
      <c r="G1218" t="s">
        <v>29</v>
      </c>
      <c r="H1218" s="1">
        <v>613.71</v>
      </c>
      <c r="I1218" s="2">
        <v>45689</v>
      </c>
      <c r="J1218" s="2">
        <v>45694</v>
      </c>
      <c r="K1218" s="2">
        <v>45696</v>
      </c>
      <c r="L1218" s="2">
        <v>45726</v>
      </c>
      <c r="M1218">
        <v>2</v>
      </c>
      <c r="N1218">
        <v>32</v>
      </c>
      <c r="O1218">
        <v>5</v>
      </c>
      <c r="P1218">
        <v>3.92</v>
      </c>
      <c r="Q1218">
        <v>1</v>
      </c>
      <c r="R1218" t="s">
        <v>30</v>
      </c>
      <c r="S1218" t="s">
        <v>30</v>
      </c>
      <c r="T1218">
        <f t="shared" si="18"/>
        <v>0</v>
      </c>
      <c r="U1218" t="s">
        <v>47</v>
      </c>
      <c r="V1218" t="s">
        <v>235</v>
      </c>
      <c r="W1218" t="s">
        <v>33</v>
      </c>
      <c r="X1218" t="s">
        <v>159</v>
      </c>
      <c r="Y1218">
        <v>86.1</v>
      </c>
      <c r="Z1218">
        <v>5.9</v>
      </c>
    </row>
    <row r="1219" spans="1:26">
      <c r="A1219" t="s">
        <v>3794</v>
      </c>
      <c r="B1219" t="s">
        <v>3795</v>
      </c>
      <c r="C1219" t="s">
        <v>3796</v>
      </c>
      <c r="D1219" t="s">
        <v>121</v>
      </c>
      <c r="E1219" t="s">
        <v>106</v>
      </c>
      <c r="F1219" t="s">
        <v>106</v>
      </c>
      <c r="G1219" t="s">
        <v>106</v>
      </c>
      <c r="H1219" s="1">
        <v>47121.51</v>
      </c>
      <c r="I1219" s="2">
        <v>45818</v>
      </c>
      <c r="J1219" s="2">
        <v>45819</v>
      </c>
      <c r="K1219" s="2">
        <v>45820</v>
      </c>
      <c r="L1219" s="2">
        <v>45878</v>
      </c>
      <c r="M1219">
        <v>1</v>
      </c>
      <c r="N1219">
        <v>59</v>
      </c>
      <c r="O1219">
        <v>4</v>
      </c>
      <c r="P1219" t="s">
        <v>201</v>
      </c>
      <c r="Q1219">
        <v>0</v>
      </c>
      <c r="R1219" t="s">
        <v>30</v>
      </c>
      <c r="S1219" t="s">
        <v>30</v>
      </c>
      <c r="T1219">
        <f t="shared" ref="T1219:T1282" si="19">IF(S1219="Yes",1,0)</f>
        <v>0</v>
      </c>
      <c r="U1219" t="s">
        <v>61</v>
      </c>
      <c r="V1219" t="s">
        <v>638</v>
      </c>
      <c r="W1219" t="s">
        <v>33</v>
      </c>
      <c r="X1219" t="s">
        <v>239</v>
      </c>
      <c r="Y1219">
        <v>92.2</v>
      </c>
      <c r="Z1219">
        <v>5.7</v>
      </c>
    </row>
    <row r="1220" spans="1:26">
      <c r="A1220" t="s">
        <v>3797</v>
      </c>
      <c r="B1220" t="s">
        <v>3798</v>
      </c>
      <c r="C1220" t="s">
        <v>3799</v>
      </c>
      <c r="D1220" t="s">
        <v>121</v>
      </c>
      <c r="E1220" t="s">
        <v>106</v>
      </c>
      <c r="F1220" t="s">
        <v>106</v>
      </c>
      <c r="G1220" t="s">
        <v>106</v>
      </c>
      <c r="H1220" s="1">
        <v>7581</v>
      </c>
      <c r="I1220" s="2">
        <v>45659</v>
      </c>
      <c r="J1220" s="2">
        <v>45662</v>
      </c>
      <c r="K1220" s="2">
        <v>45663</v>
      </c>
      <c r="L1220" s="2">
        <v>45696</v>
      </c>
      <c r="M1220">
        <v>1</v>
      </c>
      <c r="N1220">
        <v>34</v>
      </c>
      <c r="O1220">
        <v>2</v>
      </c>
      <c r="P1220">
        <v>1.56</v>
      </c>
      <c r="Q1220" t="s">
        <v>46</v>
      </c>
      <c r="R1220" t="s">
        <v>30</v>
      </c>
      <c r="S1220" t="s">
        <v>30</v>
      </c>
      <c r="T1220">
        <f t="shared" si="19"/>
        <v>0</v>
      </c>
      <c r="U1220" t="s">
        <v>31</v>
      </c>
      <c r="V1220" t="s">
        <v>168</v>
      </c>
      <c r="W1220" t="s">
        <v>33</v>
      </c>
      <c r="X1220" t="s">
        <v>63</v>
      </c>
      <c r="Y1220">
        <v>88</v>
      </c>
      <c r="Z1220">
        <v>8.6</v>
      </c>
    </row>
    <row r="1221" spans="1:26">
      <c r="A1221" t="s">
        <v>3800</v>
      </c>
      <c r="B1221" t="s">
        <v>3801</v>
      </c>
      <c r="C1221" t="s">
        <v>3802</v>
      </c>
      <c r="D1221" t="s">
        <v>100</v>
      </c>
      <c r="E1221" t="s">
        <v>95</v>
      </c>
      <c r="F1221" t="s">
        <v>95</v>
      </c>
      <c r="G1221" t="s">
        <v>95</v>
      </c>
      <c r="H1221" s="1">
        <v>3004.8</v>
      </c>
      <c r="I1221" s="2">
        <v>45740</v>
      </c>
      <c r="J1221" s="2">
        <v>45742</v>
      </c>
      <c r="K1221" s="2">
        <v>45744</v>
      </c>
      <c r="L1221" s="2">
        <v>45764</v>
      </c>
      <c r="M1221">
        <v>2</v>
      </c>
      <c r="N1221">
        <v>22</v>
      </c>
      <c r="O1221">
        <v>4</v>
      </c>
      <c r="P1221">
        <v>3.88</v>
      </c>
      <c r="Q1221">
        <v>0</v>
      </c>
      <c r="R1221" t="s">
        <v>30</v>
      </c>
      <c r="S1221" t="s">
        <v>30</v>
      </c>
      <c r="T1221">
        <f t="shared" si="19"/>
        <v>0</v>
      </c>
      <c r="U1221" t="s">
        <v>61</v>
      </c>
      <c r="V1221" t="s">
        <v>378</v>
      </c>
      <c r="W1221" t="s">
        <v>33</v>
      </c>
      <c r="X1221" t="s">
        <v>159</v>
      </c>
      <c r="Y1221">
        <v>94.5</v>
      </c>
      <c r="Z1221">
        <v>6.4</v>
      </c>
    </row>
    <row r="1222" spans="1:26">
      <c r="A1222" t="s">
        <v>3803</v>
      </c>
      <c r="B1222" t="s">
        <v>3804</v>
      </c>
      <c r="C1222" t="s">
        <v>3805</v>
      </c>
      <c r="D1222" t="s">
        <v>53</v>
      </c>
      <c r="E1222" t="s">
        <v>54</v>
      </c>
      <c r="F1222" t="s">
        <v>54</v>
      </c>
      <c r="G1222" t="s">
        <v>54</v>
      </c>
      <c r="H1222" s="1">
        <v>1944.16</v>
      </c>
      <c r="I1222" s="2">
        <v>45877</v>
      </c>
      <c r="J1222" s="2">
        <v>45882</v>
      </c>
      <c r="K1222" s="2">
        <v>45884</v>
      </c>
      <c r="L1222" s="2">
        <v>45894</v>
      </c>
      <c r="M1222">
        <v>2</v>
      </c>
      <c r="N1222">
        <v>12</v>
      </c>
      <c r="O1222">
        <v>6</v>
      </c>
      <c r="P1222">
        <v>4.33</v>
      </c>
      <c r="Q1222">
        <v>1</v>
      </c>
      <c r="R1222" t="s">
        <v>30</v>
      </c>
      <c r="S1222" t="s">
        <v>69</v>
      </c>
      <c r="T1222">
        <f t="shared" si="19"/>
        <v>1</v>
      </c>
      <c r="U1222" t="s">
        <v>61</v>
      </c>
      <c r="V1222" t="s">
        <v>291</v>
      </c>
      <c r="W1222" t="s">
        <v>90</v>
      </c>
      <c r="X1222" t="s">
        <v>159</v>
      </c>
      <c r="Y1222">
        <v>82.3</v>
      </c>
      <c r="Z1222">
        <v>6</v>
      </c>
    </row>
    <row r="1223" spans="1:26">
      <c r="A1223" t="s">
        <v>3806</v>
      </c>
      <c r="B1223" t="s">
        <v>3807</v>
      </c>
      <c r="C1223" t="s">
        <v>2989</v>
      </c>
      <c r="D1223" t="s">
        <v>53</v>
      </c>
      <c r="E1223" t="s">
        <v>54</v>
      </c>
      <c r="F1223" t="s">
        <v>54</v>
      </c>
      <c r="G1223" t="s">
        <v>54</v>
      </c>
      <c r="H1223" s="1">
        <v>24171.74</v>
      </c>
      <c r="I1223" s="2">
        <v>45924</v>
      </c>
      <c r="J1223" s="2">
        <v>45925</v>
      </c>
      <c r="K1223" s="2">
        <v>45925</v>
      </c>
      <c r="L1223" s="2">
        <v>45972</v>
      </c>
      <c r="M1223">
        <v>0</v>
      </c>
      <c r="N1223">
        <v>47</v>
      </c>
      <c r="O1223">
        <v>7</v>
      </c>
      <c r="P1223">
        <v>3.8</v>
      </c>
      <c r="Q1223">
        <v>2</v>
      </c>
      <c r="R1223" t="s">
        <v>30</v>
      </c>
      <c r="S1223" t="s">
        <v>69</v>
      </c>
      <c r="T1223">
        <f t="shared" si="19"/>
        <v>1</v>
      </c>
      <c r="U1223" t="s">
        <v>47</v>
      </c>
      <c r="V1223" t="s">
        <v>85</v>
      </c>
      <c r="W1223" t="s">
        <v>56</v>
      </c>
      <c r="X1223" t="s">
        <v>239</v>
      </c>
      <c r="Y1223">
        <v>86.4</v>
      </c>
      <c r="Z1223">
        <v>4.5</v>
      </c>
    </row>
    <row r="1224" spans="1:26">
      <c r="A1224" t="s">
        <v>3808</v>
      </c>
      <c r="B1224" t="s">
        <v>3809</v>
      </c>
      <c r="C1224" t="s">
        <v>3810</v>
      </c>
      <c r="D1224" t="s">
        <v>67</v>
      </c>
      <c r="E1224" t="s">
        <v>68</v>
      </c>
      <c r="F1224" t="s">
        <v>68</v>
      </c>
      <c r="G1224" t="s">
        <v>68</v>
      </c>
      <c r="H1224" s="1">
        <v>770.86</v>
      </c>
      <c r="I1224" s="2">
        <v>45884</v>
      </c>
      <c r="J1224" s="2">
        <v>45887</v>
      </c>
      <c r="K1224" s="2">
        <v>45887</v>
      </c>
      <c r="L1224" s="2">
        <v>45892</v>
      </c>
      <c r="N1224">
        <v>5</v>
      </c>
      <c r="O1224">
        <v>2</v>
      </c>
      <c r="P1224">
        <v>3.87</v>
      </c>
      <c r="Q1224">
        <v>0</v>
      </c>
      <c r="R1224" t="s">
        <v>30</v>
      </c>
      <c r="S1224" t="s">
        <v>30</v>
      </c>
      <c r="T1224">
        <f t="shared" si="19"/>
        <v>0</v>
      </c>
      <c r="U1224" t="s">
        <v>61</v>
      </c>
      <c r="V1224" t="s">
        <v>829</v>
      </c>
      <c r="W1224" t="s">
        <v>56</v>
      </c>
      <c r="X1224" t="s">
        <v>71</v>
      </c>
      <c r="Z1224">
        <v>8.3000000000000007</v>
      </c>
    </row>
    <row r="1225" spans="1:26">
      <c r="A1225" t="s">
        <v>3811</v>
      </c>
      <c r="B1225" t="s">
        <v>3812</v>
      </c>
      <c r="C1225" t="s">
        <v>3813</v>
      </c>
      <c r="D1225" t="s">
        <v>44</v>
      </c>
      <c r="E1225" t="s">
        <v>45</v>
      </c>
      <c r="F1225" t="s">
        <v>45</v>
      </c>
      <c r="G1225" t="s">
        <v>45</v>
      </c>
      <c r="H1225" s="1">
        <v>949.84</v>
      </c>
      <c r="I1225" s="2">
        <v>45990</v>
      </c>
      <c r="J1225" s="2">
        <v>45992</v>
      </c>
      <c r="K1225" s="2">
        <v>45994</v>
      </c>
      <c r="L1225" s="2">
        <v>45996</v>
      </c>
      <c r="M1225">
        <v>2</v>
      </c>
      <c r="N1225">
        <v>4</v>
      </c>
      <c r="O1225">
        <v>5</v>
      </c>
      <c r="P1225">
        <v>3.55</v>
      </c>
      <c r="Q1225">
        <v>1</v>
      </c>
      <c r="R1225" t="s">
        <v>30</v>
      </c>
      <c r="S1225" t="s">
        <v>30</v>
      </c>
      <c r="T1225">
        <f t="shared" si="19"/>
        <v>0</v>
      </c>
      <c r="U1225" t="s">
        <v>61</v>
      </c>
      <c r="V1225" t="s">
        <v>163</v>
      </c>
      <c r="W1225" t="s">
        <v>56</v>
      </c>
      <c r="X1225" t="s">
        <v>34</v>
      </c>
      <c r="Y1225">
        <v>93.3</v>
      </c>
    </row>
    <row r="1226" spans="1:26">
      <c r="A1226" t="s">
        <v>3814</v>
      </c>
      <c r="B1226" t="s">
        <v>3815</v>
      </c>
      <c r="C1226" t="s">
        <v>3816</v>
      </c>
      <c r="D1226" t="s">
        <v>38</v>
      </c>
      <c r="E1226" t="s">
        <v>29</v>
      </c>
      <c r="F1226" t="s">
        <v>29</v>
      </c>
      <c r="G1226" t="s">
        <v>29</v>
      </c>
      <c r="H1226" s="1">
        <v>4049.72</v>
      </c>
      <c r="I1226" s="2">
        <v>45691</v>
      </c>
      <c r="J1226" s="2">
        <v>45693</v>
      </c>
      <c r="K1226" s="2">
        <v>45694</v>
      </c>
      <c r="L1226" s="2">
        <v>45706</v>
      </c>
      <c r="M1226">
        <v>1</v>
      </c>
      <c r="N1226">
        <v>13</v>
      </c>
      <c r="O1226">
        <v>4</v>
      </c>
      <c r="P1226">
        <v>3.76</v>
      </c>
      <c r="Q1226">
        <v>0</v>
      </c>
      <c r="R1226" t="s">
        <v>30</v>
      </c>
      <c r="S1226" t="s">
        <v>30</v>
      </c>
      <c r="T1226">
        <f t="shared" si="19"/>
        <v>0</v>
      </c>
      <c r="U1226" t="s">
        <v>61</v>
      </c>
      <c r="V1226" t="s">
        <v>287</v>
      </c>
      <c r="W1226" t="s">
        <v>33</v>
      </c>
      <c r="X1226" t="s">
        <v>159</v>
      </c>
      <c r="Y1226">
        <v>93.4</v>
      </c>
      <c r="Z1226">
        <v>8.3000000000000007</v>
      </c>
    </row>
    <row r="1227" spans="1:26">
      <c r="A1227" t="s">
        <v>3817</v>
      </c>
      <c r="B1227" t="s">
        <v>3818</v>
      </c>
      <c r="C1227" t="s">
        <v>3819</v>
      </c>
      <c r="D1227" t="s">
        <v>53</v>
      </c>
      <c r="E1227" t="s">
        <v>54</v>
      </c>
      <c r="F1227" t="s">
        <v>54</v>
      </c>
      <c r="G1227" t="s">
        <v>54</v>
      </c>
      <c r="H1227" s="1">
        <v>2125</v>
      </c>
      <c r="I1227" s="2">
        <v>45733</v>
      </c>
      <c r="J1227" s="2">
        <v>45736</v>
      </c>
      <c r="K1227" s="2">
        <v>45739</v>
      </c>
      <c r="L1227" s="2">
        <v>45749</v>
      </c>
      <c r="M1227">
        <v>3</v>
      </c>
      <c r="N1227">
        <v>13</v>
      </c>
      <c r="O1227">
        <v>2</v>
      </c>
      <c r="P1227">
        <v>3.32</v>
      </c>
      <c r="Q1227">
        <v>0</v>
      </c>
      <c r="R1227" t="s">
        <v>30</v>
      </c>
      <c r="S1227" t="s">
        <v>30</v>
      </c>
      <c r="T1227">
        <f t="shared" si="19"/>
        <v>0</v>
      </c>
      <c r="U1227" t="s">
        <v>3040</v>
      </c>
      <c r="V1227" t="s">
        <v>89</v>
      </c>
      <c r="W1227" t="s">
        <v>90</v>
      </c>
      <c r="X1227" t="s">
        <v>63</v>
      </c>
      <c r="Y1227">
        <v>94</v>
      </c>
      <c r="Z1227">
        <v>5.8</v>
      </c>
    </row>
    <row r="1228" spans="1:26">
      <c r="A1228" t="s">
        <v>3820</v>
      </c>
      <c r="B1228" t="s">
        <v>3821</v>
      </c>
      <c r="C1228" t="s">
        <v>3822</v>
      </c>
      <c r="D1228" t="s">
        <v>121</v>
      </c>
      <c r="E1228" t="s">
        <v>106</v>
      </c>
      <c r="F1228" t="s">
        <v>106</v>
      </c>
      <c r="G1228" t="s">
        <v>106</v>
      </c>
      <c r="H1228" s="1">
        <v>10660.2</v>
      </c>
      <c r="I1228" s="2">
        <v>45707</v>
      </c>
      <c r="J1228" s="2">
        <v>45708</v>
      </c>
      <c r="K1228" s="2">
        <v>45709</v>
      </c>
      <c r="L1228" s="2">
        <v>45743</v>
      </c>
      <c r="M1228">
        <v>1</v>
      </c>
      <c r="N1228">
        <v>35</v>
      </c>
      <c r="O1228">
        <v>2</v>
      </c>
      <c r="P1228">
        <v>0.82</v>
      </c>
      <c r="Q1228">
        <v>0</v>
      </c>
      <c r="R1228" t="s">
        <v>30</v>
      </c>
      <c r="S1228" t="s">
        <v>69</v>
      </c>
      <c r="T1228">
        <f t="shared" si="19"/>
        <v>1</v>
      </c>
      <c r="V1228" t="s">
        <v>1207</v>
      </c>
      <c r="W1228" t="s">
        <v>33</v>
      </c>
      <c r="X1228" t="s">
        <v>40</v>
      </c>
      <c r="Y1228">
        <v>91.9</v>
      </c>
      <c r="Z1228">
        <v>7.5</v>
      </c>
    </row>
    <row r="1229" spans="1:26">
      <c r="A1229" t="s">
        <v>3823</v>
      </c>
      <c r="B1229" t="s">
        <v>3824</v>
      </c>
      <c r="C1229" t="s">
        <v>3825</v>
      </c>
      <c r="D1229" t="s">
        <v>121</v>
      </c>
      <c r="E1229" t="s">
        <v>106</v>
      </c>
      <c r="F1229" t="s">
        <v>106</v>
      </c>
      <c r="G1229" t="s">
        <v>106</v>
      </c>
      <c r="H1229" t="s">
        <v>46</v>
      </c>
      <c r="I1229" s="2">
        <v>45811</v>
      </c>
      <c r="J1229" t="s">
        <v>190</v>
      </c>
      <c r="K1229" s="2">
        <v>45814</v>
      </c>
      <c r="L1229" s="2">
        <v>45826</v>
      </c>
      <c r="M1229">
        <v>1</v>
      </c>
      <c r="N1229">
        <v>13</v>
      </c>
      <c r="O1229">
        <v>3</v>
      </c>
      <c r="P1229">
        <v>2</v>
      </c>
      <c r="Q1229">
        <v>0</v>
      </c>
      <c r="R1229" t="s">
        <v>30</v>
      </c>
      <c r="T1229">
        <f t="shared" si="19"/>
        <v>0</v>
      </c>
      <c r="U1229" t="s">
        <v>31</v>
      </c>
      <c r="V1229" t="s">
        <v>829</v>
      </c>
      <c r="W1229" t="s">
        <v>113</v>
      </c>
      <c r="X1229" t="s">
        <v>34</v>
      </c>
      <c r="Y1229">
        <v>94.7</v>
      </c>
      <c r="Z1229">
        <v>8</v>
      </c>
    </row>
    <row r="1230" spans="1:26">
      <c r="A1230" t="s">
        <v>3826</v>
      </c>
      <c r="B1230" t="s">
        <v>3827</v>
      </c>
      <c r="C1230" t="s">
        <v>3828</v>
      </c>
      <c r="D1230" t="s">
        <v>105</v>
      </c>
      <c r="E1230" t="s">
        <v>106</v>
      </c>
      <c r="F1230" t="s">
        <v>106</v>
      </c>
      <c r="G1230" t="s">
        <v>106</v>
      </c>
      <c r="H1230" s="1">
        <v>20414.810000000001</v>
      </c>
      <c r="I1230" s="2">
        <v>45695</v>
      </c>
      <c r="J1230" s="2">
        <v>45699</v>
      </c>
      <c r="K1230" s="2">
        <v>45701</v>
      </c>
      <c r="L1230" s="2">
        <v>45740</v>
      </c>
      <c r="M1230">
        <v>6</v>
      </c>
      <c r="N1230">
        <v>41</v>
      </c>
      <c r="O1230">
        <v>4</v>
      </c>
      <c r="P1230">
        <v>3.35</v>
      </c>
      <c r="Q1230">
        <v>1</v>
      </c>
      <c r="R1230" t="b">
        <v>0</v>
      </c>
      <c r="S1230" t="s">
        <v>30</v>
      </c>
      <c r="T1230">
        <f t="shared" si="19"/>
        <v>0</v>
      </c>
      <c r="U1230" t="s">
        <v>47</v>
      </c>
      <c r="V1230" t="s">
        <v>62</v>
      </c>
      <c r="W1230" t="s">
        <v>33</v>
      </c>
      <c r="X1230" t="s">
        <v>159</v>
      </c>
      <c r="Y1230">
        <v>92.8</v>
      </c>
      <c r="Z1230">
        <v>7</v>
      </c>
    </row>
    <row r="1231" spans="1:26">
      <c r="A1231" t="s">
        <v>3829</v>
      </c>
      <c r="B1231" t="s">
        <v>3830</v>
      </c>
      <c r="C1231" t="s">
        <v>3831</v>
      </c>
      <c r="D1231" t="s">
        <v>167</v>
      </c>
      <c r="E1231" t="s">
        <v>68</v>
      </c>
      <c r="F1231" t="s">
        <v>68</v>
      </c>
      <c r="G1231" t="s">
        <v>68</v>
      </c>
      <c r="H1231" s="1">
        <v>7377.04</v>
      </c>
      <c r="I1231" s="2">
        <v>45918</v>
      </c>
      <c r="J1231" s="2">
        <v>45918</v>
      </c>
      <c r="K1231" s="2">
        <v>45919</v>
      </c>
      <c r="L1231" s="2">
        <v>45942</v>
      </c>
      <c r="M1231">
        <v>1</v>
      </c>
      <c r="N1231">
        <v>24</v>
      </c>
      <c r="O1231">
        <v>4</v>
      </c>
      <c r="P1231">
        <v>3.57</v>
      </c>
      <c r="Q1231">
        <v>0</v>
      </c>
      <c r="S1231" t="s">
        <v>30</v>
      </c>
      <c r="T1231">
        <f t="shared" si="19"/>
        <v>0</v>
      </c>
      <c r="U1231" t="s">
        <v>61</v>
      </c>
      <c r="V1231" t="s">
        <v>211</v>
      </c>
      <c r="W1231" t="s">
        <v>33</v>
      </c>
      <c r="X1231" t="s">
        <v>71</v>
      </c>
      <c r="Y1231">
        <v>90.7</v>
      </c>
      <c r="Z1231">
        <v>7.1</v>
      </c>
    </row>
    <row r="1232" spans="1:26">
      <c r="A1232" t="s">
        <v>3832</v>
      </c>
      <c r="B1232" t="s">
        <v>3833</v>
      </c>
      <c r="C1232" t="s">
        <v>3834</v>
      </c>
      <c r="D1232" t="s">
        <v>53</v>
      </c>
      <c r="E1232" t="s">
        <v>54</v>
      </c>
      <c r="F1232" t="s">
        <v>54</v>
      </c>
      <c r="G1232" t="s">
        <v>54</v>
      </c>
      <c r="H1232" s="1">
        <v>9043.89</v>
      </c>
      <c r="I1232" s="2">
        <v>45805</v>
      </c>
      <c r="J1232" s="2">
        <v>45807</v>
      </c>
      <c r="K1232" s="2">
        <v>45810</v>
      </c>
      <c r="L1232" s="2">
        <v>45846</v>
      </c>
      <c r="M1232">
        <v>3</v>
      </c>
      <c r="N1232">
        <v>39</v>
      </c>
      <c r="O1232">
        <v>8</v>
      </c>
      <c r="P1232">
        <v>5.1100000000000003</v>
      </c>
      <c r="Q1232">
        <v>1</v>
      </c>
      <c r="R1232" t="s">
        <v>30</v>
      </c>
      <c r="S1232" t="s">
        <v>30</v>
      </c>
      <c r="T1232">
        <f t="shared" si="19"/>
        <v>0</v>
      </c>
      <c r="U1232" t="s">
        <v>61</v>
      </c>
      <c r="V1232" t="s">
        <v>139</v>
      </c>
      <c r="W1232" t="s">
        <v>56</v>
      </c>
      <c r="X1232" t="s">
        <v>71</v>
      </c>
      <c r="Y1232">
        <v>86.9</v>
      </c>
      <c r="Z1232">
        <v>5.3</v>
      </c>
    </row>
    <row r="1233" spans="1:26">
      <c r="A1233" t="s">
        <v>3835</v>
      </c>
      <c r="B1233" t="s">
        <v>3836</v>
      </c>
      <c r="C1233" t="s">
        <v>3837</v>
      </c>
      <c r="D1233" t="s">
        <v>100</v>
      </c>
      <c r="E1233" t="s">
        <v>95</v>
      </c>
      <c r="F1233" t="s">
        <v>95</v>
      </c>
      <c r="G1233" t="s">
        <v>95</v>
      </c>
      <c r="H1233" s="1">
        <v>2435.62</v>
      </c>
      <c r="I1233" s="2">
        <v>45679</v>
      </c>
      <c r="J1233" s="2">
        <v>45681</v>
      </c>
      <c r="K1233" s="2">
        <v>45681</v>
      </c>
      <c r="L1233" s="2">
        <v>45687</v>
      </c>
      <c r="M1233">
        <v>0</v>
      </c>
      <c r="N1233">
        <v>6</v>
      </c>
      <c r="O1233">
        <v>3</v>
      </c>
      <c r="P1233">
        <v>2.64</v>
      </c>
      <c r="Q1233">
        <v>0</v>
      </c>
      <c r="R1233" t="s">
        <v>69</v>
      </c>
      <c r="S1233" t="s">
        <v>30</v>
      </c>
      <c r="T1233">
        <f t="shared" si="19"/>
        <v>0</v>
      </c>
      <c r="U1233" t="s">
        <v>31</v>
      </c>
      <c r="V1233" t="s">
        <v>330</v>
      </c>
      <c r="W1233" t="s">
        <v>113</v>
      </c>
      <c r="X1233" t="s">
        <v>71</v>
      </c>
      <c r="Y1233">
        <v>84.8</v>
      </c>
      <c r="Z1233">
        <v>9.6999999999999993</v>
      </c>
    </row>
    <row r="1234" spans="1:26">
      <c r="A1234" t="s">
        <v>3838</v>
      </c>
      <c r="B1234" t="s">
        <v>3839</v>
      </c>
      <c r="C1234" t="s">
        <v>3840</v>
      </c>
      <c r="D1234" t="s">
        <v>143</v>
      </c>
      <c r="E1234" t="s">
        <v>29</v>
      </c>
      <c r="F1234" t="s">
        <v>29</v>
      </c>
      <c r="G1234" t="s">
        <v>29</v>
      </c>
      <c r="H1234" s="1">
        <v>6145.63</v>
      </c>
      <c r="I1234" s="2">
        <v>45858</v>
      </c>
      <c r="J1234" s="2">
        <v>45860</v>
      </c>
      <c r="K1234" s="2">
        <v>45861</v>
      </c>
      <c r="L1234" s="2">
        <v>45885</v>
      </c>
      <c r="M1234">
        <v>1</v>
      </c>
      <c r="N1234">
        <v>25</v>
      </c>
      <c r="O1234">
        <v>3</v>
      </c>
      <c r="P1234">
        <v>2.77</v>
      </c>
      <c r="Q1234">
        <v>0</v>
      </c>
      <c r="R1234" t="s">
        <v>30</v>
      </c>
      <c r="S1234" t="s">
        <v>30</v>
      </c>
      <c r="T1234">
        <f t="shared" si="19"/>
        <v>0</v>
      </c>
      <c r="U1234" t="s">
        <v>61</v>
      </c>
      <c r="V1234" t="s">
        <v>261</v>
      </c>
      <c r="W1234" t="s">
        <v>113</v>
      </c>
      <c r="X1234" t="s">
        <v>239</v>
      </c>
      <c r="Y1234">
        <v>95.4</v>
      </c>
      <c r="Z1234">
        <v>6.5</v>
      </c>
    </row>
    <row r="1235" spans="1:26">
      <c r="A1235" t="s">
        <v>3841</v>
      </c>
      <c r="B1235" t="s">
        <v>3842</v>
      </c>
      <c r="C1235" t="s">
        <v>3843</v>
      </c>
      <c r="D1235" t="s">
        <v>67</v>
      </c>
      <c r="E1235" t="s">
        <v>68</v>
      </c>
      <c r="F1235" t="s">
        <v>68</v>
      </c>
      <c r="G1235" t="s">
        <v>68</v>
      </c>
      <c r="H1235" s="1">
        <v>16670.98</v>
      </c>
      <c r="I1235" s="2">
        <v>45803</v>
      </c>
      <c r="J1235" s="2">
        <v>45806</v>
      </c>
      <c r="K1235" s="2">
        <v>45810</v>
      </c>
      <c r="L1235" s="2">
        <v>45852</v>
      </c>
      <c r="M1235">
        <v>4</v>
      </c>
      <c r="N1235">
        <v>46</v>
      </c>
      <c r="O1235">
        <v>3</v>
      </c>
      <c r="P1235">
        <v>2.08</v>
      </c>
      <c r="Q1235">
        <v>0</v>
      </c>
      <c r="R1235" t="s">
        <v>321</v>
      </c>
      <c r="S1235" t="s">
        <v>30</v>
      </c>
      <c r="T1235">
        <f t="shared" si="19"/>
        <v>0</v>
      </c>
      <c r="U1235" t="s">
        <v>31</v>
      </c>
      <c r="V1235" t="s">
        <v>701</v>
      </c>
      <c r="W1235" t="s">
        <v>56</v>
      </c>
      <c r="X1235" t="s">
        <v>49</v>
      </c>
      <c r="Y1235">
        <v>92.2</v>
      </c>
      <c r="Z1235">
        <v>6.8</v>
      </c>
    </row>
    <row r="1236" spans="1:26">
      <c r="A1236" t="s">
        <v>3844</v>
      </c>
      <c r="B1236" t="s">
        <v>3845</v>
      </c>
      <c r="C1236" t="s">
        <v>3846</v>
      </c>
      <c r="D1236" t="s">
        <v>121</v>
      </c>
      <c r="E1236" t="s">
        <v>106</v>
      </c>
      <c r="F1236" t="s">
        <v>106</v>
      </c>
      <c r="G1236" t="s">
        <v>106</v>
      </c>
      <c r="H1236" s="1">
        <v>11823.08</v>
      </c>
      <c r="I1236" t="s">
        <v>190</v>
      </c>
      <c r="J1236" s="2">
        <v>45689</v>
      </c>
      <c r="K1236" s="2">
        <v>45692</v>
      </c>
      <c r="L1236" s="2">
        <v>45717</v>
      </c>
      <c r="M1236">
        <v>3</v>
      </c>
      <c r="N1236">
        <v>23</v>
      </c>
      <c r="O1236">
        <v>5</v>
      </c>
      <c r="P1236">
        <v>1.82</v>
      </c>
      <c r="Q1236">
        <v>1</v>
      </c>
      <c r="R1236" t="s">
        <v>30</v>
      </c>
      <c r="S1236" t="s">
        <v>30</v>
      </c>
      <c r="T1236">
        <f t="shared" si="19"/>
        <v>0</v>
      </c>
      <c r="U1236" t="s">
        <v>31</v>
      </c>
      <c r="V1236" t="s">
        <v>96</v>
      </c>
      <c r="W1236" t="s">
        <v>56</v>
      </c>
      <c r="X1236" t="s">
        <v>49</v>
      </c>
      <c r="Y1236">
        <v>88.1</v>
      </c>
      <c r="Z1236">
        <v>6.1</v>
      </c>
    </row>
    <row r="1237" spans="1:26">
      <c r="A1237" t="s">
        <v>3847</v>
      </c>
      <c r="B1237" t="s">
        <v>3848</v>
      </c>
      <c r="C1237" t="s">
        <v>3849</v>
      </c>
      <c r="D1237" t="s">
        <v>143</v>
      </c>
      <c r="E1237" t="s">
        <v>29</v>
      </c>
      <c r="F1237" t="s">
        <v>29</v>
      </c>
      <c r="G1237" t="s">
        <v>29</v>
      </c>
      <c r="H1237" s="1">
        <v>38776.879999999997</v>
      </c>
      <c r="I1237" s="2">
        <v>45671</v>
      </c>
      <c r="J1237" s="2">
        <v>45674</v>
      </c>
      <c r="K1237" s="2">
        <v>45675</v>
      </c>
      <c r="L1237" s="2">
        <v>45726</v>
      </c>
      <c r="M1237">
        <v>1</v>
      </c>
      <c r="O1237">
        <v>3</v>
      </c>
      <c r="P1237">
        <v>1.68</v>
      </c>
      <c r="Q1237">
        <v>0</v>
      </c>
      <c r="R1237" t="s">
        <v>30</v>
      </c>
      <c r="S1237" t="s">
        <v>30</v>
      </c>
      <c r="T1237">
        <f t="shared" si="19"/>
        <v>0</v>
      </c>
      <c r="U1237" t="s">
        <v>61</v>
      </c>
      <c r="V1237" t="s">
        <v>235</v>
      </c>
      <c r="W1237" t="s">
        <v>56</v>
      </c>
      <c r="X1237" t="s">
        <v>49</v>
      </c>
      <c r="Y1237">
        <v>93.3</v>
      </c>
      <c r="Z1237">
        <v>6.6</v>
      </c>
    </row>
    <row r="1238" spans="1:26">
      <c r="A1238" t="s">
        <v>3850</v>
      </c>
      <c r="B1238" t="s">
        <v>3851</v>
      </c>
      <c r="C1238" t="s">
        <v>3852</v>
      </c>
      <c r="D1238" t="s">
        <v>38</v>
      </c>
      <c r="E1238" t="s">
        <v>29</v>
      </c>
      <c r="F1238" t="s">
        <v>29</v>
      </c>
      <c r="G1238" t="s">
        <v>29</v>
      </c>
      <c r="H1238" s="1">
        <v>60957.55</v>
      </c>
      <c r="I1238" s="2">
        <v>45690</v>
      </c>
      <c r="J1238" s="2">
        <v>45691</v>
      </c>
      <c r="K1238" s="2">
        <v>45692</v>
      </c>
      <c r="L1238" s="2">
        <v>45743</v>
      </c>
      <c r="M1238" t="s">
        <v>46</v>
      </c>
      <c r="N1238">
        <v>52</v>
      </c>
      <c r="O1238">
        <v>6</v>
      </c>
      <c r="P1238">
        <v>5.05</v>
      </c>
      <c r="Q1238">
        <v>0</v>
      </c>
      <c r="R1238" t="s">
        <v>30</v>
      </c>
      <c r="S1238" t="s">
        <v>30</v>
      </c>
      <c r="T1238">
        <f t="shared" si="19"/>
        <v>0</v>
      </c>
      <c r="U1238" t="s">
        <v>31</v>
      </c>
      <c r="V1238" t="s">
        <v>231</v>
      </c>
      <c r="W1238" t="s">
        <v>33</v>
      </c>
      <c r="X1238" t="s">
        <v>76</v>
      </c>
      <c r="Y1238">
        <v>94</v>
      </c>
      <c r="Z1238">
        <v>4.5</v>
      </c>
    </row>
    <row r="1239" spans="1:26">
      <c r="A1239" t="s">
        <v>3853</v>
      </c>
      <c r="B1239" t="s">
        <v>3854</v>
      </c>
      <c r="C1239" t="s">
        <v>3855</v>
      </c>
      <c r="D1239" t="s">
        <v>38</v>
      </c>
      <c r="E1239" t="s">
        <v>29</v>
      </c>
      <c r="F1239" t="s">
        <v>29</v>
      </c>
      <c r="G1239" t="s">
        <v>29</v>
      </c>
      <c r="H1239" s="1">
        <v>5037.01</v>
      </c>
      <c r="I1239" s="2">
        <v>45817</v>
      </c>
      <c r="J1239" s="2">
        <v>45817</v>
      </c>
      <c r="K1239" s="2">
        <v>45818</v>
      </c>
      <c r="L1239" s="2">
        <v>45842</v>
      </c>
      <c r="M1239">
        <v>1</v>
      </c>
      <c r="N1239">
        <v>25</v>
      </c>
      <c r="O1239">
        <v>2</v>
      </c>
      <c r="P1239">
        <v>2.79</v>
      </c>
      <c r="Q1239">
        <v>0</v>
      </c>
      <c r="R1239">
        <v>0</v>
      </c>
      <c r="S1239" t="s">
        <v>30</v>
      </c>
      <c r="T1239">
        <f t="shared" si="19"/>
        <v>0</v>
      </c>
      <c r="U1239" t="s">
        <v>31</v>
      </c>
      <c r="V1239" t="s">
        <v>211</v>
      </c>
      <c r="W1239" t="s">
        <v>90</v>
      </c>
      <c r="X1239" t="s">
        <v>239</v>
      </c>
      <c r="Y1239">
        <v>93.7</v>
      </c>
      <c r="Z1239">
        <v>6.2</v>
      </c>
    </row>
    <row r="1240" spans="1:26">
      <c r="A1240" t="s">
        <v>3856</v>
      </c>
      <c r="B1240" t="s">
        <v>3857</v>
      </c>
      <c r="C1240" t="s">
        <v>3858</v>
      </c>
      <c r="D1240" t="s">
        <v>121</v>
      </c>
      <c r="E1240" t="s">
        <v>106</v>
      </c>
      <c r="F1240" t="s">
        <v>106</v>
      </c>
      <c r="G1240" t="s">
        <v>106</v>
      </c>
      <c r="H1240" s="1">
        <v>72961.52</v>
      </c>
      <c r="I1240" s="2">
        <v>45663</v>
      </c>
      <c r="J1240" t="s">
        <v>46</v>
      </c>
      <c r="K1240" s="2">
        <v>45664</v>
      </c>
      <c r="L1240" s="2">
        <v>45726</v>
      </c>
      <c r="M1240">
        <v>1</v>
      </c>
      <c r="N1240">
        <v>63</v>
      </c>
      <c r="O1240">
        <v>6</v>
      </c>
      <c r="P1240">
        <v>3.06</v>
      </c>
      <c r="Q1240">
        <v>0</v>
      </c>
      <c r="R1240" t="s">
        <v>30</v>
      </c>
      <c r="S1240" t="s">
        <v>30</v>
      </c>
      <c r="T1240">
        <f t="shared" si="19"/>
        <v>0</v>
      </c>
      <c r="U1240" t="s">
        <v>61</v>
      </c>
      <c r="V1240" t="s">
        <v>334</v>
      </c>
      <c r="W1240" t="s">
        <v>33</v>
      </c>
      <c r="X1240" t="s">
        <v>159</v>
      </c>
      <c r="Y1240">
        <v>93.5</v>
      </c>
      <c r="Z1240">
        <v>5.8</v>
      </c>
    </row>
    <row r="1241" spans="1:26">
      <c r="A1241" t="s">
        <v>3859</v>
      </c>
      <c r="B1241" t="s">
        <v>3860</v>
      </c>
      <c r="C1241" t="s">
        <v>3861</v>
      </c>
      <c r="D1241" t="s">
        <v>53</v>
      </c>
      <c r="E1241" t="s">
        <v>54</v>
      </c>
      <c r="F1241" t="s">
        <v>54</v>
      </c>
      <c r="G1241" t="s">
        <v>54</v>
      </c>
      <c r="H1241" s="1">
        <v>7296.58</v>
      </c>
      <c r="I1241" s="2">
        <v>45856</v>
      </c>
      <c r="J1241" s="2">
        <v>45858</v>
      </c>
      <c r="K1241" s="2">
        <v>45860</v>
      </c>
      <c r="L1241" s="2">
        <v>45872</v>
      </c>
      <c r="M1241">
        <v>2</v>
      </c>
      <c r="N1241">
        <v>14</v>
      </c>
      <c r="O1241">
        <v>6</v>
      </c>
      <c r="P1241">
        <v>4.74</v>
      </c>
      <c r="Q1241">
        <v>0</v>
      </c>
      <c r="R1241" t="s">
        <v>30</v>
      </c>
      <c r="S1241" t="s">
        <v>30</v>
      </c>
      <c r="T1241">
        <f t="shared" si="19"/>
        <v>0</v>
      </c>
      <c r="U1241" t="s">
        <v>129</v>
      </c>
      <c r="V1241" t="s">
        <v>701</v>
      </c>
      <c r="W1241" t="s">
        <v>90</v>
      </c>
      <c r="X1241" t="s">
        <v>49</v>
      </c>
      <c r="Y1241">
        <v>97</v>
      </c>
      <c r="Z1241">
        <v>6.2</v>
      </c>
    </row>
    <row r="1242" spans="1:26">
      <c r="A1242" t="s">
        <v>3862</v>
      </c>
      <c r="B1242" t="s">
        <v>3863</v>
      </c>
      <c r="C1242" t="s">
        <v>3864</v>
      </c>
      <c r="D1242" t="s">
        <v>28</v>
      </c>
      <c r="E1242" t="s">
        <v>29</v>
      </c>
      <c r="F1242" t="s">
        <v>29</v>
      </c>
      <c r="G1242" t="s">
        <v>29</v>
      </c>
      <c r="H1242" s="1">
        <v>23978.82</v>
      </c>
      <c r="I1242" s="2">
        <v>46010</v>
      </c>
      <c r="J1242" s="2">
        <v>46012</v>
      </c>
      <c r="K1242" s="2">
        <v>46012</v>
      </c>
      <c r="L1242" s="2">
        <v>46047</v>
      </c>
      <c r="M1242">
        <v>0</v>
      </c>
      <c r="N1242">
        <v>35</v>
      </c>
      <c r="P1242">
        <v>3.11</v>
      </c>
      <c r="Q1242">
        <v>0</v>
      </c>
      <c r="R1242" t="s">
        <v>30</v>
      </c>
      <c r="S1242" t="s">
        <v>30</v>
      </c>
      <c r="T1242">
        <f t="shared" si="19"/>
        <v>0</v>
      </c>
      <c r="U1242" t="s">
        <v>31</v>
      </c>
      <c r="V1242" t="s">
        <v>450</v>
      </c>
      <c r="W1242" t="s">
        <v>56</v>
      </c>
      <c r="X1242" t="s">
        <v>239</v>
      </c>
      <c r="Y1242">
        <v>100</v>
      </c>
      <c r="Z1242">
        <v>5.5</v>
      </c>
    </row>
    <row r="1243" spans="1:26">
      <c r="A1243" t="s">
        <v>3865</v>
      </c>
      <c r="B1243" t="s">
        <v>3866</v>
      </c>
      <c r="C1243" t="s">
        <v>3867</v>
      </c>
      <c r="D1243" t="s">
        <v>167</v>
      </c>
      <c r="E1243" t="s">
        <v>68</v>
      </c>
      <c r="F1243" t="s">
        <v>68</v>
      </c>
      <c r="G1243" t="s">
        <v>68</v>
      </c>
      <c r="H1243" s="1">
        <v>1623.41</v>
      </c>
      <c r="I1243" s="2">
        <v>45850</v>
      </c>
      <c r="J1243" s="2">
        <v>45852</v>
      </c>
      <c r="K1243" s="2">
        <v>45852</v>
      </c>
      <c r="L1243" s="2">
        <v>45849</v>
      </c>
      <c r="M1243">
        <v>0</v>
      </c>
      <c r="N1243">
        <v>-3</v>
      </c>
      <c r="O1243">
        <v>1</v>
      </c>
      <c r="P1243">
        <v>1.26</v>
      </c>
      <c r="Q1243">
        <v>0</v>
      </c>
      <c r="R1243" t="s">
        <v>69</v>
      </c>
      <c r="S1243" t="s">
        <v>30</v>
      </c>
      <c r="T1243">
        <f t="shared" si="19"/>
        <v>0</v>
      </c>
      <c r="U1243" t="s">
        <v>31</v>
      </c>
      <c r="V1243" t="s">
        <v>1375</v>
      </c>
      <c r="W1243" t="s">
        <v>56</v>
      </c>
      <c r="X1243" t="s">
        <v>76</v>
      </c>
      <c r="Y1243">
        <v>81.7</v>
      </c>
      <c r="Z1243">
        <v>9.9</v>
      </c>
    </row>
    <row r="1244" spans="1:26">
      <c r="A1244" t="s">
        <v>3868</v>
      </c>
      <c r="B1244" t="s">
        <v>3869</v>
      </c>
      <c r="C1244" t="s">
        <v>3870</v>
      </c>
      <c r="D1244" t="s">
        <v>84</v>
      </c>
      <c r="E1244" t="s">
        <v>68</v>
      </c>
      <c r="F1244" t="s">
        <v>68</v>
      </c>
      <c r="G1244" t="s">
        <v>68</v>
      </c>
      <c r="H1244" s="1">
        <v>26454.34</v>
      </c>
      <c r="I1244" s="2">
        <v>45760</v>
      </c>
      <c r="J1244" s="2">
        <v>45760</v>
      </c>
      <c r="K1244" s="2">
        <v>45761</v>
      </c>
      <c r="L1244" s="2">
        <v>45816</v>
      </c>
      <c r="M1244">
        <v>1</v>
      </c>
      <c r="N1244">
        <v>56</v>
      </c>
      <c r="O1244">
        <v>6</v>
      </c>
      <c r="P1244">
        <v>2.36</v>
      </c>
      <c r="Q1244">
        <v>0</v>
      </c>
      <c r="S1244" t="s">
        <v>30</v>
      </c>
      <c r="T1244">
        <f t="shared" si="19"/>
        <v>0</v>
      </c>
      <c r="U1244" t="s">
        <v>61</v>
      </c>
      <c r="V1244" t="s">
        <v>101</v>
      </c>
      <c r="W1244" t="s">
        <v>56</v>
      </c>
      <c r="X1244" t="s">
        <v>63</v>
      </c>
      <c r="Y1244">
        <v>92.1</v>
      </c>
      <c r="Z1244">
        <v>6.6</v>
      </c>
    </row>
    <row r="1245" spans="1:26">
      <c r="A1245" t="s">
        <v>3871</v>
      </c>
      <c r="B1245" t="s">
        <v>3872</v>
      </c>
      <c r="C1245" t="s">
        <v>3873</v>
      </c>
      <c r="D1245" t="s">
        <v>44</v>
      </c>
      <c r="E1245" t="s">
        <v>45</v>
      </c>
      <c r="F1245" t="s">
        <v>45</v>
      </c>
      <c r="G1245" t="s">
        <v>45</v>
      </c>
      <c r="H1245" s="1">
        <v>1616.96</v>
      </c>
      <c r="J1245" s="2">
        <v>45683</v>
      </c>
      <c r="K1245" s="2">
        <v>45685</v>
      </c>
      <c r="L1245" s="2">
        <v>45698</v>
      </c>
      <c r="M1245">
        <v>2</v>
      </c>
      <c r="N1245">
        <v>15</v>
      </c>
      <c r="O1245">
        <v>3</v>
      </c>
      <c r="P1245">
        <v>2.52</v>
      </c>
      <c r="Q1245">
        <v>0</v>
      </c>
      <c r="R1245" t="s">
        <v>69</v>
      </c>
      <c r="S1245" t="s">
        <v>30</v>
      </c>
      <c r="T1245">
        <f t="shared" si="19"/>
        <v>0</v>
      </c>
      <c r="V1245" t="s">
        <v>108</v>
      </c>
      <c r="W1245" t="s">
        <v>56</v>
      </c>
      <c r="X1245" t="s">
        <v>49</v>
      </c>
      <c r="Y1245">
        <v>94.2</v>
      </c>
      <c r="Z1245">
        <v>4.8</v>
      </c>
    </row>
    <row r="1246" spans="1:26">
      <c r="A1246" t="s">
        <v>3874</v>
      </c>
      <c r="B1246" t="s">
        <v>3875</v>
      </c>
      <c r="C1246" t="s">
        <v>3876</v>
      </c>
      <c r="D1246" t="s">
        <v>44</v>
      </c>
      <c r="E1246" t="s">
        <v>45</v>
      </c>
      <c r="F1246" t="s">
        <v>45</v>
      </c>
      <c r="G1246" t="s">
        <v>45</v>
      </c>
      <c r="H1246" s="1">
        <v>7853.59</v>
      </c>
      <c r="I1246" s="2">
        <v>45982</v>
      </c>
      <c r="J1246" s="2">
        <v>45984</v>
      </c>
      <c r="K1246" s="2">
        <v>45986</v>
      </c>
      <c r="L1246" s="2">
        <v>46009</v>
      </c>
      <c r="M1246">
        <v>2</v>
      </c>
      <c r="N1246">
        <v>25</v>
      </c>
      <c r="O1246">
        <v>4</v>
      </c>
      <c r="P1246">
        <v>4.99</v>
      </c>
      <c r="Q1246">
        <v>0</v>
      </c>
      <c r="R1246" t="s">
        <v>30</v>
      </c>
      <c r="S1246" t="s">
        <v>30</v>
      </c>
      <c r="T1246">
        <f t="shared" si="19"/>
        <v>0</v>
      </c>
      <c r="U1246" t="s">
        <v>31</v>
      </c>
      <c r="V1246" t="s">
        <v>465</v>
      </c>
      <c r="W1246" t="s">
        <v>113</v>
      </c>
      <c r="X1246" t="s">
        <v>63</v>
      </c>
      <c r="Y1246">
        <v>94.3</v>
      </c>
      <c r="Z1246">
        <v>5.3</v>
      </c>
    </row>
    <row r="1247" spans="1:26">
      <c r="A1247" t="s">
        <v>3877</v>
      </c>
      <c r="B1247" t="s">
        <v>3878</v>
      </c>
      <c r="C1247" t="s">
        <v>3879</v>
      </c>
      <c r="D1247" t="s">
        <v>94</v>
      </c>
      <c r="E1247" t="s">
        <v>95</v>
      </c>
      <c r="F1247" t="s">
        <v>95</v>
      </c>
      <c r="G1247" t="s">
        <v>95</v>
      </c>
      <c r="H1247" s="1">
        <v>9404.44</v>
      </c>
      <c r="J1247" s="2">
        <v>45774</v>
      </c>
      <c r="K1247" s="2">
        <v>45777</v>
      </c>
      <c r="L1247" s="2">
        <v>45829</v>
      </c>
      <c r="M1247">
        <v>3</v>
      </c>
      <c r="N1247">
        <v>55</v>
      </c>
      <c r="O1247">
        <v>6</v>
      </c>
      <c r="P1247">
        <v>2.7</v>
      </c>
      <c r="Q1247">
        <v>0</v>
      </c>
      <c r="R1247" t="s">
        <v>30</v>
      </c>
      <c r="S1247" t="s">
        <v>30</v>
      </c>
      <c r="T1247">
        <f t="shared" si="19"/>
        <v>0</v>
      </c>
      <c r="U1247" t="s">
        <v>47</v>
      </c>
      <c r="V1247" t="s">
        <v>518</v>
      </c>
      <c r="W1247" t="s">
        <v>33</v>
      </c>
      <c r="X1247" t="s">
        <v>71</v>
      </c>
      <c r="Y1247">
        <v>87.2</v>
      </c>
      <c r="Z1247">
        <v>6</v>
      </c>
    </row>
    <row r="1248" spans="1:26">
      <c r="A1248" t="s">
        <v>3880</v>
      </c>
      <c r="B1248" t="s">
        <v>3881</v>
      </c>
      <c r="C1248" t="s">
        <v>3882</v>
      </c>
      <c r="D1248" t="s">
        <v>94</v>
      </c>
      <c r="E1248" t="s">
        <v>95</v>
      </c>
      <c r="F1248" t="s">
        <v>95</v>
      </c>
      <c r="G1248" t="s">
        <v>95</v>
      </c>
      <c r="I1248" s="3">
        <v>45723</v>
      </c>
      <c r="J1248" s="2">
        <v>45725</v>
      </c>
      <c r="K1248" s="2">
        <v>45727</v>
      </c>
      <c r="L1248" s="2">
        <v>45757</v>
      </c>
      <c r="M1248">
        <v>2</v>
      </c>
      <c r="N1248">
        <v>32</v>
      </c>
      <c r="O1248">
        <v>4</v>
      </c>
      <c r="P1248">
        <v>4</v>
      </c>
      <c r="Q1248">
        <v>0</v>
      </c>
      <c r="R1248" t="s">
        <v>30</v>
      </c>
      <c r="S1248" t="s">
        <v>30</v>
      </c>
      <c r="T1248">
        <f t="shared" si="19"/>
        <v>0</v>
      </c>
      <c r="U1248" t="s">
        <v>47</v>
      </c>
      <c r="V1248" t="s">
        <v>179</v>
      </c>
      <c r="W1248" t="s">
        <v>56</v>
      </c>
      <c r="X1248" t="s">
        <v>239</v>
      </c>
      <c r="Y1248">
        <v>90.7</v>
      </c>
      <c r="Z1248">
        <v>7.2</v>
      </c>
    </row>
    <row r="1249" spans="1:26">
      <c r="A1249" t="s">
        <v>3883</v>
      </c>
      <c r="B1249" t="s">
        <v>3884</v>
      </c>
      <c r="C1249" t="s">
        <v>3885</v>
      </c>
      <c r="D1249" t="s">
        <v>121</v>
      </c>
      <c r="E1249" t="s">
        <v>106</v>
      </c>
      <c r="F1249" t="s">
        <v>106</v>
      </c>
      <c r="G1249" t="s">
        <v>106</v>
      </c>
      <c r="H1249" s="1">
        <v>774.87</v>
      </c>
      <c r="I1249" s="2">
        <v>45768</v>
      </c>
      <c r="J1249" s="2">
        <v>45770</v>
      </c>
      <c r="K1249" s="2">
        <v>45771</v>
      </c>
      <c r="L1249" s="2">
        <v>45786</v>
      </c>
      <c r="M1249">
        <v>1</v>
      </c>
      <c r="N1249">
        <v>16</v>
      </c>
      <c r="O1249">
        <v>3</v>
      </c>
      <c r="P1249">
        <v>2.58</v>
      </c>
      <c r="Q1249" t="s">
        <v>46</v>
      </c>
      <c r="R1249" t="s">
        <v>30</v>
      </c>
      <c r="S1249" t="s">
        <v>30</v>
      </c>
      <c r="T1249">
        <f t="shared" si="19"/>
        <v>0</v>
      </c>
      <c r="U1249" t="s">
        <v>31</v>
      </c>
      <c r="V1249" t="s">
        <v>202</v>
      </c>
      <c r="W1249" t="s">
        <v>33</v>
      </c>
      <c r="X1249" t="s">
        <v>34</v>
      </c>
      <c r="Y1249">
        <v>93.5</v>
      </c>
      <c r="Z1249">
        <v>8.5</v>
      </c>
    </row>
    <row r="1250" spans="1:26">
      <c r="A1250" t="s">
        <v>3886</v>
      </c>
      <c r="B1250" t="s">
        <v>3887</v>
      </c>
      <c r="C1250" t="s">
        <v>3888</v>
      </c>
      <c r="D1250" t="s">
        <v>84</v>
      </c>
      <c r="E1250" t="s">
        <v>68</v>
      </c>
      <c r="F1250" t="s">
        <v>68</v>
      </c>
      <c r="G1250" t="s">
        <v>68</v>
      </c>
      <c r="H1250" s="1">
        <v>12232.27</v>
      </c>
      <c r="I1250" s="2">
        <v>45967</v>
      </c>
      <c r="J1250" s="2">
        <v>45968</v>
      </c>
      <c r="K1250" s="2">
        <v>45971</v>
      </c>
      <c r="L1250" s="2">
        <v>46022</v>
      </c>
      <c r="M1250">
        <v>3</v>
      </c>
      <c r="N1250">
        <v>54</v>
      </c>
      <c r="O1250">
        <v>8</v>
      </c>
      <c r="P1250">
        <v>5.69</v>
      </c>
      <c r="Q1250">
        <v>1</v>
      </c>
      <c r="R1250" t="s">
        <v>30</v>
      </c>
      <c r="S1250" t="s">
        <v>30</v>
      </c>
      <c r="T1250">
        <f t="shared" si="19"/>
        <v>0</v>
      </c>
      <c r="U1250" t="s">
        <v>47</v>
      </c>
      <c r="V1250" t="s">
        <v>247</v>
      </c>
      <c r="W1250" t="s">
        <v>56</v>
      </c>
      <c r="X1250" t="s">
        <v>159</v>
      </c>
      <c r="Y1250">
        <v>84.5</v>
      </c>
      <c r="Z1250">
        <v>4.4000000000000004</v>
      </c>
    </row>
    <row r="1251" spans="1:26">
      <c r="A1251" t="s">
        <v>3889</v>
      </c>
      <c r="B1251" t="s">
        <v>3890</v>
      </c>
      <c r="C1251" t="s">
        <v>3891</v>
      </c>
      <c r="D1251" t="s">
        <v>67</v>
      </c>
      <c r="E1251" t="s">
        <v>68</v>
      </c>
      <c r="F1251" t="s">
        <v>68</v>
      </c>
      <c r="G1251" t="s">
        <v>68</v>
      </c>
      <c r="H1251" s="1">
        <v>13363.31</v>
      </c>
      <c r="I1251" s="2">
        <v>45834</v>
      </c>
      <c r="J1251" s="2">
        <v>45836</v>
      </c>
      <c r="K1251" s="2">
        <v>45839</v>
      </c>
      <c r="L1251" s="2">
        <v>45881</v>
      </c>
      <c r="M1251">
        <v>3</v>
      </c>
      <c r="N1251">
        <v>45</v>
      </c>
      <c r="O1251">
        <v>6</v>
      </c>
      <c r="P1251">
        <v>4.1100000000000003</v>
      </c>
      <c r="Q1251">
        <v>1</v>
      </c>
      <c r="R1251" t="s">
        <v>30</v>
      </c>
      <c r="S1251" t="s">
        <v>30</v>
      </c>
      <c r="T1251">
        <f t="shared" si="19"/>
        <v>0</v>
      </c>
      <c r="U1251" t="s">
        <v>47</v>
      </c>
      <c r="V1251" t="s">
        <v>70</v>
      </c>
      <c r="W1251" t="s">
        <v>33</v>
      </c>
      <c r="X1251" t="s">
        <v>40</v>
      </c>
      <c r="Y1251">
        <v>86.5</v>
      </c>
      <c r="Z1251">
        <v>6.5</v>
      </c>
    </row>
    <row r="1252" spans="1:26">
      <c r="A1252" t="s">
        <v>3892</v>
      </c>
      <c r="B1252" t="s">
        <v>3893</v>
      </c>
      <c r="C1252" t="s">
        <v>3894</v>
      </c>
      <c r="D1252" t="s">
        <v>100</v>
      </c>
      <c r="E1252" t="s">
        <v>95</v>
      </c>
      <c r="F1252" t="s">
        <v>95</v>
      </c>
      <c r="G1252" t="s">
        <v>95</v>
      </c>
      <c r="H1252" s="1">
        <v>975.49</v>
      </c>
      <c r="I1252" s="2">
        <v>45692</v>
      </c>
      <c r="J1252" s="2">
        <v>45693</v>
      </c>
      <c r="K1252" s="2">
        <v>45695</v>
      </c>
      <c r="L1252" s="2">
        <v>45703</v>
      </c>
      <c r="M1252">
        <v>2</v>
      </c>
      <c r="N1252">
        <v>10</v>
      </c>
      <c r="O1252">
        <v>1</v>
      </c>
      <c r="P1252">
        <v>2.46</v>
      </c>
      <c r="Q1252" t="s">
        <v>46</v>
      </c>
      <c r="R1252" t="s">
        <v>30</v>
      </c>
      <c r="S1252" t="s">
        <v>30</v>
      </c>
      <c r="T1252">
        <f t="shared" si="19"/>
        <v>0</v>
      </c>
      <c r="U1252" t="s">
        <v>31</v>
      </c>
      <c r="V1252" t="s">
        <v>701</v>
      </c>
      <c r="W1252" t="s">
        <v>33</v>
      </c>
      <c r="X1252" t="s">
        <v>71</v>
      </c>
      <c r="Y1252">
        <v>89.6</v>
      </c>
      <c r="Z1252">
        <v>8.6</v>
      </c>
    </row>
    <row r="1253" spans="1:26">
      <c r="A1253" t="s">
        <v>3895</v>
      </c>
      <c r="B1253" t="s">
        <v>3896</v>
      </c>
      <c r="C1253" t="s">
        <v>3897</v>
      </c>
      <c r="D1253" t="s">
        <v>143</v>
      </c>
      <c r="E1253" t="s">
        <v>29</v>
      </c>
      <c r="F1253" t="s">
        <v>29</v>
      </c>
      <c r="G1253" t="s">
        <v>29</v>
      </c>
      <c r="H1253" s="1">
        <v>20951.150000000001</v>
      </c>
      <c r="I1253" s="2">
        <v>45988</v>
      </c>
      <c r="J1253" s="2">
        <v>45988</v>
      </c>
      <c r="K1253" s="2">
        <v>45992</v>
      </c>
      <c r="L1253" s="2">
        <v>46043</v>
      </c>
      <c r="M1253">
        <v>4</v>
      </c>
      <c r="N1253">
        <v>55</v>
      </c>
      <c r="O1253">
        <v>6</v>
      </c>
      <c r="P1253">
        <v>4.4400000000000004</v>
      </c>
      <c r="Q1253">
        <v>1</v>
      </c>
      <c r="R1253" t="s">
        <v>30</v>
      </c>
      <c r="S1253" t="s">
        <v>30</v>
      </c>
      <c r="T1253">
        <f t="shared" si="19"/>
        <v>0</v>
      </c>
      <c r="U1253" t="s">
        <v>47</v>
      </c>
      <c r="V1253" t="s">
        <v>175</v>
      </c>
      <c r="W1253" t="s">
        <v>113</v>
      </c>
      <c r="X1253" t="s">
        <v>159</v>
      </c>
      <c r="Y1253">
        <v>95.5</v>
      </c>
      <c r="Z1253">
        <v>6.9</v>
      </c>
    </row>
    <row r="1254" spans="1:26">
      <c r="A1254" t="s">
        <v>3898</v>
      </c>
      <c r="B1254" t="s">
        <v>3899</v>
      </c>
      <c r="C1254" t="s">
        <v>3900</v>
      </c>
      <c r="D1254" t="s">
        <v>167</v>
      </c>
      <c r="E1254" t="s">
        <v>68</v>
      </c>
      <c r="F1254" t="s">
        <v>68</v>
      </c>
      <c r="G1254" t="s">
        <v>68</v>
      </c>
      <c r="H1254" s="1">
        <v>722.12</v>
      </c>
      <c r="I1254" s="2">
        <v>45793</v>
      </c>
      <c r="J1254" s="2">
        <v>45796</v>
      </c>
      <c r="K1254" s="2">
        <v>45799</v>
      </c>
      <c r="L1254" s="2">
        <v>45815</v>
      </c>
      <c r="M1254">
        <v>-3</v>
      </c>
      <c r="N1254">
        <v>19</v>
      </c>
      <c r="O1254">
        <v>5</v>
      </c>
      <c r="P1254">
        <v>3.7</v>
      </c>
      <c r="Q1254">
        <v>0</v>
      </c>
      <c r="S1254" t="s">
        <v>30</v>
      </c>
      <c r="T1254">
        <f t="shared" si="19"/>
        <v>0</v>
      </c>
      <c r="U1254" t="s">
        <v>31</v>
      </c>
      <c r="V1254" t="s">
        <v>117</v>
      </c>
      <c r="W1254" t="s">
        <v>90</v>
      </c>
      <c r="X1254" t="s">
        <v>40</v>
      </c>
      <c r="Y1254">
        <v>93.7</v>
      </c>
      <c r="Z1254">
        <v>5.8</v>
      </c>
    </row>
    <row r="1255" spans="1:26">
      <c r="A1255" t="s">
        <v>3901</v>
      </c>
      <c r="B1255" t="s">
        <v>3902</v>
      </c>
      <c r="C1255" t="s">
        <v>3903</v>
      </c>
      <c r="D1255" t="s">
        <v>167</v>
      </c>
      <c r="E1255" t="s">
        <v>68</v>
      </c>
      <c r="F1255" t="s">
        <v>68</v>
      </c>
      <c r="G1255" t="s">
        <v>68</v>
      </c>
      <c r="H1255" s="1">
        <v>2493.38</v>
      </c>
      <c r="I1255" s="2">
        <v>45673</v>
      </c>
      <c r="J1255" s="2">
        <v>45676</v>
      </c>
      <c r="K1255" s="2">
        <v>45678</v>
      </c>
      <c r="L1255" s="2">
        <v>45692</v>
      </c>
      <c r="M1255">
        <v>2</v>
      </c>
      <c r="N1255">
        <v>16</v>
      </c>
      <c r="O1255">
        <v>4</v>
      </c>
      <c r="P1255">
        <v>3.4</v>
      </c>
      <c r="Q1255">
        <v>0</v>
      </c>
      <c r="R1255" t="s">
        <v>30</v>
      </c>
      <c r="S1255" t="s">
        <v>30</v>
      </c>
      <c r="T1255">
        <f t="shared" si="19"/>
        <v>0</v>
      </c>
      <c r="U1255" t="s">
        <v>530</v>
      </c>
      <c r="V1255" t="s">
        <v>638</v>
      </c>
      <c r="W1255" t="s">
        <v>33</v>
      </c>
      <c r="X1255" t="s">
        <v>76</v>
      </c>
      <c r="Y1255">
        <v>97.5</v>
      </c>
      <c r="Z1255">
        <v>6.1</v>
      </c>
    </row>
    <row r="1256" spans="1:26">
      <c r="A1256" t="s">
        <v>3904</v>
      </c>
      <c r="B1256" t="s">
        <v>3905</v>
      </c>
      <c r="C1256" t="s">
        <v>3906</v>
      </c>
      <c r="D1256" t="s">
        <v>94</v>
      </c>
      <c r="E1256" t="s">
        <v>95</v>
      </c>
      <c r="F1256" t="s">
        <v>95</v>
      </c>
      <c r="G1256" t="s">
        <v>95</v>
      </c>
      <c r="H1256" s="1">
        <v>14678.4</v>
      </c>
      <c r="I1256" s="2">
        <v>45710</v>
      </c>
      <c r="J1256" s="2">
        <v>45711</v>
      </c>
      <c r="K1256" s="2">
        <v>45711</v>
      </c>
      <c r="L1256" s="2">
        <v>45753</v>
      </c>
      <c r="M1256">
        <v>0</v>
      </c>
      <c r="N1256" t="s">
        <v>46</v>
      </c>
      <c r="O1256">
        <v>3</v>
      </c>
      <c r="P1256">
        <v>4.03</v>
      </c>
      <c r="Q1256">
        <v>1</v>
      </c>
      <c r="R1256" t="s">
        <v>30</v>
      </c>
      <c r="S1256" t="s">
        <v>30</v>
      </c>
      <c r="T1256">
        <f t="shared" si="19"/>
        <v>0</v>
      </c>
      <c r="U1256" t="s">
        <v>47</v>
      </c>
      <c r="V1256" t="s">
        <v>231</v>
      </c>
      <c r="W1256" t="s">
        <v>33</v>
      </c>
      <c r="X1256" t="s">
        <v>34</v>
      </c>
      <c r="Y1256">
        <v>92</v>
      </c>
      <c r="Z1256">
        <v>5.8</v>
      </c>
    </row>
    <row r="1257" spans="1:26">
      <c r="A1257" t="s">
        <v>3907</v>
      </c>
      <c r="B1257" t="s">
        <v>3908</v>
      </c>
      <c r="C1257" t="s">
        <v>3909</v>
      </c>
      <c r="D1257" t="s">
        <v>84</v>
      </c>
      <c r="E1257" t="s">
        <v>68</v>
      </c>
      <c r="F1257" t="s">
        <v>68</v>
      </c>
      <c r="G1257" t="s">
        <v>68</v>
      </c>
      <c r="H1257" s="1">
        <v>811.13</v>
      </c>
      <c r="I1257" s="2">
        <v>45817</v>
      </c>
      <c r="J1257" s="2">
        <v>45819</v>
      </c>
      <c r="K1257" s="2">
        <v>45821</v>
      </c>
      <c r="L1257" s="2">
        <v>45823</v>
      </c>
      <c r="M1257">
        <v>2</v>
      </c>
      <c r="N1257">
        <v>4</v>
      </c>
      <c r="O1257">
        <v>2</v>
      </c>
      <c r="P1257">
        <v>3.37</v>
      </c>
      <c r="Q1257">
        <v>0</v>
      </c>
      <c r="R1257" t="s">
        <v>30</v>
      </c>
      <c r="S1257" t="s">
        <v>30</v>
      </c>
      <c r="T1257">
        <f t="shared" si="19"/>
        <v>0</v>
      </c>
      <c r="U1257" t="s">
        <v>31</v>
      </c>
      <c r="V1257" t="s">
        <v>39</v>
      </c>
      <c r="W1257" t="s">
        <v>56</v>
      </c>
      <c r="X1257" t="s">
        <v>71</v>
      </c>
      <c r="Y1257">
        <v>98</v>
      </c>
      <c r="Z1257">
        <v>7.7</v>
      </c>
    </row>
    <row r="1258" spans="1:26">
      <c r="A1258" t="s">
        <v>3910</v>
      </c>
      <c r="B1258" t="s">
        <v>3911</v>
      </c>
      <c r="C1258" t="s">
        <v>3912</v>
      </c>
      <c r="D1258" t="s">
        <v>100</v>
      </c>
      <c r="E1258" t="s">
        <v>95</v>
      </c>
      <c r="F1258" t="s">
        <v>95</v>
      </c>
      <c r="G1258" t="s">
        <v>95</v>
      </c>
      <c r="H1258" s="1">
        <v>1696.56</v>
      </c>
      <c r="I1258" s="2">
        <v>46015</v>
      </c>
      <c r="J1258" s="2">
        <v>46020</v>
      </c>
      <c r="K1258" s="2">
        <v>46022</v>
      </c>
      <c r="L1258" s="2">
        <v>46037</v>
      </c>
      <c r="M1258">
        <v>2</v>
      </c>
      <c r="N1258" t="s">
        <v>210</v>
      </c>
      <c r="O1258">
        <v>3</v>
      </c>
      <c r="P1258" t="s">
        <v>655</v>
      </c>
      <c r="Q1258">
        <v>0</v>
      </c>
      <c r="R1258" t="s">
        <v>30</v>
      </c>
      <c r="S1258" t="s">
        <v>30</v>
      </c>
      <c r="T1258">
        <f t="shared" si="19"/>
        <v>0</v>
      </c>
      <c r="U1258" t="s">
        <v>206</v>
      </c>
      <c r="V1258" t="s">
        <v>518</v>
      </c>
      <c r="W1258" t="s">
        <v>33</v>
      </c>
      <c r="X1258" t="s">
        <v>239</v>
      </c>
      <c r="Y1258">
        <v>92</v>
      </c>
      <c r="Z1258">
        <v>6.4</v>
      </c>
    </row>
    <row r="1259" spans="1:26">
      <c r="A1259" t="s">
        <v>3913</v>
      </c>
      <c r="B1259" t="s">
        <v>3914</v>
      </c>
      <c r="C1259" t="s">
        <v>3915</v>
      </c>
      <c r="D1259" t="s">
        <v>84</v>
      </c>
      <c r="E1259" t="s">
        <v>68</v>
      </c>
      <c r="F1259" t="s">
        <v>68</v>
      </c>
      <c r="G1259" t="s">
        <v>68</v>
      </c>
      <c r="H1259" s="1">
        <v>7891.22</v>
      </c>
      <c r="I1259" s="2">
        <v>45854</v>
      </c>
      <c r="J1259" s="2">
        <v>45856</v>
      </c>
      <c r="K1259" s="2">
        <v>45859</v>
      </c>
      <c r="L1259" s="2">
        <v>45887</v>
      </c>
      <c r="M1259">
        <v>3</v>
      </c>
      <c r="N1259" t="s">
        <v>46</v>
      </c>
      <c r="O1259">
        <v>2</v>
      </c>
      <c r="P1259">
        <v>1.5</v>
      </c>
      <c r="Q1259">
        <v>0</v>
      </c>
      <c r="R1259" t="s">
        <v>30</v>
      </c>
      <c r="S1259" t="s">
        <v>30</v>
      </c>
      <c r="T1259">
        <f t="shared" si="19"/>
        <v>0</v>
      </c>
      <c r="U1259" t="s">
        <v>61</v>
      </c>
      <c r="V1259" t="s">
        <v>122</v>
      </c>
      <c r="W1259" t="s">
        <v>56</v>
      </c>
      <c r="X1259" t="s">
        <v>71</v>
      </c>
      <c r="Y1259">
        <v>90.4</v>
      </c>
      <c r="Z1259">
        <v>6.2</v>
      </c>
    </row>
    <row r="1260" spans="1:26">
      <c r="A1260" t="s">
        <v>3916</v>
      </c>
      <c r="B1260" t="s">
        <v>3917</v>
      </c>
      <c r="C1260" t="s">
        <v>3918</v>
      </c>
      <c r="D1260" t="s">
        <v>53</v>
      </c>
      <c r="E1260" t="s">
        <v>54</v>
      </c>
      <c r="F1260" t="s">
        <v>54</v>
      </c>
      <c r="G1260" t="s">
        <v>54</v>
      </c>
      <c r="H1260" s="1">
        <v>3672.45</v>
      </c>
      <c r="I1260" s="2">
        <v>45698</v>
      </c>
      <c r="J1260" s="2">
        <v>45700</v>
      </c>
      <c r="K1260" s="2">
        <v>45701</v>
      </c>
      <c r="L1260" s="2">
        <v>45721</v>
      </c>
      <c r="M1260" t="s">
        <v>529</v>
      </c>
      <c r="N1260">
        <v>21</v>
      </c>
      <c r="O1260">
        <v>4</v>
      </c>
      <c r="P1260">
        <v>5.17</v>
      </c>
      <c r="Q1260">
        <v>0</v>
      </c>
      <c r="R1260" t="s">
        <v>30</v>
      </c>
      <c r="S1260" t="s">
        <v>69</v>
      </c>
      <c r="T1260">
        <f t="shared" si="19"/>
        <v>1</v>
      </c>
      <c r="U1260" t="s">
        <v>61</v>
      </c>
      <c r="V1260" t="s">
        <v>32</v>
      </c>
      <c r="W1260" t="s">
        <v>33</v>
      </c>
      <c r="X1260" t="s">
        <v>159</v>
      </c>
      <c r="Y1260">
        <v>97.3</v>
      </c>
      <c r="Z1260">
        <v>5.3</v>
      </c>
    </row>
    <row r="1261" spans="1:26">
      <c r="A1261" t="s">
        <v>3919</v>
      </c>
      <c r="B1261" t="s">
        <v>3920</v>
      </c>
      <c r="C1261" t="s">
        <v>3921</v>
      </c>
      <c r="D1261" t="s">
        <v>53</v>
      </c>
      <c r="E1261" t="s">
        <v>54</v>
      </c>
      <c r="F1261" t="s">
        <v>54</v>
      </c>
      <c r="G1261" t="s">
        <v>54</v>
      </c>
      <c r="H1261" s="1">
        <v>1791.82</v>
      </c>
      <c r="I1261" s="2">
        <v>45825</v>
      </c>
      <c r="J1261" s="2">
        <v>45827</v>
      </c>
      <c r="K1261" s="2">
        <v>45830</v>
      </c>
      <c r="L1261" s="2">
        <v>45838</v>
      </c>
      <c r="M1261">
        <v>3</v>
      </c>
      <c r="N1261">
        <v>11</v>
      </c>
      <c r="O1261">
        <v>7</v>
      </c>
      <c r="P1261">
        <v>3.67</v>
      </c>
      <c r="Q1261">
        <v>2</v>
      </c>
      <c r="R1261" t="s">
        <v>30</v>
      </c>
      <c r="S1261" t="s">
        <v>30</v>
      </c>
      <c r="T1261">
        <f t="shared" si="19"/>
        <v>0</v>
      </c>
      <c r="U1261" t="s">
        <v>31</v>
      </c>
      <c r="V1261" t="s">
        <v>469</v>
      </c>
      <c r="W1261" t="s">
        <v>33</v>
      </c>
      <c r="X1261" t="s">
        <v>49</v>
      </c>
      <c r="Y1261">
        <v>91.2</v>
      </c>
      <c r="Z1261">
        <v>7.3</v>
      </c>
    </row>
    <row r="1262" spans="1:26">
      <c r="A1262" t="s">
        <v>3922</v>
      </c>
      <c r="B1262" t="s">
        <v>3923</v>
      </c>
      <c r="C1262" t="s">
        <v>3924</v>
      </c>
      <c r="D1262" t="s">
        <v>143</v>
      </c>
      <c r="E1262" t="s">
        <v>29</v>
      </c>
      <c r="F1262" t="s">
        <v>29</v>
      </c>
      <c r="G1262" t="s">
        <v>29</v>
      </c>
      <c r="H1262" s="1">
        <v>1003.82</v>
      </c>
      <c r="I1262" s="2">
        <v>45867</v>
      </c>
      <c r="J1262" s="2">
        <v>45868</v>
      </c>
      <c r="K1262" t="s">
        <v>46</v>
      </c>
      <c r="L1262" s="2">
        <v>45869</v>
      </c>
      <c r="M1262" t="s">
        <v>46</v>
      </c>
      <c r="N1262">
        <v>1</v>
      </c>
      <c r="O1262">
        <v>2</v>
      </c>
      <c r="P1262">
        <v>2.6</v>
      </c>
      <c r="Q1262">
        <v>0</v>
      </c>
      <c r="R1262" t="s">
        <v>30</v>
      </c>
      <c r="S1262" t="s">
        <v>30</v>
      </c>
      <c r="T1262">
        <f t="shared" si="19"/>
        <v>0</v>
      </c>
      <c r="U1262" t="s">
        <v>31</v>
      </c>
      <c r="V1262" t="s">
        <v>55</v>
      </c>
      <c r="W1262" t="s">
        <v>33</v>
      </c>
      <c r="X1262" t="s">
        <v>49</v>
      </c>
      <c r="Y1262">
        <v>88</v>
      </c>
      <c r="Z1262">
        <v>6.9</v>
      </c>
    </row>
    <row r="1263" spans="1:26">
      <c r="A1263" t="s">
        <v>1538</v>
      </c>
      <c r="B1263" t="s">
        <v>3925</v>
      </c>
      <c r="C1263" t="s">
        <v>3926</v>
      </c>
      <c r="D1263" t="s">
        <v>94</v>
      </c>
      <c r="E1263" t="s">
        <v>95</v>
      </c>
      <c r="F1263" t="s">
        <v>95</v>
      </c>
      <c r="G1263" t="s">
        <v>95</v>
      </c>
      <c r="H1263" s="1">
        <v>16703.080000000002</v>
      </c>
      <c r="I1263" s="2">
        <v>45681</v>
      </c>
      <c r="J1263" s="2">
        <v>45681</v>
      </c>
      <c r="K1263" s="2">
        <v>45682</v>
      </c>
      <c r="L1263" s="2">
        <v>45724</v>
      </c>
      <c r="M1263">
        <v>1</v>
      </c>
      <c r="N1263">
        <v>43</v>
      </c>
      <c r="O1263">
        <v>5</v>
      </c>
      <c r="P1263">
        <v>3.2</v>
      </c>
      <c r="Q1263">
        <v>0</v>
      </c>
      <c r="R1263" t="s">
        <v>30</v>
      </c>
      <c r="S1263" t="s">
        <v>30</v>
      </c>
      <c r="T1263">
        <f t="shared" si="19"/>
        <v>0</v>
      </c>
      <c r="U1263" t="s">
        <v>47</v>
      </c>
      <c r="V1263" t="s">
        <v>408</v>
      </c>
      <c r="W1263" t="s">
        <v>33</v>
      </c>
      <c r="X1263" t="s">
        <v>159</v>
      </c>
      <c r="Y1263">
        <v>93.7</v>
      </c>
      <c r="Z1263">
        <v>6.5</v>
      </c>
    </row>
    <row r="1264" spans="1:26">
      <c r="A1264" t="s">
        <v>3927</v>
      </c>
      <c r="B1264" t="s">
        <v>3928</v>
      </c>
      <c r="C1264" t="s">
        <v>3929</v>
      </c>
      <c r="D1264" t="s">
        <v>84</v>
      </c>
      <c r="E1264" t="s">
        <v>68</v>
      </c>
      <c r="F1264" t="s">
        <v>68</v>
      </c>
      <c r="G1264" t="s">
        <v>68</v>
      </c>
      <c r="H1264" s="1">
        <v>4194.8500000000004</v>
      </c>
      <c r="I1264" s="2">
        <v>45749</v>
      </c>
      <c r="J1264" s="2">
        <v>45749</v>
      </c>
      <c r="K1264" s="2">
        <v>45751</v>
      </c>
      <c r="L1264" s="2">
        <v>45768</v>
      </c>
      <c r="M1264">
        <v>2</v>
      </c>
      <c r="N1264">
        <v>19</v>
      </c>
      <c r="O1264">
        <v>4</v>
      </c>
      <c r="P1264">
        <v>1.3</v>
      </c>
      <c r="Q1264">
        <v>1</v>
      </c>
      <c r="R1264" t="s">
        <v>30</v>
      </c>
      <c r="S1264" t="s">
        <v>30</v>
      </c>
      <c r="T1264">
        <f t="shared" si="19"/>
        <v>0</v>
      </c>
      <c r="U1264" t="s">
        <v>31</v>
      </c>
      <c r="V1264" t="s">
        <v>334</v>
      </c>
      <c r="W1264" t="s">
        <v>56</v>
      </c>
      <c r="X1264" t="s">
        <v>239</v>
      </c>
      <c r="Z1264">
        <v>7.1</v>
      </c>
    </row>
    <row r="1265" spans="1:26">
      <c r="A1265" t="s">
        <v>3930</v>
      </c>
      <c r="B1265" t="s">
        <v>3931</v>
      </c>
      <c r="C1265" t="s">
        <v>3932</v>
      </c>
      <c r="D1265" t="s">
        <v>38</v>
      </c>
      <c r="E1265" t="s">
        <v>29</v>
      </c>
      <c r="F1265" t="s">
        <v>29</v>
      </c>
      <c r="G1265" t="s">
        <v>29</v>
      </c>
      <c r="H1265" s="1">
        <v>2123.85</v>
      </c>
      <c r="I1265" s="2">
        <v>45706</v>
      </c>
      <c r="J1265" s="2">
        <v>45707</v>
      </c>
      <c r="K1265" s="2">
        <v>45708</v>
      </c>
      <c r="L1265" s="2">
        <v>45721</v>
      </c>
      <c r="M1265">
        <v>1</v>
      </c>
      <c r="N1265">
        <v>14</v>
      </c>
      <c r="O1265">
        <v>5</v>
      </c>
      <c r="P1265">
        <v>5.62</v>
      </c>
      <c r="Q1265">
        <v>1</v>
      </c>
      <c r="R1265" t="s">
        <v>30</v>
      </c>
      <c r="S1265" t="s">
        <v>30</v>
      </c>
      <c r="T1265">
        <f t="shared" si="19"/>
        <v>0</v>
      </c>
      <c r="U1265" t="s">
        <v>31</v>
      </c>
      <c r="V1265" t="s">
        <v>251</v>
      </c>
      <c r="W1265" t="s">
        <v>56</v>
      </c>
      <c r="X1265" t="s">
        <v>71</v>
      </c>
      <c r="Y1265" t="s">
        <v>46</v>
      </c>
      <c r="Z1265">
        <v>6.3</v>
      </c>
    </row>
    <row r="1266" spans="1:26">
      <c r="A1266" t="s">
        <v>3933</v>
      </c>
      <c r="B1266" t="s">
        <v>3934</v>
      </c>
      <c r="C1266" t="s">
        <v>3935</v>
      </c>
      <c r="D1266" t="s">
        <v>38</v>
      </c>
      <c r="E1266" t="s">
        <v>29</v>
      </c>
      <c r="F1266" t="s">
        <v>29</v>
      </c>
      <c r="G1266" t="s">
        <v>29</v>
      </c>
      <c r="H1266" s="1">
        <v>1934.32</v>
      </c>
      <c r="I1266" s="2">
        <v>45711</v>
      </c>
      <c r="J1266" s="2">
        <v>45713</v>
      </c>
      <c r="K1266" s="2">
        <v>45717</v>
      </c>
      <c r="L1266" s="2">
        <v>45708</v>
      </c>
      <c r="M1266">
        <v>4</v>
      </c>
      <c r="N1266">
        <v>-5</v>
      </c>
      <c r="O1266">
        <v>5</v>
      </c>
      <c r="P1266">
        <v>5.03</v>
      </c>
      <c r="Q1266">
        <v>0</v>
      </c>
      <c r="R1266" t="s">
        <v>30</v>
      </c>
      <c r="S1266" t="s">
        <v>30</v>
      </c>
      <c r="T1266">
        <f t="shared" si="19"/>
        <v>0</v>
      </c>
      <c r="U1266" t="s">
        <v>61</v>
      </c>
      <c r="V1266" t="s">
        <v>112</v>
      </c>
      <c r="W1266" t="s">
        <v>56</v>
      </c>
      <c r="X1266" t="s">
        <v>159</v>
      </c>
      <c r="Y1266">
        <v>94.4</v>
      </c>
      <c r="Z1266">
        <v>4.5</v>
      </c>
    </row>
    <row r="1267" spans="1:26">
      <c r="A1267" t="s">
        <v>3936</v>
      </c>
      <c r="B1267" t="s">
        <v>3937</v>
      </c>
      <c r="C1267" t="s">
        <v>3938</v>
      </c>
      <c r="D1267" t="s">
        <v>53</v>
      </c>
      <c r="E1267" t="s">
        <v>54</v>
      </c>
      <c r="F1267" t="s">
        <v>54</v>
      </c>
      <c r="G1267" t="s">
        <v>54</v>
      </c>
      <c r="H1267" s="1">
        <v>1616.96</v>
      </c>
      <c r="I1267" s="2">
        <v>45883</v>
      </c>
      <c r="J1267" s="2">
        <v>45885</v>
      </c>
      <c r="K1267" s="2">
        <v>45887</v>
      </c>
      <c r="L1267" s="2">
        <v>45908</v>
      </c>
      <c r="M1267">
        <v>2</v>
      </c>
      <c r="N1267">
        <v>23</v>
      </c>
      <c r="O1267">
        <v>3</v>
      </c>
      <c r="Q1267">
        <v>0</v>
      </c>
      <c r="R1267" t="s">
        <v>30</v>
      </c>
      <c r="S1267" t="s">
        <v>69</v>
      </c>
      <c r="T1267">
        <f t="shared" si="19"/>
        <v>1</v>
      </c>
      <c r="U1267" t="s">
        <v>61</v>
      </c>
      <c r="V1267" t="s">
        <v>518</v>
      </c>
      <c r="W1267" t="s">
        <v>90</v>
      </c>
      <c r="X1267" t="s">
        <v>71</v>
      </c>
      <c r="Y1267">
        <v>86.5</v>
      </c>
      <c r="Z1267">
        <v>5.5</v>
      </c>
    </row>
    <row r="1268" spans="1:26">
      <c r="A1268" t="s">
        <v>3939</v>
      </c>
      <c r="B1268" t="s">
        <v>3940</v>
      </c>
      <c r="C1268" t="s">
        <v>3941</v>
      </c>
      <c r="D1268" t="s">
        <v>67</v>
      </c>
      <c r="E1268" t="s">
        <v>68</v>
      </c>
      <c r="F1268" t="s">
        <v>68</v>
      </c>
      <c r="G1268" t="s">
        <v>68</v>
      </c>
      <c r="H1268" s="1">
        <v>10214.200000000001</v>
      </c>
      <c r="I1268" s="2">
        <v>45727</v>
      </c>
      <c r="J1268" s="2">
        <v>45730</v>
      </c>
      <c r="K1268" s="2">
        <v>45733</v>
      </c>
      <c r="L1268" s="2">
        <v>45779</v>
      </c>
      <c r="M1268">
        <v>3</v>
      </c>
      <c r="N1268">
        <v>49</v>
      </c>
      <c r="O1268" t="s">
        <v>46</v>
      </c>
      <c r="P1268">
        <v>2.68</v>
      </c>
      <c r="Q1268">
        <v>0</v>
      </c>
      <c r="R1268" t="s">
        <v>69</v>
      </c>
      <c r="S1268" t="s">
        <v>30</v>
      </c>
      <c r="T1268">
        <f t="shared" si="19"/>
        <v>0</v>
      </c>
      <c r="U1268" t="s">
        <v>47</v>
      </c>
      <c r="V1268" t="s">
        <v>326</v>
      </c>
      <c r="W1268" t="s">
        <v>113</v>
      </c>
      <c r="X1268" t="s">
        <v>63</v>
      </c>
      <c r="Y1268">
        <v>78.2</v>
      </c>
      <c r="Z1268">
        <v>5.5</v>
      </c>
    </row>
    <row r="1269" spans="1:26">
      <c r="A1269" t="s">
        <v>3942</v>
      </c>
      <c r="B1269" t="s">
        <v>3943</v>
      </c>
      <c r="C1269" t="s">
        <v>3944</v>
      </c>
      <c r="D1269" t="s">
        <v>67</v>
      </c>
      <c r="E1269" t="s">
        <v>68</v>
      </c>
      <c r="F1269" t="s">
        <v>68</v>
      </c>
      <c r="G1269" t="s">
        <v>68</v>
      </c>
      <c r="H1269" s="1">
        <v>2437.6</v>
      </c>
      <c r="I1269" s="3">
        <v>45983</v>
      </c>
      <c r="J1269" s="2">
        <v>45984</v>
      </c>
      <c r="K1269" s="2">
        <v>45984</v>
      </c>
      <c r="L1269" s="2">
        <v>45986</v>
      </c>
      <c r="M1269">
        <v>0</v>
      </c>
      <c r="N1269">
        <v>2</v>
      </c>
      <c r="O1269">
        <v>1</v>
      </c>
      <c r="P1269">
        <v>3.1</v>
      </c>
      <c r="Q1269">
        <v>0</v>
      </c>
      <c r="R1269" t="b">
        <v>1</v>
      </c>
      <c r="S1269" t="s">
        <v>30</v>
      </c>
      <c r="T1269">
        <f t="shared" si="19"/>
        <v>0</v>
      </c>
      <c r="U1269" t="s">
        <v>31</v>
      </c>
      <c r="V1269" t="s">
        <v>322</v>
      </c>
      <c r="W1269" t="s">
        <v>56</v>
      </c>
      <c r="X1269" t="s">
        <v>76</v>
      </c>
      <c r="Y1269">
        <v>96.8</v>
      </c>
      <c r="Z1269">
        <v>8.9</v>
      </c>
    </row>
    <row r="1270" spans="1:26">
      <c r="A1270" t="s">
        <v>3945</v>
      </c>
      <c r="B1270" t="s">
        <v>3946</v>
      </c>
      <c r="C1270" t="s">
        <v>3947</v>
      </c>
      <c r="D1270" t="s">
        <v>53</v>
      </c>
      <c r="E1270" t="s">
        <v>54</v>
      </c>
      <c r="F1270" t="s">
        <v>54</v>
      </c>
      <c r="G1270" t="s">
        <v>54</v>
      </c>
      <c r="I1270" s="2">
        <v>45872</v>
      </c>
      <c r="J1270" s="2">
        <v>45875</v>
      </c>
      <c r="K1270" s="2">
        <v>45875</v>
      </c>
      <c r="L1270" s="2">
        <v>45887</v>
      </c>
      <c r="M1270">
        <v>0</v>
      </c>
      <c r="N1270">
        <v>12</v>
      </c>
      <c r="O1270">
        <v>1</v>
      </c>
      <c r="P1270">
        <v>3.74</v>
      </c>
      <c r="Q1270">
        <v>0</v>
      </c>
      <c r="R1270" t="s">
        <v>30</v>
      </c>
      <c r="T1270">
        <f t="shared" si="19"/>
        <v>0</v>
      </c>
      <c r="U1270" t="s">
        <v>61</v>
      </c>
      <c r="V1270" t="s">
        <v>251</v>
      </c>
      <c r="W1270" t="s">
        <v>90</v>
      </c>
      <c r="X1270" t="s">
        <v>49</v>
      </c>
      <c r="Y1270">
        <v>95.3</v>
      </c>
      <c r="Z1270">
        <v>6.9</v>
      </c>
    </row>
    <row r="1271" spans="1:26">
      <c r="A1271" t="s">
        <v>3948</v>
      </c>
      <c r="B1271" t="s">
        <v>3949</v>
      </c>
      <c r="C1271" t="s">
        <v>3950</v>
      </c>
      <c r="D1271" t="s">
        <v>100</v>
      </c>
      <c r="E1271" t="s">
        <v>95</v>
      </c>
      <c r="F1271" t="s">
        <v>95</v>
      </c>
      <c r="G1271" t="s">
        <v>95</v>
      </c>
      <c r="H1271" s="1">
        <v>1117.6400000000001</v>
      </c>
      <c r="I1271" s="2">
        <v>45823</v>
      </c>
      <c r="J1271" s="2">
        <v>45824</v>
      </c>
      <c r="L1271" s="2">
        <v>45834</v>
      </c>
      <c r="M1271" t="s">
        <v>46</v>
      </c>
      <c r="N1271">
        <v>10</v>
      </c>
      <c r="O1271">
        <v>1</v>
      </c>
      <c r="P1271" t="s">
        <v>1694</v>
      </c>
      <c r="Q1271">
        <v>0</v>
      </c>
      <c r="R1271" t="s">
        <v>30</v>
      </c>
      <c r="S1271" t="s">
        <v>30</v>
      </c>
      <c r="T1271">
        <f t="shared" si="19"/>
        <v>0</v>
      </c>
      <c r="U1271" t="s">
        <v>61</v>
      </c>
      <c r="V1271" t="s">
        <v>32</v>
      </c>
      <c r="W1271" t="s">
        <v>90</v>
      </c>
      <c r="X1271" t="s">
        <v>63</v>
      </c>
      <c r="Y1271">
        <v>81.900000000000006</v>
      </c>
      <c r="Z1271">
        <v>7.2</v>
      </c>
    </row>
    <row r="1272" spans="1:26">
      <c r="A1272" t="s">
        <v>3951</v>
      </c>
      <c r="B1272" t="s">
        <v>3952</v>
      </c>
      <c r="C1272" t="s">
        <v>3953</v>
      </c>
      <c r="D1272" t="s">
        <v>44</v>
      </c>
      <c r="E1272" t="s">
        <v>45</v>
      </c>
      <c r="F1272" t="s">
        <v>45</v>
      </c>
      <c r="G1272" t="s">
        <v>45</v>
      </c>
      <c r="H1272" s="1">
        <v>982.99</v>
      </c>
      <c r="I1272" s="2">
        <v>45936</v>
      </c>
      <c r="J1272" s="2">
        <v>45937</v>
      </c>
      <c r="K1272" s="2">
        <v>45940</v>
      </c>
      <c r="L1272" s="2">
        <v>45945</v>
      </c>
      <c r="M1272">
        <v>3</v>
      </c>
      <c r="N1272">
        <v>8</v>
      </c>
      <c r="O1272">
        <v>3</v>
      </c>
      <c r="P1272">
        <v>3.4</v>
      </c>
      <c r="Q1272">
        <v>0</v>
      </c>
      <c r="R1272" t="s">
        <v>30</v>
      </c>
      <c r="S1272" t="s">
        <v>30</v>
      </c>
      <c r="T1272">
        <f t="shared" si="19"/>
        <v>0</v>
      </c>
      <c r="U1272" t="s">
        <v>31</v>
      </c>
      <c r="V1272" t="s">
        <v>495</v>
      </c>
      <c r="W1272" t="s">
        <v>56</v>
      </c>
      <c r="X1272" t="s">
        <v>239</v>
      </c>
      <c r="Y1272">
        <v>83.6</v>
      </c>
      <c r="Z1272">
        <v>6.6</v>
      </c>
    </row>
    <row r="1273" spans="1:26">
      <c r="A1273" t="s">
        <v>3954</v>
      </c>
      <c r="B1273" t="s">
        <v>3955</v>
      </c>
      <c r="C1273" t="s">
        <v>3956</v>
      </c>
      <c r="D1273" t="s">
        <v>121</v>
      </c>
      <c r="E1273" t="s">
        <v>106</v>
      </c>
      <c r="F1273" t="s">
        <v>106</v>
      </c>
      <c r="G1273" t="s">
        <v>106</v>
      </c>
      <c r="H1273" s="1">
        <v>1398.94</v>
      </c>
      <c r="I1273" s="2">
        <v>45673</v>
      </c>
      <c r="J1273" s="2">
        <v>45676</v>
      </c>
      <c r="K1273" s="2">
        <v>45677</v>
      </c>
      <c r="L1273" t="s">
        <v>46</v>
      </c>
      <c r="M1273">
        <v>5</v>
      </c>
      <c r="N1273">
        <v>26</v>
      </c>
      <c r="O1273">
        <v>4</v>
      </c>
      <c r="P1273">
        <v>4.41</v>
      </c>
      <c r="Q1273">
        <v>1</v>
      </c>
      <c r="R1273" t="s">
        <v>30</v>
      </c>
      <c r="S1273" t="s">
        <v>30</v>
      </c>
      <c r="T1273">
        <f t="shared" si="19"/>
        <v>0</v>
      </c>
      <c r="U1273" t="s">
        <v>61</v>
      </c>
      <c r="V1273" t="s">
        <v>283</v>
      </c>
      <c r="W1273" t="s">
        <v>33</v>
      </c>
      <c r="X1273" t="s">
        <v>34</v>
      </c>
      <c r="Y1273">
        <v>86.6</v>
      </c>
      <c r="Z1273">
        <v>5.7</v>
      </c>
    </row>
    <row r="1274" spans="1:26">
      <c r="A1274" t="s">
        <v>3957</v>
      </c>
      <c r="B1274" t="s">
        <v>3958</v>
      </c>
      <c r="C1274" t="s">
        <v>3959</v>
      </c>
      <c r="D1274" t="s">
        <v>143</v>
      </c>
      <c r="E1274" t="s">
        <v>29</v>
      </c>
      <c r="F1274" t="s">
        <v>29</v>
      </c>
      <c r="G1274" t="s">
        <v>29</v>
      </c>
      <c r="H1274" s="1">
        <v>1466.91</v>
      </c>
      <c r="I1274" s="2">
        <v>45712</v>
      </c>
      <c r="J1274" s="2">
        <v>45712</v>
      </c>
      <c r="K1274" s="2">
        <v>45714</v>
      </c>
      <c r="L1274" s="2">
        <v>45719</v>
      </c>
      <c r="M1274">
        <v>2</v>
      </c>
      <c r="N1274">
        <v>7</v>
      </c>
      <c r="O1274">
        <v>2</v>
      </c>
      <c r="P1274">
        <v>2.19</v>
      </c>
      <c r="Q1274">
        <v>1</v>
      </c>
      <c r="R1274" t="b">
        <v>0</v>
      </c>
      <c r="T1274">
        <f t="shared" si="19"/>
        <v>0</v>
      </c>
      <c r="U1274" t="s">
        <v>61</v>
      </c>
      <c r="V1274" t="s">
        <v>291</v>
      </c>
      <c r="W1274" t="s">
        <v>56</v>
      </c>
      <c r="X1274" t="s">
        <v>40</v>
      </c>
      <c r="Y1274">
        <v>94.7</v>
      </c>
      <c r="Z1274">
        <v>7</v>
      </c>
    </row>
    <row r="1275" spans="1:26">
      <c r="A1275" t="s">
        <v>3960</v>
      </c>
      <c r="B1275" t="s">
        <v>3961</v>
      </c>
      <c r="C1275" t="s">
        <v>3962</v>
      </c>
      <c r="D1275" t="s">
        <v>94</v>
      </c>
      <c r="E1275" t="s">
        <v>95</v>
      </c>
      <c r="F1275" t="s">
        <v>95</v>
      </c>
      <c r="G1275" t="s">
        <v>95</v>
      </c>
      <c r="H1275" s="1">
        <v>2821.55</v>
      </c>
      <c r="I1275" s="2">
        <v>45914</v>
      </c>
      <c r="J1275" s="2">
        <v>45915</v>
      </c>
      <c r="K1275" s="2">
        <v>45917</v>
      </c>
      <c r="L1275" s="2">
        <v>45940</v>
      </c>
      <c r="M1275">
        <v>2</v>
      </c>
      <c r="N1275">
        <v>25</v>
      </c>
      <c r="O1275">
        <v>2</v>
      </c>
      <c r="P1275">
        <v>2.27</v>
      </c>
      <c r="Q1275">
        <v>0</v>
      </c>
      <c r="R1275" t="s">
        <v>30</v>
      </c>
      <c r="S1275" t="s">
        <v>30</v>
      </c>
      <c r="T1275">
        <f t="shared" si="19"/>
        <v>0</v>
      </c>
      <c r="U1275" t="s">
        <v>31</v>
      </c>
      <c r="V1275" t="s">
        <v>382</v>
      </c>
      <c r="W1275" t="s">
        <v>56</v>
      </c>
      <c r="X1275" t="s">
        <v>71</v>
      </c>
      <c r="Y1275">
        <v>97.6</v>
      </c>
      <c r="Z1275">
        <v>7.7</v>
      </c>
    </row>
    <row r="1276" spans="1:26">
      <c r="A1276" t="s">
        <v>3963</v>
      </c>
      <c r="B1276" t="s">
        <v>3964</v>
      </c>
      <c r="C1276" t="s">
        <v>3965</v>
      </c>
      <c r="D1276" t="s">
        <v>38</v>
      </c>
      <c r="E1276" t="s">
        <v>29</v>
      </c>
      <c r="F1276" t="s">
        <v>29</v>
      </c>
      <c r="G1276" t="s">
        <v>29</v>
      </c>
      <c r="H1276" s="1">
        <v>2362.88</v>
      </c>
      <c r="I1276" s="2">
        <v>45944</v>
      </c>
      <c r="J1276" t="s">
        <v>46</v>
      </c>
      <c r="K1276" s="2">
        <v>45948</v>
      </c>
      <c r="L1276" s="2">
        <v>45966</v>
      </c>
      <c r="M1276">
        <v>3</v>
      </c>
      <c r="N1276">
        <v>21</v>
      </c>
      <c r="O1276">
        <v>3</v>
      </c>
      <c r="P1276">
        <v>6.65</v>
      </c>
      <c r="Q1276">
        <v>1</v>
      </c>
      <c r="R1276" t="s">
        <v>30</v>
      </c>
      <c r="S1276" t="s">
        <v>30</v>
      </c>
      <c r="T1276">
        <f t="shared" si="19"/>
        <v>0</v>
      </c>
      <c r="U1276" t="s">
        <v>61</v>
      </c>
      <c r="V1276" t="s">
        <v>701</v>
      </c>
      <c r="W1276" t="s">
        <v>113</v>
      </c>
      <c r="X1276" t="s">
        <v>40</v>
      </c>
      <c r="Y1276">
        <v>89</v>
      </c>
      <c r="Z1276">
        <v>4.7</v>
      </c>
    </row>
    <row r="1277" spans="1:26">
      <c r="A1277" t="s">
        <v>3966</v>
      </c>
      <c r="B1277" t="s">
        <v>3967</v>
      </c>
      <c r="C1277" t="s">
        <v>3968</v>
      </c>
      <c r="D1277" t="s">
        <v>28</v>
      </c>
      <c r="E1277" t="s">
        <v>29</v>
      </c>
      <c r="F1277" t="s">
        <v>29</v>
      </c>
      <c r="G1277" t="s">
        <v>29</v>
      </c>
      <c r="H1277" s="1">
        <v>1778.62</v>
      </c>
      <c r="I1277" s="2">
        <v>45676</v>
      </c>
      <c r="J1277" s="2">
        <v>45676</v>
      </c>
      <c r="K1277" s="2">
        <v>45678</v>
      </c>
      <c r="L1277" s="2">
        <v>45695</v>
      </c>
      <c r="M1277">
        <v>2</v>
      </c>
      <c r="N1277">
        <v>19</v>
      </c>
      <c r="O1277">
        <v>1</v>
      </c>
      <c r="P1277">
        <v>0.71</v>
      </c>
      <c r="Q1277">
        <v>2</v>
      </c>
      <c r="R1277" t="s">
        <v>30</v>
      </c>
      <c r="S1277" t="s">
        <v>69</v>
      </c>
      <c r="T1277">
        <f t="shared" si="19"/>
        <v>1</v>
      </c>
      <c r="U1277" t="s">
        <v>61</v>
      </c>
      <c r="V1277" t="s">
        <v>202</v>
      </c>
      <c r="W1277" t="s">
        <v>113</v>
      </c>
      <c r="X1277" t="s">
        <v>40</v>
      </c>
      <c r="Y1277">
        <v>89.8</v>
      </c>
      <c r="Z1277">
        <v>7.9</v>
      </c>
    </row>
    <row r="1278" spans="1:26">
      <c r="A1278" t="s">
        <v>3969</v>
      </c>
      <c r="B1278" t="s">
        <v>3970</v>
      </c>
      <c r="C1278" t="s">
        <v>3971</v>
      </c>
      <c r="D1278" t="s">
        <v>100</v>
      </c>
      <c r="E1278" t="s">
        <v>95</v>
      </c>
      <c r="F1278" t="s">
        <v>95</v>
      </c>
      <c r="G1278" t="s">
        <v>95</v>
      </c>
      <c r="H1278" s="1">
        <v>790.78</v>
      </c>
      <c r="I1278" s="2">
        <v>45986</v>
      </c>
      <c r="J1278" s="2">
        <v>45987</v>
      </c>
      <c r="K1278" s="2">
        <v>45989</v>
      </c>
      <c r="L1278" s="2">
        <v>46000</v>
      </c>
      <c r="M1278">
        <v>2</v>
      </c>
      <c r="N1278">
        <v>13</v>
      </c>
      <c r="O1278">
        <v>2</v>
      </c>
      <c r="P1278">
        <v>4.43</v>
      </c>
      <c r="Q1278">
        <v>1</v>
      </c>
      <c r="R1278" t="s">
        <v>30</v>
      </c>
      <c r="S1278" t="s">
        <v>30</v>
      </c>
      <c r="T1278">
        <f t="shared" si="19"/>
        <v>0</v>
      </c>
      <c r="U1278" t="s">
        <v>61</v>
      </c>
      <c r="V1278" t="s">
        <v>96</v>
      </c>
      <c r="W1278" t="s">
        <v>33</v>
      </c>
      <c r="X1278" t="s">
        <v>76</v>
      </c>
      <c r="Y1278">
        <v>91.3</v>
      </c>
      <c r="Z1278">
        <v>5</v>
      </c>
    </row>
    <row r="1279" spans="1:26">
      <c r="A1279" t="s">
        <v>3972</v>
      </c>
      <c r="B1279" t="s">
        <v>3973</v>
      </c>
      <c r="C1279" t="s">
        <v>3974</v>
      </c>
      <c r="D1279" t="s">
        <v>38</v>
      </c>
      <c r="E1279" t="s">
        <v>29</v>
      </c>
      <c r="F1279" t="s">
        <v>29</v>
      </c>
      <c r="G1279" t="s">
        <v>29</v>
      </c>
      <c r="H1279" s="1">
        <v>8873.9699999999993</v>
      </c>
      <c r="I1279" s="2">
        <v>45898</v>
      </c>
      <c r="J1279" s="2">
        <v>45898</v>
      </c>
      <c r="K1279" s="2">
        <v>45901</v>
      </c>
      <c r="L1279" s="2">
        <v>45933</v>
      </c>
      <c r="M1279">
        <v>3</v>
      </c>
      <c r="N1279">
        <v>35</v>
      </c>
      <c r="O1279">
        <v>5</v>
      </c>
      <c r="P1279">
        <v>5.78</v>
      </c>
      <c r="Q1279">
        <v>0</v>
      </c>
      <c r="R1279" t="s">
        <v>30</v>
      </c>
      <c r="S1279" t="s">
        <v>30</v>
      </c>
      <c r="T1279">
        <f t="shared" si="19"/>
        <v>0</v>
      </c>
      <c r="U1279" t="s">
        <v>47</v>
      </c>
      <c r="V1279" t="s">
        <v>101</v>
      </c>
      <c r="W1279" t="s">
        <v>33</v>
      </c>
      <c r="X1279" t="s">
        <v>49</v>
      </c>
      <c r="Y1279">
        <v>82.1</v>
      </c>
      <c r="Z1279">
        <v>3.4</v>
      </c>
    </row>
    <row r="1280" spans="1:26">
      <c r="A1280" t="s">
        <v>2464</v>
      </c>
      <c r="B1280" t="s">
        <v>3975</v>
      </c>
      <c r="C1280" t="s">
        <v>3976</v>
      </c>
      <c r="D1280" t="s">
        <v>105</v>
      </c>
      <c r="E1280" t="s">
        <v>106</v>
      </c>
      <c r="F1280" t="s">
        <v>106</v>
      </c>
      <c r="G1280" t="s">
        <v>106</v>
      </c>
      <c r="H1280" s="1">
        <v>1287.73</v>
      </c>
      <c r="I1280" s="2">
        <v>45890</v>
      </c>
      <c r="J1280" s="2">
        <v>45891</v>
      </c>
      <c r="K1280" s="2">
        <v>45893</v>
      </c>
      <c r="L1280" s="2">
        <v>45896</v>
      </c>
      <c r="M1280">
        <v>2</v>
      </c>
      <c r="N1280">
        <v>17</v>
      </c>
      <c r="O1280">
        <v>2</v>
      </c>
      <c r="P1280" t="s">
        <v>46</v>
      </c>
      <c r="Q1280">
        <v>1</v>
      </c>
      <c r="R1280" t="s">
        <v>30</v>
      </c>
      <c r="S1280">
        <v>0</v>
      </c>
      <c r="T1280">
        <f t="shared" si="19"/>
        <v>0</v>
      </c>
      <c r="U1280" t="s">
        <v>61</v>
      </c>
      <c r="V1280" t="s">
        <v>291</v>
      </c>
      <c r="W1280" t="s">
        <v>56</v>
      </c>
      <c r="X1280" t="s">
        <v>76</v>
      </c>
      <c r="Y1280">
        <v>100</v>
      </c>
      <c r="Z1280">
        <v>5.8</v>
      </c>
    </row>
    <row r="1281" spans="1:26">
      <c r="A1281" t="s">
        <v>3977</v>
      </c>
      <c r="B1281" t="s">
        <v>3978</v>
      </c>
      <c r="C1281" t="s">
        <v>3979</v>
      </c>
      <c r="D1281" t="s">
        <v>105</v>
      </c>
      <c r="E1281" t="s">
        <v>106</v>
      </c>
      <c r="F1281" t="s">
        <v>106</v>
      </c>
      <c r="G1281" t="s">
        <v>106</v>
      </c>
      <c r="H1281" s="1">
        <v>1373.24</v>
      </c>
      <c r="I1281" s="2">
        <v>45812</v>
      </c>
      <c r="J1281" s="2">
        <v>45812</v>
      </c>
      <c r="K1281" s="2">
        <v>45813</v>
      </c>
      <c r="L1281" s="2">
        <v>45825</v>
      </c>
      <c r="M1281">
        <v>1</v>
      </c>
      <c r="N1281">
        <v>13</v>
      </c>
      <c r="O1281">
        <v>3</v>
      </c>
      <c r="P1281">
        <v>4.01</v>
      </c>
      <c r="Q1281">
        <v>0</v>
      </c>
      <c r="R1281" t="s">
        <v>30</v>
      </c>
      <c r="S1281" t="s">
        <v>30</v>
      </c>
      <c r="T1281">
        <f t="shared" si="19"/>
        <v>0</v>
      </c>
      <c r="U1281" t="s">
        <v>31</v>
      </c>
      <c r="V1281" t="s">
        <v>247</v>
      </c>
      <c r="W1281" t="s">
        <v>113</v>
      </c>
      <c r="X1281" t="s">
        <v>239</v>
      </c>
      <c r="Y1281">
        <v>97.9</v>
      </c>
      <c r="Z1281">
        <v>7.8</v>
      </c>
    </row>
    <row r="1282" spans="1:26">
      <c r="A1282" t="s">
        <v>3980</v>
      </c>
      <c r="B1282" t="s">
        <v>3981</v>
      </c>
      <c r="C1282" t="s">
        <v>3982</v>
      </c>
      <c r="D1282" t="s">
        <v>100</v>
      </c>
      <c r="E1282" t="s">
        <v>95</v>
      </c>
      <c r="F1282" t="s">
        <v>95</v>
      </c>
      <c r="G1282" t="s">
        <v>95</v>
      </c>
      <c r="H1282" s="1">
        <v>67344.84</v>
      </c>
      <c r="I1282" s="2">
        <v>45785</v>
      </c>
      <c r="J1282" s="2">
        <v>45787</v>
      </c>
      <c r="K1282" s="2">
        <v>45787</v>
      </c>
      <c r="L1282" s="2">
        <v>45853</v>
      </c>
      <c r="M1282">
        <v>0</v>
      </c>
      <c r="N1282">
        <v>66</v>
      </c>
      <c r="O1282">
        <v>6</v>
      </c>
      <c r="P1282">
        <v>4.29</v>
      </c>
      <c r="Q1282">
        <v>1</v>
      </c>
      <c r="R1282" t="s">
        <v>30</v>
      </c>
      <c r="S1282" t="s">
        <v>30</v>
      </c>
      <c r="T1282">
        <f t="shared" si="19"/>
        <v>0</v>
      </c>
      <c r="U1282" t="s">
        <v>215</v>
      </c>
      <c r="V1282" t="s">
        <v>317</v>
      </c>
      <c r="W1282" t="s">
        <v>90</v>
      </c>
      <c r="X1282" t="s">
        <v>49</v>
      </c>
      <c r="Y1282">
        <v>90.8</v>
      </c>
      <c r="Z1282">
        <v>4.5</v>
      </c>
    </row>
    <row r="1283" spans="1:26">
      <c r="A1283" t="s">
        <v>3983</v>
      </c>
      <c r="B1283" t="s">
        <v>3984</v>
      </c>
      <c r="C1283" t="s">
        <v>3985</v>
      </c>
      <c r="D1283" t="s">
        <v>38</v>
      </c>
      <c r="E1283" t="s">
        <v>29</v>
      </c>
      <c r="F1283" t="s">
        <v>29</v>
      </c>
      <c r="G1283" t="s">
        <v>29</v>
      </c>
      <c r="H1283" s="1">
        <v>2584.4</v>
      </c>
      <c r="I1283" s="2">
        <v>45900</v>
      </c>
      <c r="J1283" s="2">
        <v>45901</v>
      </c>
      <c r="K1283" s="2">
        <v>45903</v>
      </c>
      <c r="L1283" s="2">
        <v>45910</v>
      </c>
      <c r="M1283">
        <v>2</v>
      </c>
      <c r="N1283">
        <v>9</v>
      </c>
      <c r="O1283">
        <v>4</v>
      </c>
      <c r="P1283">
        <v>2.95</v>
      </c>
      <c r="Q1283">
        <v>0</v>
      </c>
      <c r="R1283" t="b">
        <v>0</v>
      </c>
      <c r="S1283" t="s">
        <v>30</v>
      </c>
      <c r="T1283">
        <f t="shared" ref="T1283:T1346" si="20">IF(S1283="Yes",1,0)</f>
        <v>0</v>
      </c>
      <c r="U1283" t="s">
        <v>61</v>
      </c>
      <c r="V1283" t="s">
        <v>1122</v>
      </c>
      <c r="W1283" t="s">
        <v>90</v>
      </c>
      <c r="X1283" t="s">
        <v>159</v>
      </c>
      <c r="Y1283">
        <v>95.8</v>
      </c>
      <c r="Z1283">
        <v>6.2</v>
      </c>
    </row>
    <row r="1284" spans="1:26">
      <c r="A1284" t="s">
        <v>3986</v>
      </c>
      <c r="B1284" t="s">
        <v>3987</v>
      </c>
      <c r="C1284" t="s">
        <v>3988</v>
      </c>
      <c r="D1284" t="s">
        <v>53</v>
      </c>
      <c r="E1284" t="s">
        <v>54</v>
      </c>
      <c r="F1284" t="s">
        <v>54</v>
      </c>
      <c r="G1284" t="s">
        <v>54</v>
      </c>
      <c r="H1284" s="1">
        <v>1111.42</v>
      </c>
      <c r="I1284" s="2">
        <v>45734</v>
      </c>
      <c r="J1284" s="2">
        <v>45738</v>
      </c>
      <c r="K1284" s="2">
        <v>45738</v>
      </c>
      <c r="L1284" s="2">
        <v>45745</v>
      </c>
      <c r="M1284">
        <v>0</v>
      </c>
      <c r="N1284">
        <v>7</v>
      </c>
      <c r="O1284">
        <v>3</v>
      </c>
      <c r="P1284">
        <v>6.03</v>
      </c>
      <c r="Q1284">
        <v>2</v>
      </c>
      <c r="R1284" t="s">
        <v>30</v>
      </c>
      <c r="S1284" t="s">
        <v>69</v>
      </c>
      <c r="T1284">
        <f t="shared" si="20"/>
        <v>1</v>
      </c>
      <c r="U1284" t="s">
        <v>31</v>
      </c>
      <c r="V1284" t="s">
        <v>235</v>
      </c>
      <c r="W1284" t="s">
        <v>90</v>
      </c>
      <c r="X1284" t="s">
        <v>63</v>
      </c>
      <c r="Y1284">
        <v>88.3</v>
      </c>
      <c r="Z1284">
        <v>5.7</v>
      </c>
    </row>
    <row r="1285" spans="1:26">
      <c r="A1285" t="s">
        <v>3989</v>
      </c>
      <c r="B1285" t="s">
        <v>3990</v>
      </c>
      <c r="C1285" t="s">
        <v>3991</v>
      </c>
      <c r="D1285" t="s">
        <v>84</v>
      </c>
      <c r="E1285" t="s">
        <v>68</v>
      </c>
      <c r="F1285" t="s">
        <v>68</v>
      </c>
      <c r="G1285" t="s">
        <v>68</v>
      </c>
      <c r="H1285" s="1">
        <v>2306.0100000000002</v>
      </c>
      <c r="I1285" s="2">
        <v>45870</v>
      </c>
      <c r="J1285" s="2">
        <v>45873</v>
      </c>
      <c r="K1285" s="2">
        <v>45873</v>
      </c>
      <c r="L1285" s="2">
        <v>45881</v>
      </c>
      <c r="M1285">
        <v>0</v>
      </c>
      <c r="N1285">
        <v>8</v>
      </c>
      <c r="O1285">
        <v>1</v>
      </c>
      <c r="P1285">
        <v>1.64</v>
      </c>
      <c r="Q1285">
        <v>0</v>
      </c>
      <c r="R1285" t="b">
        <v>1</v>
      </c>
      <c r="S1285" t="s">
        <v>30</v>
      </c>
      <c r="T1285">
        <f t="shared" si="20"/>
        <v>0</v>
      </c>
      <c r="U1285" t="s">
        <v>61</v>
      </c>
      <c r="V1285" t="s">
        <v>291</v>
      </c>
      <c r="W1285" t="s">
        <v>56</v>
      </c>
      <c r="X1285" t="s">
        <v>159</v>
      </c>
      <c r="Y1285">
        <v>84.9</v>
      </c>
      <c r="Z1285">
        <v>7.5</v>
      </c>
    </row>
    <row r="1286" spans="1:26">
      <c r="A1286" t="s">
        <v>3992</v>
      </c>
      <c r="B1286" t="s">
        <v>3993</v>
      </c>
      <c r="C1286" t="s">
        <v>3994</v>
      </c>
      <c r="D1286" t="s">
        <v>105</v>
      </c>
      <c r="E1286" t="s">
        <v>106</v>
      </c>
      <c r="F1286" t="s">
        <v>106</v>
      </c>
      <c r="G1286" t="s">
        <v>106</v>
      </c>
      <c r="H1286" s="1">
        <v>36029.339999999997</v>
      </c>
      <c r="I1286" s="3">
        <v>45805</v>
      </c>
      <c r="J1286" s="2">
        <v>45809</v>
      </c>
      <c r="K1286" s="2">
        <v>45810</v>
      </c>
      <c r="L1286" s="2">
        <v>45869</v>
      </c>
      <c r="M1286">
        <v>1</v>
      </c>
      <c r="N1286">
        <v>60</v>
      </c>
      <c r="O1286">
        <v>9</v>
      </c>
      <c r="P1286">
        <v>1.72</v>
      </c>
      <c r="Q1286">
        <v>1</v>
      </c>
      <c r="R1286" t="s">
        <v>30</v>
      </c>
      <c r="S1286" t="s">
        <v>30</v>
      </c>
      <c r="T1286">
        <f t="shared" si="20"/>
        <v>0</v>
      </c>
      <c r="U1286" t="s">
        <v>47</v>
      </c>
      <c r="V1286" t="s">
        <v>231</v>
      </c>
      <c r="W1286" t="s">
        <v>90</v>
      </c>
      <c r="X1286" t="s">
        <v>34</v>
      </c>
      <c r="Y1286">
        <v>88.9</v>
      </c>
      <c r="Z1286">
        <v>5.9</v>
      </c>
    </row>
    <row r="1287" spans="1:26">
      <c r="A1287" t="s">
        <v>3995</v>
      </c>
      <c r="B1287" t="s">
        <v>3996</v>
      </c>
      <c r="C1287" t="s">
        <v>3997</v>
      </c>
      <c r="D1287" t="s">
        <v>100</v>
      </c>
      <c r="E1287" t="s">
        <v>95</v>
      </c>
      <c r="F1287" t="s">
        <v>95</v>
      </c>
      <c r="G1287" t="s">
        <v>95</v>
      </c>
      <c r="H1287" s="1">
        <v>23765.19</v>
      </c>
      <c r="I1287" s="2">
        <v>45891</v>
      </c>
      <c r="J1287" s="2">
        <v>45892</v>
      </c>
      <c r="K1287" s="2">
        <v>45893</v>
      </c>
      <c r="L1287" s="2">
        <v>45939</v>
      </c>
      <c r="M1287">
        <v>1</v>
      </c>
      <c r="N1287">
        <v>47</v>
      </c>
      <c r="O1287">
        <v>7</v>
      </c>
      <c r="P1287">
        <v>3.08</v>
      </c>
      <c r="Q1287">
        <v>1</v>
      </c>
      <c r="R1287" t="s">
        <v>30</v>
      </c>
      <c r="S1287" t="s">
        <v>30</v>
      </c>
      <c r="T1287">
        <f t="shared" si="20"/>
        <v>0</v>
      </c>
      <c r="U1287" t="s">
        <v>47</v>
      </c>
      <c r="V1287" t="s">
        <v>378</v>
      </c>
      <c r="W1287" t="s">
        <v>113</v>
      </c>
      <c r="X1287" t="s">
        <v>63</v>
      </c>
      <c r="Y1287">
        <v>87</v>
      </c>
      <c r="Z1287">
        <v>7.7</v>
      </c>
    </row>
    <row r="1288" spans="1:26">
      <c r="A1288" t="s">
        <v>3998</v>
      </c>
      <c r="B1288" t="s">
        <v>3999</v>
      </c>
      <c r="C1288" t="s">
        <v>4000</v>
      </c>
      <c r="D1288" t="s">
        <v>100</v>
      </c>
      <c r="E1288" t="s">
        <v>95</v>
      </c>
      <c r="F1288" t="s">
        <v>95</v>
      </c>
      <c r="G1288" t="s">
        <v>95</v>
      </c>
      <c r="H1288" s="1">
        <v>23039.94</v>
      </c>
      <c r="I1288" s="2">
        <v>45684</v>
      </c>
      <c r="J1288" s="2">
        <v>45684</v>
      </c>
      <c r="K1288" s="2">
        <v>45685</v>
      </c>
      <c r="L1288" s="2">
        <v>45742</v>
      </c>
      <c r="M1288">
        <v>1</v>
      </c>
      <c r="N1288">
        <v>58</v>
      </c>
      <c r="O1288">
        <v>6</v>
      </c>
      <c r="P1288">
        <v>5.28</v>
      </c>
      <c r="Q1288">
        <v>3</v>
      </c>
      <c r="R1288" t="s">
        <v>30</v>
      </c>
      <c r="S1288" t="s">
        <v>69</v>
      </c>
      <c r="T1288">
        <f t="shared" si="20"/>
        <v>1</v>
      </c>
      <c r="U1288" t="s">
        <v>47</v>
      </c>
      <c r="V1288" t="s">
        <v>482</v>
      </c>
      <c r="W1288" t="s">
        <v>33</v>
      </c>
      <c r="X1288" t="s">
        <v>63</v>
      </c>
      <c r="Y1288">
        <v>85.8</v>
      </c>
      <c r="Z1288">
        <v>5</v>
      </c>
    </row>
    <row r="1289" spans="1:26">
      <c r="A1289" t="s">
        <v>4001</v>
      </c>
      <c r="B1289" t="s">
        <v>4002</v>
      </c>
      <c r="C1289" t="s">
        <v>4003</v>
      </c>
      <c r="D1289" t="s">
        <v>38</v>
      </c>
      <c r="E1289" t="s">
        <v>29</v>
      </c>
      <c r="F1289" t="s">
        <v>29</v>
      </c>
      <c r="G1289" t="s">
        <v>29</v>
      </c>
      <c r="H1289" s="1">
        <v>978.19</v>
      </c>
      <c r="I1289" s="3">
        <v>45804</v>
      </c>
      <c r="J1289" s="2">
        <v>45805</v>
      </c>
      <c r="K1289" s="2">
        <v>45807</v>
      </c>
      <c r="L1289" s="2">
        <v>45829</v>
      </c>
      <c r="M1289">
        <v>2</v>
      </c>
      <c r="N1289">
        <v>24</v>
      </c>
      <c r="O1289">
        <v>3</v>
      </c>
      <c r="P1289">
        <v>3.56</v>
      </c>
      <c r="Q1289">
        <v>1</v>
      </c>
      <c r="R1289" t="s">
        <v>30</v>
      </c>
      <c r="S1289" t="s">
        <v>30</v>
      </c>
      <c r="T1289">
        <f t="shared" si="20"/>
        <v>0</v>
      </c>
      <c r="U1289" t="s">
        <v>31</v>
      </c>
      <c r="V1289" t="s">
        <v>518</v>
      </c>
      <c r="W1289" t="s">
        <v>56</v>
      </c>
      <c r="X1289" t="s">
        <v>71</v>
      </c>
      <c r="Y1289">
        <v>94.6</v>
      </c>
      <c r="Z1289">
        <v>6.7</v>
      </c>
    </row>
    <row r="1290" spans="1:26">
      <c r="A1290" t="s">
        <v>4004</v>
      </c>
      <c r="B1290" t="s">
        <v>4005</v>
      </c>
      <c r="C1290" t="s">
        <v>4006</v>
      </c>
      <c r="D1290" t="s">
        <v>121</v>
      </c>
      <c r="E1290" t="s">
        <v>106</v>
      </c>
      <c r="F1290" t="s">
        <v>106</v>
      </c>
      <c r="G1290" t="s">
        <v>106</v>
      </c>
      <c r="H1290" s="1">
        <v>3086.9</v>
      </c>
      <c r="I1290" s="2">
        <v>46005</v>
      </c>
      <c r="J1290" s="2">
        <v>46008</v>
      </c>
      <c r="K1290" s="2">
        <v>46010</v>
      </c>
      <c r="L1290" s="2">
        <v>46030</v>
      </c>
      <c r="M1290">
        <v>2</v>
      </c>
      <c r="N1290">
        <v>22</v>
      </c>
      <c r="O1290">
        <v>4</v>
      </c>
      <c r="P1290">
        <v>1.41</v>
      </c>
      <c r="Q1290">
        <v>0</v>
      </c>
      <c r="R1290" t="s">
        <v>30</v>
      </c>
      <c r="S1290" t="s">
        <v>30</v>
      </c>
      <c r="T1290">
        <f t="shared" si="20"/>
        <v>0</v>
      </c>
      <c r="U1290" t="s">
        <v>61</v>
      </c>
      <c r="V1290" t="s">
        <v>261</v>
      </c>
      <c r="W1290" t="s">
        <v>56</v>
      </c>
      <c r="X1290" t="s">
        <v>63</v>
      </c>
      <c r="Y1290">
        <v>96.1</v>
      </c>
      <c r="Z1290">
        <v>7</v>
      </c>
    </row>
    <row r="1291" spans="1:26">
      <c r="A1291" t="s">
        <v>4007</v>
      </c>
      <c r="B1291" t="s">
        <v>4008</v>
      </c>
      <c r="C1291" t="s">
        <v>4009</v>
      </c>
      <c r="D1291" t="s">
        <v>143</v>
      </c>
      <c r="E1291" t="s">
        <v>29</v>
      </c>
      <c r="F1291" t="s">
        <v>29</v>
      </c>
      <c r="G1291" t="s">
        <v>29</v>
      </c>
      <c r="H1291" s="1">
        <v>2137.9</v>
      </c>
      <c r="I1291" s="2">
        <v>45830</v>
      </c>
      <c r="J1291" s="2">
        <v>45831</v>
      </c>
      <c r="K1291" s="2">
        <v>45832</v>
      </c>
      <c r="L1291" s="2">
        <v>45836</v>
      </c>
      <c r="M1291">
        <v>1</v>
      </c>
      <c r="N1291">
        <v>5</v>
      </c>
      <c r="O1291">
        <v>2</v>
      </c>
      <c r="P1291">
        <v>2.0499999999999998</v>
      </c>
      <c r="Q1291">
        <v>0</v>
      </c>
      <c r="R1291" t="s">
        <v>30</v>
      </c>
      <c r="S1291" t="s">
        <v>30</v>
      </c>
      <c r="T1291">
        <f t="shared" si="20"/>
        <v>0</v>
      </c>
      <c r="U1291" t="s">
        <v>1984</v>
      </c>
      <c r="V1291" t="s">
        <v>32</v>
      </c>
      <c r="W1291" t="s">
        <v>56</v>
      </c>
      <c r="X1291" t="s">
        <v>76</v>
      </c>
      <c r="Y1291">
        <v>96.3</v>
      </c>
      <c r="Z1291">
        <v>6.9</v>
      </c>
    </row>
    <row r="1292" spans="1:26">
      <c r="A1292" t="s">
        <v>4010</v>
      </c>
      <c r="B1292" t="s">
        <v>4011</v>
      </c>
      <c r="C1292" t="s">
        <v>4012</v>
      </c>
      <c r="D1292" t="s">
        <v>1397</v>
      </c>
      <c r="E1292" t="s">
        <v>68</v>
      </c>
      <c r="F1292" t="s">
        <v>68</v>
      </c>
      <c r="G1292" t="s">
        <v>68</v>
      </c>
      <c r="H1292" s="1">
        <v>17060.13</v>
      </c>
      <c r="I1292" s="2">
        <v>45791</v>
      </c>
      <c r="J1292" s="2">
        <v>45792</v>
      </c>
      <c r="K1292" s="2">
        <v>45793</v>
      </c>
      <c r="L1292" s="2">
        <v>45836</v>
      </c>
      <c r="M1292">
        <v>1</v>
      </c>
      <c r="N1292" t="s">
        <v>46</v>
      </c>
      <c r="O1292">
        <v>6</v>
      </c>
      <c r="P1292">
        <v>3.23</v>
      </c>
      <c r="Q1292">
        <v>0</v>
      </c>
      <c r="R1292" t="s">
        <v>30</v>
      </c>
      <c r="S1292" t="s">
        <v>30</v>
      </c>
      <c r="T1292">
        <f t="shared" si="20"/>
        <v>0</v>
      </c>
      <c r="U1292" t="s">
        <v>47</v>
      </c>
      <c r="V1292" t="s">
        <v>851</v>
      </c>
      <c r="W1292" t="s">
        <v>90</v>
      </c>
      <c r="X1292" t="s">
        <v>239</v>
      </c>
      <c r="Y1292" t="s">
        <v>46</v>
      </c>
      <c r="Z1292">
        <v>5.8</v>
      </c>
    </row>
    <row r="1293" spans="1:26">
      <c r="A1293" t="s">
        <v>4013</v>
      </c>
      <c r="B1293" t="s">
        <v>4014</v>
      </c>
      <c r="C1293" t="s">
        <v>4015</v>
      </c>
      <c r="D1293" t="s">
        <v>38</v>
      </c>
      <c r="E1293" t="s">
        <v>29</v>
      </c>
      <c r="F1293" t="s">
        <v>29</v>
      </c>
      <c r="G1293" t="s">
        <v>29</v>
      </c>
      <c r="H1293" s="1">
        <v>4283.28</v>
      </c>
      <c r="I1293" s="2">
        <v>45717</v>
      </c>
      <c r="J1293" s="2">
        <v>45719</v>
      </c>
      <c r="K1293" s="2">
        <v>45720</v>
      </c>
      <c r="L1293" s="2">
        <v>45739</v>
      </c>
      <c r="M1293">
        <v>1</v>
      </c>
      <c r="N1293">
        <v>20</v>
      </c>
      <c r="O1293">
        <v>5</v>
      </c>
      <c r="P1293">
        <v>4.1500000000000004</v>
      </c>
      <c r="Q1293">
        <v>1</v>
      </c>
      <c r="R1293" t="s">
        <v>30</v>
      </c>
      <c r="S1293" t="s">
        <v>30</v>
      </c>
      <c r="T1293">
        <f t="shared" si="20"/>
        <v>0</v>
      </c>
      <c r="U1293" t="s">
        <v>31</v>
      </c>
      <c r="V1293" t="s">
        <v>1207</v>
      </c>
      <c r="W1293" t="s">
        <v>56</v>
      </c>
      <c r="X1293" t="s">
        <v>63</v>
      </c>
      <c r="Y1293">
        <v>90.5</v>
      </c>
      <c r="Z1293">
        <v>7.1</v>
      </c>
    </row>
    <row r="1294" spans="1:26">
      <c r="A1294" t="s">
        <v>4016</v>
      </c>
      <c r="B1294" t="s">
        <v>4017</v>
      </c>
      <c r="C1294" t="s">
        <v>4018</v>
      </c>
      <c r="D1294" t="s">
        <v>28</v>
      </c>
      <c r="E1294" t="s">
        <v>29</v>
      </c>
      <c r="F1294" t="s">
        <v>29</v>
      </c>
      <c r="G1294" t="s">
        <v>29</v>
      </c>
      <c r="H1294" t="s">
        <v>46</v>
      </c>
      <c r="I1294" s="2">
        <v>45739</v>
      </c>
      <c r="J1294" s="2">
        <v>45740</v>
      </c>
      <c r="K1294" s="2">
        <v>45741</v>
      </c>
      <c r="L1294" s="2">
        <v>45770</v>
      </c>
      <c r="M1294">
        <v>1</v>
      </c>
      <c r="N1294">
        <v>30</v>
      </c>
      <c r="O1294">
        <v>6</v>
      </c>
      <c r="P1294">
        <v>2.98</v>
      </c>
      <c r="Q1294">
        <v>1</v>
      </c>
      <c r="R1294" t="s">
        <v>30</v>
      </c>
      <c r="S1294" t="s">
        <v>30</v>
      </c>
      <c r="T1294">
        <f t="shared" si="20"/>
        <v>0</v>
      </c>
      <c r="U1294" t="s">
        <v>47</v>
      </c>
      <c r="V1294" t="s">
        <v>1118</v>
      </c>
      <c r="W1294" t="s">
        <v>56</v>
      </c>
      <c r="X1294" t="s">
        <v>76</v>
      </c>
      <c r="Y1294">
        <v>90.8</v>
      </c>
      <c r="Z1294">
        <v>8.1999999999999993</v>
      </c>
    </row>
    <row r="1295" spans="1:26">
      <c r="A1295" t="s">
        <v>4019</v>
      </c>
      <c r="B1295" t="s">
        <v>4020</v>
      </c>
      <c r="C1295" t="s">
        <v>4021</v>
      </c>
      <c r="D1295" t="s">
        <v>84</v>
      </c>
      <c r="E1295" t="s">
        <v>68</v>
      </c>
      <c r="F1295" t="s">
        <v>68</v>
      </c>
      <c r="G1295" t="s">
        <v>68</v>
      </c>
      <c r="H1295" s="1">
        <v>23271.01</v>
      </c>
      <c r="I1295" s="2">
        <v>45693</v>
      </c>
      <c r="J1295" s="2">
        <v>45694</v>
      </c>
      <c r="K1295" t="s">
        <v>190</v>
      </c>
      <c r="L1295" s="2">
        <v>45739</v>
      </c>
      <c r="M1295">
        <v>2</v>
      </c>
      <c r="N1295">
        <v>45</v>
      </c>
      <c r="O1295">
        <v>5</v>
      </c>
      <c r="P1295">
        <v>2.91</v>
      </c>
      <c r="Q1295">
        <v>0</v>
      </c>
      <c r="R1295" t="s">
        <v>30</v>
      </c>
      <c r="S1295" t="s">
        <v>30</v>
      </c>
      <c r="T1295">
        <f t="shared" si="20"/>
        <v>0</v>
      </c>
      <c r="U1295" t="s">
        <v>230</v>
      </c>
      <c r="V1295" t="s">
        <v>231</v>
      </c>
      <c r="W1295" t="s">
        <v>56</v>
      </c>
      <c r="X1295" t="s">
        <v>40</v>
      </c>
      <c r="Y1295">
        <v>100</v>
      </c>
      <c r="Z1295">
        <v>7</v>
      </c>
    </row>
    <row r="1296" spans="1:26">
      <c r="A1296" t="s">
        <v>4022</v>
      </c>
      <c r="B1296" t="s">
        <v>4023</v>
      </c>
      <c r="C1296" t="s">
        <v>4024</v>
      </c>
      <c r="D1296" t="s">
        <v>38</v>
      </c>
      <c r="E1296" t="s">
        <v>29</v>
      </c>
      <c r="F1296" t="s">
        <v>29</v>
      </c>
      <c r="G1296" t="s">
        <v>29</v>
      </c>
      <c r="I1296" s="2">
        <v>45802</v>
      </c>
      <c r="J1296" s="2">
        <v>45805</v>
      </c>
      <c r="K1296" s="2">
        <v>45807</v>
      </c>
      <c r="L1296" s="2">
        <v>45829</v>
      </c>
      <c r="M1296">
        <v>2</v>
      </c>
      <c r="N1296">
        <v>24</v>
      </c>
      <c r="O1296">
        <v>4</v>
      </c>
      <c r="P1296">
        <v>3.54</v>
      </c>
      <c r="Q1296">
        <v>0</v>
      </c>
      <c r="R1296" t="s">
        <v>30</v>
      </c>
      <c r="S1296" t="s">
        <v>30</v>
      </c>
      <c r="T1296">
        <f t="shared" si="20"/>
        <v>0</v>
      </c>
      <c r="U1296" t="s">
        <v>31</v>
      </c>
      <c r="V1296" t="s">
        <v>261</v>
      </c>
      <c r="W1296" t="s">
        <v>56</v>
      </c>
      <c r="X1296" t="s">
        <v>49</v>
      </c>
      <c r="Y1296">
        <v>91</v>
      </c>
      <c r="Z1296">
        <v>5.5</v>
      </c>
    </row>
    <row r="1297" spans="1:26">
      <c r="A1297" t="s">
        <v>4025</v>
      </c>
      <c r="B1297" t="s">
        <v>4026</v>
      </c>
      <c r="C1297" t="s">
        <v>4027</v>
      </c>
      <c r="D1297" t="s">
        <v>105</v>
      </c>
      <c r="E1297" t="s">
        <v>106</v>
      </c>
      <c r="F1297" t="s">
        <v>106</v>
      </c>
      <c r="G1297" t="s">
        <v>106</v>
      </c>
      <c r="H1297" s="1">
        <v>5324.19</v>
      </c>
      <c r="I1297" s="2">
        <v>45709</v>
      </c>
      <c r="J1297" s="2">
        <v>45710</v>
      </c>
      <c r="K1297" s="2">
        <v>45712</v>
      </c>
      <c r="L1297" s="2">
        <v>45736</v>
      </c>
      <c r="M1297">
        <v>2</v>
      </c>
      <c r="N1297">
        <v>26</v>
      </c>
      <c r="O1297">
        <v>3</v>
      </c>
      <c r="P1297">
        <v>3.14</v>
      </c>
      <c r="Q1297">
        <v>0</v>
      </c>
      <c r="R1297" t="s">
        <v>30</v>
      </c>
      <c r="S1297" t="s">
        <v>30</v>
      </c>
      <c r="T1297">
        <f t="shared" si="20"/>
        <v>0</v>
      </c>
      <c r="U1297" t="s">
        <v>31</v>
      </c>
      <c r="V1297" t="s">
        <v>283</v>
      </c>
      <c r="W1297" t="s">
        <v>33</v>
      </c>
      <c r="X1297" t="s">
        <v>49</v>
      </c>
      <c r="Y1297">
        <v>94.5</v>
      </c>
      <c r="Z1297">
        <v>6.7</v>
      </c>
    </row>
    <row r="1298" spans="1:26">
      <c r="A1298" t="s">
        <v>4028</v>
      </c>
      <c r="B1298" t="s">
        <v>4029</v>
      </c>
      <c r="C1298" t="s">
        <v>4030</v>
      </c>
      <c r="D1298" t="s">
        <v>53</v>
      </c>
      <c r="E1298" t="s">
        <v>54</v>
      </c>
      <c r="F1298" t="s">
        <v>54</v>
      </c>
      <c r="G1298" t="s">
        <v>54</v>
      </c>
      <c r="H1298" s="1">
        <v>494.63</v>
      </c>
      <c r="I1298" s="2">
        <v>45753</v>
      </c>
      <c r="J1298" s="2">
        <v>45753</v>
      </c>
      <c r="K1298" s="2">
        <v>45755</v>
      </c>
      <c r="L1298" s="2">
        <v>45757</v>
      </c>
      <c r="M1298">
        <v>2</v>
      </c>
      <c r="N1298">
        <v>4</v>
      </c>
      <c r="O1298">
        <v>4</v>
      </c>
      <c r="P1298">
        <v>6.07</v>
      </c>
      <c r="Q1298">
        <v>1</v>
      </c>
      <c r="R1298" t="s">
        <v>69</v>
      </c>
      <c r="S1298" t="s">
        <v>30</v>
      </c>
      <c r="T1298">
        <f t="shared" si="20"/>
        <v>0</v>
      </c>
      <c r="U1298" t="s">
        <v>31</v>
      </c>
      <c r="V1298" t="s">
        <v>151</v>
      </c>
      <c r="W1298" t="s">
        <v>33</v>
      </c>
      <c r="X1298" t="s">
        <v>239</v>
      </c>
      <c r="Y1298">
        <v>87.1</v>
      </c>
      <c r="Z1298">
        <v>4.5</v>
      </c>
    </row>
    <row r="1299" spans="1:26">
      <c r="A1299" t="s">
        <v>4031</v>
      </c>
      <c r="B1299" t="s">
        <v>4032</v>
      </c>
      <c r="C1299" t="s">
        <v>4033</v>
      </c>
      <c r="D1299" t="s">
        <v>67</v>
      </c>
      <c r="E1299" t="s">
        <v>68</v>
      </c>
      <c r="F1299" t="s">
        <v>68</v>
      </c>
      <c r="G1299" t="s">
        <v>68</v>
      </c>
      <c r="H1299" s="1">
        <v>6911.02</v>
      </c>
      <c r="I1299" s="2">
        <v>45885</v>
      </c>
      <c r="J1299" s="2">
        <v>45885</v>
      </c>
      <c r="K1299" s="2">
        <v>45887</v>
      </c>
      <c r="L1299" s="2">
        <v>45902</v>
      </c>
      <c r="M1299">
        <v>2</v>
      </c>
      <c r="N1299">
        <v>17</v>
      </c>
      <c r="O1299">
        <v>3</v>
      </c>
      <c r="P1299">
        <v>1.22</v>
      </c>
      <c r="Q1299">
        <v>0</v>
      </c>
      <c r="R1299" t="s">
        <v>30</v>
      </c>
      <c r="S1299" t="s">
        <v>30</v>
      </c>
      <c r="T1299">
        <f t="shared" si="20"/>
        <v>0</v>
      </c>
      <c r="U1299" t="s">
        <v>61</v>
      </c>
      <c r="V1299" t="s">
        <v>401</v>
      </c>
      <c r="W1299" t="s">
        <v>33</v>
      </c>
      <c r="X1299" t="s">
        <v>239</v>
      </c>
      <c r="Y1299">
        <v>92.3</v>
      </c>
      <c r="Z1299">
        <v>7.9</v>
      </c>
    </row>
    <row r="1300" spans="1:26">
      <c r="A1300" t="s">
        <v>4034</v>
      </c>
      <c r="B1300" t="s">
        <v>4035</v>
      </c>
      <c r="C1300" t="s">
        <v>4036</v>
      </c>
      <c r="D1300" t="s">
        <v>94</v>
      </c>
      <c r="E1300" t="s">
        <v>95</v>
      </c>
      <c r="F1300" t="s">
        <v>95</v>
      </c>
      <c r="G1300" t="s">
        <v>95</v>
      </c>
      <c r="H1300" s="1">
        <v>52043.17</v>
      </c>
      <c r="I1300" s="2">
        <v>45785</v>
      </c>
      <c r="J1300" s="2">
        <v>45788</v>
      </c>
      <c r="K1300" s="2">
        <v>45789</v>
      </c>
      <c r="L1300" s="2">
        <v>45837</v>
      </c>
      <c r="M1300">
        <v>3</v>
      </c>
      <c r="N1300">
        <v>49</v>
      </c>
      <c r="O1300">
        <v>1</v>
      </c>
      <c r="P1300">
        <v>1.4</v>
      </c>
      <c r="Q1300">
        <v>1</v>
      </c>
      <c r="R1300" t="s">
        <v>4037</v>
      </c>
      <c r="S1300" t="s">
        <v>30</v>
      </c>
      <c r="T1300">
        <f t="shared" si="20"/>
        <v>0</v>
      </c>
      <c r="U1300" t="s">
        <v>31</v>
      </c>
      <c r="V1300" t="s">
        <v>457</v>
      </c>
      <c r="W1300" t="s">
        <v>33</v>
      </c>
      <c r="X1300" t="s">
        <v>49</v>
      </c>
      <c r="Y1300">
        <v>83.3</v>
      </c>
      <c r="Z1300">
        <v>7.9</v>
      </c>
    </row>
    <row r="1301" spans="1:26">
      <c r="A1301" t="s">
        <v>4038</v>
      </c>
      <c r="B1301" t="s">
        <v>4039</v>
      </c>
      <c r="C1301" t="s">
        <v>4040</v>
      </c>
      <c r="D1301" t="s">
        <v>94</v>
      </c>
      <c r="E1301" t="s">
        <v>95</v>
      </c>
      <c r="F1301" t="s">
        <v>95</v>
      </c>
      <c r="G1301" t="s">
        <v>95</v>
      </c>
      <c r="H1301" s="1">
        <v>4725.7</v>
      </c>
      <c r="I1301" s="2">
        <v>45858</v>
      </c>
      <c r="J1301" s="2">
        <v>45861</v>
      </c>
      <c r="K1301" s="2">
        <v>45862</v>
      </c>
      <c r="L1301" s="2">
        <v>45880</v>
      </c>
      <c r="M1301">
        <v>1</v>
      </c>
      <c r="N1301">
        <v>19</v>
      </c>
      <c r="O1301">
        <v>3</v>
      </c>
      <c r="P1301">
        <v>4.33</v>
      </c>
      <c r="Q1301">
        <v>1</v>
      </c>
      <c r="R1301" t="s">
        <v>30</v>
      </c>
      <c r="S1301" t="s">
        <v>30</v>
      </c>
      <c r="T1301">
        <f t="shared" si="20"/>
        <v>0</v>
      </c>
      <c r="U1301" t="s">
        <v>31</v>
      </c>
      <c r="V1301" t="s">
        <v>62</v>
      </c>
      <c r="W1301" t="s">
        <v>56</v>
      </c>
      <c r="X1301" t="s">
        <v>76</v>
      </c>
      <c r="Y1301">
        <v>91.5</v>
      </c>
      <c r="Z1301">
        <v>6.1</v>
      </c>
    </row>
    <row r="1302" spans="1:26">
      <c r="A1302" t="s">
        <v>4041</v>
      </c>
      <c r="B1302" t="s">
        <v>4042</v>
      </c>
      <c r="C1302" t="s">
        <v>4043</v>
      </c>
      <c r="D1302" t="s">
        <v>84</v>
      </c>
      <c r="E1302" t="s">
        <v>68</v>
      </c>
      <c r="F1302" t="s">
        <v>68</v>
      </c>
      <c r="G1302" t="s">
        <v>68</v>
      </c>
      <c r="H1302" s="1">
        <v>22465.82</v>
      </c>
      <c r="I1302" s="2">
        <v>45683</v>
      </c>
      <c r="J1302" s="2">
        <v>45687</v>
      </c>
      <c r="K1302" s="2">
        <v>45687</v>
      </c>
      <c r="L1302" s="2">
        <v>45729</v>
      </c>
      <c r="M1302">
        <v>0</v>
      </c>
      <c r="N1302">
        <v>42</v>
      </c>
      <c r="O1302">
        <v>2</v>
      </c>
      <c r="P1302">
        <v>3.09</v>
      </c>
      <c r="Q1302">
        <v>1</v>
      </c>
      <c r="R1302" t="s">
        <v>30</v>
      </c>
      <c r="S1302" t="s">
        <v>30</v>
      </c>
      <c r="T1302">
        <f t="shared" si="20"/>
        <v>0</v>
      </c>
      <c r="U1302" t="s">
        <v>31</v>
      </c>
      <c r="V1302" t="s">
        <v>183</v>
      </c>
      <c r="W1302" t="s">
        <v>33</v>
      </c>
      <c r="X1302" t="s">
        <v>63</v>
      </c>
      <c r="Y1302">
        <v>92.3</v>
      </c>
      <c r="Z1302">
        <v>6.9</v>
      </c>
    </row>
    <row r="1303" spans="1:26">
      <c r="A1303" t="s">
        <v>4044</v>
      </c>
      <c r="B1303" t="s">
        <v>4045</v>
      </c>
      <c r="C1303" t="s">
        <v>4046</v>
      </c>
      <c r="D1303" t="s">
        <v>94</v>
      </c>
      <c r="E1303" t="s">
        <v>95</v>
      </c>
      <c r="F1303" t="s">
        <v>95</v>
      </c>
      <c r="G1303" t="s">
        <v>95</v>
      </c>
      <c r="H1303" s="1">
        <v>6618.86</v>
      </c>
      <c r="I1303" s="2">
        <v>45716</v>
      </c>
      <c r="J1303" s="2">
        <v>45718</v>
      </c>
      <c r="K1303" s="2">
        <v>45721</v>
      </c>
      <c r="L1303" s="2">
        <v>45763</v>
      </c>
      <c r="M1303">
        <v>3</v>
      </c>
      <c r="N1303">
        <v>45</v>
      </c>
      <c r="O1303">
        <v>7</v>
      </c>
      <c r="P1303">
        <v>3.63</v>
      </c>
      <c r="Q1303">
        <v>1</v>
      </c>
      <c r="R1303" t="s">
        <v>30</v>
      </c>
      <c r="S1303" t="s">
        <v>30</v>
      </c>
      <c r="T1303">
        <f t="shared" si="20"/>
        <v>0</v>
      </c>
      <c r="U1303" t="s">
        <v>47</v>
      </c>
      <c r="V1303" t="s">
        <v>851</v>
      </c>
      <c r="W1303" t="s">
        <v>33</v>
      </c>
      <c r="X1303" t="s">
        <v>239</v>
      </c>
      <c r="Y1303">
        <v>91.9</v>
      </c>
      <c r="Z1303">
        <v>6.3</v>
      </c>
    </row>
    <row r="1304" spans="1:26">
      <c r="A1304" t="s">
        <v>4047</v>
      </c>
      <c r="B1304" t="s">
        <v>4048</v>
      </c>
      <c r="C1304" t="s">
        <v>4049</v>
      </c>
      <c r="D1304" t="s">
        <v>100</v>
      </c>
      <c r="E1304" t="s">
        <v>95</v>
      </c>
      <c r="F1304" t="s">
        <v>95</v>
      </c>
      <c r="G1304" t="s">
        <v>95</v>
      </c>
      <c r="H1304" s="1">
        <v>23175.75</v>
      </c>
      <c r="I1304" s="2">
        <v>45999</v>
      </c>
      <c r="J1304" s="2">
        <v>46004</v>
      </c>
      <c r="L1304" s="2">
        <v>46030</v>
      </c>
      <c r="M1304">
        <v>0</v>
      </c>
      <c r="N1304">
        <v>26</v>
      </c>
      <c r="O1304">
        <v>2</v>
      </c>
      <c r="P1304">
        <v>2.5</v>
      </c>
      <c r="Q1304">
        <v>0</v>
      </c>
      <c r="R1304" t="s">
        <v>30</v>
      </c>
      <c r="S1304" t="s">
        <v>30</v>
      </c>
      <c r="T1304">
        <f t="shared" si="20"/>
        <v>0</v>
      </c>
      <c r="U1304" t="s">
        <v>31</v>
      </c>
      <c r="V1304" t="s">
        <v>1207</v>
      </c>
      <c r="W1304" t="s">
        <v>113</v>
      </c>
      <c r="X1304" t="s">
        <v>40</v>
      </c>
      <c r="Y1304">
        <v>95.2</v>
      </c>
      <c r="Z1304">
        <v>6.9</v>
      </c>
    </row>
    <row r="1305" spans="1:26">
      <c r="A1305" t="s">
        <v>4050</v>
      </c>
      <c r="B1305" t="s">
        <v>4051</v>
      </c>
      <c r="C1305" t="s">
        <v>4052</v>
      </c>
      <c r="D1305" t="s">
        <v>1149</v>
      </c>
      <c r="E1305" t="s">
        <v>68</v>
      </c>
      <c r="F1305" t="s">
        <v>68</v>
      </c>
      <c r="G1305" t="s">
        <v>68</v>
      </c>
      <c r="H1305" s="1">
        <v>619.82000000000005</v>
      </c>
      <c r="I1305" s="2">
        <v>45858</v>
      </c>
      <c r="J1305" s="2">
        <v>45860</v>
      </c>
      <c r="K1305" s="2">
        <v>45861</v>
      </c>
      <c r="L1305" s="2">
        <v>45878</v>
      </c>
      <c r="M1305">
        <v>1</v>
      </c>
      <c r="N1305">
        <v>18</v>
      </c>
      <c r="O1305">
        <v>5</v>
      </c>
      <c r="P1305">
        <v>5.09</v>
      </c>
      <c r="Q1305">
        <v>0</v>
      </c>
      <c r="T1305">
        <f t="shared" si="20"/>
        <v>0</v>
      </c>
      <c r="U1305" t="s">
        <v>61</v>
      </c>
      <c r="V1305" t="s">
        <v>261</v>
      </c>
      <c r="W1305" t="s">
        <v>90</v>
      </c>
      <c r="X1305" t="s">
        <v>40</v>
      </c>
      <c r="Y1305">
        <v>95.5</v>
      </c>
      <c r="Z1305">
        <v>4.4000000000000004</v>
      </c>
    </row>
    <row r="1306" spans="1:26">
      <c r="A1306" t="s">
        <v>4053</v>
      </c>
      <c r="B1306" t="s">
        <v>4054</v>
      </c>
      <c r="C1306" t="s">
        <v>4055</v>
      </c>
      <c r="D1306" t="s">
        <v>105</v>
      </c>
      <c r="E1306" t="s">
        <v>106</v>
      </c>
      <c r="F1306" t="s">
        <v>106</v>
      </c>
      <c r="G1306" t="s">
        <v>106</v>
      </c>
      <c r="H1306" s="1">
        <v>2422.08</v>
      </c>
      <c r="J1306" s="2">
        <v>45801</v>
      </c>
      <c r="K1306" s="2">
        <v>45802</v>
      </c>
      <c r="L1306" s="2">
        <v>45828</v>
      </c>
      <c r="M1306">
        <v>1</v>
      </c>
      <c r="N1306">
        <v>27</v>
      </c>
      <c r="O1306">
        <v>5</v>
      </c>
      <c r="P1306">
        <v>1.97</v>
      </c>
      <c r="Q1306">
        <v>0</v>
      </c>
      <c r="R1306" t="s">
        <v>30</v>
      </c>
      <c r="S1306" t="s">
        <v>30</v>
      </c>
      <c r="T1306">
        <f t="shared" si="20"/>
        <v>0</v>
      </c>
      <c r="U1306" t="s">
        <v>61</v>
      </c>
      <c r="V1306" t="s">
        <v>39</v>
      </c>
      <c r="W1306" t="s">
        <v>113</v>
      </c>
      <c r="X1306" t="s">
        <v>49</v>
      </c>
      <c r="Z1306">
        <v>7.6</v>
      </c>
    </row>
    <row r="1307" spans="1:26">
      <c r="A1307" t="s">
        <v>4056</v>
      </c>
      <c r="B1307" t="s">
        <v>4057</v>
      </c>
      <c r="C1307" t="s">
        <v>4058</v>
      </c>
      <c r="D1307" t="s">
        <v>38</v>
      </c>
      <c r="E1307" t="s">
        <v>29</v>
      </c>
      <c r="F1307" t="s">
        <v>29</v>
      </c>
      <c r="G1307" t="s">
        <v>29</v>
      </c>
      <c r="H1307" s="1">
        <v>2020.79</v>
      </c>
      <c r="I1307" s="2">
        <v>46014</v>
      </c>
      <c r="J1307" s="2">
        <v>46015</v>
      </c>
      <c r="L1307" s="2">
        <v>46021</v>
      </c>
      <c r="M1307">
        <v>2</v>
      </c>
      <c r="N1307">
        <v>6</v>
      </c>
      <c r="O1307">
        <v>3</v>
      </c>
      <c r="P1307">
        <v>4.75</v>
      </c>
      <c r="Q1307">
        <v>1</v>
      </c>
      <c r="R1307" t="s">
        <v>30</v>
      </c>
      <c r="S1307" t="s">
        <v>30</v>
      </c>
      <c r="T1307">
        <f t="shared" si="20"/>
        <v>0</v>
      </c>
      <c r="U1307" t="s">
        <v>61</v>
      </c>
      <c r="V1307" t="s">
        <v>701</v>
      </c>
      <c r="W1307" t="s">
        <v>113</v>
      </c>
      <c r="X1307" t="s">
        <v>63</v>
      </c>
      <c r="Y1307">
        <v>92.5</v>
      </c>
      <c r="Z1307">
        <v>7.5</v>
      </c>
    </row>
    <row r="1308" spans="1:26">
      <c r="A1308" t="s">
        <v>4059</v>
      </c>
      <c r="B1308" t="s">
        <v>4060</v>
      </c>
      <c r="C1308" t="s">
        <v>4061</v>
      </c>
      <c r="D1308" t="s">
        <v>167</v>
      </c>
      <c r="E1308" t="s">
        <v>68</v>
      </c>
      <c r="F1308" t="s">
        <v>68</v>
      </c>
      <c r="G1308" t="s">
        <v>68</v>
      </c>
      <c r="H1308" s="1">
        <v>1980.19</v>
      </c>
      <c r="I1308" s="2">
        <v>45817</v>
      </c>
      <c r="J1308" s="2">
        <v>45818</v>
      </c>
      <c r="K1308" s="2">
        <v>45820</v>
      </c>
      <c r="L1308" s="2">
        <v>45826</v>
      </c>
      <c r="M1308">
        <v>2</v>
      </c>
      <c r="N1308">
        <v>8</v>
      </c>
      <c r="O1308">
        <v>4</v>
      </c>
      <c r="P1308">
        <v>2.64</v>
      </c>
      <c r="Q1308">
        <v>1</v>
      </c>
      <c r="R1308" t="s">
        <v>30</v>
      </c>
      <c r="S1308" t="s">
        <v>30</v>
      </c>
      <c r="T1308">
        <f t="shared" si="20"/>
        <v>0</v>
      </c>
      <c r="U1308" t="s">
        <v>61</v>
      </c>
      <c r="V1308" t="s">
        <v>573</v>
      </c>
      <c r="W1308" t="s">
        <v>90</v>
      </c>
      <c r="X1308" t="s">
        <v>34</v>
      </c>
      <c r="Y1308">
        <v>92.1</v>
      </c>
      <c r="Z1308">
        <v>6.5</v>
      </c>
    </row>
    <row r="1309" spans="1:26">
      <c r="A1309" t="s">
        <v>4062</v>
      </c>
      <c r="B1309" t="s">
        <v>4063</v>
      </c>
      <c r="C1309" t="s">
        <v>4064</v>
      </c>
      <c r="D1309" t="s">
        <v>105</v>
      </c>
      <c r="E1309" t="s">
        <v>106</v>
      </c>
      <c r="F1309" t="s">
        <v>106</v>
      </c>
      <c r="G1309" t="s">
        <v>106</v>
      </c>
      <c r="H1309" s="1">
        <v>8181.6</v>
      </c>
      <c r="I1309" s="2">
        <v>45670</v>
      </c>
      <c r="J1309" s="2">
        <v>45671</v>
      </c>
      <c r="K1309" s="2">
        <v>45673</v>
      </c>
      <c r="L1309" s="2">
        <v>45720</v>
      </c>
      <c r="M1309">
        <v>2</v>
      </c>
      <c r="N1309">
        <v>49</v>
      </c>
      <c r="O1309">
        <v>6</v>
      </c>
      <c r="P1309">
        <v>4.53</v>
      </c>
      <c r="Q1309">
        <v>2</v>
      </c>
      <c r="R1309" t="s">
        <v>30</v>
      </c>
      <c r="S1309" t="s">
        <v>69</v>
      </c>
      <c r="T1309">
        <f t="shared" si="20"/>
        <v>1</v>
      </c>
      <c r="U1309" t="s">
        <v>1675</v>
      </c>
      <c r="V1309" t="s">
        <v>495</v>
      </c>
      <c r="W1309" t="s">
        <v>33</v>
      </c>
      <c r="X1309" t="s">
        <v>239</v>
      </c>
      <c r="Y1309">
        <v>89.5</v>
      </c>
      <c r="Z1309">
        <v>4.9000000000000004</v>
      </c>
    </row>
    <row r="1310" spans="1:26">
      <c r="A1310" t="s">
        <v>4065</v>
      </c>
      <c r="B1310" t="s">
        <v>4066</v>
      </c>
      <c r="C1310" t="s">
        <v>4067</v>
      </c>
      <c r="D1310" t="s">
        <v>67</v>
      </c>
      <c r="E1310" t="s">
        <v>68</v>
      </c>
      <c r="F1310" t="s">
        <v>68</v>
      </c>
      <c r="G1310" t="s">
        <v>68</v>
      </c>
      <c r="H1310" s="1">
        <v>1635.78</v>
      </c>
      <c r="I1310" s="2">
        <v>45821</v>
      </c>
      <c r="J1310" s="2">
        <v>45823</v>
      </c>
      <c r="K1310" s="2">
        <v>45825</v>
      </c>
      <c r="L1310" s="2">
        <v>45847</v>
      </c>
      <c r="M1310">
        <v>2</v>
      </c>
      <c r="N1310">
        <v>24</v>
      </c>
      <c r="O1310">
        <v>4</v>
      </c>
      <c r="P1310">
        <v>3.19</v>
      </c>
      <c r="Q1310">
        <v>0</v>
      </c>
      <c r="R1310" t="s">
        <v>30</v>
      </c>
      <c r="S1310" t="s">
        <v>69</v>
      </c>
      <c r="T1310">
        <f t="shared" si="20"/>
        <v>1</v>
      </c>
      <c r="U1310" t="s">
        <v>47</v>
      </c>
      <c r="V1310" t="s">
        <v>247</v>
      </c>
      <c r="W1310" t="s">
        <v>56</v>
      </c>
      <c r="X1310" t="s">
        <v>76</v>
      </c>
      <c r="Y1310">
        <v>86</v>
      </c>
      <c r="Z1310">
        <v>5.9</v>
      </c>
    </row>
    <row r="1311" spans="1:26">
      <c r="A1311" t="s">
        <v>4068</v>
      </c>
      <c r="B1311" t="s">
        <v>4069</v>
      </c>
      <c r="C1311" t="s">
        <v>4070</v>
      </c>
      <c r="D1311" t="s">
        <v>456</v>
      </c>
      <c r="E1311" t="s">
        <v>29</v>
      </c>
      <c r="F1311" t="s">
        <v>29</v>
      </c>
      <c r="G1311" t="s">
        <v>29</v>
      </c>
      <c r="H1311" s="1">
        <v>1548.3</v>
      </c>
      <c r="I1311" s="2">
        <v>45874</v>
      </c>
      <c r="J1311" s="2">
        <v>45875</v>
      </c>
      <c r="K1311" s="2">
        <v>45875</v>
      </c>
      <c r="L1311" t="s">
        <v>46</v>
      </c>
      <c r="M1311">
        <v>0</v>
      </c>
      <c r="N1311">
        <v>5</v>
      </c>
      <c r="O1311">
        <v>1</v>
      </c>
      <c r="P1311">
        <v>3.45</v>
      </c>
      <c r="Q1311">
        <v>0</v>
      </c>
      <c r="R1311" t="s">
        <v>30</v>
      </c>
      <c r="S1311" t="s">
        <v>30</v>
      </c>
      <c r="T1311">
        <f t="shared" si="20"/>
        <v>0</v>
      </c>
      <c r="U1311" t="s">
        <v>61</v>
      </c>
      <c r="V1311" t="s">
        <v>89</v>
      </c>
      <c r="W1311" t="s">
        <v>56</v>
      </c>
      <c r="X1311" t="s">
        <v>71</v>
      </c>
      <c r="Y1311">
        <v>100</v>
      </c>
      <c r="Z1311">
        <v>8.1999999999999993</v>
      </c>
    </row>
    <row r="1312" spans="1:26">
      <c r="A1312" t="s">
        <v>4071</v>
      </c>
      <c r="B1312" t="s">
        <v>4072</v>
      </c>
      <c r="C1312" t="s">
        <v>4073</v>
      </c>
      <c r="D1312" t="s">
        <v>94</v>
      </c>
      <c r="E1312" t="s">
        <v>95</v>
      </c>
      <c r="F1312" t="s">
        <v>95</v>
      </c>
      <c r="G1312" t="s">
        <v>95</v>
      </c>
      <c r="H1312" s="1">
        <v>23796.05</v>
      </c>
      <c r="I1312" s="2">
        <v>45854</v>
      </c>
      <c r="J1312" s="2">
        <v>45856</v>
      </c>
      <c r="K1312" t="s">
        <v>190</v>
      </c>
      <c r="L1312" s="2">
        <v>45898</v>
      </c>
      <c r="M1312">
        <v>1</v>
      </c>
      <c r="N1312">
        <v>42</v>
      </c>
      <c r="O1312">
        <v>5</v>
      </c>
      <c r="P1312">
        <v>2.2999999999999998</v>
      </c>
      <c r="Q1312">
        <v>3</v>
      </c>
      <c r="R1312" t="s">
        <v>30</v>
      </c>
      <c r="S1312" t="s">
        <v>30</v>
      </c>
      <c r="T1312">
        <f t="shared" si="20"/>
        <v>0</v>
      </c>
      <c r="U1312" t="s">
        <v>47</v>
      </c>
      <c r="V1312" t="s">
        <v>139</v>
      </c>
      <c r="W1312" t="s">
        <v>56</v>
      </c>
      <c r="X1312" t="s">
        <v>71</v>
      </c>
      <c r="Y1312">
        <v>90.5</v>
      </c>
      <c r="Z1312">
        <v>8.6</v>
      </c>
    </row>
    <row r="1313" spans="1:26">
      <c r="A1313" t="s">
        <v>4074</v>
      </c>
      <c r="B1313" t="s">
        <v>4075</v>
      </c>
      <c r="C1313" t="s">
        <v>4076</v>
      </c>
      <c r="D1313" t="s">
        <v>53</v>
      </c>
      <c r="E1313" t="s">
        <v>54</v>
      </c>
      <c r="F1313" t="s">
        <v>54</v>
      </c>
      <c r="G1313" t="s">
        <v>54</v>
      </c>
      <c r="H1313" s="1">
        <v>2323.7800000000002</v>
      </c>
      <c r="I1313" s="2">
        <v>45667</v>
      </c>
      <c r="J1313" s="2">
        <v>45668</v>
      </c>
      <c r="K1313" s="2">
        <v>45671</v>
      </c>
      <c r="L1313" s="2">
        <v>45681</v>
      </c>
      <c r="M1313">
        <v>3</v>
      </c>
      <c r="N1313" t="s">
        <v>4077</v>
      </c>
      <c r="O1313">
        <v>5</v>
      </c>
      <c r="P1313">
        <v>5.0999999999999996</v>
      </c>
      <c r="Q1313">
        <v>1</v>
      </c>
      <c r="R1313" t="s">
        <v>30</v>
      </c>
      <c r="S1313" t="s">
        <v>30</v>
      </c>
      <c r="T1313">
        <f t="shared" si="20"/>
        <v>0</v>
      </c>
      <c r="U1313" t="s">
        <v>61</v>
      </c>
      <c r="V1313" t="s">
        <v>701</v>
      </c>
      <c r="W1313" t="s">
        <v>33</v>
      </c>
      <c r="X1313" t="s">
        <v>63</v>
      </c>
      <c r="Y1313">
        <v>88.9</v>
      </c>
      <c r="Z1313">
        <v>6.4</v>
      </c>
    </row>
    <row r="1314" spans="1:26">
      <c r="A1314" t="s">
        <v>4078</v>
      </c>
      <c r="B1314" t="s">
        <v>4079</v>
      </c>
      <c r="C1314" t="s">
        <v>214</v>
      </c>
      <c r="D1314" t="s">
        <v>38</v>
      </c>
      <c r="E1314" t="s">
        <v>29</v>
      </c>
      <c r="F1314" t="s">
        <v>29</v>
      </c>
      <c r="G1314" t="s">
        <v>29</v>
      </c>
      <c r="H1314" s="1">
        <v>2852.43</v>
      </c>
      <c r="I1314" s="2">
        <v>45828</v>
      </c>
      <c r="J1314" s="2">
        <v>45830</v>
      </c>
      <c r="K1314" s="2">
        <v>45831</v>
      </c>
      <c r="L1314" s="2">
        <v>45858</v>
      </c>
      <c r="M1314">
        <v>1</v>
      </c>
      <c r="N1314">
        <v>28</v>
      </c>
      <c r="O1314">
        <v>3</v>
      </c>
      <c r="P1314">
        <v>4.25</v>
      </c>
      <c r="Q1314">
        <v>1</v>
      </c>
      <c r="R1314" t="s">
        <v>30</v>
      </c>
      <c r="S1314" t="s">
        <v>30</v>
      </c>
      <c r="T1314">
        <f t="shared" si="20"/>
        <v>0</v>
      </c>
      <c r="U1314" t="s">
        <v>61</v>
      </c>
      <c r="V1314" t="s">
        <v>450</v>
      </c>
      <c r="W1314" t="s">
        <v>56</v>
      </c>
      <c r="X1314" t="s">
        <v>49</v>
      </c>
      <c r="Y1314">
        <v>95.8</v>
      </c>
      <c r="Z1314">
        <v>6.2</v>
      </c>
    </row>
    <row r="1315" spans="1:26">
      <c r="A1315" t="s">
        <v>4080</v>
      </c>
      <c r="B1315" t="s">
        <v>4081</v>
      </c>
      <c r="C1315" t="s">
        <v>4082</v>
      </c>
      <c r="D1315" t="s">
        <v>84</v>
      </c>
      <c r="E1315" t="s">
        <v>68</v>
      </c>
      <c r="F1315" t="s">
        <v>68</v>
      </c>
      <c r="G1315" t="s">
        <v>68</v>
      </c>
      <c r="H1315" s="1">
        <v>2063.1799999999998</v>
      </c>
      <c r="I1315" s="2">
        <v>46019</v>
      </c>
      <c r="K1315" s="2">
        <v>46023</v>
      </c>
      <c r="L1315" s="2">
        <v>46045</v>
      </c>
      <c r="M1315">
        <v>-3</v>
      </c>
      <c r="N1315">
        <v>25</v>
      </c>
      <c r="O1315">
        <v>7</v>
      </c>
      <c r="P1315">
        <v>3.81</v>
      </c>
      <c r="Q1315">
        <v>1</v>
      </c>
      <c r="R1315" t="s">
        <v>30</v>
      </c>
      <c r="S1315" t="s">
        <v>30</v>
      </c>
      <c r="T1315">
        <f t="shared" si="20"/>
        <v>0</v>
      </c>
      <c r="U1315" t="s">
        <v>31</v>
      </c>
      <c r="V1315" t="s">
        <v>261</v>
      </c>
      <c r="W1315" t="s">
        <v>33</v>
      </c>
      <c r="X1315" t="s">
        <v>239</v>
      </c>
      <c r="Y1315">
        <v>96.9</v>
      </c>
      <c r="Z1315">
        <v>5.5</v>
      </c>
    </row>
    <row r="1316" spans="1:26">
      <c r="A1316" t="s">
        <v>4083</v>
      </c>
      <c r="B1316" t="s">
        <v>4084</v>
      </c>
      <c r="C1316" t="s">
        <v>4085</v>
      </c>
      <c r="D1316" t="s">
        <v>53</v>
      </c>
      <c r="E1316" t="s">
        <v>54</v>
      </c>
      <c r="F1316" t="s">
        <v>54</v>
      </c>
      <c r="G1316" t="s">
        <v>54</v>
      </c>
      <c r="H1316" s="1">
        <v>1893.2</v>
      </c>
      <c r="I1316" s="2">
        <v>45768</v>
      </c>
      <c r="J1316" s="2">
        <v>45771</v>
      </c>
      <c r="K1316" s="2">
        <v>45772</v>
      </c>
      <c r="L1316" s="2">
        <v>45772</v>
      </c>
      <c r="M1316">
        <v>1</v>
      </c>
      <c r="N1316">
        <v>1</v>
      </c>
      <c r="O1316">
        <v>4</v>
      </c>
      <c r="P1316">
        <v>5.36</v>
      </c>
      <c r="Q1316">
        <v>1</v>
      </c>
      <c r="R1316" t="s">
        <v>107</v>
      </c>
      <c r="S1316" t="s">
        <v>30</v>
      </c>
      <c r="T1316">
        <f t="shared" si="20"/>
        <v>0</v>
      </c>
      <c r="V1316" t="s">
        <v>101</v>
      </c>
      <c r="W1316" t="s">
        <v>113</v>
      </c>
      <c r="X1316" t="s">
        <v>159</v>
      </c>
      <c r="Y1316">
        <v>99.3</v>
      </c>
      <c r="Z1316">
        <v>5.8</v>
      </c>
    </row>
    <row r="1317" spans="1:26">
      <c r="A1317" t="s">
        <v>4086</v>
      </c>
      <c r="B1317" t="s">
        <v>4087</v>
      </c>
      <c r="C1317" t="s">
        <v>4088</v>
      </c>
      <c r="D1317" t="s">
        <v>53</v>
      </c>
      <c r="E1317" t="s">
        <v>54</v>
      </c>
      <c r="F1317" t="s">
        <v>54</v>
      </c>
      <c r="G1317" t="s">
        <v>54</v>
      </c>
      <c r="H1317" s="1">
        <v>1091.9100000000001</v>
      </c>
      <c r="I1317" s="2">
        <v>45874</v>
      </c>
      <c r="J1317" s="2">
        <v>45874</v>
      </c>
      <c r="K1317" s="2">
        <v>45875</v>
      </c>
      <c r="L1317" s="2">
        <v>45881</v>
      </c>
      <c r="M1317">
        <v>1</v>
      </c>
      <c r="N1317">
        <v>7</v>
      </c>
      <c r="O1317">
        <v>5</v>
      </c>
      <c r="P1317">
        <v>4.3499999999999996</v>
      </c>
      <c r="Q1317">
        <v>0</v>
      </c>
      <c r="R1317" t="s">
        <v>30</v>
      </c>
      <c r="S1317" t="s">
        <v>30</v>
      </c>
      <c r="T1317">
        <f t="shared" si="20"/>
        <v>0</v>
      </c>
      <c r="U1317" t="s">
        <v>31</v>
      </c>
      <c r="V1317" t="s">
        <v>829</v>
      </c>
      <c r="W1317" t="s">
        <v>56</v>
      </c>
      <c r="X1317" t="s">
        <v>159</v>
      </c>
      <c r="Y1317">
        <v>93.2</v>
      </c>
      <c r="Z1317">
        <v>7.6</v>
      </c>
    </row>
    <row r="1318" spans="1:26">
      <c r="A1318" t="s">
        <v>4089</v>
      </c>
      <c r="B1318" t="s">
        <v>4090</v>
      </c>
      <c r="C1318" t="s">
        <v>4091</v>
      </c>
      <c r="D1318" t="s">
        <v>67</v>
      </c>
      <c r="E1318" t="s">
        <v>68</v>
      </c>
      <c r="F1318" t="s">
        <v>68</v>
      </c>
      <c r="G1318" t="s">
        <v>68</v>
      </c>
      <c r="H1318" s="1">
        <v>22899.599999999999</v>
      </c>
      <c r="I1318" s="2">
        <v>45684</v>
      </c>
      <c r="J1318" s="2">
        <v>45685</v>
      </c>
      <c r="K1318" s="2">
        <v>45686</v>
      </c>
      <c r="L1318" s="2">
        <v>45730</v>
      </c>
      <c r="M1318">
        <v>1</v>
      </c>
      <c r="N1318">
        <v>45</v>
      </c>
      <c r="O1318">
        <v>4</v>
      </c>
      <c r="P1318">
        <v>3.15</v>
      </c>
      <c r="Q1318">
        <v>1</v>
      </c>
      <c r="R1318" t="s">
        <v>30</v>
      </c>
      <c r="S1318" t="s">
        <v>69</v>
      </c>
      <c r="T1318">
        <f t="shared" si="20"/>
        <v>1</v>
      </c>
      <c r="U1318" t="s">
        <v>47</v>
      </c>
      <c r="V1318" t="s">
        <v>735</v>
      </c>
      <c r="W1318" t="s">
        <v>33</v>
      </c>
      <c r="X1318" t="s">
        <v>40</v>
      </c>
      <c r="Y1318">
        <v>83.9</v>
      </c>
      <c r="Z1318">
        <v>5.5</v>
      </c>
    </row>
    <row r="1319" spans="1:26">
      <c r="A1319" t="s">
        <v>4092</v>
      </c>
      <c r="B1319" t="s">
        <v>4093</v>
      </c>
      <c r="C1319" t="s">
        <v>4094</v>
      </c>
      <c r="D1319" t="s">
        <v>143</v>
      </c>
      <c r="E1319" t="s">
        <v>29</v>
      </c>
      <c r="F1319" t="s">
        <v>29</v>
      </c>
      <c r="G1319" t="s">
        <v>29</v>
      </c>
      <c r="H1319" s="1">
        <v>646.66999999999996</v>
      </c>
      <c r="I1319" s="2">
        <v>45897</v>
      </c>
      <c r="J1319" s="2">
        <v>45899</v>
      </c>
      <c r="K1319" s="2">
        <v>45899</v>
      </c>
      <c r="L1319" s="2">
        <v>45915</v>
      </c>
      <c r="M1319">
        <v>0</v>
      </c>
      <c r="N1319">
        <v>16</v>
      </c>
      <c r="O1319">
        <v>3</v>
      </c>
      <c r="P1319">
        <v>3.87</v>
      </c>
      <c r="Q1319">
        <v>0</v>
      </c>
      <c r="R1319" t="s">
        <v>30</v>
      </c>
      <c r="S1319" t="s">
        <v>30</v>
      </c>
      <c r="T1319">
        <f t="shared" si="20"/>
        <v>0</v>
      </c>
      <c r="U1319" t="s">
        <v>61</v>
      </c>
      <c r="V1319" t="s">
        <v>382</v>
      </c>
      <c r="W1319" t="s">
        <v>56</v>
      </c>
      <c r="X1319" t="s">
        <v>76</v>
      </c>
      <c r="Y1319">
        <v>89</v>
      </c>
      <c r="Z1319">
        <v>8.6</v>
      </c>
    </row>
    <row r="1320" spans="1:26">
      <c r="A1320" t="s">
        <v>4095</v>
      </c>
      <c r="B1320" t="s">
        <v>4096</v>
      </c>
      <c r="C1320" t="s">
        <v>4097</v>
      </c>
      <c r="D1320" t="s">
        <v>84</v>
      </c>
      <c r="E1320" t="s">
        <v>68</v>
      </c>
      <c r="F1320" t="s">
        <v>68</v>
      </c>
      <c r="G1320" t="s">
        <v>68</v>
      </c>
      <c r="H1320" s="1">
        <v>2328.9299999999998</v>
      </c>
      <c r="I1320" s="2">
        <v>45735</v>
      </c>
      <c r="K1320" s="2">
        <v>45736</v>
      </c>
      <c r="L1320" s="2">
        <v>45755</v>
      </c>
      <c r="M1320">
        <v>0</v>
      </c>
      <c r="N1320">
        <v>19</v>
      </c>
      <c r="O1320">
        <v>1</v>
      </c>
      <c r="P1320">
        <v>2.54</v>
      </c>
      <c r="Q1320">
        <v>0</v>
      </c>
      <c r="R1320" t="s">
        <v>30</v>
      </c>
      <c r="S1320" t="s">
        <v>30</v>
      </c>
      <c r="T1320">
        <f t="shared" si="20"/>
        <v>0</v>
      </c>
      <c r="U1320" t="s">
        <v>47</v>
      </c>
      <c r="V1320" t="s">
        <v>802</v>
      </c>
      <c r="W1320" t="s">
        <v>56</v>
      </c>
      <c r="X1320" t="s">
        <v>63</v>
      </c>
      <c r="Y1320">
        <v>91.8</v>
      </c>
      <c r="Z1320">
        <v>7.5</v>
      </c>
    </row>
    <row r="1321" spans="1:26">
      <c r="A1321" t="s">
        <v>4098</v>
      </c>
      <c r="B1321" t="s">
        <v>4099</v>
      </c>
      <c r="C1321" t="s">
        <v>4100</v>
      </c>
      <c r="D1321" t="s">
        <v>121</v>
      </c>
      <c r="E1321" t="s">
        <v>106</v>
      </c>
      <c r="F1321" t="s">
        <v>106</v>
      </c>
      <c r="G1321" t="s">
        <v>106</v>
      </c>
      <c r="H1321" s="1">
        <v>923.38</v>
      </c>
      <c r="I1321" s="2">
        <v>45661</v>
      </c>
      <c r="J1321" s="2">
        <v>45663</v>
      </c>
      <c r="K1321" s="2">
        <v>45665</v>
      </c>
      <c r="L1321" s="2">
        <v>45671</v>
      </c>
      <c r="M1321">
        <v>4</v>
      </c>
      <c r="N1321">
        <v>8</v>
      </c>
      <c r="O1321">
        <v>1</v>
      </c>
      <c r="Q1321">
        <v>1</v>
      </c>
      <c r="R1321" t="s">
        <v>30</v>
      </c>
      <c r="S1321" t="s">
        <v>69</v>
      </c>
      <c r="T1321">
        <f t="shared" si="20"/>
        <v>1</v>
      </c>
      <c r="U1321" t="s">
        <v>47</v>
      </c>
      <c r="V1321" t="s">
        <v>39</v>
      </c>
      <c r="W1321" t="s">
        <v>56</v>
      </c>
      <c r="X1321" t="s">
        <v>239</v>
      </c>
      <c r="Y1321">
        <v>91.6</v>
      </c>
      <c r="Z1321">
        <v>5.9</v>
      </c>
    </row>
    <row r="1322" spans="1:26">
      <c r="A1322" t="s">
        <v>4101</v>
      </c>
      <c r="B1322" t="s">
        <v>4102</v>
      </c>
      <c r="C1322" t="s">
        <v>4103</v>
      </c>
      <c r="D1322" t="s">
        <v>67</v>
      </c>
      <c r="E1322" t="s">
        <v>68</v>
      </c>
      <c r="F1322" t="s">
        <v>68</v>
      </c>
      <c r="G1322" t="s">
        <v>68</v>
      </c>
      <c r="H1322" s="1">
        <v>2980.14</v>
      </c>
      <c r="I1322" s="2">
        <v>46011</v>
      </c>
      <c r="J1322" s="2">
        <v>46011</v>
      </c>
      <c r="K1322" s="2">
        <v>46013</v>
      </c>
      <c r="L1322" s="2">
        <v>46036</v>
      </c>
      <c r="M1322">
        <v>2</v>
      </c>
      <c r="N1322">
        <v>25</v>
      </c>
      <c r="O1322">
        <v>5</v>
      </c>
      <c r="P1322">
        <v>3.23</v>
      </c>
      <c r="Q1322">
        <v>1</v>
      </c>
      <c r="S1322" t="s">
        <v>30</v>
      </c>
      <c r="T1322">
        <f t="shared" si="20"/>
        <v>0</v>
      </c>
      <c r="U1322" t="s">
        <v>61</v>
      </c>
      <c r="V1322" t="s">
        <v>798</v>
      </c>
      <c r="W1322" t="s">
        <v>33</v>
      </c>
      <c r="X1322" t="s">
        <v>159</v>
      </c>
      <c r="Y1322">
        <v>93.5</v>
      </c>
      <c r="Z1322">
        <v>7.4</v>
      </c>
    </row>
    <row r="1323" spans="1:26">
      <c r="A1323" t="s">
        <v>4104</v>
      </c>
      <c r="B1323" t="s">
        <v>4105</v>
      </c>
      <c r="C1323" t="s">
        <v>4106</v>
      </c>
      <c r="D1323" t="s">
        <v>100</v>
      </c>
      <c r="E1323" t="s">
        <v>95</v>
      </c>
      <c r="F1323" t="s">
        <v>95</v>
      </c>
      <c r="G1323" t="s">
        <v>95</v>
      </c>
      <c r="H1323" s="1">
        <v>17360.87</v>
      </c>
      <c r="I1323" s="2">
        <v>45815</v>
      </c>
      <c r="J1323" s="2">
        <v>45816</v>
      </c>
      <c r="K1323" s="2">
        <v>45818</v>
      </c>
      <c r="L1323" s="2">
        <v>45860</v>
      </c>
      <c r="M1323">
        <v>2</v>
      </c>
      <c r="N1323">
        <v>44</v>
      </c>
      <c r="O1323">
        <v>5</v>
      </c>
      <c r="P1323">
        <v>3.86</v>
      </c>
      <c r="R1323" t="s">
        <v>321</v>
      </c>
      <c r="S1323" t="s">
        <v>69</v>
      </c>
      <c r="T1323">
        <f t="shared" si="20"/>
        <v>1</v>
      </c>
      <c r="U1323" t="s">
        <v>47</v>
      </c>
      <c r="V1323" t="s">
        <v>469</v>
      </c>
      <c r="W1323" t="s">
        <v>113</v>
      </c>
      <c r="X1323" t="s">
        <v>63</v>
      </c>
      <c r="Y1323" t="s">
        <v>46</v>
      </c>
      <c r="Z1323">
        <v>4.5999999999999996</v>
      </c>
    </row>
    <row r="1324" spans="1:26">
      <c r="A1324" t="s">
        <v>4107</v>
      </c>
      <c r="B1324" t="s">
        <v>4108</v>
      </c>
      <c r="C1324" t="s">
        <v>4109</v>
      </c>
      <c r="D1324" t="s">
        <v>100</v>
      </c>
      <c r="E1324" t="s">
        <v>95</v>
      </c>
      <c r="F1324" t="s">
        <v>95</v>
      </c>
      <c r="G1324" t="s">
        <v>95</v>
      </c>
      <c r="H1324" s="1">
        <v>1057.68</v>
      </c>
      <c r="I1324" s="2">
        <v>45758</v>
      </c>
      <c r="J1324" s="2">
        <v>45758</v>
      </c>
      <c r="K1324" s="2">
        <v>45761</v>
      </c>
      <c r="L1324" s="2">
        <v>45777</v>
      </c>
      <c r="M1324">
        <v>3</v>
      </c>
      <c r="N1324">
        <v>9</v>
      </c>
      <c r="O1324">
        <v>1</v>
      </c>
      <c r="P1324">
        <v>2.74</v>
      </c>
      <c r="Q1324">
        <v>0</v>
      </c>
      <c r="R1324" t="s">
        <v>30</v>
      </c>
      <c r="S1324" t="s">
        <v>30</v>
      </c>
      <c r="T1324">
        <f t="shared" si="20"/>
        <v>0</v>
      </c>
      <c r="U1324" t="s">
        <v>61</v>
      </c>
      <c r="V1324" t="s">
        <v>330</v>
      </c>
      <c r="W1324" t="s">
        <v>33</v>
      </c>
      <c r="X1324" t="s">
        <v>239</v>
      </c>
      <c r="Y1324">
        <v>87.4</v>
      </c>
      <c r="Z1324">
        <v>7</v>
      </c>
    </row>
    <row r="1325" spans="1:26">
      <c r="A1325" t="s">
        <v>4110</v>
      </c>
      <c r="B1325" t="s">
        <v>4111</v>
      </c>
      <c r="C1325" t="s">
        <v>4112</v>
      </c>
      <c r="D1325" t="s">
        <v>67</v>
      </c>
      <c r="E1325" t="s">
        <v>68</v>
      </c>
      <c r="F1325" t="s">
        <v>68</v>
      </c>
      <c r="G1325" t="s">
        <v>68</v>
      </c>
      <c r="H1325" s="1">
        <v>6444.2</v>
      </c>
      <c r="I1325" s="2">
        <v>45805</v>
      </c>
      <c r="J1325" s="2">
        <v>45805</v>
      </c>
      <c r="K1325" s="2">
        <v>45807</v>
      </c>
      <c r="L1325" s="2">
        <v>45828</v>
      </c>
      <c r="M1325">
        <v>2</v>
      </c>
      <c r="N1325">
        <v>23</v>
      </c>
      <c r="O1325" t="s">
        <v>46</v>
      </c>
      <c r="P1325">
        <v>4.01</v>
      </c>
      <c r="Q1325">
        <v>0</v>
      </c>
      <c r="R1325" t="s">
        <v>69</v>
      </c>
      <c r="S1325" t="s">
        <v>30</v>
      </c>
      <c r="T1325">
        <f t="shared" si="20"/>
        <v>0</v>
      </c>
      <c r="U1325" t="s">
        <v>61</v>
      </c>
      <c r="V1325" t="s">
        <v>573</v>
      </c>
      <c r="W1325" t="s">
        <v>56</v>
      </c>
      <c r="X1325" t="s">
        <v>49</v>
      </c>
      <c r="Y1325">
        <v>89.3</v>
      </c>
      <c r="Z1325">
        <v>5.4</v>
      </c>
    </row>
    <row r="1326" spans="1:26">
      <c r="A1326" t="s">
        <v>4113</v>
      </c>
      <c r="B1326" t="s">
        <v>4114</v>
      </c>
      <c r="C1326" t="s">
        <v>4115</v>
      </c>
      <c r="D1326" t="s">
        <v>121</v>
      </c>
      <c r="E1326" t="s">
        <v>106</v>
      </c>
      <c r="F1326" t="s">
        <v>106</v>
      </c>
      <c r="G1326" t="s">
        <v>106</v>
      </c>
      <c r="H1326" s="1">
        <v>4101.92</v>
      </c>
      <c r="I1326" s="2">
        <v>45901</v>
      </c>
      <c r="J1326" s="2">
        <v>45902</v>
      </c>
      <c r="K1326" s="2">
        <v>45902</v>
      </c>
      <c r="L1326" s="2">
        <v>45924</v>
      </c>
      <c r="N1326">
        <v>22</v>
      </c>
      <c r="O1326">
        <v>5</v>
      </c>
      <c r="P1326">
        <v>2.85</v>
      </c>
      <c r="Q1326">
        <v>0</v>
      </c>
      <c r="R1326" t="b">
        <v>0</v>
      </c>
      <c r="S1326" t="s">
        <v>30</v>
      </c>
      <c r="T1326">
        <f t="shared" si="20"/>
        <v>0</v>
      </c>
      <c r="U1326" t="s">
        <v>61</v>
      </c>
      <c r="V1326" t="s">
        <v>243</v>
      </c>
      <c r="W1326" t="s">
        <v>113</v>
      </c>
      <c r="X1326" t="s">
        <v>159</v>
      </c>
      <c r="Y1326">
        <v>91.4</v>
      </c>
      <c r="Z1326">
        <v>5.6</v>
      </c>
    </row>
    <row r="1327" spans="1:26">
      <c r="A1327" t="s">
        <v>4116</v>
      </c>
      <c r="B1327" t="s">
        <v>4117</v>
      </c>
      <c r="C1327" t="s">
        <v>4118</v>
      </c>
      <c r="D1327" t="s">
        <v>167</v>
      </c>
      <c r="E1327" t="s">
        <v>68</v>
      </c>
      <c r="F1327" t="s">
        <v>68</v>
      </c>
      <c r="G1327" t="s">
        <v>68</v>
      </c>
      <c r="H1327" s="1">
        <v>7265.78</v>
      </c>
      <c r="I1327" s="2">
        <v>45700</v>
      </c>
      <c r="J1327" s="2">
        <v>45700</v>
      </c>
      <c r="K1327" s="2">
        <v>45701</v>
      </c>
      <c r="L1327" s="2">
        <v>45730</v>
      </c>
      <c r="M1327">
        <v>1</v>
      </c>
      <c r="N1327">
        <v>30</v>
      </c>
      <c r="O1327">
        <v>3</v>
      </c>
      <c r="P1327">
        <v>4.07</v>
      </c>
      <c r="Q1327">
        <v>0</v>
      </c>
      <c r="R1327" t="s">
        <v>321</v>
      </c>
      <c r="S1327" t="s">
        <v>30</v>
      </c>
      <c r="T1327">
        <f t="shared" si="20"/>
        <v>0</v>
      </c>
      <c r="U1327" t="s">
        <v>47</v>
      </c>
      <c r="V1327" t="s">
        <v>787</v>
      </c>
      <c r="W1327" t="s">
        <v>33</v>
      </c>
      <c r="X1327" t="s">
        <v>239</v>
      </c>
      <c r="Y1327">
        <v>90.2</v>
      </c>
      <c r="Z1327">
        <v>7.2</v>
      </c>
    </row>
    <row r="1328" spans="1:26">
      <c r="A1328" t="s">
        <v>4119</v>
      </c>
      <c r="B1328" t="s">
        <v>4120</v>
      </c>
      <c r="C1328" t="s">
        <v>4121</v>
      </c>
      <c r="D1328" t="s">
        <v>105</v>
      </c>
      <c r="E1328" t="s">
        <v>106</v>
      </c>
      <c r="F1328" t="s">
        <v>106</v>
      </c>
      <c r="G1328" t="s">
        <v>106</v>
      </c>
      <c r="H1328" s="1">
        <v>7360.63</v>
      </c>
      <c r="I1328" s="2">
        <v>45667</v>
      </c>
      <c r="J1328" s="2">
        <v>45667</v>
      </c>
      <c r="K1328" s="2">
        <v>45668</v>
      </c>
      <c r="L1328" s="2">
        <v>45682</v>
      </c>
      <c r="M1328">
        <v>-1</v>
      </c>
      <c r="N1328">
        <v>15</v>
      </c>
      <c r="O1328">
        <v>1</v>
      </c>
      <c r="P1328">
        <v>2.14</v>
      </c>
      <c r="Q1328">
        <v>0</v>
      </c>
      <c r="R1328" t="s">
        <v>30</v>
      </c>
      <c r="S1328" t="s">
        <v>30</v>
      </c>
      <c r="T1328">
        <f t="shared" si="20"/>
        <v>0</v>
      </c>
      <c r="U1328" t="s">
        <v>31</v>
      </c>
      <c r="V1328" t="s">
        <v>276</v>
      </c>
      <c r="W1328" t="s">
        <v>33</v>
      </c>
      <c r="X1328" t="s">
        <v>239</v>
      </c>
      <c r="Y1328">
        <v>96.6</v>
      </c>
      <c r="Z1328">
        <v>7.5</v>
      </c>
    </row>
    <row r="1329" spans="1:26">
      <c r="A1329" t="s">
        <v>4122</v>
      </c>
      <c r="B1329" t="s">
        <v>4123</v>
      </c>
      <c r="C1329" t="s">
        <v>4124</v>
      </c>
      <c r="D1329" t="s">
        <v>100</v>
      </c>
      <c r="E1329" t="s">
        <v>95</v>
      </c>
      <c r="F1329" t="s">
        <v>95</v>
      </c>
      <c r="G1329" t="s">
        <v>95</v>
      </c>
      <c r="H1329" s="1">
        <v>795.07</v>
      </c>
      <c r="I1329" s="2">
        <v>45903</v>
      </c>
      <c r="J1329" s="2">
        <v>45903</v>
      </c>
      <c r="K1329" s="2">
        <v>45907</v>
      </c>
      <c r="L1329" s="2">
        <v>45912</v>
      </c>
      <c r="M1329">
        <v>4</v>
      </c>
      <c r="N1329">
        <v>9</v>
      </c>
      <c r="O1329">
        <v>6</v>
      </c>
      <c r="P1329">
        <v>3.8</v>
      </c>
      <c r="Q1329">
        <v>0</v>
      </c>
      <c r="R1329" t="s">
        <v>30</v>
      </c>
      <c r="S1329" t="s">
        <v>30</v>
      </c>
      <c r="T1329">
        <f t="shared" si="20"/>
        <v>0</v>
      </c>
      <c r="U1329" t="s">
        <v>31</v>
      </c>
      <c r="V1329" t="s">
        <v>408</v>
      </c>
      <c r="W1329" t="s">
        <v>56</v>
      </c>
      <c r="X1329" t="s">
        <v>71</v>
      </c>
      <c r="Y1329">
        <v>91.2</v>
      </c>
      <c r="Z1329">
        <v>7.4</v>
      </c>
    </row>
    <row r="1330" spans="1:26">
      <c r="A1330" t="s">
        <v>4125</v>
      </c>
      <c r="B1330" t="s">
        <v>4126</v>
      </c>
      <c r="C1330" t="s">
        <v>4127</v>
      </c>
      <c r="D1330" t="s">
        <v>38</v>
      </c>
      <c r="E1330" t="s">
        <v>29</v>
      </c>
      <c r="F1330" t="s">
        <v>29</v>
      </c>
      <c r="G1330" t="s">
        <v>29</v>
      </c>
      <c r="H1330" s="1">
        <v>3404.12</v>
      </c>
      <c r="I1330" s="3">
        <v>45883</v>
      </c>
      <c r="J1330" s="2">
        <v>45886</v>
      </c>
      <c r="K1330" s="2">
        <v>45888</v>
      </c>
      <c r="L1330" s="2">
        <v>45923</v>
      </c>
      <c r="M1330">
        <v>2</v>
      </c>
      <c r="N1330">
        <v>37</v>
      </c>
      <c r="O1330">
        <v>4</v>
      </c>
      <c r="P1330">
        <v>5.71</v>
      </c>
      <c r="Q1330">
        <v>1</v>
      </c>
      <c r="R1330" t="s">
        <v>30</v>
      </c>
      <c r="S1330" t="s">
        <v>30</v>
      </c>
      <c r="T1330">
        <f t="shared" si="20"/>
        <v>0</v>
      </c>
      <c r="U1330" t="s">
        <v>47</v>
      </c>
      <c r="V1330" t="s">
        <v>283</v>
      </c>
      <c r="W1330" t="s">
        <v>33</v>
      </c>
      <c r="X1330" t="s">
        <v>34</v>
      </c>
      <c r="Y1330">
        <v>89.3</v>
      </c>
      <c r="Z1330">
        <v>5.0999999999999996</v>
      </c>
    </row>
    <row r="1331" spans="1:26">
      <c r="A1331" t="s">
        <v>4128</v>
      </c>
      <c r="B1331" t="s">
        <v>4129</v>
      </c>
      <c r="C1331" t="s">
        <v>4130</v>
      </c>
      <c r="D1331" t="s">
        <v>167</v>
      </c>
      <c r="E1331" t="s">
        <v>68</v>
      </c>
      <c r="F1331" t="s">
        <v>68</v>
      </c>
      <c r="G1331" t="s">
        <v>68</v>
      </c>
      <c r="H1331" s="1">
        <v>2309.14</v>
      </c>
      <c r="I1331" s="2">
        <v>45785</v>
      </c>
      <c r="J1331" s="2">
        <v>45787</v>
      </c>
      <c r="K1331" s="2">
        <v>45790</v>
      </c>
      <c r="L1331" s="2">
        <v>45808</v>
      </c>
      <c r="M1331">
        <v>3</v>
      </c>
      <c r="N1331">
        <v>33</v>
      </c>
      <c r="O1331">
        <v>3</v>
      </c>
      <c r="P1331">
        <v>2.06</v>
      </c>
      <c r="Q1331">
        <v>0</v>
      </c>
      <c r="R1331" t="s">
        <v>69</v>
      </c>
      <c r="S1331" t="s">
        <v>69</v>
      </c>
      <c r="T1331">
        <f t="shared" si="20"/>
        <v>1</v>
      </c>
      <c r="U1331" t="s">
        <v>47</v>
      </c>
      <c r="V1331" t="s">
        <v>147</v>
      </c>
      <c r="X1331" t="s">
        <v>40</v>
      </c>
      <c r="Y1331">
        <v>80.5</v>
      </c>
      <c r="Z1331">
        <v>7.4</v>
      </c>
    </row>
    <row r="1332" spans="1:26">
      <c r="A1332" t="s">
        <v>4131</v>
      </c>
      <c r="B1332" t="s">
        <v>4132</v>
      </c>
      <c r="C1332" t="s">
        <v>4133</v>
      </c>
      <c r="D1332" t="s">
        <v>121</v>
      </c>
      <c r="E1332" t="s">
        <v>106</v>
      </c>
      <c r="F1332" t="s">
        <v>106</v>
      </c>
      <c r="G1332" t="s">
        <v>106</v>
      </c>
      <c r="H1332" s="1">
        <v>950.9</v>
      </c>
      <c r="I1332" s="2">
        <v>45984</v>
      </c>
      <c r="J1332" s="2">
        <v>45985</v>
      </c>
      <c r="K1332" s="2">
        <v>45986</v>
      </c>
      <c r="L1332" s="2">
        <v>45989</v>
      </c>
      <c r="M1332">
        <v>1</v>
      </c>
      <c r="N1332">
        <v>4</v>
      </c>
      <c r="O1332">
        <v>3</v>
      </c>
      <c r="P1332">
        <v>3.89</v>
      </c>
      <c r="Q1332">
        <v>0</v>
      </c>
      <c r="R1332" t="s">
        <v>30</v>
      </c>
      <c r="S1332" t="s">
        <v>30</v>
      </c>
      <c r="T1332">
        <f t="shared" si="20"/>
        <v>0</v>
      </c>
      <c r="U1332" t="s">
        <v>31</v>
      </c>
      <c r="V1332" t="s">
        <v>287</v>
      </c>
      <c r="W1332" t="s">
        <v>33</v>
      </c>
      <c r="X1332" t="s">
        <v>76</v>
      </c>
      <c r="Z1332">
        <v>7</v>
      </c>
    </row>
    <row r="1333" spans="1:26">
      <c r="A1333" t="s">
        <v>4134</v>
      </c>
      <c r="B1333" t="s">
        <v>4135</v>
      </c>
      <c r="C1333" t="s">
        <v>4136</v>
      </c>
      <c r="D1333" t="s">
        <v>53</v>
      </c>
      <c r="E1333" t="s">
        <v>54</v>
      </c>
      <c r="F1333" t="s">
        <v>54</v>
      </c>
      <c r="G1333" t="s">
        <v>54</v>
      </c>
      <c r="H1333" s="1">
        <v>2237.37</v>
      </c>
      <c r="I1333" s="2">
        <v>46008</v>
      </c>
      <c r="J1333" s="2">
        <v>46010</v>
      </c>
      <c r="K1333" s="2">
        <v>46011</v>
      </c>
      <c r="L1333" s="2">
        <v>46020</v>
      </c>
      <c r="M1333">
        <v>1</v>
      </c>
      <c r="N1333">
        <v>10</v>
      </c>
      <c r="O1333">
        <v>3</v>
      </c>
      <c r="P1333">
        <v>5.75</v>
      </c>
      <c r="Q1333">
        <v>0</v>
      </c>
      <c r="R1333" t="s">
        <v>30</v>
      </c>
      <c r="S1333" t="s">
        <v>30</v>
      </c>
      <c r="T1333">
        <f t="shared" si="20"/>
        <v>0</v>
      </c>
      <c r="U1333" t="s">
        <v>31</v>
      </c>
      <c r="V1333" t="s">
        <v>80</v>
      </c>
      <c r="W1333" t="s">
        <v>113</v>
      </c>
      <c r="X1333" t="s">
        <v>34</v>
      </c>
      <c r="Y1333">
        <v>88.7</v>
      </c>
      <c r="Z1333">
        <v>7</v>
      </c>
    </row>
    <row r="1334" spans="1:26">
      <c r="A1334" t="s">
        <v>4137</v>
      </c>
      <c r="B1334" t="s">
        <v>4138</v>
      </c>
      <c r="C1334" t="s">
        <v>4139</v>
      </c>
      <c r="D1334" t="s">
        <v>53</v>
      </c>
      <c r="E1334" t="s">
        <v>54</v>
      </c>
      <c r="F1334" t="s">
        <v>54</v>
      </c>
      <c r="G1334" t="s">
        <v>54</v>
      </c>
      <c r="H1334" s="1">
        <v>10398.36</v>
      </c>
      <c r="I1334" s="2">
        <v>45855</v>
      </c>
      <c r="J1334" s="2">
        <v>45855</v>
      </c>
      <c r="K1334" s="2">
        <v>45857</v>
      </c>
      <c r="L1334" s="2">
        <v>45893</v>
      </c>
      <c r="M1334">
        <v>2</v>
      </c>
      <c r="N1334">
        <v>38</v>
      </c>
      <c r="O1334">
        <v>7</v>
      </c>
      <c r="P1334">
        <v>6.95</v>
      </c>
      <c r="Q1334">
        <v>1</v>
      </c>
      <c r="R1334" t="s">
        <v>30</v>
      </c>
      <c r="S1334" t="s">
        <v>30</v>
      </c>
      <c r="T1334">
        <f t="shared" si="20"/>
        <v>0</v>
      </c>
      <c r="U1334" t="s">
        <v>47</v>
      </c>
      <c r="V1334" t="s">
        <v>1375</v>
      </c>
      <c r="W1334" t="s">
        <v>33</v>
      </c>
      <c r="X1334" t="s">
        <v>49</v>
      </c>
      <c r="Y1334">
        <v>92</v>
      </c>
      <c r="Z1334">
        <v>5.8</v>
      </c>
    </row>
    <row r="1335" spans="1:26">
      <c r="A1335" t="s">
        <v>4140</v>
      </c>
      <c r="B1335" t="s">
        <v>4141</v>
      </c>
      <c r="C1335" t="s">
        <v>4142</v>
      </c>
      <c r="D1335" t="s">
        <v>84</v>
      </c>
      <c r="E1335" t="s">
        <v>68</v>
      </c>
      <c r="F1335" t="s">
        <v>68</v>
      </c>
      <c r="G1335" t="s">
        <v>68</v>
      </c>
      <c r="H1335" s="1">
        <v>1074.79</v>
      </c>
      <c r="I1335" s="2">
        <v>45868</v>
      </c>
      <c r="J1335" s="2">
        <v>45868</v>
      </c>
      <c r="K1335" s="2">
        <v>45868</v>
      </c>
      <c r="L1335" s="2">
        <v>45878</v>
      </c>
      <c r="M1335">
        <v>0</v>
      </c>
      <c r="N1335">
        <v>10</v>
      </c>
      <c r="O1335">
        <v>3</v>
      </c>
      <c r="P1335">
        <v>2.25</v>
      </c>
      <c r="Q1335">
        <v>1</v>
      </c>
      <c r="R1335" t="s">
        <v>30</v>
      </c>
      <c r="S1335" t="s">
        <v>30</v>
      </c>
      <c r="T1335">
        <f t="shared" si="20"/>
        <v>0</v>
      </c>
      <c r="U1335" t="s">
        <v>61</v>
      </c>
      <c r="V1335" t="s">
        <v>55</v>
      </c>
      <c r="W1335" t="s">
        <v>113</v>
      </c>
      <c r="X1335" t="s">
        <v>159</v>
      </c>
      <c r="Y1335">
        <v>97.7</v>
      </c>
      <c r="Z1335">
        <v>8.1</v>
      </c>
    </row>
    <row r="1336" spans="1:26">
      <c r="A1336" t="s">
        <v>4143</v>
      </c>
      <c r="B1336" t="s">
        <v>4144</v>
      </c>
      <c r="C1336" t="s">
        <v>4145</v>
      </c>
      <c r="D1336" t="s">
        <v>44</v>
      </c>
      <c r="E1336" t="s">
        <v>45</v>
      </c>
      <c r="F1336" t="s">
        <v>45</v>
      </c>
      <c r="G1336" t="s">
        <v>45</v>
      </c>
      <c r="H1336" s="1">
        <v>4360.01</v>
      </c>
      <c r="I1336" s="2">
        <v>45677</v>
      </c>
      <c r="J1336" s="2">
        <v>45681</v>
      </c>
      <c r="K1336" s="2">
        <v>45682</v>
      </c>
      <c r="L1336" s="2">
        <v>45709</v>
      </c>
      <c r="M1336">
        <v>1</v>
      </c>
      <c r="N1336">
        <v>28</v>
      </c>
      <c r="O1336">
        <v>5</v>
      </c>
      <c r="P1336">
        <v>3.55</v>
      </c>
      <c r="Q1336">
        <v>1</v>
      </c>
      <c r="R1336" t="s">
        <v>30</v>
      </c>
      <c r="S1336" t="s">
        <v>30</v>
      </c>
      <c r="T1336">
        <f t="shared" si="20"/>
        <v>0</v>
      </c>
      <c r="U1336" t="s">
        <v>47</v>
      </c>
      <c r="V1336" t="s">
        <v>191</v>
      </c>
      <c r="W1336" t="s">
        <v>33</v>
      </c>
      <c r="X1336" t="s">
        <v>76</v>
      </c>
      <c r="Y1336">
        <v>90.7</v>
      </c>
      <c r="Z1336">
        <v>6.4</v>
      </c>
    </row>
    <row r="1337" spans="1:26">
      <c r="A1337" t="s">
        <v>4146</v>
      </c>
      <c r="B1337" t="s">
        <v>4147</v>
      </c>
      <c r="C1337" t="s">
        <v>4148</v>
      </c>
      <c r="D1337" t="s">
        <v>1149</v>
      </c>
      <c r="E1337" t="s">
        <v>68</v>
      </c>
      <c r="F1337" t="s">
        <v>68</v>
      </c>
      <c r="G1337" t="s">
        <v>68</v>
      </c>
      <c r="H1337" s="1">
        <v>5385.22</v>
      </c>
      <c r="I1337" s="2">
        <v>45904</v>
      </c>
      <c r="J1337" s="2">
        <v>45904</v>
      </c>
      <c r="K1337" s="2">
        <v>45904</v>
      </c>
      <c r="L1337" s="2">
        <v>45929</v>
      </c>
      <c r="M1337">
        <v>0</v>
      </c>
      <c r="N1337">
        <v>25</v>
      </c>
      <c r="O1337">
        <v>3</v>
      </c>
      <c r="Q1337">
        <v>1</v>
      </c>
      <c r="R1337" t="s">
        <v>30</v>
      </c>
      <c r="S1337" t="s">
        <v>30</v>
      </c>
      <c r="T1337">
        <f t="shared" si="20"/>
        <v>0</v>
      </c>
      <c r="U1337" t="s">
        <v>61</v>
      </c>
      <c r="V1337" t="s">
        <v>48</v>
      </c>
      <c r="W1337" t="s">
        <v>113</v>
      </c>
      <c r="X1337" t="s">
        <v>49</v>
      </c>
      <c r="Y1337">
        <v>94.5</v>
      </c>
      <c r="Z1337">
        <v>6.1</v>
      </c>
    </row>
    <row r="1338" spans="1:26">
      <c r="A1338" t="s">
        <v>4149</v>
      </c>
      <c r="B1338" t="s">
        <v>4150</v>
      </c>
      <c r="C1338" t="s">
        <v>4151</v>
      </c>
      <c r="D1338" t="s">
        <v>28</v>
      </c>
      <c r="E1338" t="s">
        <v>29</v>
      </c>
      <c r="F1338" t="s">
        <v>29</v>
      </c>
      <c r="G1338" t="s">
        <v>29</v>
      </c>
      <c r="H1338" s="1">
        <v>2339.8200000000002</v>
      </c>
      <c r="I1338" s="2">
        <v>45681</v>
      </c>
      <c r="J1338" s="2">
        <v>45683</v>
      </c>
      <c r="K1338" s="2">
        <v>45684</v>
      </c>
      <c r="L1338" s="2">
        <v>45689</v>
      </c>
      <c r="M1338">
        <v>1</v>
      </c>
      <c r="N1338" t="s">
        <v>4152</v>
      </c>
      <c r="O1338">
        <v>2</v>
      </c>
      <c r="P1338">
        <v>3.7</v>
      </c>
      <c r="Q1338">
        <v>0</v>
      </c>
      <c r="R1338" t="s">
        <v>30</v>
      </c>
      <c r="S1338" t="s">
        <v>30</v>
      </c>
      <c r="T1338">
        <f t="shared" si="20"/>
        <v>0</v>
      </c>
      <c r="U1338" t="s">
        <v>31</v>
      </c>
      <c r="V1338" t="s">
        <v>1122</v>
      </c>
      <c r="W1338" t="s">
        <v>113</v>
      </c>
      <c r="X1338" t="s">
        <v>40</v>
      </c>
      <c r="Y1338">
        <v>95.2</v>
      </c>
      <c r="Z1338">
        <v>7.7</v>
      </c>
    </row>
    <row r="1339" spans="1:26">
      <c r="A1339" t="s">
        <v>4153</v>
      </c>
      <c r="B1339" t="s">
        <v>4154</v>
      </c>
      <c r="C1339" t="s">
        <v>4155</v>
      </c>
      <c r="D1339" t="s">
        <v>38</v>
      </c>
      <c r="E1339" t="s">
        <v>29</v>
      </c>
      <c r="F1339" t="s">
        <v>29</v>
      </c>
      <c r="G1339" t="s">
        <v>29</v>
      </c>
      <c r="H1339" s="1">
        <v>4449.45</v>
      </c>
      <c r="I1339" s="2">
        <v>45906</v>
      </c>
      <c r="J1339" s="2">
        <v>45909</v>
      </c>
      <c r="K1339" s="2">
        <v>45909</v>
      </c>
      <c r="L1339" s="2">
        <v>45928</v>
      </c>
      <c r="M1339">
        <v>0</v>
      </c>
      <c r="N1339">
        <v>19</v>
      </c>
      <c r="O1339">
        <v>5</v>
      </c>
      <c r="P1339">
        <v>2.76</v>
      </c>
      <c r="Q1339">
        <v>0</v>
      </c>
      <c r="R1339" t="s">
        <v>30</v>
      </c>
      <c r="S1339" t="s">
        <v>30</v>
      </c>
      <c r="T1339">
        <f t="shared" si="20"/>
        <v>0</v>
      </c>
      <c r="U1339" t="s">
        <v>31</v>
      </c>
      <c r="V1339" t="s">
        <v>330</v>
      </c>
      <c r="W1339" t="s">
        <v>56</v>
      </c>
      <c r="X1339" t="s">
        <v>159</v>
      </c>
      <c r="Y1339">
        <v>97.8</v>
      </c>
      <c r="Z1339">
        <v>7.6</v>
      </c>
    </row>
    <row r="1340" spans="1:26">
      <c r="A1340" t="s">
        <v>4156</v>
      </c>
      <c r="B1340" t="s">
        <v>4157</v>
      </c>
      <c r="C1340" t="s">
        <v>4158</v>
      </c>
      <c r="D1340" t="s">
        <v>143</v>
      </c>
      <c r="E1340" t="s">
        <v>29</v>
      </c>
      <c r="F1340" t="s">
        <v>29</v>
      </c>
      <c r="G1340" t="s">
        <v>29</v>
      </c>
      <c r="H1340" s="1">
        <v>9027.0499999999993</v>
      </c>
      <c r="I1340" s="2">
        <v>45692</v>
      </c>
      <c r="J1340" s="2">
        <v>45692</v>
      </c>
      <c r="K1340" s="2">
        <v>45693</v>
      </c>
      <c r="L1340" s="2">
        <v>45724</v>
      </c>
      <c r="M1340">
        <v>1</v>
      </c>
      <c r="N1340">
        <v>32</v>
      </c>
      <c r="O1340">
        <v>4</v>
      </c>
      <c r="P1340">
        <v>2.3199999999999998</v>
      </c>
      <c r="Q1340">
        <v>1</v>
      </c>
      <c r="R1340" t="s">
        <v>30</v>
      </c>
      <c r="S1340" t="s">
        <v>30</v>
      </c>
      <c r="T1340">
        <f t="shared" si="20"/>
        <v>0</v>
      </c>
      <c r="U1340" t="s">
        <v>61</v>
      </c>
      <c r="V1340" t="s">
        <v>226</v>
      </c>
      <c r="W1340" t="s">
        <v>33</v>
      </c>
      <c r="X1340" t="s">
        <v>49</v>
      </c>
      <c r="Y1340">
        <v>88.7</v>
      </c>
      <c r="Z1340">
        <v>7.5</v>
      </c>
    </row>
    <row r="1341" spans="1:26">
      <c r="A1341" t="s">
        <v>4159</v>
      </c>
      <c r="B1341" t="s">
        <v>4160</v>
      </c>
      <c r="C1341" t="s">
        <v>4161</v>
      </c>
      <c r="D1341" t="s">
        <v>84</v>
      </c>
      <c r="E1341" t="s">
        <v>68</v>
      </c>
      <c r="F1341" t="s">
        <v>68</v>
      </c>
      <c r="G1341" t="s">
        <v>68</v>
      </c>
      <c r="H1341" s="1">
        <v>751.24</v>
      </c>
      <c r="I1341" s="2">
        <v>45956</v>
      </c>
      <c r="J1341" s="2">
        <v>45959</v>
      </c>
      <c r="K1341" t="s">
        <v>46</v>
      </c>
      <c r="L1341" s="2">
        <v>45981</v>
      </c>
      <c r="M1341">
        <v>1</v>
      </c>
      <c r="N1341">
        <v>22</v>
      </c>
      <c r="O1341">
        <v>4</v>
      </c>
      <c r="P1341">
        <v>3.96</v>
      </c>
      <c r="Q1341">
        <v>0</v>
      </c>
      <c r="R1341" t="s">
        <v>30</v>
      </c>
      <c r="S1341" t="s">
        <v>30</v>
      </c>
      <c r="T1341">
        <f t="shared" si="20"/>
        <v>0</v>
      </c>
      <c r="U1341" t="s">
        <v>47</v>
      </c>
      <c r="V1341" t="s">
        <v>457</v>
      </c>
      <c r="X1341" t="s">
        <v>40</v>
      </c>
      <c r="Y1341">
        <v>100</v>
      </c>
      <c r="Z1341">
        <v>5.2</v>
      </c>
    </row>
    <row r="1342" spans="1:26">
      <c r="A1342" t="s">
        <v>4162</v>
      </c>
      <c r="B1342" t="s">
        <v>4163</v>
      </c>
      <c r="C1342" t="s">
        <v>4164</v>
      </c>
      <c r="D1342" t="s">
        <v>38</v>
      </c>
      <c r="E1342" t="s">
        <v>29</v>
      </c>
      <c r="F1342" t="s">
        <v>29</v>
      </c>
      <c r="G1342" t="s">
        <v>29</v>
      </c>
      <c r="H1342" s="1">
        <v>2262.5100000000002</v>
      </c>
      <c r="I1342" s="2">
        <v>45829</v>
      </c>
      <c r="J1342" s="2">
        <v>45829</v>
      </c>
      <c r="K1342" s="2">
        <v>45831</v>
      </c>
      <c r="L1342" s="2">
        <v>45852</v>
      </c>
      <c r="M1342">
        <v>2</v>
      </c>
      <c r="N1342">
        <v>23</v>
      </c>
      <c r="O1342">
        <v>5</v>
      </c>
      <c r="P1342">
        <v>4.07</v>
      </c>
      <c r="Q1342">
        <v>2</v>
      </c>
      <c r="R1342" t="b">
        <v>0</v>
      </c>
      <c r="S1342" t="s">
        <v>30</v>
      </c>
      <c r="T1342">
        <f t="shared" si="20"/>
        <v>0</v>
      </c>
      <c r="U1342" t="s">
        <v>47</v>
      </c>
      <c r="V1342" t="s">
        <v>75</v>
      </c>
      <c r="W1342" t="s">
        <v>33</v>
      </c>
      <c r="X1342" t="s">
        <v>71</v>
      </c>
      <c r="Y1342">
        <v>95</v>
      </c>
      <c r="Z1342">
        <v>7</v>
      </c>
    </row>
    <row r="1343" spans="1:26">
      <c r="A1343" t="s">
        <v>4165</v>
      </c>
      <c r="B1343" t="s">
        <v>4166</v>
      </c>
      <c r="C1343" t="s">
        <v>4167</v>
      </c>
      <c r="D1343" t="s">
        <v>84</v>
      </c>
      <c r="E1343" t="s">
        <v>68</v>
      </c>
      <c r="F1343" t="s">
        <v>68</v>
      </c>
      <c r="G1343" t="s">
        <v>68</v>
      </c>
      <c r="H1343" s="1">
        <v>1904.32</v>
      </c>
      <c r="I1343" s="2">
        <v>45789</v>
      </c>
      <c r="J1343" s="2">
        <v>45790</v>
      </c>
      <c r="K1343" s="2">
        <v>45790</v>
      </c>
      <c r="L1343" s="2">
        <v>45795</v>
      </c>
      <c r="M1343">
        <v>0</v>
      </c>
      <c r="N1343">
        <v>5</v>
      </c>
      <c r="O1343">
        <v>1</v>
      </c>
      <c r="P1343">
        <v>3.44</v>
      </c>
      <c r="Q1343">
        <v>1</v>
      </c>
      <c r="R1343" t="s">
        <v>30</v>
      </c>
      <c r="S1343" t="s">
        <v>30</v>
      </c>
      <c r="T1343">
        <f t="shared" si="20"/>
        <v>0</v>
      </c>
      <c r="U1343" t="s">
        <v>61</v>
      </c>
      <c r="V1343" t="s">
        <v>85</v>
      </c>
      <c r="W1343" t="s">
        <v>33</v>
      </c>
      <c r="X1343" t="s">
        <v>159</v>
      </c>
      <c r="Y1343">
        <v>90.3</v>
      </c>
      <c r="Z1343">
        <v>7</v>
      </c>
    </row>
    <row r="1344" spans="1:26">
      <c r="A1344" t="s">
        <v>4168</v>
      </c>
      <c r="B1344" t="s">
        <v>4169</v>
      </c>
      <c r="C1344" t="s">
        <v>4170</v>
      </c>
      <c r="D1344" t="s">
        <v>67</v>
      </c>
      <c r="E1344" t="s">
        <v>68</v>
      </c>
      <c r="F1344" t="s">
        <v>68</v>
      </c>
      <c r="G1344" t="s">
        <v>68</v>
      </c>
      <c r="H1344" s="1">
        <v>1573.8</v>
      </c>
      <c r="I1344" s="2">
        <v>45745</v>
      </c>
      <c r="J1344" s="2">
        <v>45748</v>
      </c>
      <c r="K1344" s="2">
        <v>45748</v>
      </c>
      <c r="L1344" s="2">
        <v>45755</v>
      </c>
      <c r="M1344">
        <v>0</v>
      </c>
      <c r="N1344">
        <v>7</v>
      </c>
      <c r="O1344">
        <v>3</v>
      </c>
      <c r="P1344">
        <v>3.86</v>
      </c>
      <c r="Q1344">
        <v>0</v>
      </c>
      <c r="S1344" t="s">
        <v>30</v>
      </c>
      <c r="T1344">
        <f t="shared" si="20"/>
        <v>0</v>
      </c>
      <c r="U1344" t="s">
        <v>61</v>
      </c>
      <c r="V1344" t="s">
        <v>202</v>
      </c>
      <c r="W1344" t="s">
        <v>56</v>
      </c>
      <c r="X1344" t="s">
        <v>34</v>
      </c>
      <c r="Y1344">
        <v>95</v>
      </c>
      <c r="Z1344">
        <v>8.6999999999999993</v>
      </c>
    </row>
    <row r="1345" spans="1:26">
      <c r="A1345" t="s">
        <v>4171</v>
      </c>
      <c r="B1345" t="s">
        <v>4172</v>
      </c>
      <c r="C1345" t="s">
        <v>4173</v>
      </c>
      <c r="D1345" t="s">
        <v>67</v>
      </c>
      <c r="E1345" t="s">
        <v>68</v>
      </c>
      <c r="F1345" t="s">
        <v>68</v>
      </c>
      <c r="G1345" t="s">
        <v>68</v>
      </c>
      <c r="H1345" s="1">
        <v>2278.86</v>
      </c>
      <c r="I1345" t="s">
        <v>190</v>
      </c>
      <c r="J1345" s="2">
        <v>45949</v>
      </c>
      <c r="K1345" s="2">
        <v>45952</v>
      </c>
      <c r="L1345" s="2">
        <v>45983</v>
      </c>
      <c r="M1345">
        <v>3</v>
      </c>
      <c r="N1345">
        <v>34</v>
      </c>
      <c r="O1345">
        <v>7</v>
      </c>
      <c r="P1345">
        <v>4.4400000000000004</v>
      </c>
      <c r="Q1345">
        <v>2</v>
      </c>
      <c r="R1345" t="s">
        <v>30</v>
      </c>
      <c r="S1345" t="s">
        <v>30</v>
      </c>
      <c r="T1345">
        <f t="shared" si="20"/>
        <v>0</v>
      </c>
      <c r="U1345" t="s">
        <v>47</v>
      </c>
      <c r="V1345" t="s">
        <v>469</v>
      </c>
      <c r="W1345" t="s">
        <v>113</v>
      </c>
      <c r="X1345" t="s">
        <v>71</v>
      </c>
      <c r="Y1345">
        <v>92.4</v>
      </c>
      <c r="Z1345">
        <v>4.7</v>
      </c>
    </row>
    <row r="1346" spans="1:26">
      <c r="A1346" t="s">
        <v>4174</v>
      </c>
      <c r="B1346" t="s">
        <v>4175</v>
      </c>
      <c r="C1346" t="s">
        <v>4176</v>
      </c>
      <c r="D1346" t="s">
        <v>94</v>
      </c>
      <c r="E1346" t="s">
        <v>95</v>
      </c>
      <c r="F1346" t="s">
        <v>95</v>
      </c>
      <c r="G1346" t="s">
        <v>95</v>
      </c>
      <c r="H1346" s="1">
        <v>6312.98</v>
      </c>
      <c r="I1346" s="2">
        <v>45715</v>
      </c>
      <c r="J1346" s="2">
        <v>45717</v>
      </c>
      <c r="K1346" s="2">
        <v>45717</v>
      </c>
      <c r="L1346" s="2">
        <v>45734</v>
      </c>
      <c r="M1346">
        <v>0</v>
      </c>
      <c r="N1346">
        <v>17</v>
      </c>
      <c r="O1346">
        <v>4</v>
      </c>
      <c r="P1346" t="s">
        <v>3591</v>
      </c>
      <c r="Q1346">
        <v>0</v>
      </c>
      <c r="R1346" t="s">
        <v>30</v>
      </c>
      <c r="S1346" t="s">
        <v>30</v>
      </c>
      <c r="T1346">
        <f t="shared" si="20"/>
        <v>0</v>
      </c>
      <c r="U1346" t="s">
        <v>1984</v>
      </c>
      <c r="V1346" t="s">
        <v>304</v>
      </c>
      <c r="W1346" t="s">
        <v>33</v>
      </c>
      <c r="X1346" t="s">
        <v>76</v>
      </c>
      <c r="Y1346">
        <v>97.2</v>
      </c>
      <c r="Z1346">
        <v>6.3</v>
      </c>
    </row>
    <row r="1347" spans="1:26">
      <c r="A1347" t="s">
        <v>4177</v>
      </c>
      <c r="B1347" t="s">
        <v>4178</v>
      </c>
      <c r="C1347" t="s">
        <v>4179</v>
      </c>
      <c r="D1347" t="s">
        <v>53</v>
      </c>
      <c r="E1347" t="s">
        <v>54</v>
      </c>
      <c r="F1347" t="s">
        <v>54</v>
      </c>
      <c r="G1347" t="s">
        <v>54</v>
      </c>
      <c r="H1347" s="1">
        <v>16164.15</v>
      </c>
      <c r="I1347" s="2">
        <v>45793</v>
      </c>
      <c r="J1347" s="2">
        <v>45798</v>
      </c>
      <c r="K1347" s="2">
        <v>45799</v>
      </c>
      <c r="L1347" s="2">
        <v>45843</v>
      </c>
      <c r="M1347">
        <v>1</v>
      </c>
      <c r="N1347">
        <v>45</v>
      </c>
      <c r="O1347">
        <v>5</v>
      </c>
      <c r="P1347">
        <v>6.96</v>
      </c>
      <c r="Q1347">
        <v>2</v>
      </c>
      <c r="R1347" t="s">
        <v>30</v>
      </c>
      <c r="S1347" t="s">
        <v>30</v>
      </c>
      <c r="T1347">
        <f t="shared" ref="T1347:T1410" si="21">IF(S1347="Yes",1,0)</f>
        <v>0</v>
      </c>
      <c r="U1347" t="s">
        <v>47</v>
      </c>
      <c r="V1347" t="s">
        <v>701</v>
      </c>
      <c r="W1347" t="s">
        <v>56</v>
      </c>
      <c r="X1347" t="s">
        <v>63</v>
      </c>
      <c r="Y1347">
        <v>97.6</v>
      </c>
      <c r="Z1347">
        <v>3.9</v>
      </c>
    </row>
    <row r="1348" spans="1:26">
      <c r="A1348" t="s">
        <v>4180</v>
      </c>
      <c r="B1348" t="s">
        <v>4181</v>
      </c>
      <c r="C1348" t="s">
        <v>4182</v>
      </c>
      <c r="D1348" t="s">
        <v>100</v>
      </c>
      <c r="E1348" t="s">
        <v>95</v>
      </c>
      <c r="F1348" t="s">
        <v>95</v>
      </c>
      <c r="G1348" t="s">
        <v>95</v>
      </c>
      <c r="H1348" s="1">
        <v>1441.43</v>
      </c>
      <c r="I1348" s="2">
        <v>45921</v>
      </c>
      <c r="J1348" s="2">
        <v>45922</v>
      </c>
      <c r="K1348" s="2">
        <v>45923</v>
      </c>
      <c r="L1348" s="2">
        <v>45938</v>
      </c>
      <c r="M1348">
        <v>1</v>
      </c>
      <c r="N1348">
        <v>16</v>
      </c>
      <c r="O1348">
        <v>4</v>
      </c>
      <c r="P1348">
        <v>2.75</v>
      </c>
      <c r="Q1348">
        <v>0</v>
      </c>
      <c r="R1348" t="s">
        <v>30</v>
      </c>
      <c r="S1348" t="s">
        <v>30</v>
      </c>
      <c r="T1348">
        <f t="shared" si="21"/>
        <v>0</v>
      </c>
      <c r="U1348" t="s">
        <v>61</v>
      </c>
      <c r="V1348" t="s">
        <v>642</v>
      </c>
      <c r="W1348" t="s">
        <v>33</v>
      </c>
      <c r="X1348" t="s">
        <v>76</v>
      </c>
      <c r="Y1348">
        <v>90.2</v>
      </c>
      <c r="Z1348">
        <v>6</v>
      </c>
    </row>
    <row r="1349" spans="1:26">
      <c r="A1349" t="s">
        <v>4183</v>
      </c>
      <c r="B1349" t="s">
        <v>4184</v>
      </c>
      <c r="C1349" t="s">
        <v>4185</v>
      </c>
      <c r="D1349" t="s">
        <v>67</v>
      </c>
      <c r="E1349" t="s">
        <v>68</v>
      </c>
      <c r="F1349" t="s">
        <v>68</v>
      </c>
      <c r="G1349" t="s">
        <v>68</v>
      </c>
      <c r="H1349" s="1">
        <v>4509.67</v>
      </c>
      <c r="I1349" s="2">
        <v>45676</v>
      </c>
      <c r="J1349" s="2">
        <v>45678</v>
      </c>
      <c r="K1349" s="2">
        <v>45680</v>
      </c>
      <c r="L1349" s="2">
        <v>45682</v>
      </c>
      <c r="M1349">
        <v>2</v>
      </c>
      <c r="N1349">
        <v>4</v>
      </c>
      <c r="O1349">
        <v>2</v>
      </c>
      <c r="P1349">
        <v>1.45</v>
      </c>
      <c r="Q1349">
        <v>0</v>
      </c>
      <c r="R1349" t="s">
        <v>30</v>
      </c>
      <c r="S1349" t="s">
        <v>30</v>
      </c>
      <c r="T1349">
        <f t="shared" si="21"/>
        <v>0</v>
      </c>
      <c r="U1349" t="s">
        <v>31</v>
      </c>
      <c r="V1349" t="s">
        <v>573</v>
      </c>
      <c r="W1349" t="s">
        <v>56</v>
      </c>
      <c r="X1349" t="s">
        <v>63</v>
      </c>
      <c r="Y1349">
        <v>91.2</v>
      </c>
      <c r="Z1349">
        <v>8.9</v>
      </c>
    </row>
    <row r="1350" spans="1:26">
      <c r="A1350" t="s">
        <v>4186</v>
      </c>
      <c r="B1350" t="s">
        <v>4187</v>
      </c>
      <c r="C1350" t="s">
        <v>4188</v>
      </c>
      <c r="D1350" t="s">
        <v>28</v>
      </c>
      <c r="E1350" t="s">
        <v>29</v>
      </c>
      <c r="F1350" t="s">
        <v>29</v>
      </c>
      <c r="G1350" t="s">
        <v>29</v>
      </c>
      <c r="H1350" s="1">
        <v>1961.45</v>
      </c>
      <c r="I1350" s="2">
        <v>45824</v>
      </c>
      <c r="K1350" s="2">
        <v>45827</v>
      </c>
      <c r="L1350" s="2">
        <v>45845</v>
      </c>
      <c r="M1350">
        <v>1</v>
      </c>
      <c r="N1350">
        <v>19</v>
      </c>
      <c r="O1350">
        <v>3</v>
      </c>
      <c r="P1350" t="s">
        <v>46</v>
      </c>
      <c r="Q1350">
        <v>0</v>
      </c>
      <c r="R1350">
        <v>0</v>
      </c>
      <c r="S1350" t="s">
        <v>30</v>
      </c>
      <c r="T1350">
        <f t="shared" si="21"/>
        <v>0</v>
      </c>
      <c r="U1350" t="s">
        <v>61</v>
      </c>
      <c r="V1350" t="s">
        <v>155</v>
      </c>
      <c r="W1350" t="s">
        <v>90</v>
      </c>
      <c r="X1350" t="s">
        <v>63</v>
      </c>
      <c r="Y1350">
        <v>99.5</v>
      </c>
      <c r="Z1350">
        <v>7.3</v>
      </c>
    </row>
    <row r="1351" spans="1:26">
      <c r="A1351" t="s">
        <v>4189</v>
      </c>
      <c r="B1351" t="s">
        <v>4190</v>
      </c>
      <c r="C1351" t="s">
        <v>214</v>
      </c>
      <c r="D1351" t="s">
        <v>38</v>
      </c>
      <c r="E1351" t="s">
        <v>29</v>
      </c>
      <c r="F1351" t="s">
        <v>29</v>
      </c>
      <c r="G1351" t="s">
        <v>29</v>
      </c>
      <c r="H1351" s="1">
        <v>13358.57</v>
      </c>
      <c r="I1351" s="2">
        <v>45705</v>
      </c>
      <c r="J1351" s="2">
        <v>45705</v>
      </c>
      <c r="K1351" s="2">
        <v>45707</v>
      </c>
      <c r="L1351" s="2">
        <v>45728</v>
      </c>
      <c r="M1351">
        <v>2</v>
      </c>
      <c r="N1351">
        <v>23</v>
      </c>
      <c r="O1351">
        <v>2</v>
      </c>
      <c r="P1351">
        <v>3.91</v>
      </c>
      <c r="Q1351">
        <v>1</v>
      </c>
      <c r="R1351" t="s">
        <v>30</v>
      </c>
      <c r="S1351" t="s">
        <v>30</v>
      </c>
      <c r="T1351">
        <f t="shared" si="21"/>
        <v>0</v>
      </c>
      <c r="U1351" t="s">
        <v>508</v>
      </c>
      <c r="V1351" t="s">
        <v>202</v>
      </c>
      <c r="W1351" t="s">
        <v>33</v>
      </c>
      <c r="X1351" t="s">
        <v>71</v>
      </c>
      <c r="Y1351">
        <v>93</v>
      </c>
      <c r="Z1351">
        <v>5.8</v>
      </c>
    </row>
    <row r="1352" spans="1:26">
      <c r="A1352" t="s">
        <v>4191</v>
      </c>
      <c r="B1352" t="s">
        <v>4192</v>
      </c>
      <c r="C1352" t="s">
        <v>4193</v>
      </c>
      <c r="D1352" t="s">
        <v>53</v>
      </c>
      <c r="E1352" t="s">
        <v>54</v>
      </c>
      <c r="F1352" t="s">
        <v>54</v>
      </c>
      <c r="G1352" t="s">
        <v>54</v>
      </c>
      <c r="H1352" s="1">
        <v>536.29</v>
      </c>
      <c r="I1352" s="2">
        <v>45906</v>
      </c>
      <c r="J1352" s="2">
        <v>45906</v>
      </c>
      <c r="K1352" s="2">
        <v>45907</v>
      </c>
      <c r="L1352" s="2">
        <v>45925</v>
      </c>
      <c r="M1352">
        <v>1</v>
      </c>
      <c r="N1352">
        <v>19</v>
      </c>
      <c r="O1352">
        <v>3</v>
      </c>
      <c r="P1352">
        <v>4.8600000000000003</v>
      </c>
      <c r="Q1352">
        <v>1</v>
      </c>
      <c r="R1352" t="s">
        <v>30</v>
      </c>
      <c r="S1352" t="s">
        <v>30</v>
      </c>
      <c r="T1352">
        <f t="shared" si="21"/>
        <v>0</v>
      </c>
      <c r="U1352" t="s">
        <v>61</v>
      </c>
      <c r="V1352" t="s">
        <v>175</v>
      </c>
      <c r="W1352" t="s">
        <v>56</v>
      </c>
      <c r="X1352" t="s">
        <v>159</v>
      </c>
      <c r="Y1352">
        <v>90.3</v>
      </c>
      <c r="Z1352">
        <v>7.7</v>
      </c>
    </row>
    <row r="1353" spans="1:26">
      <c r="A1353" t="s">
        <v>4194</v>
      </c>
      <c r="B1353" t="s">
        <v>4195</v>
      </c>
      <c r="C1353" t="s">
        <v>2457</v>
      </c>
      <c r="D1353" t="s">
        <v>94</v>
      </c>
      <c r="E1353" t="s">
        <v>95</v>
      </c>
      <c r="F1353" t="s">
        <v>95</v>
      </c>
      <c r="G1353" t="s">
        <v>95</v>
      </c>
      <c r="H1353" s="1">
        <v>1315.39</v>
      </c>
      <c r="I1353" s="2">
        <v>45879</v>
      </c>
      <c r="J1353" s="2">
        <v>45880</v>
      </c>
      <c r="K1353" s="2">
        <v>45881</v>
      </c>
      <c r="L1353" s="2">
        <v>45888</v>
      </c>
      <c r="M1353">
        <v>1</v>
      </c>
      <c r="N1353">
        <v>8</v>
      </c>
      <c r="O1353">
        <v>2</v>
      </c>
      <c r="P1353">
        <v>3.07</v>
      </c>
      <c r="Q1353">
        <v>0</v>
      </c>
      <c r="R1353" t="s">
        <v>30</v>
      </c>
      <c r="S1353" t="s">
        <v>30</v>
      </c>
      <c r="T1353">
        <f t="shared" si="21"/>
        <v>0</v>
      </c>
      <c r="U1353" t="s">
        <v>61</v>
      </c>
      <c r="V1353" t="s">
        <v>563</v>
      </c>
      <c r="W1353" t="s">
        <v>56</v>
      </c>
      <c r="X1353" t="s">
        <v>63</v>
      </c>
      <c r="Y1353">
        <v>91.5</v>
      </c>
      <c r="Z1353">
        <v>6.3</v>
      </c>
    </row>
    <row r="1354" spans="1:26">
      <c r="A1354" t="s">
        <v>4196</v>
      </c>
      <c r="B1354" t="s">
        <v>4197</v>
      </c>
      <c r="C1354" t="s">
        <v>4198</v>
      </c>
      <c r="D1354" t="s">
        <v>84</v>
      </c>
      <c r="E1354" t="s">
        <v>68</v>
      </c>
      <c r="F1354" t="s">
        <v>68</v>
      </c>
      <c r="G1354" t="s">
        <v>68</v>
      </c>
      <c r="H1354" s="1">
        <v>45535</v>
      </c>
      <c r="I1354" s="2">
        <v>45830</v>
      </c>
      <c r="J1354" s="2">
        <v>45831</v>
      </c>
      <c r="K1354" s="2">
        <v>45833</v>
      </c>
      <c r="L1354" s="2">
        <v>45880</v>
      </c>
      <c r="M1354">
        <v>2</v>
      </c>
      <c r="N1354">
        <v>49</v>
      </c>
      <c r="O1354">
        <v>4</v>
      </c>
      <c r="P1354">
        <v>1.1100000000000001</v>
      </c>
      <c r="Q1354">
        <v>0</v>
      </c>
      <c r="R1354" t="s">
        <v>30</v>
      </c>
      <c r="S1354" t="s">
        <v>30</v>
      </c>
      <c r="T1354">
        <f t="shared" si="21"/>
        <v>0</v>
      </c>
      <c r="U1354" t="s">
        <v>31</v>
      </c>
      <c r="V1354" t="s">
        <v>334</v>
      </c>
      <c r="W1354" t="s">
        <v>56</v>
      </c>
      <c r="X1354" t="s">
        <v>76</v>
      </c>
      <c r="Y1354">
        <v>90.6</v>
      </c>
      <c r="Z1354">
        <v>7.4</v>
      </c>
    </row>
    <row r="1355" spans="1:26">
      <c r="A1355" t="s">
        <v>4199</v>
      </c>
      <c r="B1355" t="s">
        <v>4200</v>
      </c>
      <c r="C1355" t="s">
        <v>4201</v>
      </c>
      <c r="D1355" t="s">
        <v>38</v>
      </c>
      <c r="E1355" t="s">
        <v>29</v>
      </c>
      <c r="F1355" t="s">
        <v>29</v>
      </c>
      <c r="G1355" t="s">
        <v>29</v>
      </c>
      <c r="H1355" s="1">
        <v>13169.1</v>
      </c>
      <c r="I1355" s="3">
        <v>45929</v>
      </c>
      <c r="J1355" s="2">
        <v>45931</v>
      </c>
      <c r="K1355" s="2">
        <v>45934</v>
      </c>
      <c r="L1355" s="2">
        <v>45980</v>
      </c>
      <c r="M1355">
        <v>3</v>
      </c>
      <c r="N1355">
        <v>49</v>
      </c>
      <c r="O1355">
        <v>8</v>
      </c>
      <c r="P1355">
        <v>6.35</v>
      </c>
      <c r="Q1355">
        <v>1</v>
      </c>
      <c r="R1355" t="s">
        <v>30</v>
      </c>
      <c r="S1355" t="s">
        <v>69</v>
      </c>
      <c r="T1355">
        <f t="shared" si="21"/>
        <v>1</v>
      </c>
      <c r="V1355" t="s">
        <v>802</v>
      </c>
      <c r="W1355" t="s">
        <v>113</v>
      </c>
      <c r="X1355" t="s">
        <v>239</v>
      </c>
      <c r="Y1355">
        <v>85.3</v>
      </c>
      <c r="Z1355">
        <v>4.2</v>
      </c>
    </row>
    <row r="1356" spans="1:26">
      <c r="A1356" t="s">
        <v>4202</v>
      </c>
      <c r="B1356" t="s">
        <v>4203</v>
      </c>
      <c r="C1356" t="s">
        <v>4204</v>
      </c>
      <c r="D1356" t="s">
        <v>67</v>
      </c>
      <c r="E1356" t="s">
        <v>68</v>
      </c>
      <c r="F1356" t="s">
        <v>68</v>
      </c>
      <c r="G1356" t="s">
        <v>68</v>
      </c>
      <c r="H1356" s="1">
        <v>3014.47</v>
      </c>
      <c r="I1356" s="2">
        <v>45887</v>
      </c>
      <c r="J1356" s="2">
        <v>45890</v>
      </c>
      <c r="K1356" s="2">
        <v>45891</v>
      </c>
      <c r="L1356" s="2">
        <v>45915</v>
      </c>
      <c r="M1356">
        <v>1</v>
      </c>
      <c r="N1356">
        <v>25</v>
      </c>
      <c r="O1356">
        <v>3</v>
      </c>
      <c r="P1356" t="s">
        <v>4205</v>
      </c>
      <c r="Q1356">
        <v>1</v>
      </c>
      <c r="R1356" t="s">
        <v>30</v>
      </c>
      <c r="S1356" t="s">
        <v>30</v>
      </c>
      <c r="T1356">
        <f t="shared" si="21"/>
        <v>0</v>
      </c>
      <c r="U1356" t="s">
        <v>47</v>
      </c>
      <c r="V1356" t="s">
        <v>482</v>
      </c>
      <c r="W1356" t="s">
        <v>33</v>
      </c>
      <c r="X1356" t="s">
        <v>63</v>
      </c>
      <c r="Y1356">
        <v>93.7</v>
      </c>
      <c r="Z1356">
        <v>7.5</v>
      </c>
    </row>
    <row r="1357" spans="1:26">
      <c r="A1357" t="s">
        <v>4206</v>
      </c>
      <c r="B1357" t="s">
        <v>4207</v>
      </c>
      <c r="C1357" t="s">
        <v>4208</v>
      </c>
      <c r="D1357" t="s">
        <v>855</v>
      </c>
      <c r="E1357" t="s">
        <v>106</v>
      </c>
      <c r="F1357" t="s">
        <v>106</v>
      </c>
      <c r="G1357" t="s">
        <v>106</v>
      </c>
      <c r="H1357" s="1">
        <v>1382.77</v>
      </c>
      <c r="I1357" s="2">
        <v>45936</v>
      </c>
      <c r="J1357" s="2">
        <v>45938</v>
      </c>
      <c r="K1357" s="2">
        <v>45941</v>
      </c>
      <c r="L1357" s="2">
        <v>45956</v>
      </c>
      <c r="M1357">
        <v>3</v>
      </c>
      <c r="N1357">
        <v>18</v>
      </c>
      <c r="O1357">
        <v>6</v>
      </c>
      <c r="P1357">
        <v>4.71</v>
      </c>
      <c r="Q1357">
        <v>1</v>
      </c>
      <c r="R1357" t="s">
        <v>69</v>
      </c>
      <c r="S1357" t="s">
        <v>69</v>
      </c>
      <c r="T1357">
        <f t="shared" si="21"/>
        <v>1</v>
      </c>
      <c r="U1357" t="s">
        <v>47</v>
      </c>
      <c r="V1357" t="s">
        <v>457</v>
      </c>
      <c r="W1357" t="s">
        <v>90</v>
      </c>
      <c r="X1357" t="s">
        <v>34</v>
      </c>
      <c r="Y1357">
        <v>82.6</v>
      </c>
      <c r="Z1357">
        <v>5.6</v>
      </c>
    </row>
    <row r="1358" spans="1:26">
      <c r="A1358" t="s">
        <v>1099</v>
      </c>
      <c r="B1358" t="s">
        <v>1100</v>
      </c>
      <c r="C1358" t="s">
        <v>1101</v>
      </c>
      <c r="D1358" t="s">
        <v>67</v>
      </c>
      <c r="E1358" t="s">
        <v>68</v>
      </c>
      <c r="F1358" t="s">
        <v>68</v>
      </c>
      <c r="G1358" t="s">
        <v>68</v>
      </c>
      <c r="H1358" s="1">
        <v>556.37</v>
      </c>
      <c r="I1358" s="3">
        <v>45903</v>
      </c>
      <c r="J1358" s="2">
        <v>45906</v>
      </c>
      <c r="K1358" s="2">
        <v>45908</v>
      </c>
      <c r="L1358" s="2">
        <v>45926</v>
      </c>
      <c r="M1358">
        <v>2</v>
      </c>
      <c r="N1358">
        <v>20</v>
      </c>
      <c r="O1358">
        <v>5</v>
      </c>
      <c r="P1358">
        <v>1.37</v>
      </c>
      <c r="Q1358">
        <v>0</v>
      </c>
      <c r="R1358" t="s">
        <v>30</v>
      </c>
      <c r="S1358" t="s">
        <v>69</v>
      </c>
      <c r="T1358">
        <f t="shared" si="21"/>
        <v>1</v>
      </c>
      <c r="U1358" t="s">
        <v>61</v>
      </c>
      <c r="V1358" t="s">
        <v>829</v>
      </c>
      <c r="W1358" t="s">
        <v>56</v>
      </c>
      <c r="X1358" t="s">
        <v>49</v>
      </c>
      <c r="Y1358">
        <v>85</v>
      </c>
      <c r="Z1358">
        <v>6</v>
      </c>
    </row>
    <row r="1359" spans="1:26">
      <c r="A1359" t="s">
        <v>4209</v>
      </c>
      <c r="B1359" t="s">
        <v>4210</v>
      </c>
      <c r="C1359" t="s">
        <v>4211</v>
      </c>
      <c r="D1359" t="s">
        <v>53</v>
      </c>
      <c r="E1359" t="s">
        <v>54</v>
      </c>
      <c r="F1359" t="s">
        <v>54</v>
      </c>
      <c r="G1359" t="s">
        <v>54</v>
      </c>
      <c r="H1359" s="1">
        <v>1769.59</v>
      </c>
      <c r="I1359" s="2">
        <v>45915</v>
      </c>
      <c r="J1359" s="2">
        <v>45916</v>
      </c>
      <c r="K1359" s="2">
        <v>45918</v>
      </c>
      <c r="L1359" s="2">
        <v>45926</v>
      </c>
      <c r="M1359">
        <v>2</v>
      </c>
      <c r="N1359">
        <v>10</v>
      </c>
      <c r="O1359">
        <v>4</v>
      </c>
      <c r="P1359">
        <v>4.67</v>
      </c>
      <c r="Q1359">
        <v>0</v>
      </c>
      <c r="R1359" t="s">
        <v>30</v>
      </c>
      <c r="S1359" t="s">
        <v>30</v>
      </c>
      <c r="T1359">
        <f t="shared" si="21"/>
        <v>0</v>
      </c>
      <c r="U1359" t="s">
        <v>61</v>
      </c>
      <c r="V1359" t="s">
        <v>75</v>
      </c>
      <c r="W1359" t="s">
        <v>33</v>
      </c>
      <c r="X1359" t="s">
        <v>239</v>
      </c>
      <c r="Y1359">
        <v>95.2</v>
      </c>
      <c r="Z1359">
        <v>5.6</v>
      </c>
    </row>
    <row r="1360" spans="1:26">
      <c r="A1360" t="s">
        <v>4212</v>
      </c>
      <c r="B1360" t="s">
        <v>4213</v>
      </c>
      <c r="C1360" t="s">
        <v>4214</v>
      </c>
      <c r="D1360" t="s">
        <v>67</v>
      </c>
      <c r="E1360" t="s">
        <v>68</v>
      </c>
      <c r="F1360" t="s">
        <v>68</v>
      </c>
      <c r="G1360" t="s">
        <v>68</v>
      </c>
      <c r="H1360" s="1">
        <v>1817.8</v>
      </c>
      <c r="I1360" s="2">
        <v>45809</v>
      </c>
      <c r="J1360" s="2">
        <v>45813</v>
      </c>
      <c r="K1360" s="2">
        <v>45816</v>
      </c>
      <c r="L1360" s="2">
        <v>45837</v>
      </c>
      <c r="M1360">
        <v>3</v>
      </c>
      <c r="N1360">
        <v>24</v>
      </c>
      <c r="O1360">
        <v>3</v>
      </c>
      <c r="P1360">
        <v>2.7</v>
      </c>
      <c r="Q1360">
        <v>0</v>
      </c>
      <c r="R1360" t="s">
        <v>321</v>
      </c>
      <c r="S1360" t="s">
        <v>30</v>
      </c>
      <c r="T1360">
        <f t="shared" si="21"/>
        <v>0</v>
      </c>
      <c r="U1360" t="s">
        <v>61</v>
      </c>
      <c r="V1360" t="s">
        <v>317</v>
      </c>
      <c r="W1360" t="s">
        <v>56</v>
      </c>
      <c r="X1360" t="s">
        <v>159</v>
      </c>
      <c r="Z1360">
        <v>5.9</v>
      </c>
    </row>
    <row r="1361" spans="1:26">
      <c r="A1361" t="s">
        <v>4215</v>
      </c>
      <c r="B1361" t="s">
        <v>4216</v>
      </c>
      <c r="C1361" t="s">
        <v>4217</v>
      </c>
      <c r="D1361" t="s">
        <v>67</v>
      </c>
      <c r="E1361" t="s">
        <v>68</v>
      </c>
      <c r="F1361" t="s">
        <v>68</v>
      </c>
      <c r="G1361" t="s">
        <v>68</v>
      </c>
      <c r="H1361" s="1">
        <v>6884.78</v>
      </c>
      <c r="I1361" s="3">
        <v>45848</v>
      </c>
      <c r="J1361" s="2">
        <v>45850</v>
      </c>
      <c r="K1361" s="2">
        <v>45850</v>
      </c>
      <c r="L1361" s="2">
        <v>45863</v>
      </c>
      <c r="M1361">
        <v>0</v>
      </c>
      <c r="N1361">
        <v>13</v>
      </c>
      <c r="O1361">
        <v>4</v>
      </c>
      <c r="P1361">
        <v>4.22</v>
      </c>
      <c r="Q1361">
        <v>1</v>
      </c>
      <c r="R1361" t="s">
        <v>30</v>
      </c>
      <c r="S1361" t="s">
        <v>30</v>
      </c>
      <c r="T1361">
        <f t="shared" si="21"/>
        <v>0</v>
      </c>
      <c r="U1361" t="s">
        <v>31</v>
      </c>
      <c r="V1361" t="s">
        <v>276</v>
      </c>
      <c r="W1361" t="s">
        <v>56</v>
      </c>
      <c r="X1361" t="s">
        <v>239</v>
      </c>
      <c r="Y1361">
        <v>95.9</v>
      </c>
      <c r="Z1361">
        <v>6.1</v>
      </c>
    </row>
    <row r="1362" spans="1:26">
      <c r="A1362" t="s">
        <v>4218</v>
      </c>
      <c r="B1362" t="s">
        <v>4219</v>
      </c>
      <c r="C1362" t="s">
        <v>4220</v>
      </c>
      <c r="D1362" t="s">
        <v>121</v>
      </c>
      <c r="E1362" t="s">
        <v>106</v>
      </c>
      <c r="F1362" t="s">
        <v>106</v>
      </c>
      <c r="G1362" t="s">
        <v>106</v>
      </c>
      <c r="H1362" s="1">
        <v>32326.080000000002</v>
      </c>
      <c r="I1362" s="2">
        <v>45929</v>
      </c>
      <c r="J1362" s="2">
        <v>45933</v>
      </c>
      <c r="K1362" s="2">
        <v>45934</v>
      </c>
      <c r="L1362" s="2">
        <v>45991</v>
      </c>
      <c r="M1362">
        <v>1</v>
      </c>
      <c r="N1362">
        <v>58</v>
      </c>
      <c r="O1362">
        <v>6</v>
      </c>
      <c r="P1362">
        <v>3.19</v>
      </c>
      <c r="Q1362">
        <v>0</v>
      </c>
      <c r="R1362" t="s">
        <v>30</v>
      </c>
      <c r="S1362" t="s">
        <v>30</v>
      </c>
      <c r="T1362">
        <f t="shared" si="21"/>
        <v>0</v>
      </c>
      <c r="U1362" t="s">
        <v>61</v>
      </c>
      <c r="V1362" t="s">
        <v>326</v>
      </c>
      <c r="W1362" t="s">
        <v>33</v>
      </c>
      <c r="X1362" t="s">
        <v>40</v>
      </c>
      <c r="Y1362">
        <v>93.1</v>
      </c>
      <c r="Z1362">
        <v>8</v>
      </c>
    </row>
    <row r="1363" spans="1:26">
      <c r="A1363" t="s">
        <v>4221</v>
      </c>
      <c r="B1363" t="s">
        <v>4222</v>
      </c>
      <c r="C1363" t="s">
        <v>4223</v>
      </c>
      <c r="D1363" t="s">
        <v>38</v>
      </c>
      <c r="E1363" t="s">
        <v>29</v>
      </c>
      <c r="F1363" t="s">
        <v>29</v>
      </c>
      <c r="G1363" t="s">
        <v>29</v>
      </c>
      <c r="H1363" s="1">
        <v>6521.67</v>
      </c>
      <c r="I1363" s="2">
        <v>45966</v>
      </c>
      <c r="J1363" s="2">
        <v>45969</v>
      </c>
      <c r="K1363" s="2">
        <v>45974</v>
      </c>
      <c r="L1363" s="2">
        <v>45992</v>
      </c>
      <c r="M1363">
        <v>5</v>
      </c>
      <c r="N1363">
        <v>23</v>
      </c>
      <c r="O1363">
        <v>6</v>
      </c>
      <c r="P1363">
        <v>3.09</v>
      </c>
      <c r="Q1363">
        <v>0</v>
      </c>
      <c r="R1363" t="s">
        <v>69</v>
      </c>
      <c r="S1363" t="s">
        <v>69</v>
      </c>
      <c r="T1363">
        <f t="shared" si="21"/>
        <v>1</v>
      </c>
      <c r="U1363" t="s">
        <v>31</v>
      </c>
      <c r="V1363" t="s">
        <v>354</v>
      </c>
      <c r="W1363" t="s">
        <v>33</v>
      </c>
      <c r="X1363" t="s">
        <v>63</v>
      </c>
      <c r="Y1363">
        <v>77.8</v>
      </c>
      <c r="Z1363">
        <v>5.8</v>
      </c>
    </row>
    <row r="1364" spans="1:26">
      <c r="A1364" t="s">
        <v>4028</v>
      </c>
      <c r="B1364" t="s">
        <v>4224</v>
      </c>
      <c r="C1364" t="s">
        <v>4225</v>
      </c>
      <c r="D1364" t="s">
        <v>53</v>
      </c>
      <c r="E1364" t="s">
        <v>54</v>
      </c>
      <c r="F1364" t="s">
        <v>54</v>
      </c>
      <c r="G1364" t="s">
        <v>54</v>
      </c>
      <c r="H1364" s="1">
        <v>17218.88</v>
      </c>
      <c r="I1364" s="2">
        <v>45908</v>
      </c>
      <c r="J1364" s="2">
        <v>45909</v>
      </c>
      <c r="K1364" s="2">
        <v>45912</v>
      </c>
      <c r="L1364" s="2">
        <v>45956</v>
      </c>
      <c r="M1364">
        <v>3</v>
      </c>
      <c r="N1364">
        <v>47</v>
      </c>
      <c r="O1364">
        <v>6</v>
      </c>
      <c r="P1364">
        <v>4.04</v>
      </c>
      <c r="Q1364">
        <v>3</v>
      </c>
      <c r="R1364" t="s">
        <v>30</v>
      </c>
      <c r="S1364" t="s">
        <v>30</v>
      </c>
      <c r="T1364">
        <f t="shared" si="21"/>
        <v>0</v>
      </c>
      <c r="U1364" t="s">
        <v>47</v>
      </c>
      <c r="V1364" t="s">
        <v>308</v>
      </c>
      <c r="W1364" t="s">
        <v>56</v>
      </c>
      <c r="X1364" t="s">
        <v>34</v>
      </c>
      <c r="Y1364">
        <v>93</v>
      </c>
      <c r="Z1364">
        <v>5.6</v>
      </c>
    </row>
    <row r="1365" spans="1:26">
      <c r="A1365" t="s">
        <v>4226</v>
      </c>
      <c r="B1365" t="s">
        <v>4227</v>
      </c>
      <c r="C1365" t="s">
        <v>4228</v>
      </c>
      <c r="D1365" t="s">
        <v>143</v>
      </c>
      <c r="E1365" t="s">
        <v>29</v>
      </c>
      <c r="F1365" t="s">
        <v>29</v>
      </c>
      <c r="G1365" t="s">
        <v>29</v>
      </c>
      <c r="H1365" s="1">
        <v>6042.96</v>
      </c>
      <c r="I1365" s="2">
        <v>45782</v>
      </c>
      <c r="J1365" s="2">
        <v>45784</v>
      </c>
      <c r="K1365" s="2">
        <v>45786</v>
      </c>
      <c r="L1365" s="2">
        <v>45813</v>
      </c>
      <c r="M1365">
        <v>2</v>
      </c>
      <c r="N1365">
        <v>29</v>
      </c>
      <c r="O1365">
        <v>3</v>
      </c>
      <c r="P1365">
        <v>2.2000000000000002</v>
      </c>
      <c r="Q1365">
        <v>0</v>
      </c>
      <c r="R1365" t="s">
        <v>30</v>
      </c>
      <c r="S1365" t="s">
        <v>30</v>
      </c>
      <c r="T1365">
        <f t="shared" si="21"/>
        <v>0</v>
      </c>
      <c r="U1365" t="s">
        <v>61</v>
      </c>
      <c r="V1365" t="s">
        <v>108</v>
      </c>
      <c r="W1365" t="s">
        <v>56</v>
      </c>
      <c r="X1365" t="s">
        <v>239</v>
      </c>
      <c r="Y1365">
        <v>100</v>
      </c>
      <c r="Z1365">
        <v>6</v>
      </c>
    </row>
    <row r="1366" spans="1:26">
      <c r="A1366" t="s">
        <v>4229</v>
      </c>
      <c r="B1366" t="s">
        <v>4230</v>
      </c>
      <c r="C1366" t="s">
        <v>4231</v>
      </c>
      <c r="D1366" t="s">
        <v>28</v>
      </c>
      <c r="E1366" t="s">
        <v>29</v>
      </c>
      <c r="F1366" t="s">
        <v>29</v>
      </c>
      <c r="G1366" t="s">
        <v>29</v>
      </c>
      <c r="H1366" s="1">
        <v>1122.76</v>
      </c>
      <c r="I1366" s="2">
        <v>45907</v>
      </c>
      <c r="J1366" s="2">
        <v>45910</v>
      </c>
      <c r="K1366" s="2">
        <v>45912</v>
      </c>
      <c r="L1366" s="2">
        <v>45927</v>
      </c>
      <c r="M1366">
        <v>2</v>
      </c>
      <c r="N1366">
        <v>17</v>
      </c>
      <c r="O1366">
        <v>3</v>
      </c>
      <c r="P1366">
        <v>2.77</v>
      </c>
      <c r="Q1366">
        <v>0</v>
      </c>
      <c r="R1366" t="s">
        <v>69</v>
      </c>
      <c r="S1366" t="s">
        <v>30</v>
      </c>
      <c r="T1366">
        <f t="shared" si="21"/>
        <v>0</v>
      </c>
      <c r="U1366" t="s">
        <v>31</v>
      </c>
      <c r="V1366" t="s">
        <v>251</v>
      </c>
      <c r="W1366" t="s">
        <v>113</v>
      </c>
      <c r="X1366" t="s">
        <v>40</v>
      </c>
      <c r="Y1366">
        <v>89</v>
      </c>
      <c r="Z1366">
        <v>7.3</v>
      </c>
    </row>
    <row r="1367" spans="1:26">
      <c r="A1367" t="s">
        <v>3829</v>
      </c>
      <c r="B1367" t="s">
        <v>4232</v>
      </c>
      <c r="C1367" t="s">
        <v>214</v>
      </c>
      <c r="D1367" t="s">
        <v>38</v>
      </c>
      <c r="E1367" t="s">
        <v>29</v>
      </c>
      <c r="F1367" t="s">
        <v>29</v>
      </c>
      <c r="G1367" t="s">
        <v>29</v>
      </c>
      <c r="H1367" s="1">
        <v>7116.99</v>
      </c>
      <c r="I1367" s="2">
        <v>45775</v>
      </c>
      <c r="J1367" s="2">
        <v>45776</v>
      </c>
      <c r="K1367" s="2">
        <v>45776</v>
      </c>
      <c r="L1367" s="2">
        <v>45797</v>
      </c>
      <c r="M1367">
        <v>0</v>
      </c>
      <c r="N1367">
        <v>21</v>
      </c>
      <c r="O1367">
        <v>2</v>
      </c>
      <c r="P1367">
        <v>3.12</v>
      </c>
      <c r="Q1367">
        <v>0</v>
      </c>
      <c r="R1367" t="s">
        <v>30</v>
      </c>
      <c r="S1367" t="s">
        <v>30</v>
      </c>
      <c r="T1367">
        <f t="shared" si="21"/>
        <v>0</v>
      </c>
      <c r="U1367" t="s">
        <v>61</v>
      </c>
      <c r="V1367" t="s">
        <v>802</v>
      </c>
      <c r="W1367" t="s">
        <v>56</v>
      </c>
      <c r="X1367" t="s">
        <v>71</v>
      </c>
      <c r="Z1367">
        <v>6</v>
      </c>
    </row>
    <row r="1368" spans="1:26">
      <c r="A1368" t="s">
        <v>4233</v>
      </c>
      <c r="B1368" t="s">
        <v>4234</v>
      </c>
      <c r="C1368" t="s">
        <v>4235</v>
      </c>
      <c r="D1368" t="s">
        <v>143</v>
      </c>
      <c r="E1368" t="s">
        <v>29</v>
      </c>
      <c r="F1368" t="s">
        <v>29</v>
      </c>
      <c r="G1368" t="s">
        <v>29</v>
      </c>
      <c r="H1368" s="1">
        <v>47483.9</v>
      </c>
      <c r="I1368" s="2">
        <v>45752</v>
      </c>
      <c r="J1368" s="2">
        <v>45752</v>
      </c>
      <c r="K1368" s="2">
        <v>45752</v>
      </c>
      <c r="L1368" s="2">
        <v>45814</v>
      </c>
      <c r="M1368">
        <v>0</v>
      </c>
      <c r="N1368">
        <v>62</v>
      </c>
      <c r="O1368">
        <v>7</v>
      </c>
      <c r="P1368">
        <v>4.1900000000000004</v>
      </c>
      <c r="Q1368">
        <v>0</v>
      </c>
      <c r="R1368" t="s">
        <v>30</v>
      </c>
      <c r="S1368" t="s">
        <v>30</v>
      </c>
      <c r="T1368">
        <f t="shared" si="21"/>
        <v>0</v>
      </c>
      <c r="U1368" t="s">
        <v>47</v>
      </c>
      <c r="V1368" t="s">
        <v>735</v>
      </c>
      <c r="W1368" t="s">
        <v>33</v>
      </c>
      <c r="X1368" t="s">
        <v>63</v>
      </c>
      <c r="Y1368">
        <v>91</v>
      </c>
      <c r="Z1368">
        <v>6.6</v>
      </c>
    </row>
    <row r="1369" spans="1:26">
      <c r="A1369" t="s">
        <v>4236</v>
      </c>
      <c r="B1369" t="s">
        <v>4237</v>
      </c>
      <c r="C1369" t="s">
        <v>4238</v>
      </c>
      <c r="D1369" t="s">
        <v>44</v>
      </c>
      <c r="E1369" t="s">
        <v>45</v>
      </c>
      <c r="F1369" t="s">
        <v>45</v>
      </c>
      <c r="G1369" t="s">
        <v>45</v>
      </c>
      <c r="H1369" s="1">
        <v>783.11</v>
      </c>
      <c r="I1369" s="2">
        <v>45895</v>
      </c>
      <c r="J1369" s="2">
        <v>45895</v>
      </c>
      <c r="K1369" s="2">
        <v>45897</v>
      </c>
      <c r="L1369" s="2">
        <v>45922</v>
      </c>
      <c r="M1369">
        <v>2</v>
      </c>
      <c r="N1369">
        <v>27</v>
      </c>
      <c r="O1369">
        <v>5</v>
      </c>
      <c r="P1369">
        <v>3.64</v>
      </c>
      <c r="Q1369">
        <v>0</v>
      </c>
      <c r="R1369" t="s">
        <v>30</v>
      </c>
      <c r="S1369" t="s">
        <v>30</v>
      </c>
      <c r="T1369">
        <f t="shared" si="21"/>
        <v>0</v>
      </c>
      <c r="U1369" t="s">
        <v>47</v>
      </c>
      <c r="V1369" t="s">
        <v>283</v>
      </c>
      <c r="W1369" t="s">
        <v>33</v>
      </c>
      <c r="X1369" t="s">
        <v>34</v>
      </c>
      <c r="Y1369">
        <v>100</v>
      </c>
      <c r="Z1369">
        <v>5.8</v>
      </c>
    </row>
    <row r="1370" spans="1:26">
      <c r="A1370" t="s">
        <v>4239</v>
      </c>
      <c r="B1370" t="s">
        <v>4240</v>
      </c>
      <c r="C1370" t="s">
        <v>4241</v>
      </c>
      <c r="D1370" t="s">
        <v>53</v>
      </c>
      <c r="E1370" t="s">
        <v>54</v>
      </c>
      <c r="F1370" t="s">
        <v>54</v>
      </c>
      <c r="G1370" t="s">
        <v>54</v>
      </c>
      <c r="H1370" s="1">
        <v>2381.44</v>
      </c>
      <c r="I1370" s="2">
        <v>45976</v>
      </c>
      <c r="J1370" s="2">
        <v>45977</v>
      </c>
      <c r="K1370" s="2">
        <v>45982</v>
      </c>
      <c r="L1370" s="2">
        <v>45995</v>
      </c>
      <c r="M1370">
        <v>5</v>
      </c>
      <c r="N1370">
        <v>30</v>
      </c>
      <c r="O1370">
        <v>7</v>
      </c>
      <c r="P1370">
        <v>6.87</v>
      </c>
      <c r="Q1370">
        <v>1</v>
      </c>
      <c r="R1370" t="s">
        <v>30</v>
      </c>
      <c r="S1370" t="s">
        <v>30</v>
      </c>
      <c r="T1370">
        <f t="shared" si="21"/>
        <v>0</v>
      </c>
      <c r="U1370" t="s">
        <v>61</v>
      </c>
      <c r="V1370" t="s">
        <v>168</v>
      </c>
      <c r="W1370" t="s">
        <v>33</v>
      </c>
      <c r="X1370" t="s">
        <v>71</v>
      </c>
      <c r="Y1370">
        <v>89.2</v>
      </c>
      <c r="Z1370">
        <v>3.3</v>
      </c>
    </row>
    <row r="1371" spans="1:26">
      <c r="A1371" t="s">
        <v>4242</v>
      </c>
      <c r="B1371" t="s">
        <v>4243</v>
      </c>
      <c r="C1371" t="s">
        <v>4244</v>
      </c>
      <c r="D1371" t="s">
        <v>38</v>
      </c>
      <c r="E1371" t="s">
        <v>29</v>
      </c>
      <c r="F1371" t="s">
        <v>29</v>
      </c>
      <c r="G1371" t="s">
        <v>29</v>
      </c>
      <c r="H1371" s="1">
        <v>6718.69</v>
      </c>
      <c r="J1371" s="2">
        <v>45725</v>
      </c>
      <c r="K1371" s="2">
        <v>45726</v>
      </c>
      <c r="L1371" s="2">
        <v>45751</v>
      </c>
      <c r="M1371">
        <v>1</v>
      </c>
      <c r="N1371">
        <v>26</v>
      </c>
      <c r="O1371">
        <v>5</v>
      </c>
      <c r="P1371">
        <v>5.0599999999999996</v>
      </c>
      <c r="Q1371">
        <v>0</v>
      </c>
      <c r="R1371" t="s">
        <v>30</v>
      </c>
      <c r="S1371" t="s">
        <v>30</v>
      </c>
      <c r="T1371">
        <f t="shared" si="21"/>
        <v>0</v>
      </c>
      <c r="U1371" t="s">
        <v>31</v>
      </c>
      <c r="V1371" t="s">
        <v>563</v>
      </c>
      <c r="W1371" t="s">
        <v>33</v>
      </c>
      <c r="X1371" t="s">
        <v>49</v>
      </c>
      <c r="Y1371">
        <v>89.2</v>
      </c>
      <c r="Z1371">
        <v>6.3</v>
      </c>
    </row>
    <row r="1372" spans="1:26">
      <c r="A1372" t="s">
        <v>4245</v>
      </c>
      <c r="B1372" t="s">
        <v>4246</v>
      </c>
      <c r="C1372" t="s">
        <v>4247</v>
      </c>
      <c r="D1372" t="s">
        <v>94</v>
      </c>
      <c r="E1372" t="s">
        <v>95</v>
      </c>
      <c r="F1372" t="s">
        <v>95</v>
      </c>
      <c r="G1372" t="s">
        <v>95</v>
      </c>
      <c r="H1372" s="1">
        <v>8291.0400000000009</v>
      </c>
      <c r="I1372" s="2">
        <v>46022</v>
      </c>
      <c r="J1372" s="2">
        <v>46024</v>
      </c>
      <c r="K1372" s="2">
        <v>46027</v>
      </c>
      <c r="L1372" s="2">
        <v>46080</v>
      </c>
      <c r="M1372">
        <v>3</v>
      </c>
      <c r="N1372">
        <v>56</v>
      </c>
      <c r="O1372">
        <v>5</v>
      </c>
      <c r="P1372">
        <v>4.54</v>
      </c>
      <c r="Q1372">
        <v>0</v>
      </c>
      <c r="R1372" t="b">
        <v>0</v>
      </c>
      <c r="S1372" t="s">
        <v>69</v>
      </c>
      <c r="T1372">
        <f t="shared" si="21"/>
        <v>1</v>
      </c>
      <c r="U1372" t="s">
        <v>47</v>
      </c>
      <c r="V1372" t="s">
        <v>151</v>
      </c>
      <c r="W1372" t="s">
        <v>56</v>
      </c>
      <c r="X1372" t="s">
        <v>63</v>
      </c>
      <c r="Y1372">
        <v>80</v>
      </c>
      <c r="Z1372">
        <v>5.2</v>
      </c>
    </row>
    <row r="1373" spans="1:26">
      <c r="A1373" t="s">
        <v>1972</v>
      </c>
      <c r="B1373" t="s">
        <v>4248</v>
      </c>
      <c r="C1373" t="s">
        <v>4249</v>
      </c>
      <c r="D1373" t="s">
        <v>105</v>
      </c>
      <c r="E1373" t="s">
        <v>106</v>
      </c>
      <c r="F1373" t="s">
        <v>106</v>
      </c>
      <c r="G1373" t="s">
        <v>106</v>
      </c>
      <c r="H1373" s="1">
        <v>3323.26</v>
      </c>
      <c r="I1373" s="3">
        <v>45694</v>
      </c>
      <c r="J1373" s="2">
        <v>45695</v>
      </c>
      <c r="K1373" s="2">
        <v>45696</v>
      </c>
      <c r="L1373" s="2">
        <v>45723</v>
      </c>
      <c r="M1373">
        <v>1</v>
      </c>
      <c r="N1373">
        <v>28</v>
      </c>
      <c r="O1373">
        <v>4</v>
      </c>
      <c r="P1373">
        <v>3.23</v>
      </c>
      <c r="Q1373">
        <v>1</v>
      </c>
      <c r="R1373" t="s">
        <v>30</v>
      </c>
      <c r="S1373" t="s">
        <v>30</v>
      </c>
      <c r="T1373">
        <f t="shared" si="21"/>
        <v>0</v>
      </c>
      <c r="U1373" t="s">
        <v>61</v>
      </c>
      <c r="V1373" t="s">
        <v>163</v>
      </c>
      <c r="W1373" t="s">
        <v>56</v>
      </c>
      <c r="X1373" t="s">
        <v>40</v>
      </c>
      <c r="Y1373">
        <v>93.8</v>
      </c>
      <c r="Z1373">
        <v>7.5</v>
      </c>
    </row>
    <row r="1374" spans="1:26">
      <c r="A1374" t="s">
        <v>4250</v>
      </c>
      <c r="B1374" t="s">
        <v>4251</v>
      </c>
      <c r="C1374" t="s">
        <v>4252</v>
      </c>
      <c r="D1374" t="s">
        <v>607</v>
      </c>
      <c r="E1374" t="s">
        <v>54</v>
      </c>
      <c r="F1374" t="s">
        <v>54</v>
      </c>
      <c r="G1374" t="s">
        <v>54</v>
      </c>
      <c r="H1374" s="1">
        <v>984.27</v>
      </c>
      <c r="I1374" s="2">
        <v>45966</v>
      </c>
      <c r="J1374" s="2">
        <v>45969</v>
      </c>
      <c r="K1374" s="2">
        <v>45972</v>
      </c>
      <c r="L1374" s="2">
        <v>45981</v>
      </c>
      <c r="M1374">
        <v>3</v>
      </c>
      <c r="N1374">
        <v>12</v>
      </c>
      <c r="O1374">
        <v>7</v>
      </c>
      <c r="P1374">
        <v>4.21</v>
      </c>
      <c r="Q1374">
        <v>0</v>
      </c>
      <c r="R1374" t="s">
        <v>30</v>
      </c>
      <c r="S1374" t="s">
        <v>30</v>
      </c>
      <c r="T1374">
        <f t="shared" si="21"/>
        <v>0</v>
      </c>
      <c r="U1374" t="s">
        <v>31</v>
      </c>
      <c r="V1374" t="s">
        <v>147</v>
      </c>
      <c r="W1374" t="s">
        <v>56</v>
      </c>
      <c r="X1374" t="s">
        <v>239</v>
      </c>
      <c r="Y1374">
        <v>91.7</v>
      </c>
      <c r="Z1374">
        <v>6.5</v>
      </c>
    </row>
    <row r="1375" spans="1:26">
      <c r="A1375" t="s">
        <v>4253</v>
      </c>
      <c r="B1375" t="s">
        <v>4254</v>
      </c>
      <c r="C1375" t="s">
        <v>4255</v>
      </c>
      <c r="D1375" t="s">
        <v>28</v>
      </c>
      <c r="E1375" t="s">
        <v>29</v>
      </c>
      <c r="F1375" t="s">
        <v>29</v>
      </c>
      <c r="G1375" t="s">
        <v>29</v>
      </c>
      <c r="H1375" s="1">
        <v>1214.74</v>
      </c>
      <c r="I1375" s="2">
        <v>45707</v>
      </c>
      <c r="J1375" s="2">
        <v>45710</v>
      </c>
      <c r="K1375" s="2">
        <v>45711</v>
      </c>
      <c r="L1375" s="2">
        <v>45722</v>
      </c>
      <c r="M1375">
        <v>1</v>
      </c>
      <c r="N1375">
        <v>12</v>
      </c>
      <c r="O1375">
        <v>2</v>
      </c>
      <c r="P1375">
        <v>2.61</v>
      </c>
      <c r="Q1375">
        <v>0</v>
      </c>
      <c r="R1375" t="s">
        <v>30</v>
      </c>
      <c r="S1375" t="s">
        <v>30</v>
      </c>
      <c r="T1375">
        <f t="shared" si="21"/>
        <v>0</v>
      </c>
      <c r="U1375" t="s">
        <v>61</v>
      </c>
      <c r="V1375" t="s">
        <v>247</v>
      </c>
      <c r="W1375" t="s">
        <v>113</v>
      </c>
      <c r="X1375" t="s">
        <v>40</v>
      </c>
      <c r="Y1375">
        <v>89</v>
      </c>
      <c r="Z1375">
        <v>6.9</v>
      </c>
    </row>
    <row r="1376" spans="1:26">
      <c r="A1376" t="s">
        <v>4256</v>
      </c>
      <c r="B1376" t="s">
        <v>4257</v>
      </c>
      <c r="C1376" t="s">
        <v>4258</v>
      </c>
      <c r="D1376" t="s">
        <v>100</v>
      </c>
      <c r="E1376" t="s">
        <v>95</v>
      </c>
      <c r="F1376" t="s">
        <v>95</v>
      </c>
      <c r="G1376" t="s">
        <v>95</v>
      </c>
      <c r="H1376" s="1">
        <v>3701.62</v>
      </c>
      <c r="I1376" s="2">
        <v>45890</v>
      </c>
      <c r="J1376" s="2">
        <v>45892</v>
      </c>
      <c r="K1376" s="2">
        <v>45894</v>
      </c>
      <c r="L1376" s="2">
        <v>45916</v>
      </c>
      <c r="M1376">
        <v>2</v>
      </c>
      <c r="N1376">
        <v>24</v>
      </c>
      <c r="O1376">
        <v>4</v>
      </c>
      <c r="P1376">
        <v>2.67</v>
      </c>
      <c r="Q1376">
        <v>0</v>
      </c>
      <c r="R1376" t="s">
        <v>30</v>
      </c>
      <c r="S1376" t="s">
        <v>30</v>
      </c>
      <c r="T1376">
        <f t="shared" si="21"/>
        <v>0</v>
      </c>
      <c r="U1376" t="s">
        <v>61</v>
      </c>
      <c r="V1376" t="s">
        <v>147</v>
      </c>
      <c r="W1376" t="s">
        <v>56</v>
      </c>
      <c r="X1376" t="s">
        <v>239</v>
      </c>
      <c r="Y1376">
        <v>97.3</v>
      </c>
      <c r="Z1376">
        <v>8.4</v>
      </c>
    </row>
    <row r="1377" spans="1:26">
      <c r="A1377" t="s">
        <v>4259</v>
      </c>
      <c r="B1377" t="s">
        <v>4260</v>
      </c>
      <c r="C1377" t="s">
        <v>4261</v>
      </c>
      <c r="D1377" t="s">
        <v>143</v>
      </c>
      <c r="E1377" t="s">
        <v>29</v>
      </c>
      <c r="F1377" t="s">
        <v>29</v>
      </c>
      <c r="G1377" t="s">
        <v>29</v>
      </c>
      <c r="H1377" s="1">
        <v>548.16</v>
      </c>
      <c r="I1377" s="2">
        <v>45866</v>
      </c>
      <c r="J1377" s="2">
        <v>45869</v>
      </c>
      <c r="K1377" s="2">
        <v>45871</v>
      </c>
      <c r="L1377" s="2">
        <v>45885</v>
      </c>
      <c r="M1377">
        <v>2</v>
      </c>
      <c r="N1377">
        <v>16</v>
      </c>
      <c r="O1377">
        <v>3</v>
      </c>
      <c r="P1377">
        <v>3.79</v>
      </c>
      <c r="Q1377">
        <v>0</v>
      </c>
      <c r="R1377" t="s">
        <v>30</v>
      </c>
      <c r="S1377" t="s">
        <v>30</v>
      </c>
      <c r="T1377">
        <f t="shared" si="21"/>
        <v>0</v>
      </c>
      <c r="U1377" t="s">
        <v>61</v>
      </c>
      <c r="V1377" t="s">
        <v>304</v>
      </c>
      <c r="W1377" t="s">
        <v>56</v>
      </c>
      <c r="X1377" t="s">
        <v>40</v>
      </c>
      <c r="Y1377">
        <v>90.5</v>
      </c>
      <c r="Z1377">
        <v>7.2</v>
      </c>
    </row>
    <row r="1378" spans="1:26">
      <c r="A1378" t="s">
        <v>4262</v>
      </c>
      <c r="B1378" t="s">
        <v>4263</v>
      </c>
      <c r="C1378" t="s">
        <v>4264</v>
      </c>
      <c r="D1378" t="s">
        <v>105</v>
      </c>
      <c r="E1378" t="s">
        <v>106</v>
      </c>
      <c r="F1378" t="s">
        <v>106</v>
      </c>
      <c r="G1378" t="s">
        <v>106</v>
      </c>
      <c r="H1378" s="1">
        <v>8995.57</v>
      </c>
      <c r="I1378" s="2">
        <v>45663</v>
      </c>
      <c r="J1378" s="2">
        <v>45668</v>
      </c>
      <c r="K1378" s="2">
        <v>45669</v>
      </c>
      <c r="L1378" s="2">
        <v>45707</v>
      </c>
      <c r="M1378">
        <v>1</v>
      </c>
      <c r="N1378">
        <v>39</v>
      </c>
      <c r="O1378">
        <v>4</v>
      </c>
      <c r="P1378">
        <v>2.17</v>
      </c>
      <c r="Q1378">
        <v>0</v>
      </c>
      <c r="R1378" t="s">
        <v>30</v>
      </c>
      <c r="S1378" t="s">
        <v>30</v>
      </c>
      <c r="T1378">
        <f t="shared" si="21"/>
        <v>0</v>
      </c>
      <c r="U1378" t="s">
        <v>31</v>
      </c>
      <c r="V1378" t="s">
        <v>457</v>
      </c>
      <c r="W1378" t="s">
        <v>33</v>
      </c>
      <c r="X1378" t="s">
        <v>159</v>
      </c>
      <c r="Y1378">
        <v>96.8</v>
      </c>
      <c r="Z1378">
        <v>7.7</v>
      </c>
    </row>
    <row r="1379" spans="1:26">
      <c r="A1379" t="s">
        <v>4265</v>
      </c>
      <c r="B1379" t="s">
        <v>4266</v>
      </c>
      <c r="C1379" t="s">
        <v>4267</v>
      </c>
      <c r="D1379" t="s">
        <v>94</v>
      </c>
      <c r="E1379" t="s">
        <v>95</v>
      </c>
      <c r="F1379" t="s">
        <v>95</v>
      </c>
      <c r="G1379" t="s">
        <v>95</v>
      </c>
      <c r="H1379" s="1">
        <v>1313.01</v>
      </c>
      <c r="I1379" s="2">
        <v>46021</v>
      </c>
      <c r="J1379" s="2">
        <v>46025</v>
      </c>
      <c r="K1379" s="2">
        <v>46025</v>
      </c>
      <c r="L1379" s="2">
        <v>46047</v>
      </c>
      <c r="M1379">
        <v>0</v>
      </c>
      <c r="N1379">
        <v>22</v>
      </c>
      <c r="O1379">
        <v>1</v>
      </c>
      <c r="P1379">
        <v>0.82</v>
      </c>
      <c r="Q1379">
        <v>0</v>
      </c>
      <c r="R1379" t="s">
        <v>30</v>
      </c>
      <c r="S1379" t="s">
        <v>30</v>
      </c>
      <c r="T1379">
        <f t="shared" si="21"/>
        <v>0</v>
      </c>
      <c r="U1379" t="s">
        <v>61</v>
      </c>
      <c r="V1379" t="s">
        <v>75</v>
      </c>
      <c r="W1379" t="s">
        <v>33</v>
      </c>
      <c r="X1379" t="s">
        <v>239</v>
      </c>
      <c r="Y1379">
        <v>94.4</v>
      </c>
      <c r="Z1379">
        <v>7.3</v>
      </c>
    </row>
    <row r="1380" spans="1:26">
      <c r="A1380" t="s">
        <v>4268</v>
      </c>
      <c r="B1380" t="s">
        <v>4269</v>
      </c>
      <c r="C1380" t="s">
        <v>4270</v>
      </c>
      <c r="D1380" t="s">
        <v>28</v>
      </c>
      <c r="E1380" t="s">
        <v>29</v>
      </c>
      <c r="F1380" t="s">
        <v>29</v>
      </c>
      <c r="G1380" t="s">
        <v>29</v>
      </c>
      <c r="H1380" s="1">
        <v>4412.66</v>
      </c>
      <c r="I1380" s="2">
        <v>45785</v>
      </c>
      <c r="J1380" s="2">
        <v>45785</v>
      </c>
      <c r="K1380" s="2">
        <v>45787</v>
      </c>
      <c r="L1380" s="2">
        <v>45811</v>
      </c>
      <c r="M1380">
        <v>4</v>
      </c>
      <c r="N1380">
        <v>26</v>
      </c>
      <c r="O1380">
        <v>3</v>
      </c>
      <c r="P1380">
        <v>2.59</v>
      </c>
      <c r="Q1380">
        <v>0</v>
      </c>
      <c r="S1380" t="s">
        <v>30</v>
      </c>
      <c r="T1380">
        <f t="shared" si="21"/>
        <v>0</v>
      </c>
      <c r="U1380" t="s">
        <v>31</v>
      </c>
      <c r="V1380" t="s">
        <v>283</v>
      </c>
      <c r="W1380" t="s">
        <v>56</v>
      </c>
      <c r="Y1380">
        <v>94.6</v>
      </c>
      <c r="Z1380">
        <v>6.3</v>
      </c>
    </row>
    <row r="1381" spans="1:26">
      <c r="A1381" t="s">
        <v>4271</v>
      </c>
      <c r="B1381" t="s">
        <v>4272</v>
      </c>
      <c r="C1381" t="s">
        <v>4273</v>
      </c>
      <c r="D1381" t="s">
        <v>143</v>
      </c>
      <c r="E1381" t="s">
        <v>29</v>
      </c>
      <c r="F1381" t="s">
        <v>29</v>
      </c>
      <c r="G1381" t="s">
        <v>29</v>
      </c>
      <c r="H1381" s="1">
        <v>-790.46</v>
      </c>
      <c r="I1381" s="2">
        <v>45794</v>
      </c>
      <c r="J1381" s="2">
        <v>45794</v>
      </c>
      <c r="K1381" s="2">
        <v>45794</v>
      </c>
      <c r="L1381" s="2">
        <v>45811</v>
      </c>
      <c r="M1381">
        <v>0</v>
      </c>
      <c r="N1381">
        <v>17</v>
      </c>
      <c r="O1381">
        <v>3</v>
      </c>
      <c r="P1381">
        <v>0.97</v>
      </c>
      <c r="Q1381">
        <v>0</v>
      </c>
      <c r="R1381" t="s">
        <v>30</v>
      </c>
      <c r="S1381">
        <v>0</v>
      </c>
      <c r="T1381">
        <f t="shared" si="21"/>
        <v>0</v>
      </c>
      <c r="U1381" t="s">
        <v>31</v>
      </c>
      <c r="V1381" t="s">
        <v>495</v>
      </c>
      <c r="W1381" t="s">
        <v>113</v>
      </c>
      <c r="X1381" t="s">
        <v>49</v>
      </c>
      <c r="Y1381">
        <v>93.8</v>
      </c>
      <c r="Z1381">
        <v>6.9</v>
      </c>
    </row>
    <row r="1382" spans="1:26">
      <c r="A1382" t="s">
        <v>4274</v>
      </c>
      <c r="B1382" t="s">
        <v>4275</v>
      </c>
      <c r="C1382" t="s">
        <v>4276</v>
      </c>
      <c r="D1382" t="s">
        <v>105</v>
      </c>
      <c r="E1382" t="s">
        <v>106</v>
      </c>
      <c r="F1382" t="s">
        <v>106</v>
      </c>
      <c r="G1382" t="s">
        <v>106</v>
      </c>
      <c r="H1382" s="1">
        <v>1256.5</v>
      </c>
      <c r="I1382" s="2">
        <v>45835</v>
      </c>
      <c r="J1382" s="2">
        <v>45836</v>
      </c>
      <c r="K1382" s="2">
        <v>45836</v>
      </c>
      <c r="L1382" s="2">
        <v>45856</v>
      </c>
      <c r="M1382">
        <v>0</v>
      </c>
      <c r="N1382">
        <v>20</v>
      </c>
      <c r="O1382">
        <v>1</v>
      </c>
      <c r="P1382">
        <v>2.4700000000000002</v>
      </c>
      <c r="Q1382">
        <v>0</v>
      </c>
      <c r="R1382" t="s">
        <v>69</v>
      </c>
      <c r="S1382" t="s">
        <v>30</v>
      </c>
      <c r="T1382">
        <f t="shared" si="21"/>
        <v>0</v>
      </c>
      <c r="U1382" t="s">
        <v>61</v>
      </c>
      <c r="V1382" t="s">
        <v>216</v>
      </c>
      <c r="W1382" t="s">
        <v>56</v>
      </c>
      <c r="X1382" t="s">
        <v>63</v>
      </c>
      <c r="Y1382">
        <v>84.3</v>
      </c>
      <c r="Z1382">
        <v>6.8</v>
      </c>
    </row>
    <row r="1383" spans="1:26">
      <c r="A1383" t="s">
        <v>4277</v>
      </c>
      <c r="B1383" t="s">
        <v>4278</v>
      </c>
      <c r="C1383" t="s">
        <v>4279</v>
      </c>
      <c r="D1383" t="s">
        <v>94</v>
      </c>
      <c r="E1383" t="s">
        <v>95</v>
      </c>
      <c r="F1383" t="s">
        <v>95</v>
      </c>
      <c r="G1383" t="s">
        <v>95</v>
      </c>
      <c r="H1383" s="1">
        <v>2810.6</v>
      </c>
      <c r="I1383" t="s">
        <v>46</v>
      </c>
      <c r="J1383" s="2">
        <v>45985</v>
      </c>
      <c r="K1383" s="2">
        <v>45987</v>
      </c>
      <c r="L1383" s="2">
        <v>46010</v>
      </c>
      <c r="M1383" t="s">
        <v>46</v>
      </c>
      <c r="N1383">
        <v>25</v>
      </c>
      <c r="O1383">
        <v>4</v>
      </c>
      <c r="P1383">
        <v>3.24</v>
      </c>
      <c r="Q1383">
        <v>0</v>
      </c>
      <c r="R1383" t="s">
        <v>30</v>
      </c>
      <c r="S1383" t="s">
        <v>30</v>
      </c>
      <c r="T1383">
        <f t="shared" si="21"/>
        <v>0</v>
      </c>
      <c r="U1383" t="s">
        <v>61</v>
      </c>
      <c r="V1383" t="s">
        <v>802</v>
      </c>
      <c r="W1383" t="s">
        <v>33</v>
      </c>
      <c r="X1383" t="s">
        <v>76</v>
      </c>
      <c r="Y1383">
        <v>87.4</v>
      </c>
      <c r="Z1383">
        <v>6.3</v>
      </c>
    </row>
    <row r="1384" spans="1:26">
      <c r="A1384" t="s">
        <v>4280</v>
      </c>
      <c r="B1384" t="s">
        <v>4281</v>
      </c>
      <c r="C1384" t="s">
        <v>4282</v>
      </c>
      <c r="D1384" t="s">
        <v>105</v>
      </c>
      <c r="E1384" t="s">
        <v>106</v>
      </c>
      <c r="F1384" t="s">
        <v>106</v>
      </c>
      <c r="G1384" t="s">
        <v>106</v>
      </c>
      <c r="H1384" s="1">
        <v>4233.45</v>
      </c>
      <c r="I1384" s="2">
        <v>45787</v>
      </c>
      <c r="J1384" s="2">
        <v>45791</v>
      </c>
      <c r="K1384" s="2">
        <v>45791</v>
      </c>
      <c r="L1384" s="2">
        <v>45811</v>
      </c>
      <c r="M1384">
        <v>0</v>
      </c>
      <c r="N1384">
        <v>20</v>
      </c>
      <c r="O1384">
        <v>5</v>
      </c>
      <c r="P1384">
        <v>1.93</v>
      </c>
      <c r="Q1384">
        <v>0</v>
      </c>
      <c r="R1384" t="s">
        <v>30</v>
      </c>
      <c r="S1384" t="b">
        <v>0</v>
      </c>
      <c r="T1384">
        <f t="shared" si="21"/>
        <v>0</v>
      </c>
      <c r="U1384" t="s">
        <v>31</v>
      </c>
      <c r="V1384" t="s">
        <v>151</v>
      </c>
      <c r="W1384" t="s">
        <v>56</v>
      </c>
      <c r="X1384" t="s">
        <v>76</v>
      </c>
      <c r="Y1384">
        <v>95.6</v>
      </c>
      <c r="Z1384">
        <v>8.6999999999999993</v>
      </c>
    </row>
    <row r="1385" spans="1:26">
      <c r="A1385" t="s">
        <v>4283</v>
      </c>
      <c r="B1385" t="s">
        <v>4284</v>
      </c>
      <c r="C1385" t="s">
        <v>4285</v>
      </c>
      <c r="D1385" t="s">
        <v>167</v>
      </c>
      <c r="E1385" t="s">
        <v>68</v>
      </c>
      <c r="F1385" t="s">
        <v>68</v>
      </c>
      <c r="G1385" t="s">
        <v>68</v>
      </c>
      <c r="H1385" s="1">
        <v>1213.01</v>
      </c>
      <c r="I1385" s="2">
        <v>45747</v>
      </c>
      <c r="J1385" s="2">
        <v>45748</v>
      </c>
      <c r="K1385" s="2">
        <v>45750</v>
      </c>
      <c r="L1385" s="2">
        <v>45777</v>
      </c>
      <c r="M1385">
        <v>2</v>
      </c>
      <c r="N1385">
        <v>29</v>
      </c>
      <c r="O1385">
        <v>5</v>
      </c>
      <c r="P1385">
        <v>3.83</v>
      </c>
      <c r="Q1385">
        <v>2</v>
      </c>
      <c r="S1385" t="s">
        <v>30</v>
      </c>
      <c r="T1385">
        <f t="shared" si="21"/>
        <v>0</v>
      </c>
      <c r="U1385" t="s">
        <v>47</v>
      </c>
      <c r="V1385" t="s">
        <v>684</v>
      </c>
      <c r="W1385" t="s">
        <v>56</v>
      </c>
      <c r="X1385" t="s">
        <v>76</v>
      </c>
      <c r="Y1385">
        <v>94.1</v>
      </c>
      <c r="Z1385" t="s">
        <v>46</v>
      </c>
    </row>
    <row r="1386" spans="1:26">
      <c r="A1386" t="s">
        <v>4286</v>
      </c>
      <c r="B1386" t="s">
        <v>4287</v>
      </c>
      <c r="C1386" t="s">
        <v>4288</v>
      </c>
      <c r="D1386" t="s">
        <v>44</v>
      </c>
      <c r="E1386" t="s">
        <v>45</v>
      </c>
      <c r="F1386" t="s">
        <v>45</v>
      </c>
      <c r="G1386" t="s">
        <v>45</v>
      </c>
      <c r="H1386" s="1">
        <v>2176.89</v>
      </c>
      <c r="I1386" s="2">
        <v>46020</v>
      </c>
      <c r="J1386" s="2">
        <v>46020</v>
      </c>
      <c r="K1386" s="2">
        <v>46023</v>
      </c>
      <c r="L1386" s="2">
        <v>46037</v>
      </c>
      <c r="M1386">
        <v>3</v>
      </c>
      <c r="N1386">
        <v>17</v>
      </c>
      <c r="O1386">
        <v>2</v>
      </c>
      <c r="P1386">
        <v>3.6</v>
      </c>
      <c r="Q1386">
        <v>2</v>
      </c>
      <c r="R1386" t="s">
        <v>30</v>
      </c>
      <c r="S1386" t="s">
        <v>30</v>
      </c>
      <c r="T1386">
        <f t="shared" si="21"/>
        <v>0</v>
      </c>
      <c r="U1386" t="s">
        <v>61</v>
      </c>
      <c r="V1386" t="s">
        <v>330</v>
      </c>
      <c r="W1386" t="s">
        <v>33</v>
      </c>
      <c r="X1386" t="s">
        <v>34</v>
      </c>
      <c r="Y1386">
        <v>91.3</v>
      </c>
      <c r="Z1386">
        <v>6.1</v>
      </c>
    </row>
    <row r="1387" spans="1:26">
      <c r="A1387" t="s">
        <v>4289</v>
      </c>
      <c r="B1387" t="s">
        <v>4290</v>
      </c>
      <c r="C1387" t="s">
        <v>4291</v>
      </c>
      <c r="D1387" t="s">
        <v>28</v>
      </c>
      <c r="E1387" t="s">
        <v>29</v>
      </c>
      <c r="F1387" t="s">
        <v>29</v>
      </c>
      <c r="G1387" t="s">
        <v>29</v>
      </c>
      <c r="H1387" s="1">
        <v>931.08</v>
      </c>
      <c r="I1387" s="2">
        <v>45972</v>
      </c>
      <c r="J1387" s="2">
        <v>45973</v>
      </c>
      <c r="K1387" s="2">
        <v>45976</v>
      </c>
      <c r="L1387" s="2">
        <v>45995</v>
      </c>
      <c r="M1387">
        <v>3</v>
      </c>
      <c r="N1387">
        <v>12</v>
      </c>
      <c r="O1387">
        <v>3</v>
      </c>
      <c r="P1387" t="s">
        <v>46</v>
      </c>
      <c r="Q1387">
        <v>0</v>
      </c>
      <c r="R1387" t="s">
        <v>30</v>
      </c>
      <c r="S1387" t="s">
        <v>30</v>
      </c>
      <c r="T1387">
        <f t="shared" si="21"/>
        <v>0</v>
      </c>
      <c r="U1387" t="s">
        <v>61</v>
      </c>
      <c r="V1387" t="s">
        <v>85</v>
      </c>
      <c r="W1387" t="s">
        <v>33</v>
      </c>
      <c r="X1387" t="s">
        <v>76</v>
      </c>
      <c r="Z1387">
        <v>6.4</v>
      </c>
    </row>
    <row r="1388" spans="1:26">
      <c r="A1388" t="s">
        <v>4292</v>
      </c>
      <c r="B1388" t="s">
        <v>4293</v>
      </c>
      <c r="C1388" t="s">
        <v>4294</v>
      </c>
      <c r="D1388" t="s">
        <v>53</v>
      </c>
      <c r="E1388" t="s">
        <v>54</v>
      </c>
      <c r="F1388" t="s">
        <v>54</v>
      </c>
      <c r="G1388" t="s">
        <v>54</v>
      </c>
      <c r="H1388" s="1">
        <v>6323.23</v>
      </c>
      <c r="I1388" t="s">
        <v>190</v>
      </c>
      <c r="J1388" s="2">
        <v>45799</v>
      </c>
      <c r="K1388" s="2">
        <v>45800</v>
      </c>
      <c r="L1388" s="2">
        <v>45828</v>
      </c>
      <c r="M1388">
        <v>1</v>
      </c>
      <c r="N1388">
        <v>29</v>
      </c>
      <c r="O1388">
        <v>6</v>
      </c>
      <c r="P1388">
        <v>7.03</v>
      </c>
      <c r="Q1388">
        <v>1</v>
      </c>
      <c r="R1388" t="s">
        <v>30</v>
      </c>
      <c r="S1388" t="s">
        <v>30</v>
      </c>
      <c r="T1388">
        <f t="shared" si="21"/>
        <v>0</v>
      </c>
      <c r="U1388" t="s">
        <v>47</v>
      </c>
      <c r="V1388" t="s">
        <v>482</v>
      </c>
      <c r="W1388" t="s">
        <v>56</v>
      </c>
      <c r="X1388" t="s">
        <v>49</v>
      </c>
      <c r="Y1388">
        <v>91.3</v>
      </c>
      <c r="Z1388">
        <v>6.2</v>
      </c>
    </row>
    <row r="1389" spans="1:26">
      <c r="A1389" t="s">
        <v>4295</v>
      </c>
      <c r="B1389" t="s">
        <v>4296</v>
      </c>
      <c r="C1389" t="s">
        <v>4297</v>
      </c>
      <c r="D1389" t="s">
        <v>105</v>
      </c>
      <c r="E1389" t="s">
        <v>106</v>
      </c>
      <c r="F1389" t="s">
        <v>106</v>
      </c>
      <c r="G1389" t="s">
        <v>106</v>
      </c>
      <c r="H1389" s="1">
        <v>2111.59</v>
      </c>
      <c r="I1389" s="2">
        <v>45890</v>
      </c>
      <c r="J1389" s="2">
        <v>45893</v>
      </c>
      <c r="K1389" s="2">
        <v>45894</v>
      </c>
      <c r="L1389" s="2">
        <v>45907</v>
      </c>
      <c r="M1389">
        <v>1</v>
      </c>
      <c r="N1389">
        <v>14</v>
      </c>
      <c r="O1389">
        <v>2</v>
      </c>
      <c r="P1389">
        <v>2.69</v>
      </c>
      <c r="Q1389">
        <v>1</v>
      </c>
      <c r="R1389" t="b">
        <v>0</v>
      </c>
      <c r="S1389" t="s">
        <v>30</v>
      </c>
      <c r="T1389">
        <f t="shared" si="21"/>
        <v>0</v>
      </c>
      <c r="U1389" t="s">
        <v>656</v>
      </c>
      <c r="V1389" t="s">
        <v>62</v>
      </c>
      <c r="W1389" t="s">
        <v>33</v>
      </c>
      <c r="X1389" t="s">
        <v>49</v>
      </c>
      <c r="Y1389">
        <v>91.2</v>
      </c>
      <c r="Z1389">
        <v>7.1</v>
      </c>
    </row>
    <row r="1390" spans="1:26">
      <c r="A1390" t="s">
        <v>4298</v>
      </c>
      <c r="B1390" t="s">
        <v>4299</v>
      </c>
      <c r="C1390" t="s">
        <v>4300</v>
      </c>
      <c r="D1390" t="s">
        <v>38</v>
      </c>
      <c r="E1390" t="s">
        <v>29</v>
      </c>
      <c r="F1390" t="s">
        <v>29</v>
      </c>
      <c r="G1390" t="s">
        <v>29</v>
      </c>
      <c r="H1390" s="1">
        <v>4174.3100000000004</v>
      </c>
      <c r="I1390" s="2">
        <v>45997</v>
      </c>
      <c r="J1390" s="2">
        <v>45999</v>
      </c>
      <c r="K1390" s="2">
        <v>46002</v>
      </c>
      <c r="L1390" s="2">
        <v>46046</v>
      </c>
      <c r="M1390">
        <v>3</v>
      </c>
      <c r="N1390">
        <v>47</v>
      </c>
      <c r="O1390">
        <v>7</v>
      </c>
      <c r="P1390">
        <v>5.75</v>
      </c>
      <c r="Q1390">
        <v>2</v>
      </c>
      <c r="R1390" t="s">
        <v>30</v>
      </c>
      <c r="S1390" t="s">
        <v>69</v>
      </c>
      <c r="T1390">
        <f t="shared" si="21"/>
        <v>1</v>
      </c>
      <c r="U1390" t="s">
        <v>47</v>
      </c>
      <c r="V1390" t="s">
        <v>326</v>
      </c>
      <c r="W1390" t="s">
        <v>33</v>
      </c>
      <c r="X1390" t="s">
        <v>63</v>
      </c>
      <c r="Y1390">
        <v>80.400000000000006</v>
      </c>
      <c r="Z1390">
        <v>4.5</v>
      </c>
    </row>
    <row r="1391" spans="1:26">
      <c r="A1391" t="s">
        <v>4301</v>
      </c>
      <c r="B1391" t="s">
        <v>4302</v>
      </c>
      <c r="C1391" t="s">
        <v>4303</v>
      </c>
      <c r="D1391" t="s">
        <v>1149</v>
      </c>
      <c r="E1391" t="s">
        <v>68</v>
      </c>
      <c r="F1391" t="s">
        <v>68</v>
      </c>
      <c r="G1391" t="s">
        <v>68</v>
      </c>
      <c r="H1391" s="1">
        <v>7169.49</v>
      </c>
      <c r="I1391" s="2">
        <v>45800</v>
      </c>
      <c r="J1391" s="2">
        <v>45803</v>
      </c>
      <c r="K1391" s="2">
        <v>45803</v>
      </c>
      <c r="L1391" s="2">
        <v>45840</v>
      </c>
      <c r="M1391">
        <v>0</v>
      </c>
      <c r="N1391">
        <v>37</v>
      </c>
      <c r="O1391">
        <v>6</v>
      </c>
      <c r="P1391">
        <v>3.74</v>
      </c>
      <c r="Q1391">
        <v>2</v>
      </c>
      <c r="R1391" t="s">
        <v>30</v>
      </c>
      <c r="S1391" t="s">
        <v>30</v>
      </c>
      <c r="T1391">
        <f t="shared" si="21"/>
        <v>0</v>
      </c>
      <c r="U1391" t="s">
        <v>47</v>
      </c>
      <c r="V1391" t="s">
        <v>211</v>
      </c>
      <c r="W1391" t="s">
        <v>56</v>
      </c>
      <c r="X1391" t="s">
        <v>76</v>
      </c>
      <c r="Y1391">
        <v>95.9</v>
      </c>
      <c r="Z1391">
        <v>7</v>
      </c>
    </row>
    <row r="1392" spans="1:26">
      <c r="A1392" t="s">
        <v>4304</v>
      </c>
      <c r="B1392" t="s">
        <v>4305</v>
      </c>
      <c r="C1392" t="s">
        <v>4306</v>
      </c>
      <c r="D1392" t="s">
        <v>53</v>
      </c>
      <c r="E1392" t="s">
        <v>54</v>
      </c>
      <c r="F1392" t="s">
        <v>54</v>
      </c>
      <c r="G1392" t="s">
        <v>54</v>
      </c>
      <c r="H1392" s="1">
        <v>1465.04</v>
      </c>
      <c r="I1392" s="2">
        <v>45821</v>
      </c>
      <c r="J1392" s="2">
        <v>45823</v>
      </c>
      <c r="K1392" s="2">
        <v>45826</v>
      </c>
      <c r="L1392" s="2">
        <v>45843</v>
      </c>
      <c r="M1392">
        <v>3</v>
      </c>
      <c r="N1392">
        <v>20</v>
      </c>
      <c r="O1392">
        <v>2</v>
      </c>
      <c r="P1392">
        <v>3.53</v>
      </c>
      <c r="Q1392">
        <v>0</v>
      </c>
      <c r="R1392" t="s">
        <v>30</v>
      </c>
      <c r="S1392" t="s">
        <v>30</v>
      </c>
      <c r="T1392">
        <f t="shared" si="21"/>
        <v>0</v>
      </c>
      <c r="U1392" t="s">
        <v>61</v>
      </c>
      <c r="V1392" t="s">
        <v>75</v>
      </c>
      <c r="W1392" t="s">
        <v>33</v>
      </c>
      <c r="X1392" t="s">
        <v>159</v>
      </c>
      <c r="Y1392">
        <v>95.1</v>
      </c>
      <c r="Z1392">
        <v>5.5</v>
      </c>
    </row>
    <row r="1393" spans="1:26">
      <c r="A1393" t="s">
        <v>4307</v>
      </c>
      <c r="B1393" t="s">
        <v>4308</v>
      </c>
      <c r="C1393" t="s">
        <v>4309</v>
      </c>
      <c r="D1393" t="s">
        <v>38</v>
      </c>
      <c r="E1393" t="s">
        <v>29</v>
      </c>
      <c r="F1393" t="s">
        <v>29</v>
      </c>
      <c r="G1393" t="s">
        <v>29</v>
      </c>
      <c r="H1393" s="1">
        <v>3621.76</v>
      </c>
      <c r="I1393" s="2">
        <v>45701</v>
      </c>
      <c r="J1393" s="2">
        <v>45702</v>
      </c>
      <c r="K1393" s="2">
        <v>45704</v>
      </c>
      <c r="L1393" s="2">
        <v>45741</v>
      </c>
      <c r="M1393">
        <v>2</v>
      </c>
      <c r="N1393">
        <v>39</v>
      </c>
      <c r="O1393">
        <v>6</v>
      </c>
      <c r="P1393">
        <v>4.92</v>
      </c>
      <c r="Q1393">
        <v>1</v>
      </c>
      <c r="R1393" t="s">
        <v>30</v>
      </c>
      <c r="S1393" t="s">
        <v>69</v>
      </c>
      <c r="T1393">
        <f t="shared" si="21"/>
        <v>1</v>
      </c>
      <c r="U1393" t="s">
        <v>47</v>
      </c>
      <c r="V1393" t="s">
        <v>684</v>
      </c>
      <c r="W1393" t="s">
        <v>56</v>
      </c>
      <c r="X1393" t="s">
        <v>71</v>
      </c>
      <c r="Y1393">
        <v>82</v>
      </c>
      <c r="Z1393">
        <v>4.5</v>
      </c>
    </row>
    <row r="1394" spans="1:26">
      <c r="A1394" t="s">
        <v>4310</v>
      </c>
      <c r="B1394" t="s">
        <v>4311</v>
      </c>
      <c r="C1394" t="s">
        <v>4312</v>
      </c>
      <c r="D1394" t="s">
        <v>143</v>
      </c>
      <c r="E1394" t="s">
        <v>29</v>
      </c>
      <c r="F1394" t="s">
        <v>29</v>
      </c>
      <c r="G1394" t="s">
        <v>29</v>
      </c>
      <c r="H1394" s="1">
        <v>775.3</v>
      </c>
      <c r="I1394" s="2">
        <v>46013</v>
      </c>
      <c r="J1394" s="2">
        <v>46015</v>
      </c>
      <c r="K1394" s="2">
        <v>46017</v>
      </c>
      <c r="L1394" s="2">
        <v>46036</v>
      </c>
      <c r="M1394">
        <v>2</v>
      </c>
      <c r="O1394">
        <v>3</v>
      </c>
      <c r="P1394">
        <v>4.55</v>
      </c>
      <c r="Q1394">
        <v>1</v>
      </c>
      <c r="R1394" t="s">
        <v>30</v>
      </c>
      <c r="S1394" t="s">
        <v>30</v>
      </c>
      <c r="T1394">
        <f t="shared" si="21"/>
        <v>0</v>
      </c>
      <c r="U1394" t="s">
        <v>47</v>
      </c>
      <c r="V1394" t="s">
        <v>802</v>
      </c>
      <c r="W1394" t="s">
        <v>33</v>
      </c>
      <c r="X1394" t="s">
        <v>71</v>
      </c>
      <c r="Y1394">
        <v>96</v>
      </c>
      <c r="Z1394">
        <v>5.7</v>
      </c>
    </row>
    <row r="1395" spans="1:26">
      <c r="A1395" t="s">
        <v>4313</v>
      </c>
      <c r="B1395" t="s">
        <v>4314</v>
      </c>
      <c r="C1395" t="s">
        <v>4315</v>
      </c>
      <c r="D1395" t="s">
        <v>67</v>
      </c>
      <c r="E1395" t="s">
        <v>68</v>
      </c>
      <c r="F1395" t="s">
        <v>68</v>
      </c>
      <c r="G1395" t="s">
        <v>68</v>
      </c>
      <c r="H1395" s="1">
        <v>2215.89</v>
      </c>
      <c r="J1395" s="2">
        <v>45834</v>
      </c>
      <c r="K1395" s="2">
        <v>45834</v>
      </c>
      <c r="L1395" s="2">
        <v>45855</v>
      </c>
      <c r="M1395">
        <v>0</v>
      </c>
      <c r="N1395">
        <v>21</v>
      </c>
      <c r="O1395">
        <v>3</v>
      </c>
      <c r="P1395">
        <v>2.54</v>
      </c>
      <c r="Q1395">
        <v>0</v>
      </c>
      <c r="R1395" t="s">
        <v>30</v>
      </c>
      <c r="S1395" t="s">
        <v>69</v>
      </c>
      <c r="T1395">
        <f t="shared" si="21"/>
        <v>1</v>
      </c>
      <c r="U1395" t="s">
        <v>31</v>
      </c>
      <c r="V1395" t="s">
        <v>168</v>
      </c>
      <c r="W1395" t="s">
        <v>113</v>
      </c>
      <c r="X1395" t="s">
        <v>76</v>
      </c>
      <c r="Z1395">
        <v>7.6</v>
      </c>
    </row>
    <row r="1396" spans="1:26">
      <c r="A1396" t="s">
        <v>4316</v>
      </c>
      <c r="B1396" t="s">
        <v>4317</v>
      </c>
      <c r="C1396" t="s">
        <v>4318</v>
      </c>
      <c r="D1396" t="s">
        <v>38</v>
      </c>
      <c r="E1396" t="s">
        <v>29</v>
      </c>
      <c r="F1396" t="s">
        <v>29</v>
      </c>
      <c r="G1396" t="s">
        <v>29</v>
      </c>
      <c r="H1396" s="1">
        <v>1175.22</v>
      </c>
      <c r="I1396" s="2">
        <v>45806</v>
      </c>
      <c r="J1396" s="2">
        <v>45806</v>
      </c>
      <c r="K1396" s="2">
        <v>45809</v>
      </c>
      <c r="L1396" s="2">
        <v>45827</v>
      </c>
      <c r="M1396">
        <v>10</v>
      </c>
      <c r="N1396">
        <v>21</v>
      </c>
      <c r="O1396">
        <v>5</v>
      </c>
      <c r="P1396">
        <v>4.1900000000000004</v>
      </c>
      <c r="Q1396">
        <v>2</v>
      </c>
      <c r="R1396" t="s">
        <v>30</v>
      </c>
      <c r="S1396" t="s">
        <v>30</v>
      </c>
      <c r="T1396">
        <f t="shared" si="21"/>
        <v>0</v>
      </c>
      <c r="U1396" t="s">
        <v>47</v>
      </c>
      <c r="V1396" t="s">
        <v>787</v>
      </c>
      <c r="W1396" t="s">
        <v>33</v>
      </c>
      <c r="X1396" t="s">
        <v>63</v>
      </c>
      <c r="Y1396">
        <v>87.7</v>
      </c>
      <c r="Z1396">
        <v>5.9</v>
      </c>
    </row>
    <row r="1397" spans="1:26">
      <c r="A1397" t="s">
        <v>809</v>
      </c>
      <c r="B1397" t="s">
        <v>810</v>
      </c>
      <c r="C1397" t="s">
        <v>811</v>
      </c>
      <c r="D1397" t="s">
        <v>100</v>
      </c>
      <c r="E1397" t="s">
        <v>95</v>
      </c>
      <c r="F1397" t="s">
        <v>95</v>
      </c>
      <c r="G1397" t="s">
        <v>95</v>
      </c>
      <c r="H1397" s="1">
        <v>4555.87</v>
      </c>
      <c r="I1397" s="2">
        <v>45867</v>
      </c>
      <c r="J1397" s="2">
        <v>45867</v>
      </c>
      <c r="K1397" s="2">
        <v>45868</v>
      </c>
      <c r="L1397" s="2">
        <v>45890</v>
      </c>
      <c r="M1397">
        <v>1</v>
      </c>
      <c r="N1397">
        <v>23</v>
      </c>
      <c r="O1397">
        <v>4</v>
      </c>
      <c r="P1397">
        <v>2.7</v>
      </c>
      <c r="Q1397">
        <v>0</v>
      </c>
      <c r="R1397" t="s">
        <v>30</v>
      </c>
      <c r="S1397" t="s">
        <v>30</v>
      </c>
      <c r="T1397">
        <f t="shared" si="21"/>
        <v>0</v>
      </c>
      <c r="U1397" t="s">
        <v>31</v>
      </c>
      <c r="V1397" t="s">
        <v>80</v>
      </c>
      <c r="W1397" t="s">
        <v>33</v>
      </c>
      <c r="X1397" t="s">
        <v>49</v>
      </c>
      <c r="Y1397">
        <v>92.4</v>
      </c>
      <c r="Z1397">
        <v>7.1</v>
      </c>
    </row>
    <row r="1398" spans="1:26">
      <c r="A1398" t="s">
        <v>4319</v>
      </c>
      <c r="B1398" t="s">
        <v>4320</v>
      </c>
      <c r="C1398" t="s">
        <v>4321</v>
      </c>
      <c r="D1398" t="s">
        <v>100</v>
      </c>
      <c r="E1398" t="s">
        <v>95</v>
      </c>
      <c r="F1398" t="s">
        <v>95</v>
      </c>
      <c r="G1398" t="s">
        <v>95</v>
      </c>
      <c r="H1398" s="1">
        <v>1707.03</v>
      </c>
      <c r="I1398" t="s">
        <v>190</v>
      </c>
      <c r="J1398" s="2">
        <v>46016</v>
      </c>
      <c r="K1398" s="2">
        <v>46018</v>
      </c>
      <c r="L1398" s="2">
        <v>46037</v>
      </c>
      <c r="M1398">
        <v>2</v>
      </c>
      <c r="N1398">
        <v>21</v>
      </c>
      <c r="O1398">
        <v>4</v>
      </c>
      <c r="P1398">
        <v>3.5</v>
      </c>
      <c r="Q1398">
        <v>0</v>
      </c>
      <c r="R1398" t="s">
        <v>69</v>
      </c>
      <c r="S1398" t="s">
        <v>30</v>
      </c>
      <c r="T1398">
        <f t="shared" si="21"/>
        <v>0</v>
      </c>
      <c r="U1398" t="s">
        <v>61</v>
      </c>
      <c r="V1398" t="s">
        <v>179</v>
      </c>
      <c r="W1398" t="s">
        <v>33</v>
      </c>
      <c r="X1398" t="s">
        <v>159</v>
      </c>
      <c r="Y1398">
        <v>86.3</v>
      </c>
      <c r="Z1398">
        <v>6.4</v>
      </c>
    </row>
    <row r="1399" spans="1:26">
      <c r="A1399" t="s">
        <v>4322</v>
      </c>
      <c r="B1399" t="s">
        <v>4323</v>
      </c>
      <c r="C1399" t="s">
        <v>4324</v>
      </c>
      <c r="D1399" t="s">
        <v>53</v>
      </c>
      <c r="E1399" t="s">
        <v>54</v>
      </c>
      <c r="F1399" t="s">
        <v>54</v>
      </c>
      <c r="G1399" t="s">
        <v>54</v>
      </c>
      <c r="H1399" s="1">
        <v>1071.67</v>
      </c>
      <c r="I1399" s="2">
        <v>45762</v>
      </c>
      <c r="J1399" t="s">
        <v>46</v>
      </c>
      <c r="K1399" s="2">
        <v>45766</v>
      </c>
      <c r="L1399" s="2">
        <v>45770</v>
      </c>
      <c r="M1399">
        <v>1</v>
      </c>
      <c r="N1399">
        <v>5</v>
      </c>
      <c r="O1399">
        <v>3</v>
      </c>
      <c r="P1399">
        <v>5.24</v>
      </c>
      <c r="Q1399">
        <v>0</v>
      </c>
      <c r="R1399" t="s">
        <v>30</v>
      </c>
      <c r="S1399" t="s">
        <v>30</v>
      </c>
      <c r="T1399">
        <f t="shared" si="21"/>
        <v>0</v>
      </c>
      <c r="U1399" t="s">
        <v>31</v>
      </c>
      <c r="V1399" t="s">
        <v>168</v>
      </c>
      <c r="W1399" t="s">
        <v>90</v>
      </c>
      <c r="X1399" t="s">
        <v>159</v>
      </c>
      <c r="Y1399">
        <v>99.8</v>
      </c>
      <c r="Z1399">
        <v>7.1</v>
      </c>
    </row>
    <row r="1400" spans="1:26">
      <c r="A1400" t="s">
        <v>4325</v>
      </c>
      <c r="B1400" t="s">
        <v>4326</v>
      </c>
      <c r="C1400" t="s">
        <v>4327</v>
      </c>
      <c r="D1400" t="s">
        <v>167</v>
      </c>
      <c r="E1400" t="s">
        <v>68</v>
      </c>
      <c r="F1400" t="s">
        <v>68</v>
      </c>
      <c r="G1400" t="s">
        <v>68</v>
      </c>
      <c r="H1400" s="1">
        <v>1203</v>
      </c>
      <c r="I1400" s="2">
        <v>45787</v>
      </c>
      <c r="J1400" s="2">
        <v>45788</v>
      </c>
      <c r="K1400" s="2">
        <v>45789</v>
      </c>
      <c r="L1400" s="2">
        <v>45791</v>
      </c>
      <c r="M1400">
        <v>1</v>
      </c>
      <c r="N1400">
        <v>3</v>
      </c>
      <c r="O1400">
        <v>4</v>
      </c>
      <c r="Q1400">
        <v>0</v>
      </c>
      <c r="R1400" t="s">
        <v>30</v>
      </c>
      <c r="S1400" t="s">
        <v>30</v>
      </c>
      <c r="T1400">
        <f t="shared" si="21"/>
        <v>0</v>
      </c>
      <c r="U1400" t="s">
        <v>31</v>
      </c>
      <c r="V1400" t="s">
        <v>175</v>
      </c>
      <c r="W1400" t="s">
        <v>56</v>
      </c>
      <c r="X1400" t="s">
        <v>76</v>
      </c>
      <c r="Y1400">
        <v>92.7</v>
      </c>
      <c r="Z1400">
        <v>8.3000000000000007</v>
      </c>
    </row>
    <row r="1401" spans="1:26">
      <c r="A1401" t="s">
        <v>4328</v>
      </c>
      <c r="B1401" t="s">
        <v>4329</v>
      </c>
      <c r="C1401" t="s">
        <v>4330</v>
      </c>
      <c r="D1401" t="s">
        <v>38</v>
      </c>
      <c r="E1401" t="s">
        <v>29</v>
      </c>
      <c r="F1401" t="s">
        <v>29</v>
      </c>
      <c r="G1401" t="s">
        <v>29</v>
      </c>
      <c r="H1401" s="1">
        <v>3758.11</v>
      </c>
      <c r="I1401" s="2">
        <v>45753</v>
      </c>
      <c r="J1401" s="2">
        <v>45755</v>
      </c>
      <c r="K1401" s="2">
        <v>45757</v>
      </c>
      <c r="L1401" s="2">
        <v>45772</v>
      </c>
      <c r="M1401">
        <v>2</v>
      </c>
      <c r="N1401">
        <v>17</v>
      </c>
      <c r="O1401">
        <v>3</v>
      </c>
      <c r="P1401">
        <v>4.45</v>
      </c>
      <c r="Q1401">
        <v>2</v>
      </c>
      <c r="R1401" t="s">
        <v>30</v>
      </c>
      <c r="S1401" t="b">
        <v>0</v>
      </c>
      <c r="T1401">
        <f t="shared" si="21"/>
        <v>0</v>
      </c>
      <c r="U1401" t="s">
        <v>61</v>
      </c>
      <c r="V1401" t="s">
        <v>32</v>
      </c>
      <c r="W1401" t="s">
        <v>56</v>
      </c>
      <c r="X1401" t="s">
        <v>63</v>
      </c>
      <c r="Y1401">
        <v>92.7</v>
      </c>
      <c r="Z1401" t="s">
        <v>46</v>
      </c>
    </row>
    <row r="1402" spans="1:26">
      <c r="A1402" t="s">
        <v>4331</v>
      </c>
      <c r="B1402" t="s">
        <v>4332</v>
      </c>
      <c r="C1402" t="s">
        <v>4333</v>
      </c>
      <c r="D1402" t="s">
        <v>44</v>
      </c>
      <c r="E1402" t="s">
        <v>45</v>
      </c>
      <c r="F1402" t="s">
        <v>45</v>
      </c>
      <c r="G1402" t="s">
        <v>45</v>
      </c>
      <c r="H1402" s="1">
        <v>8010.98</v>
      </c>
      <c r="I1402" s="2">
        <v>45988</v>
      </c>
      <c r="J1402" s="2">
        <v>45988</v>
      </c>
      <c r="K1402" s="2">
        <v>45990</v>
      </c>
      <c r="L1402" s="2">
        <v>46012</v>
      </c>
      <c r="M1402">
        <v>2</v>
      </c>
      <c r="N1402">
        <v>24</v>
      </c>
      <c r="O1402">
        <v>5</v>
      </c>
      <c r="P1402">
        <v>3.11</v>
      </c>
      <c r="Q1402">
        <v>1</v>
      </c>
      <c r="R1402" t="s">
        <v>30</v>
      </c>
      <c r="S1402" t="s">
        <v>69</v>
      </c>
      <c r="T1402">
        <f t="shared" si="21"/>
        <v>1</v>
      </c>
      <c r="U1402" t="s">
        <v>31</v>
      </c>
      <c r="V1402" t="s">
        <v>226</v>
      </c>
      <c r="W1402" t="s">
        <v>33</v>
      </c>
      <c r="X1402" t="s">
        <v>63</v>
      </c>
      <c r="Y1402">
        <v>86.5</v>
      </c>
      <c r="Z1402">
        <v>6.6</v>
      </c>
    </row>
    <row r="1403" spans="1:26">
      <c r="A1403" t="s">
        <v>4334</v>
      </c>
      <c r="B1403" t="s">
        <v>4335</v>
      </c>
      <c r="C1403" t="s">
        <v>4336</v>
      </c>
      <c r="D1403" t="s">
        <v>121</v>
      </c>
      <c r="E1403" t="s">
        <v>106</v>
      </c>
      <c r="F1403" t="s">
        <v>106</v>
      </c>
      <c r="G1403" t="s">
        <v>106</v>
      </c>
      <c r="H1403" s="1">
        <v>582.08000000000004</v>
      </c>
      <c r="I1403" s="2">
        <v>45743</v>
      </c>
      <c r="J1403" s="2">
        <v>45745</v>
      </c>
      <c r="K1403" s="2">
        <v>45746</v>
      </c>
      <c r="L1403" s="2">
        <v>45746</v>
      </c>
      <c r="M1403">
        <v>1</v>
      </c>
      <c r="N1403">
        <v>1</v>
      </c>
      <c r="O1403">
        <v>2</v>
      </c>
      <c r="P1403">
        <v>1.1000000000000001</v>
      </c>
      <c r="Q1403">
        <v>0</v>
      </c>
      <c r="R1403" t="s">
        <v>30</v>
      </c>
      <c r="S1403" t="s">
        <v>30</v>
      </c>
      <c r="T1403">
        <f t="shared" si="21"/>
        <v>0</v>
      </c>
      <c r="U1403" t="s">
        <v>31</v>
      </c>
      <c r="V1403" t="s">
        <v>291</v>
      </c>
      <c r="W1403" t="s">
        <v>56</v>
      </c>
      <c r="X1403" t="s">
        <v>76</v>
      </c>
      <c r="Y1403">
        <v>94</v>
      </c>
      <c r="Z1403">
        <v>6.4</v>
      </c>
    </row>
    <row r="1404" spans="1:26">
      <c r="A1404" t="s">
        <v>4337</v>
      </c>
      <c r="B1404" t="s">
        <v>4338</v>
      </c>
      <c r="C1404" t="s">
        <v>4339</v>
      </c>
      <c r="D1404" t="s">
        <v>100</v>
      </c>
      <c r="E1404" t="s">
        <v>95</v>
      </c>
      <c r="F1404" t="s">
        <v>95</v>
      </c>
      <c r="G1404" t="s">
        <v>95</v>
      </c>
      <c r="H1404" s="1">
        <v>4952.18</v>
      </c>
      <c r="I1404" s="2">
        <v>45890</v>
      </c>
      <c r="J1404" s="2">
        <v>45890</v>
      </c>
      <c r="K1404" s="2">
        <v>45892</v>
      </c>
      <c r="L1404" s="2">
        <v>45922</v>
      </c>
      <c r="M1404">
        <v>2</v>
      </c>
      <c r="N1404">
        <v>32</v>
      </c>
      <c r="O1404">
        <v>3</v>
      </c>
      <c r="P1404">
        <v>2.5</v>
      </c>
      <c r="Q1404">
        <v>1</v>
      </c>
      <c r="R1404" t="s">
        <v>30</v>
      </c>
      <c r="S1404" t="s">
        <v>30</v>
      </c>
      <c r="T1404">
        <f t="shared" si="21"/>
        <v>0</v>
      </c>
      <c r="U1404" t="s">
        <v>47</v>
      </c>
      <c r="V1404" t="s">
        <v>518</v>
      </c>
      <c r="W1404" t="s">
        <v>113</v>
      </c>
      <c r="X1404" t="s">
        <v>76</v>
      </c>
      <c r="Y1404">
        <v>94.8</v>
      </c>
      <c r="Z1404">
        <v>6.3</v>
      </c>
    </row>
    <row r="1405" spans="1:26">
      <c r="A1405" t="s">
        <v>4340</v>
      </c>
      <c r="B1405" t="s">
        <v>4341</v>
      </c>
      <c r="C1405" t="s">
        <v>4342</v>
      </c>
      <c r="D1405" t="s">
        <v>100</v>
      </c>
      <c r="E1405" t="s">
        <v>95</v>
      </c>
      <c r="F1405" t="s">
        <v>95</v>
      </c>
      <c r="G1405" t="s">
        <v>95</v>
      </c>
      <c r="H1405" s="1">
        <v>1974.48</v>
      </c>
      <c r="I1405" s="2">
        <v>45864</v>
      </c>
      <c r="J1405" s="2">
        <v>45867</v>
      </c>
      <c r="K1405" s="2">
        <v>45867</v>
      </c>
      <c r="L1405" s="2">
        <v>45870</v>
      </c>
      <c r="M1405">
        <v>0</v>
      </c>
      <c r="N1405">
        <v>3</v>
      </c>
      <c r="O1405">
        <v>1</v>
      </c>
      <c r="P1405">
        <v>1.8</v>
      </c>
      <c r="Q1405">
        <v>1</v>
      </c>
      <c r="R1405" t="s">
        <v>30</v>
      </c>
      <c r="T1405">
        <f t="shared" si="21"/>
        <v>0</v>
      </c>
      <c r="U1405" t="s">
        <v>61</v>
      </c>
      <c r="V1405" t="s">
        <v>276</v>
      </c>
      <c r="W1405" t="s">
        <v>33</v>
      </c>
      <c r="X1405" t="s">
        <v>49</v>
      </c>
      <c r="Y1405">
        <v>97.4</v>
      </c>
      <c r="Z1405">
        <v>8.6</v>
      </c>
    </row>
    <row r="1406" spans="1:26">
      <c r="A1406" t="s">
        <v>4343</v>
      </c>
      <c r="B1406" t="s">
        <v>4344</v>
      </c>
      <c r="C1406" t="s">
        <v>4345</v>
      </c>
      <c r="D1406" t="s">
        <v>67</v>
      </c>
      <c r="E1406" t="s">
        <v>68</v>
      </c>
      <c r="F1406" t="s">
        <v>68</v>
      </c>
      <c r="G1406" t="s">
        <v>68</v>
      </c>
      <c r="H1406" s="1">
        <v>5412.6</v>
      </c>
      <c r="I1406" s="2">
        <v>45766</v>
      </c>
      <c r="J1406" s="2">
        <v>45766</v>
      </c>
      <c r="K1406" s="2">
        <v>45767</v>
      </c>
      <c r="L1406" s="2">
        <v>45787</v>
      </c>
      <c r="N1406">
        <v>21</v>
      </c>
      <c r="O1406">
        <v>3</v>
      </c>
      <c r="P1406">
        <v>2.73</v>
      </c>
      <c r="Q1406">
        <v>0</v>
      </c>
      <c r="R1406" t="s">
        <v>30</v>
      </c>
      <c r="S1406" t="s">
        <v>30</v>
      </c>
      <c r="T1406">
        <f t="shared" si="21"/>
        <v>0</v>
      </c>
      <c r="U1406" t="s">
        <v>61</v>
      </c>
      <c r="V1406" t="s">
        <v>191</v>
      </c>
      <c r="W1406" t="s">
        <v>56</v>
      </c>
      <c r="X1406" t="s">
        <v>63</v>
      </c>
      <c r="Y1406">
        <v>87.1</v>
      </c>
      <c r="Z1406">
        <v>7.6</v>
      </c>
    </row>
    <row r="1407" spans="1:26">
      <c r="A1407" t="s">
        <v>4346</v>
      </c>
      <c r="B1407" t="s">
        <v>4347</v>
      </c>
      <c r="C1407" t="s">
        <v>4348</v>
      </c>
      <c r="D1407" t="s">
        <v>53</v>
      </c>
      <c r="E1407" t="s">
        <v>54</v>
      </c>
      <c r="F1407" t="s">
        <v>54</v>
      </c>
      <c r="G1407" t="s">
        <v>54</v>
      </c>
      <c r="H1407" s="1">
        <v>9744.5400000000009</v>
      </c>
      <c r="I1407" s="2">
        <v>46016</v>
      </c>
      <c r="J1407" s="2">
        <v>46016</v>
      </c>
      <c r="K1407" s="2">
        <v>46019</v>
      </c>
      <c r="L1407" s="2">
        <v>46055</v>
      </c>
      <c r="M1407">
        <v>3</v>
      </c>
      <c r="N1407">
        <v>39</v>
      </c>
      <c r="O1407">
        <v>6</v>
      </c>
      <c r="P1407">
        <v>4.2</v>
      </c>
      <c r="Q1407">
        <v>0</v>
      </c>
      <c r="R1407" t="s">
        <v>30</v>
      </c>
      <c r="S1407" t="s">
        <v>30</v>
      </c>
      <c r="T1407">
        <f t="shared" si="21"/>
        <v>0</v>
      </c>
      <c r="U1407" t="s">
        <v>31</v>
      </c>
      <c r="V1407" t="s">
        <v>868</v>
      </c>
      <c r="W1407" t="s">
        <v>56</v>
      </c>
      <c r="X1407" t="s">
        <v>34</v>
      </c>
      <c r="Y1407">
        <v>85.7</v>
      </c>
      <c r="Z1407">
        <v>6.4</v>
      </c>
    </row>
    <row r="1408" spans="1:26">
      <c r="A1408" t="s">
        <v>4319</v>
      </c>
      <c r="B1408" t="s">
        <v>4320</v>
      </c>
      <c r="C1408" t="s">
        <v>4321</v>
      </c>
      <c r="D1408" t="s">
        <v>100</v>
      </c>
      <c r="E1408" t="s">
        <v>95</v>
      </c>
      <c r="F1408" t="s">
        <v>95</v>
      </c>
      <c r="G1408" t="s">
        <v>95</v>
      </c>
      <c r="H1408" s="1">
        <v>1707.03</v>
      </c>
      <c r="I1408" t="s">
        <v>190</v>
      </c>
      <c r="J1408" s="2">
        <v>46016</v>
      </c>
      <c r="K1408" s="2">
        <v>46018</v>
      </c>
      <c r="L1408" s="2">
        <v>46037</v>
      </c>
      <c r="M1408">
        <v>2</v>
      </c>
      <c r="N1408">
        <v>21</v>
      </c>
      <c r="O1408">
        <v>4</v>
      </c>
      <c r="P1408">
        <v>3.5</v>
      </c>
      <c r="Q1408">
        <v>0</v>
      </c>
      <c r="R1408" t="s">
        <v>69</v>
      </c>
      <c r="S1408" t="s">
        <v>30</v>
      </c>
      <c r="T1408">
        <f t="shared" si="21"/>
        <v>0</v>
      </c>
      <c r="U1408" t="s">
        <v>61</v>
      </c>
      <c r="V1408" t="s">
        <v>179</v>
      </c>
      <c r="W1408" t="s">
        <v>33</v>
      </c>
      <c r="X1408" t="s">
        <v>159</v>
      </c>
      <c r="Y1408">
        <v>86.3</v>
      </c>
      <c r="Z1408">
        <v>6.4</v>
      </c>
    </row>
    <row r="1409" spans="1:26">
      <c r="A1409" t="s">
        <v>4349</v>
      </c>
      <c r="B1409" t="s">
        <v>4350</v>
      </c>
      <c r="C1409" t="s">
        <v>4351</v>
      </c>
      <c r="D1409" t="s">
        <v>143</v>
      </c>
      <c r="E1409" t="s">
        <v>29</v>
      </c>
      <c r="F1409" t="s">
        <v>29</v>
      </c>
      <c r="G1409" t="s">
        <v>29</v>
      </c>
      <c r="H1409" s="1">
        <v>15107.12</v>
      </c>
      <c r="I1409" s="2">
        <v>45937</v>
      </c>
      <c r="J1409" s="2">
        <v>45937</v>
      </c>
      <c r="K1409" s="2">
        <v>45939</v>
      </c>
      <c r="M1409">
        <v>2</v>
      </c>
      <c r="N1409">
        <v>33</v>
      </c>
      <c r="O1409">
        <v>5</v>
      </c>
      <c r="P1409">
        <v>3.57</v>
      </c>
      <c r="Q1409">
        <v>1</v>
      </c>
      <c r="R1409" t="s">
        <v>30</v>
      </c>
      <c r="S1409" t="s">
        <v>30</v>
      </c>
      <c r="T1409">
        <f t="shared" si="21"/>
        <v>0</v>
      </c>
      <c r="U1409" t="s">
        <v>61</v>
      </c>
      <c r="V1409" t="s">
        <v>130</v>
      </c>
      <c r="W1409" t="s">
        <v>90</v>
      </c>
      <c r="X1409" t="s">
        <v>71</v>
      </c>
      <c r="Y1409">
        <v>100</v>
      </c>
      <c r="Z1409">
        <v>6</v>
      </c>
    </row>
    <row r="1410" spans="1:26">
      <c r="A1410" t="s">
        <v>4352</v>
      </c>
      <c r="B1410" t="s">
        <v>4353</v>
      </c>
      <c r="C1410" t="s">
        <v>4354</v>
      </c>
      <c r="D1410" t="s">
        <v>53</v>
      </c>
      <c r="E1410" t="s">
        <v>54</v>
      </c>
      <c r="F1410" t="s">
        <v>54</v>
      </c>
      <c r="G1410" t="s">
        <v>54</v>
      </c>
      <c r="H1410" s="1">
        <v>1035.72</v>
      </c>
      <c r="I1410" s="2">
        <v>45779</v>
      </c>
      <c r="J1410" s="2">
        <v>45781</v>
      </c>
      <c r="K1410" s="2">
        <v>45781</v>
      </c>
      <c r="L1410" s="2">
        <v>45794</v>
      </c>
      <c r="M1410">
        <v>0</v>
      </c>
      <c r="O1410">
        <v>4</v>
      </c>
      <c r="P1410">
        <v>5.78</v>
      </c>
      <c r="Q1410">
        <v>1</v>
      </c>
      <c r="R1410" t="s">
        <v>30</v>
      </c>
      <c r="S1410">
        <v>0</v>
      </c>
      <c r="T1410">
        <f t="shared" si="21"/>
        <v>0</v>
      </c>
      <c r="U1410" t="s">
        <v>61</v>
      </c>
      <c r="V1410" t="s">
        <v>518</v>
      </c>
      <c r="W1410" t="s">
        <v>33</v>
      </c>
      <c r="X1410" t="s">
        <v>34</v>
      </c>
      <c r="Y1410">
        <v>92</v>
      </c>
      <c r="Z1410">
        <v>7.1</v>
      </c>
    </row>
    <row r="1411" spans="1:26">
      <c r="A1411" t="s">
        <v>4355</v>
      </c>
      <c r="B1411" t="s">
        <v>4356</v>
      </c>
      <c r="C1411" t="s">
        <v>4357</v>
      </c>
      <c r="D1411" t="s">
        <v>67</v>
      </c>
      <c r="E1411" t="s">
        <v>68</v>
      </c>
      <c r="F1411" t="s">
        <v>68</v>
      </c>
      <c r="G1411" t="s">
        <v>68</v>
      </c>
      <c r="H1411" s="1">
        <v>4012.2</v>
      </c>
      <c r="I1411" s="2">
        <v>45683</v>
      </c>
      <c r="J1411" s="2">
        <v>45683</v>
      </c>
      <c r="K1411" s="2">
        <v>45683</v>
      </c>
      <c r="L1411" s="2">
        <v>45700</v>
      </c>
      <c r="M1411" t="s">
        <v>46</v>
      </c>
      <c r="N1411">
        <v>17</v>
      </c>
      <c r="O1411">
        <v>3</v>
      </c>
      <c r="P1411">
        <v>1.98</v>
      </c>
      <c r="Q1411">
        <v>1</v>
      </c>
      <c r="R1411" t="s">
        <v>30</v>
      </c>
      <c r="S1411" t="s">
        <v>30</v>
      </c>
      <c r="T1411">
        <f t="shared" ref="T1411:T1474" si="22">IF(S1411="Yes",1,0)</f>
        <v>0</v>
      </c>
      <c r="U1411" t="s">
        <v>31</v>
      </c>
      <c r="V1411" t="s">
        <v>191</v>
      </c>
      <c r="W1411" t="s">
        <v>113</v>
      </c>
      <c r="X1411" t="s">
        <v>63</v>
      </c>
      <c r="Y1411">
        <v>98.1</v>
      </c>
      <c r="Z1411">
        <v>9.3000000000000007</v>
      </c>
    </row>
    <row r="1412" spans="1:26">
      <c r="A1412" t="s">
        <v>4358</v>
      </c>
      <c r="B1412" t="s">
        <v>4359</v>
      </c>
      <c r="C1412" t="s">
        <v>4360</v>
      </c>
      <c r="D1412" t="s">
        <v>53</v>
      </c>
      <c r="E1412" t="s">
        <v>54</v>
      </c>
      <c r="F1412" t="s">
        <v>54</v>
      </c>
      <c r="G1412" t="s">
        <v>54</v>
      </c>
      <c r="H1412" s="1">
        <v>1002.53</v>
      </c>
      <c r="I1412" s="2">
        <v>45949</v>
      </c>
      <c r="J1412" s="2">
        <v>45952</v>
      </c>
      <c r="K1412" s="2">
        <v>45954</v>
      </c>
      <c r="L1412" s="2">
        <v>45975</v>
      </c>
      <c r="M1412">
        <v>2</v>
      </c>
      <c r="N1412">
        <v>23</v>
      </c>
      <c r="O1412">
        <v>5</v>
      </c>
      <c r="Q1412">
        <v>4</v>
      </c>
      <c r="R1412" t="s">
        <v>30</v>
      </c>
      <c r="S1412" t="s">
        <v>30</v>
      </c>
      <c r="T1412">
        <f t="shared" si="22"/>
        <v>0</v>
      </c>
      <c r="U1412" t="s">
        <v>47</v>
      </c>
      <c r="V1412" t="s">
        <v>85</v>
      </c>
      <c r="W1412" t="s">
        <v>56</v>
      </c>
      <c r="X1412" t="s">
        <v>34</v>
      </c>
      <c r="Y1412">
        <v>95.5</v>
      </c>
      <c r="Z1412">
        <v>5.6</v>
      </c>
    </row>
    <row r="1413" spans="1:26">
      <c r="A1413" t="s">
        <v>4361</v>
      </c>
      <c r="B1413" t="s">
        <v>4362</v>
      </c>
      <c r="C1413" t="s">
        <v>4363</v>
      </c>
      <c r="D1413" t="s">
        <v>143</v>
      </c>
      <c r="E1413" t="s">
        <v>29</v>
      </c>
      <c r="F1413" t="s">
        <v>29</v>
      </c>
      <c r="G1413" t="s">
        <v>29</v>
      </c>
      <c r="H1413" s="1">
        <v>1560.36</v>
      </c>
      <c r="I1413" s="2">
        <v>45841</v>
      </c>
      <c r="J1413" s="2">
        <v>45842</v>
      </c>
      <c r="K1413" s="2">
        <v>45843</v>
      </c>
      <c r="M1413">
        <v>1</v>
      </c>
      <c r="N1413">
        <v>24</v>
      </c>
      <c r="O1413">
        <v>4</v>
      </c>
      <c r="P1413">
        <v>2.2400000000000002</v>
      </c>
      <c r="Q1413">
        <v>1</v>
      </c>
      <c r="R1413" t="s">
        <v>321</v>
      </c>
      <c r="S1413" t="s">
        <v>30</v>
      </c>
      <c r="T1413">
        <f t="shared" si="22"/>
        <v>0</v>
      </c>
      <c r="U1413" t="s">
        <v>61</v>
      </c>
      <c r="V1413" t="s">
        <v>354</v>
      </c>
      <c r="W1413" t="s">
        <v>56</v>
      </c>
      <c r="X1413" t="s">
        <v>40</v>
      </c>
      <c r="Y1413">
        <v>95.2</v>
      </c>
      <c r="Z1413">
        <v>8.4</v>
      </c>
    </row>
    <row r="1414" spans="1:26">
      <c r="A1414" t="s">
        <v>4364</v>
      </c>
      <c r="B1414" t="s">
        <v>4365</v>
      </c>
      <c r="C1414" t="s">
        <v>4366</v>
      </c>
      <c r="D1414" t="s">
        <v>53</v>
      </c>
      <c r="E1414" t="s">
        <v>54</v>
      </c>
      <c r="F1414" t="s">
        <v>54</v>
      </c>
      <c r="G1414" t="s">
        <v>54</v>
      </c>
      <c r="H1414" s="1">
        <v>3860.18</v>
      </c>
      <c r="I1414" s="2">
        <v>45813</v>
      </c>
      <c r="J1414" s="2">
        <v>45813</v>
      </c>
      <c r="K1414" s="2">
        <v>45815</v>
      </c>
      <c r="L1414" s="2">
        <v>45837</v>
      </c>
      <c r="M1414">
        <v>2</v>
      </c>
      <c r="N1414">
        <v>24</v>
      </c>
      <c r="O1414">
        <v>5</v>
      </c>
      <c r="P1414">
        <v>3.11</v>
      </c>
      <c r="Q1414">
        <v>2</v>
      </c>
      <c r="R1414" t="s">
        <v>30</v>
      </c>
      <c r="S1414" t="s">
        <v>30</v>
      </c>
      <c r="T1414">
        <f t="shared" si="22"/>
        <v>0</v>
      </c>
      <c r="U1414" t="s">
        <v>61</v>
      </c>
      <c r="V1414" t="s">
        <v>39</v>
      </c>
      <c r="W1414" t="s">
        <v>33</v>
      </c>
      <c r="X1414" t="s">
        <v>71</v>
      </c>
      <c r="Y1414">
        <v>98</v>
      </c>
      <c r="Z1414">
        <v>7.1</v>
      </c>
    </row>
    <row r="1415" spans="1:26">
      <c r="A1415" t="s">
        <v>4367</v>
      </c>
      <c r="B1415" t="s">
        <v>4368</v>
      </c>
      <c r="C1415" t="s">
        <v>4369</v>
      </c>
      <c r="D1415" t="s">
        <v>38</v>
      </c>
      <c r="E1415" t="s">
        <v>29</v>
      </c>
      <c r="F1415" t="s">
        <v>29</v>
      </c>
      <c r="G1415" t="s">
        <v>29</v>
      </c>
      <c r="H1415" s="1">
        <v>1202.8900000000001</v>
      </c>
      <c r="I1415" s="2">
        <v>45880</v>
      </c>
      <c r="J1415" s="2">
        <v>45880</v>
      </c>
      <c r="K1415" s="2">
        <v>45881</v>
      </c>
      <c r="L1415" s="2">
        <v>45903</v>
      </c>
      <c r="M1415">
        <v>1</v>
      </c>
      <c r="N1415">
        <v>23</v>
      </c>
      <c r="O1415">
        <v>6</v>
      </c>
      <c r="P1415">
        <v>4.12</v>
      </c>
      <c r="Q1415">
        <v>0</v>
      </c>
      <c r="S1415" t="s">
        <v>69</v>
      </c>
      <c r="T1415">
        <f t="shared" si="22"/>
        <v>1</v>
      </c>
      <c r="U1415" t="s">
        <v>61</v>
      </c>
      <c r="V1415" t="s">
        <v>155</v>
      </c>
      <c r="W1415" t="s">
        <v>56</v>
      </c>
      <c r="X1415" t="s">
        <v>40</v>
      </c>
      <c r="Y1415">
        <v>95.1</v>
      </c>
      <c r="Z1415">
        <v>6.1</v>
      </c>
    </row>
    <row r="1416" spans="1:26">
      <c r="A1416" t="s">
        <v>4370</v>
      </c>
      <c r="B1416" t="s">
        <v>4371</v>
      </c>
      <c r="C1416" t="s">
        <v>4372</v>
      </c>
      <c r="D1416" t="s">
        <v>53</v>
      </c>
      <c r="E1416" t="s">
        <v>54</v>
      </c>
      <c r="F1416" t="s">
        <v>54</v>
      </c>
      <c r="G1416" t="s">
        <v>54</v>
      </c>
      <c r="H1416" s="1">
        <v>1417.52</v>
      </c>
      <c r="I1416" s="2">
        <v>45667</v>
      </c>
      <c r="J1416" s="2">
        <v>45669</v>
      </c>
      <c r="K1416" s="2">
        <v>45672</v>
      </c>
      <c r="L1416" s="2">
        <v>45686</v>
      </c>
      <c r="M1416">
        <v>3</v>
      </c>
      <c r="N1416">
        <v>17</v>
      </c>
      <c r="O1416">
        <v>1</v>
      </c>
      <c r="P1416">
        <v>3.68</v>
      </c>
      <c r="Q1416">
        <v>1</v>
      </c>
      <c r="R1416" t="s">
        <v>30</v>
      </c>
      <c r="S1416" t="s">
        <v>30</v>
      </c>
      <c r="T1416">
        <f t="shared" si="22"/>
        <v>0</v>
      </c>
      <c r="U1416" t="s">
        <v>31</v>
      </c>
      <c r="V1416" t="s">
        <v>147</v>
      </c>
      <c r="W1416" t="s">
        <v>56</v>
      </c>
      <c r="X1416" t="s">
        <v>40</v>
      </c>
      <c r="Y1416">
        <v>93.8</v>
      </c>
      <c r="Z1416">
        <v>8.4</v>
      </c>
    </row>
    <row r="1417" spans="1:26">
      <c r="A1417" t="s">
        <v>4373</v>
      </c>
      <c r="B1417" t="s">
        <v>4374</v>
      </c>
      <c r="C1417" t="s">
        <v>4375</v>
      </c>
      <c r="D1417" t="s">
        <v>84</v>
      </c>
      <c r="E1417" t="s">
        <v>68</v>
      </c>
      <c r="F1417" t="s">
        <v>68</v>
      </c>
      <c r="G1417" t="s">
        <v>68</v>
      </c>
      <c r="H1417" s="1">
        <v>2319.56</v>
      </c>
      <c r="I1417" s="2">
        <v>45938</v>
      </c>
      <c r="J1417" s="2">
        <v>45940</v>
      </c>
      <c r="K1417" s="2">
        <v>45941</v>
      </c>
      <c r="L1417" s="2">
        <v>45963</v>
      </c>
      <c r="M1417">
        <v>1</v>
      </c>
      <c r="N1417">
        <v>23</v>
      </c>
      <c r="O1417">
        <v>4</v>
      </c>
      <c r="P1417">
        <v>3.41</v>
      </c>
      <c r="Q1417">
        <v>0</v>
      </c>
      <c r="R1417" t="s">
        <v>30</v>
      </c>
      <c r="S1417" t="s">
        <v>30</v>
      </c>
      <c r="T1417">
        <f t="shared" si="22"/>
        <v>0</v>
      </c>
      <c r="U1417" t="s">
        <v>61</v>
      </c>
      <c r="V1417" t="s">
        <v>75</v>
      </c>
      <c r="W1417" t="s">
        <v>56</v>
      </c>
      <c r="X1417" t="s">
        <v>76</v>
      </c>
      <c r="Y1417">
        <v>88.5</v>
      </c>
      <c r="Z1417">
        <v>8.4</v>
      </c>
    </row>
    <row r="1418" spans="1:26">
      <c r="A1418" t="s">
        <v>4376</v>
      </c>
      <c r="B1418" t="s">
        <v>4377</v>
      </c>
      <c r="C1418" t="s">
        <v>4378</v>
      </c>
      <c r="D1418" t="s">
        <v>53</v>
      </c>
      <c r="E1418" t="s">
        <v>54</v>
      </c>
      <c r="F1418" t="s">
        <v>54</v>
      </c>
      <c r="G1418" t="s">
        <v>54</v>
      </c>
      <c r="H1418" s="1">
        <v>2538.7399999999998</v>
      </c>
      <c r="I1418" s="2">
        <v>45904</v>
      </c>
      <c r="J1418" s="2">
        <v>45905</v>
      </c>
      <c r="K1418" s="2">
        <v>45906</v>
      </c>
      <c r="L1418" s="2">
        <v>45925</v>
      </c>
      <c r="M1418">
        <v>1</v>
      </c>
      <c r="N1418">
        <v>20</v>
      </c>
      <c r="O1418">
        <v>5</v>
      </c>
      <c r="P1418">
        <v>6.62</v>
      </c>
      <c r="Q1418">
        <v>3</v>
      </c>
      <c r="R1418" t="s">
        <v>30</v>
      </c>
      <c r="S1418" t="s">
        <v>69</v>
      </c>
      <c r="T1418">
        <f t="shared" si="22"/>
        <v>1</v>
      </c>
      <c r="U1418" t="s">
        <v>61</v>
      </c>
      <c r="V1418" t="s">
        <v>735</v>
      </c>
      <c r="X1418" t="s">
        <v>76</v>
      </c>
      <c r="Y1418">
        <v>88.8</v>
      </c>
      <c r="Z1418">
        <v>3.5</v>
      </c>
    </row>
    <row r="1419" spans="1:26">
      <c r="A1419" t="s">
        <v>4379</v>
      </c>
      <c r="B1419" t="s">
        <v>4380</v>
      </c>
      <c r="C1419" t="s">
        <v>4381</v>
      </c>
      <c r="D1419" t="s">
        <v>53</v>
      </c>
      <c r="E1419" t="s">
        <v>54</v>
      </c>
      <c r="F1419" t="s">
        <v>54</v>
      </c>
      <c r="G1419" t="s">
        <v>54</v>
      </c>
      <c r="H1419" s="1">
        <v>24657.15</v>
      </c>
      <c r="I1419" s="2">
        <v>45832</v>
      </c>
      <c r="J1419" s="2">
        <v>45837</v>
      </c>
      <c r="K1419" s="2">
        <v>45841</v>
      </c>
      <c r="L1419" s="2">
        <v>45885</v>
      </c>
      <c r="M1419">
        <v>4</v>
      </c>
      <c r="N1419">
        <v>48</v>
      </c>
      <c r="O1419">
        <v>6</v>
      </c>
      <c r="P1419">
        <v>5.92</v>
      </c>
      <c r="Q1419">
        <v>1</v>
      </c>
      <c r="R1419" t="s">
        <v>30</v>
      </c>
      <c r="S1419" t="s">
        <v>30</v>
      </c>
      <c r="T1419">
        <f t="shared" si="22"/>
        <v>0</v>
      </c>
      <c r="U1419" t="s">
        <v>47</v>
      </c>
      <c r="V1419" t="s">
        <v>108</v>
      </c>
      <c r="W1419" t="s">
        <v>56</v>
      </c>
      <c r="X1419" t="s">
        <v>239</v>
      </c>
      <c r="Y1419" t="s">
        <v>46</v>
      </c>
      <c r="Z1419">
        <v>4</v>
      </c>
    </row>
    <row r="1420" spans="1:26">
      <c r="A1420" t="s">
        <v>4382</v>
      </c>
      <c r="B1420" t="s">
        <v>4383</v>
      </c>
      <c r="C1420" t="s">
        <v>4384</v>
      </c>
      <c r="D1420" t="s">
        <v>1242</v>
      </c>
      <c r="E1420" t="s">
        <v>68</v>
      </c>
      <c r="F1420" t="s">
        <v>68</v>
      </c>
      <c r="G1420" t="s">
        <v>68</v>
      </c>
      <c r="H1420" s="1">
        <v>1228</v>
      </c>
      <c r="I1420" s="2">
        <v>45946</v>
      </c>
      <c r="J1420" s="2">
        <v>45950</v>
      </c>
      <c r="K1420" s="2">
        <v>45951</v>
      </c>
      <c r="L1420" s="2">
        <v>45976</v>
      </c>
      <c r="M1420">
        <v>1</v>
      </c>
      <c r="N1420">
        <v>26</v>
      </c>
      <c r="O1420">
        <v>4</v>
      </c>
      <c r="P1420">
        <v>1.75</v>
      </c>
      <c r="Q1420">
        <v>0</v>
      </c>
      <c r="R1420" t="s">
        <v>30</v>
      </c>
      <c r="S1420" t="s">
        <v>30</v>
      </c>
      <c r="T1420">
        <f t="shared" si="22"/>
        <v>0</v>
      </c>
      <c r="U1420" t="s">
        <v>31</v>
      </c>
      <c r="V1420" t="s">
        <v>680</v>
      </c>
      <c r="W1420" t="s">
        <v>33</v>
      </c>
      <c r="X1420" t="s">
        <v>76</v>
      </c>
      <c r="Y1420">
        <v>92.1</v>
      </c>
      <c r="Z1420">
        <v>8.4</v>
      </c>
    </row>
    <row r="1421" spans="1:26">
      <c r="A1421" t="s">
        <v>4385</v>
      </c>
      <c r="B1421" t="s">
        <v>4386</v>
      </c>
      <c r="C1421" t="s">
        <v>4387</v>
      </c>
      <c r="D1421" t="s">
        <v>53</v>
      </c>
      <c r="E1421" t="s">
        <v>54</v>
      </c>
      <c r="F1421" t="s">
        <v>54</v>
      </c>
      <c r="G1421" t="s">
        <v>54</v>
      </c>
      <c r="H1421" s="1">
        <v>2443.15</v>
      </c>
      <c r="I1421" s="2">
        <v>46022</v>
      </c>
      <c r="J1421" s="2">
        <v>46024</v>
      </c>
      <c r="K1421" s="2">
        <v>46027</v>
      </c>
      <c r="L1421" s="2">
        <v>46054</v>
      </c>
      <c r="M1421">
        <v>3</v>
      </c>
      <c r="N1421">
        <v>30</v>
      </c>
      <c r="O1421">
        <v>4</v>
      </c>
      <c r="P1421">
        <v>5.82</v>
      </c>
      <c r="Q1421">
        <v>2</v>
      </c>
      <c r="R1421" t="b">
        <v>0</v>
      </c>
      <c r="S1421" t="s">
        <v>69</v>
      </c>
      <c r="T1421">
        <f t="shared" si="22"/>
        <v>1</v>
      </c>
      <c r="U1421" t="s">
        <v>47</v>
      </c>
      <c r="V1421" t="s">
        <v>291</v>
      </c>
      <c r="W1421" t="s">
        <v>90</v>
      </c>
      <c r="X1421" t="s">
        <v>239</v>
      </c>
      <c r="Y1421">
        <v>85.8</v>
      </c>
      <c r="Z1421">
        <v>5</v>
      </c>
    </row>
    <row r="1422" spans="1:26">
      <c r="A1422" t="s">
        <v>4388</v>
      </c>
      <c r="B1422" t="s">
        <v>4389</v>
      </c>
      <c r="C1422" t="s">
        <v>4390</v>
      </c>
      <c r="D1422" t="s">
        <v>38</v>
      </c>
      <c r="E1422" t="s">
        <v>29</v>
      </c>
      <c r="F1422" t="s">
        <v>29</v>
      </c>
      <c r="G1422" t="s">
        <v>29</v>
      </c>
      <c r="H1422" s="1">
        <v>1112.98</v>
      </c>
      <c r="I1422" s="2">
        <v>45940</v>
      </c>
      <c r="J1422" s="2">
        <v>45943</v>
      </c>
      <c r="K1422" s="2">
        <v>45945</v>
      </c>
      <c r="L1422" s="2">
        <v>45953</v>
      </c>
      <c r="M1422">
        <v>2</v>
      </c>
      <c r="N1422">
        <v>10</v>
      </c>
      <c r="O1422" t="s">
        <v>46</v>
      </c>
      <c r="P1422">
        <v>3.78</v>
      </c>
      <c r="Q1422">
        <v>1</v>
      </c>
      <c r="R1422" t="s">
        <v>30</v>
      </c>
      <c r="S1422" t="s">
        <v>30</v>
      </c>
      <c r="T1422">
        <f t="shared" si="22"/>
        <v>0</v>
      </c>
      <c r="U1422" t="s">
        <v>31</v>
      </c>
      <c r="V1422" t="s">
        <v>465</v>
      </c>
      <c r="W1422" t="s">
        <v>56</v>
      </c>
      <c r="X1422" t="s">
        <v>63</v>
      </c>
      <c r="Y1422">
        <v>100</v>
      </c>
      <c r="Z1422">
        <v>7.3</v>
      </c>
    </row>
    <row r="1423" spans="1:26">
      <c r="A1423" t="s">
        <v>4391</v>
      </c>
      <c r="B1423" t="s">
        <v>4392</v>
      </c>
      <c r="C1423" t="s">
        <v>4393</v>
      </c>
      <c r="D1423" t="s">
        <v>38</v>
      </c>
      <c r="E1423" t="s">
        <v>29</v>
      </c>
      <c r="F1423" t="s">
        <v>29</v>
      </c>
      <c r="G1423" t="s">
        <v>29</v>
      </c>
      <c r="H1423" s="1">
        <v>4089.32</v>
      </c>
      <c r="I1423" s="2">
        <v>45762</v>
      </c>
      <c r="J1423" s="2">
        <v>45762</v>
      </c>
      <c r="K1423" s="2">
        <v>45764</v>
      </c>
      <c r="L1423" s="2">
        <v>45775</v>
      </c>
      <c r="M1423">
        <v>-2</v>
      </c>
      <c r="N1423">
        <v>13</v>
      </c>
      <c r="O1423">
        <v>1</v>
      </c>
      <c r="P1423">
        <v>3.87</v>
      </c>
      <c r="Q1423">
        <v>0</v>
      </c>
      <c r="R1423" t="s">
        <v>30</v>
      </c>
      <c r="S1423" t="s">
        <v>30</v>
      </c>
      <c r="T1423">
        <f t="shared" si="22"/>
        <v>0</v>
      </c>
      <c r="U1423" t="s">
        <v>31</v>
      </c>
      <c r="V1423" t="s">
        <v>802</v>
      </c>
      <c r="W1423" t="s">
        <v>56</v>
      </c>
      <c r="X1423" t="s">
        <v>34</v>
      </c>
      <c r="Y1423">
        <v>91.1</v>
      </c>
      <c r="Z1423">
        <v>7.4</v>
      </c>
    </row>
    <row r="1424" spans="1:26">
      <c r="A1424" t="s">
        <v>4394</v>
      </c>
      <c r="B1424" t="s">
        <v>4395</v>
      </c>
      <c r="C1424" t="s">
        <v>4396</v>
      </c>
      <c r="D1424" t="s">
        <v>67</v>
      </c>
      <c r="E1424" t="s">
        <v>68</v>
      </c>
      <c r="F1424" t="s">
        <v>68</v>
      </c>
      <c r="G1424" t="s">
        <v>68</v>
      </c>
      <c r="H1424" s="1">
        <v>4879.18</v>
      </c>
      <c r="I1424" s="2">
        <v>45852</v>
      </c>
      <c r="J1424" s="2">
        <v>45854</v>
      </c>
      <c r="K1424" s="2">
        <v>45855</v>
      </c>
      <c r="L1424" s="2">
        <v>45887</v>
      </c>
      <c r="M1424">
        <v>1</v>
      </c>
      <c r="N1424">
        <v>33</v>
      </c>
      <c r="O1424">
        <v>1</v>
      </c>
      <c r="P1424">
        <v>3.12</v>
      </c>
      <c r="Q1424">
        <v>1</v>
      </c>
      <c r="R1424" t="s">
        <v>30</v>
      </c>
      <c r="S1424" t="s">
        <v>30</v>
      </c>
      <c r="T1424">
        <f t="shared" si="22"/>
        <v>0</v>
      </c>
      <c r="U1424" t="s">
        <v>47</v>
      </c>
      <c r="V1424" t="s">
        <v>322</v>
      </c>
      <c r="W1424" t="s">
        <v>90</v>
      </c>
      <c r="X1424" t="s">
        <v>34</v>
      </c>
      <c r="Y1424">
        <v>91.1</v>
      </c>
      <c r="Z1424">
        <v>8.6</v>
      </c>
    </row>
    <row r="1425" spans="1:26">
      <c r="A1425" t="s">
        <v>4397</v>
      </c>
      <c r="B1425" t="s">
        <v>4398</v>
      </c>
      <c r="C1425" t="s">
        <v>4399</v>
      </c>
      <c r="D1425" t="s">
        <v>1242</v>
      </c>
      <c r="E1425" t="s">
        <v>68</v>
      </c>
      <c r="F1425" t="s">
        <v>68</v>
      </c>
      <c r="G1425" t="s">
        <v>68</v>
      </c>
      <c r="H1425" s="1">
        <v>1762.53</v>
      </c>
      <c r="I1425" s="2">
        <v>46020</v>
      </c>
      <c r="J1425" s="2">
        <v>46020</v>
      </c>
      <c r="K1425" s="2">
        <v>46020</v>
      </c>
      <c r="L1425" s="2">
        <v>46021</v>
      </c>
      <c r="M1425">
        <v>0</v>
      </c>
      <c r="N1425">
        <v>-1</v>
      </c>
      <c r="O1425">
        <v>1</v>
      </c>
      <c r="P1425" t="s">
        <v>46</v>
      </c>
      <c r="Q1425">
        <v>1</v>
      </c>
      <c r="R1425" t="b">
        <v>0</v>
      </c>
      <c r="T1425">
        <f t="shared" si="22"/>
        <v>0</v>
      </c>
      <c r="U1425" t="s">
        <v>1984</v>
      </c>
      <c r="V1425" t="s">
        <v>85</v>
      </c>
      <c r="W1425" t="s">
        <v>56</v>
      </c>
      <c r="X1425" t="s">
        <v>159</v>
      </c>
      <c r="Y1425">
        <v>90.6</v>
      </c>
      <c r="Z1425">
        <v>7.8</v>
      </c>
    </row>
    <row r="1426" spans="1:26">
      <c r="A1426" t="s">
        <v>4400</v>
      </c>
      <c r="B1426" t="s">
        <v>4401</v>
      </c>
      <c r="C1426" t="s">
        <v>4402</v>
      </c>
      <c r="D1426" t="s">
        <v>105</v>
      </c>
      <c r="E1426" t="s">
        <v>106</v>
      </c>
      <c r="F1426" t="s">
        <v>106</v>
      </c>
      <c r="G1426" t="s">
        <v>106</v>
      </c>
      <c r="H1426" s="1">
        <v>1886.76</v>
      </c>
      <c r="I1426" s="2">
        <v>45801</v>
      </c>
      <c r="J1426" s="2">
        <v>45802</v>
      </c>
      <c r="K1426" s="2">
        <v>45804</v>
      </c>
      <c r="L1426" s="2">
        <v>45817</v>
      </c>
      <c r="M1426">
        <v>2</v>
      </c>
      <c r="N1426">
        <v>15</v>
      </c>
      <c r="O1426">
        <v>2</v>
      </c>
      <c r="P1426">
        <v>1.7</v>
      </c>
      <c r="Q1426">
        <v>0</v>
      </c>
      <c r="R1426" t="s">
        <v>30</v>
      </c>
      <c r="S1426" t="s">
        <v>30</v>
      </c>
      <c r="T1426">
        <f t="shared" si="22"/>
        <v>0</v>
      </c>
      <c r="U1426" t="s">
        <v>61</v>
      </c>
      <c r="V1426" t="s">
        <v>482</v>
      </c>
      <c r="W1426" t="s">
        <v>56</v>
      </c>
      <c r="X1426" t="s">
        <v>239</v>
      </c>
      <c r="Y1426">
        <v>96.8</v>
      </c>
      <c r="Z1426">
        <v>7.2</v>
      </c>
    </row>
    <row r="1427" spans="1:26">
      <c r="A1427" t="s">
        <v>4403</v>
      </c>
      <c r="B1427" t="s">
        <v>4404</v>
      </c>
      <c r="C1427" t="s">
        <v>4405</v>
      </c>
      <c r="D1427" t="s">
        <v>94</v>
      </c>
      <c r="E1427" t="s">
        <v>95</v>
      </c>
      <c r="F1427" t="s">
        <v>95</v>
      </c>
      <c r="G1427" t="s">
        <v>95</v>
      </c>
      <c r="H1427" s="1">
        <v>960.61</v>
      </c>
      <c r="J1427" s="2">
        <v>46023</v>
      </c>
      <c r="K1427" s="2">
        <v>46025</v>
      </c>
      <c r="L1427" s="2">
        <v>46045</v>
      </c>
      <c r="M1427">
        <v>2</v>
      </c>
      <c r="N1427">
        <v>22</v>
      </c>
      <c r="O1427">
        <v>1</v>
      </c>
      <c r="P1427">
        <v>2.35</v>
      </c>
      <c r="Q1427">
        <v>0</v>
      </c>
      <c r="R1427" t="s">
        <v>30</v>
      </c>
      <c r="S1427" t="s">
        <v>30</v>
      </c>
      <c r="T1427">
        <f t="shared" si="22"/>
        <v>0</v>
      </c>
      <c r="U1427" t="s">
        <v>530</v>
      </c>
      <c r="V1427" t="s">
        <v>680</v>
      </c>
      <c r="W1427" t="s">
        <v>56</v>
      </c>
      <c r="X1427" t="s">
        <v>71</v>
      </c>
      <c r="Y1427">
        <v>89.3</v>
      </c>
      <c r="Z1427">
        <v>7.7</v>
      </c>
    </row>
    <row r="1428" spans="1:26">
      <c r="A1428" t="s">
        <v>4406</v>
      </c>
      <c r="B1428" t="s">
        <v>4407</v>
      </c>
      <c r="C1428" t="s">
        <v>4408</v>
      </c>
      <c r="D1428" t="s">
        <v>67</v>
      </c>
      <c r="E1428" t="s">
        <v>68</v>
      </c>
      <c r="F1428" t="s">
        <v>68</v>
      </c>
      <c r="G1428" t="s">
        <v>68</v>
      </c>
      <c r="H1428" s="1">
        <v>3510.1</v>
      </c>
      <c r="I1428" s="2">
        <v>45770</v>
      </c>
      <c r="J1428" s="2">
        <v>45770</v>
      </c>
      <c r="K1428" s="2">
        <v>45772</v>
      </c>
      <c r="L1428" s="2">
        <v>45803</v>
      </c>
      <c r="M1428">
        <v>2</v>
      </c>
      <c r="N1428">
        <v>33</v>
      </c>
      <c r="O1428">
        <v>2</v>
      </c>
      <c r="P1428">
        <v>4.49</v>
      </c>
      <c r="Q1428">
        <v>1</v>
      </c>
      <c r="R1428" t="s">
        <v>30</v>
      </c>
      <c r="S1428" t="s">
        <v>30</v>
      </c>
      <c r="T1428">
        <f t="shared" si="22"/>
        <v>0</v>
      </c>
      <c r="V1428" t="s">
        <v>96</v>
      </c>
      <c r="W1428" t="s">
        <v>33</v>
      </c>
      <c r="X1428" t="s">
        <v>40</v>
      </c>
      <c r="Y1428">
        <v>95</v>
      </c>
      <c r="Z1428">
        <v>5.4</v>
      </c>
    </row>
    <row r="1429" spans="1:26">
      <c r="A1429" t="s">
        <v>4409</v>
      </c>
      <c r="B1429" t="s">
        <v>4410</v>
      </c>
      <c r="C1429" t="s">
        <v>4411</v>
      </c>
      <c r="D1429" t="s">
        <v>121</v>
      </c>
      <c r="E1429" t="s">
        <v>106</v>
      </c>
      <c r="F1429" t="s">
        <v>106</v>
      </c>
      <c r="G1429" t="s">
        <v>106</v>
      </c>
      <c r="H1429" s="1">
        <v>1977.62</v>
      </c>
      <c r="I1429" s="2">
        <v>45754</v>
      </c>
      <c r="J1429" s="2">
        <v>45756</v>
      </c>
      <c r="K1429" s="2">
        <v>45757</v>
      </c>
      <c r="L1429" s="2">
        <v>45760</v>
      </c>
      <c r="M1429">
        <v>1</v>
      </c>
      <c r="N1429" t="s">
        <v>3628</v>
      </c>
      <c r="O1429">
        <v>1</v>
      </c>
      <c r="P1429">
        <v>2.5499999999999998</v>
      </c>
      <c r="Q1429">
        <v>1</v>
      </c>
      <c r="R1429" t="s">
        <v>30</v>
      </c>
      <c r="S1429" t="s">
        <v>30</v>
      </c>
      <c r="T1429">
        <f t="shared" si="22"/>
        <v>0</v>
      </c>
      <c r="U1429" t="s">
        <v>61</v>
      </c>
      <c r="V1429" t="s">
        <v>518</v>
      </c>
      <c r="W1429" t="s">
        <v>33</v>
      </c>
      <c r="X1429" t="s">
        <v>49</v>
      </c>
      <c r="Y1429">
        <v>100</v>
      </c>
      <c r="Z1429">
        <v>8.1</v>
      </c>
    </row>
    <row r="1430" spans="1:26">
      <c r="A1430" t="s">
        <v>4412</v>
      </c>
      <c r="B1430" t="s">
        <v>4413</v>
      </c>
      <c r="C1430" t="s">
        <v>4414</v>
      </c>
      <c r="D1430" t="s">
        <v>143</v>
      </c>
      <c r="E1430" t="s">
        <v>29</v>
      </c>
      <c r="F1430" t="s">
        <v>29</v>
      </c>
      <c r="G1430" t="s">
        <v>29</v>
      </c>
      <c r="H1430" s="1">
        <v>2284.4499999999998</v>
      </c>
      <c r="I1430" s="2">
        <v>45703</v>
      </c>
      <c r="J1430" s="2">
        <v>45704</v>
      </c>
      <c r="K1430" s="2">
        <v>45707</v>
      </c>
      <c r="L1430" s="2">
        <v>45737</v>
      </c>
      <c r="M1430">
        <v>3</v>
      </c>
      <c r="N1430">
        <v>33</v>
      </c>
      <c r="O1430">
        <v>4</v>
      </c>
      <c r="P1430">
        <v>3.42</v>
      </c>
      <c r="Q1430">
        <v>1</v>
      </c>
      <c r="R1430" t="s">
        <v>107</v>
      </c>
      <c r="S1430" t="s">
        <v>30</v>
      </c>
      <c r="T1430">
        <f t="shared" si="22"/>
        <v>0</v>
      </c>
      <c r="U1430" t="s">
        <v>1675</v>
      </c>
      <c r="V1430" t="s">
        <v>183</v>
      </c>
      <c r="W1430" t="s">
        <v>33</v>
      </c>
      <c r="X1430" t="s">
        <v>239</v>
      </c>
      <c r="Y1430">
        <v>81.400000000000006</v>
      </c>
      <c r="Z1430">
        <v>6.6</v>
      </c>
    </row>
    <row r="1431" spans="1:26">
      <c r="A1431" t="s">
        <v>4415</v>
      </c>
      <c r="B1431" t="s">
        <v>4416</v>
      </c>
      <c r="C1431" t="s">
        <v>4417</v>
      </c>
      <c r="D1431" t="s">
        <v>94</v>
      </c>
      <c r="E1431" t="s">
        <v>95</v>
      </c>
      <c r="F1431" t="s">
        <v>95</v>
      </c>
      <c r="G1431" t="s">
        <v>95</v>
      </c>
      <c r="H1431" s="1">
        <v>2088.17</v>
      </c>
      <c r="I1431" s="2">
        <v>45677</v>
      </c>
      <c r="J1431" s="2">
        <v>45677</v>
      </c>
      <c r="K1431" s="2">
        <v>45680</v>
      </c>
      <c r="L1431" s="2">
        <v>45678</v>
      </c>
      <c r="M1431">
        <v>3</v>
      </c>
      <c r="N1431">
        <v>1</v>
      </c>
      <c r="O1431">
        <v>2</v>
      </c>
      <c r="P1431">
        <v>2.29</v>
      </c>
      <c r="Q1431">
        <v>0</v>
      </c>
      <c r="R1431" t="s">
        <v>30</v>
      </c>
      <c r="S1431" t="s">
        <v>30</v>
      </c>
      <c r="T1431">
        <f t="shared" si="22"/>
        <v>0</v>
      </c>
      <c r="U1431" t="s">
        <v>31</v>
      </c>
      <c r="V1431" t="s">
        <v>304</v>
      </c>
      <c r="W1431" t="s">
        <v>113</v>
      </c>
      <c r="X1431" t="s">
        <v>159</v>
      </c>
      <c r="Y1431">
        <v>94.8</v>
      </c>
      <c r="Z1431">
        <v>8.6</v>
      </c>
    </row>
    <row r="1432" spans="1:26">
      <c r="A1432" t="s">
        <v>4418</v>
      </c>
      <c r="B1432" t="s">
        <v>4419</v>
      </c>
      <c r="C1432" t="s">
        <v>4420</v>
      </c>
      <c r="D1432" t="s">
        <v>100</v>
      </c>
      <c r="E1432" t="s">
        <v>95</v>
      </c>
      <c r="F1432" t="s">
        <v>95</v>
      </c>
      <c r="G1432" t="s">
        <v>95</v>
      </c>
      <c r="H1432" s="1">
        <v>56928.51</v>
      </c>
      <c r="I1432" s="2">
        <v>45763</v>
      </c>
      <c r="J1432" s="2">
        <v>45763</v>
      </c>
      <c r="K1432" s="2">
        <v>45763</v>
      </c>
      <c r="L1432" s="2">
        <v>45817</v>
      </c>
      <c r="M1432">
        <v>0</v>
      </c>
      <c r="N1432" t="s">
        <v>4421</v>
      </c>
      <c r="O1432">
        <v>4</v>
      </c>
      <c r="P1432">
        <v>2.72</v>
      </c>
      <c r="Q1432">
        <v>1</v>
      </c>
      <c r="R1432" t="s">
        <v>30</v>
      </c>
      <c r="S1432" t="s">
        <v>30</v>
      </c>
      <c r="T1432">
        <f t="shared" si="22"/>
        <v>0</v>
      </c>
      <c r="U1432" t="s">
        <v>61</v>
      </c>
      <c r="V1432" t="s">
        <v>155</v>
      </c>
      <c r="W1432" t="s">
        <v>56</v>
      </c>
      <c r="X1432" t="s">
        <v>49</v>
      </c>
      <c r="Y1432">
        <v>98</v>
      </c>
      <c r="Z1432">
        <v>8</v>
      </c>
    </row>
    <row r="1433" spans="1:26">
      <c r="A1433" t="s">
        <v>4422</v>
      </c>
      <c r="B1433" t="s">
        <v>4423</v>
      </c>
      <c r="C1433" t="s">
        <v>4424</v>
      </c>
      <c r="D1433" t="s">
        <v>445</v>
      </c>
      <c r="E1433" t="s">
        <v>29</v>
      </c>
      <c r="F1433" t="s">
        <v>29</v>
      </c>
      <c r="G1433" t="s">
        <v>29</v>
      </c>
      <c r="H1433" s="1">
        <v>929.92</v>
      </c>
      <c r="I1433" s="3">
        <v>46021</v>
      </c>
      <c r="J1433" s="2">
        <v>46022</v>
      </c>
      <c r="K1433" s="2">
        <v>46024</v>
      </c>
      <c r="L1433" s="2">
        <v>46044</v>
      </c>
      <c r="M1433">
        <v>2</v>
      </c>
      <c r="N1433">
        <v>22</v>
      </c>
      <c r="P1433">
        <v>5.67</v>
      </c>
      <c r="Q1433">
        <v>0</v>
      </c>
      <c r="R1433" t="s">
        <v>30</v>
      </c>
      <c r="S1433" t="s">
        <v>30</v>
      </c>
      <c r="T1433">
        <f t="shared" si="22"/>
        <v>0</v>
      </c>
      <c r="U1433" t="s">
        <v>31</v>
      </c>
      <c r="V1433" t="s">
        <v>179</v>
      </c>
      <c r="W1433" t="s">
        <v>56</v>
      </c>
      <c r="X1433" t="s">
        <v>159</v>
      </c>
      <c r="Y1433">
        <v>95.7</v>
      </c>
      <c r="Z1433">
        <v>5.4</v>
      </c>
    </row>
    <row r="1434" spans="1:26">
      <c r="A1434" t="s">
        <v>4425</v>
      </c>
      <c r="B1434" t="s">
        <v>4426</v>
      </c>
      <c r="C1434" t="s">
        <v>4427</v>
      </c>
      <c r="D1434" t="s">
        <v>44</v>
      </c>
      <c r="E1434" t="s">
        <v>45</v>
      </c>
      <c r="F1434" t="s">
        <v>45</v>
      </c>
      <c r="G1434" t="s">
        <v>45</v>
      </c>
      <c r="H1434" s="1">
        <v>31828.97</v>
      </c>
      <c r="I1434" s="2">
        <v>45698</v>
      </c>
      <c r="J1434" s="2">
        <v>45698</v>
      </c>
      <c r="K1434" s="2">
        <v>45699</v>
      </c>
      <c r="L1434" s="2">
        <v>45765</v>
      </c>
      <c r="M1434">
        <v>1</v>
      </c>
      <c r="N1434">
        <v>67</v>
      </c>
      <c r="O1434">
        <v>6</v>
      </c>
      <c r="P1434">
        <v>2.36</v>
      </c>
      <c r="Q1434">
        <v>0</v>
      </c>
      <c r="R1434" t="s">
        <v>30</v>
      </c>
      <c r="S1434" t="s">
        <v>30</v>
      </c>
      <c r="T1434">
        <f t="shared" si="22"/>
        <v>0</v>
      </c>
      <c r="U1434" t="s">
        <v>61</v>
      </c>
      <c r="V1434" t="s">
        <v>122</v>
      </c>
      <c r="W1434" t="s">
        <v>33</v>
      </c>
      <c r="X1434" t="s">
        <v>239</v>
      </c>
      <c r="Y1434">
        <v>97.2</v>
      </c>
      <c r="Z1434">
        <v>7.4</v>
      </c>
    </row>
    <row r="1435" spans="1:26">
      <c r="A1435" t="s">
        <v>4428</v>
      </c>
      <c r="B1435" t="s">
        <v>4429</v>
      </c>
      <c r="C1435" t="s">
        <v>4430</v>
      </c>
      <c r="D1435" t="s">
        <v>143</v>
      </c>
      <c r="E1435" t="s">
        <v>29</v>
      </c>
      <c r="F1435" t="s">
        <v>29</v>
      </c>
      <c r="G1435" t="s">
        <v>29</v>
      </c>
      <c r="H1435" s="1">
        <v>1310.42</v>
      </c>
      <c r="I1435" s="2">
        <v>45831</v>
      </c>
      <c r="J1435" s="2">
        <v>45831</v>
      </c>
      <c r="K1435" s="2">
        <v>45832</v>
      </c>
      <c r="L1435" s="2">
        <v>45837</v>
      </c>
      <c r="M1435">
        <v>1</v>
      </c>
      <c r="N1435">
        <v>18</v>
      </c>
      <c r="O1435">
        <v>1</v>
      </c>
      <c r="P1435">
        <v>2.4700000000000002</v>
      </c>
      <c r="Q1435">
        <v>0</v>
      </c>
      <c r="R1435" t="s">
        <v>30</v>
      </c>
      <c r="S1435" t="s">
        <v>30</v>
      </c>
      <c r="T1435">
        <f t="shared" si="22"/>
        <v>0</v>
      </c>
      <c r="U1435" t="s">
        <v>61</v>
      </c>
      <c r="V1435" t="s">
        <v>495</v>
      </c>
      <c r="W1435" t="s">
        <v>56</v>
      </c>
      <c r="X1435" t="s">
        <v>40</v>
      </c>
      <c r="Y1435">
        <v>105</v>
      </c>
      <c r="Z1435">
        <v>9</v>
      </c>
    </row>
    <row r="1436" spans="1:26">
      <c r="A1436" t="s">
        <v>4431</v>
      </c>
      <c r="B1436" t="s">
        <v>4432</v>
      </c>
      <c r="C1436" t="s">
        <v>4433</v>
      </c>
      <c r="D1436" t="s">
        <v>134</v>
      </c>
      <c r="E1436" t="s">
        <v>68</v>
      </c>
      <c r="F1436" t="s">
        <v>68</v>
      </c>
      <c r="G1436" t="s">
        <v>68</v>
      </c>
      <c r="H1436" s="1">
        <v>20501.650000000001</v>
      </c>
      <c r="I1436" s="2">
        <v>45905</v>
      </c>
      <c r="J1436" s="2">
        <v>45906</v>
      </c>
      <c r="K1436" s="2">
        <v>45906</v>
      </c>
      <c r="L1436" s="2">
        <v>45960</v>
      </c>
      <c r="M1436">
        <v>0</v>
      </c>
      <c r="N1436">
        <v>54</v>
      </c>
      <c r="O1436">
        <v>6</v>
      </c>
      <c r="P1436">
        <v>3.48</v>
      </c>
      <c r="Q1436">
        <v>1</v>
      </c>
      <c r="R1436" t="s">
        <v>30</v>
      </c>
      <c r="S1436" t="s">
        <v>30</v>
      </c>
      <c r="T1436">
        <f t="shared" si="22"/>
        <v>0</v>
      </c>
      <c r="U1436" t="s">
        <v>47</v>
      </c>
      <c r="V1436" t="s">
        <v>130</v>
      </c>
      <c r="W1436" t="s">
        <v>56</v>
      </c>
      <c r="X1436" t="s">
        <v>34</v>
      </c>
      <c r="Y1436">
        <v>94.1</v>
      </c>
      <c r="Z1436">
        <v>6.4</v>
      </c>
    </row>
    <row r="1437" spans="1:26">
      <c r="A1437" t="s">
        <v>4434</v>
      </c>
      <c r="B1437" t="s">
        <v>4435</v>
      </c>
      <c r="C1437" t="s">
        <v>4436</v>
      </c>
      <c r="D1437" t="s">
        <v>53</v>
      </c>
      <c r="E1437" t="s">
        <v>54</v>
      </c>
      <c r="F1437" t="s">
        <v>54</v>
      </c>
      <c r="G1437" t="s">
        <v>54</v>
      </c>
      <c r="H1437" t="s">
        <v>46</v>
      </c>
      <c r="I1437" s="3">
        <v>46011</v>
      </c>
      <c r="J1437" s="2">
        <v>46017</v>
      </c>
      <c r="K1437" s="2">
        <v>46019</v>
      </c>
      <c r="L1437" s="2">
        <v>46053</v>
      </c>
      <c r="M1437">
        <v>2</v>
      </c>
      <c r="N1437">
        <v>36</v>
      </c>
      <c r="O1437">
        <v>5</v>
      </c>
      <c r="P1437">
        <v>6.58</v>
      </c>
      <c r="Q1437">
        <v>0</v>
      </c>
      <c r="R1437" t="s">
        <v>30</v>
      </c>
      <c r="S1437" t="s">
        <v>30</v>
      </c>
      <c r="T1437">
        <f t="shared" si="22"/>
        <v>0</v>
      </c>
      <c r="U1437" t="s">
        <v>47</v>
      </c>
      <c r="V1437" t="s">
        <v>179</v>
      </c>
      <c r="W1437" t="s">
        <v>90</v>
      </c>
      <c r="X1437" t="s">
        <v>71</v>
      </c>
      <c r="Y1437">
        <v>90.9</v>
      </c>
      <c r="Z1437">
        <v>4.9000000000000004</v>
      </c>
    </row>
    <row r="1438" spans="1:26">
      <c r="A1438" t="s">
        <v>4437</v>
      </c>
      <c r="B1438" t="s">
        <v>4438</v>
      </c>
      <c r="C1438" t="s">
        <v>4439</v>
      </c>
      <c r="D1438" t="s">
        <v>84</v>
      </c>
      <c r="E1438" t="s">
        <v>68</v>
      </c>
      <c r="F1438" t="s">
        <v>68</v>
      </c>
      <c r="G1438" t="s">
        <v>68</v>
      </c>
      <c r="H1438" s="1">
        <v>9881.9699999999993</v>
      </c>
      <c r="J1438" s="2">
        <v>45826</v>
      </c>
      <c r="K1438" s="2">
        <v>45828</v>
      </c>
      <c r="L1438" s="2">
        <v>45860</v>
      </c>
      <c r="M1438">
        <v>2</v>
      </c>
      <c r="N1438">
        <v>34</v>
      </c>
      <c r="O1438">
        <v>3</v>
      </c>
      <c r="P1438">
        <v>4.22</v>
      </c>
      <c r="Q1438">
        <v>2</v>
      </c>
      <c r="R1438" t="s">
        <v>30</v>
      </c>
      <c r="S1438" t="s">
        <v>30</v>
      </c>
      <c r="T1438">
        <f t="shared" si="22"/>
        <v>0</v>
      </c>
      <c r="U1438" t="s">
        <v>31</v>
      </c>
      <c r="V1438" t="s">
        <v>735</v>
      </c>
      <c r="W1438" t="s">
        <v>33</v>
      </c>
      <c r="X1438" t="s">
        <v>49</v>
      </c>
      <c r="Y1438">
        <v>89.9</v>
      </c>
      <c r="Z1438">
        <v>8.6999999999999993</v>
      </c>
    </row>
    <row r="1439" spans="1:26">
      <c r="A1439" t="s">
        <v>4440</v>
      </c>
      <c r="C1439" t="s">
        <v>4441</v>
      </c>
      <c r="D1439" t="s">
        <v>60</v>
      </c>
      <c r="E1439" t="s">
        <v>54</v>
      </c>
      <c r="F1439" t="s">
        <v>54</v>
      </c>
      <c r="G1439" t="s">
        <v>54</v>
      </c>
      <c r="H1439" s="1">
        <v>64238.34</v>
      </c>
      <c r="I1439" s="2">
        <v>45862</v>
      </c>
      <c r="J1439" t="s">
        <v>46</v>
      </c>
      <c r="K1439" s="2">
        <v>45864</v>
      </c>
      <c r="L1439" s="2">
        <v>45923</v>
      </c>
      <c r="M1439">
        <v>2</v>
      </c>
      <c r="N1439">
        <v>-61</v>
      </c>
      <c r="O1439">
        <v>8</v>
      </c>
      <c r="P1439">
        <v>5.33</v>
      </c>
      <c r="Q1439">
        <v>0</v>
      </c>
      <c r="R1439" t="s">
        <v>30</v>
      </c>
      <c r="S1439" t="s">
        <v>30</v>
      </c>
      <c r="T1439">
        <f t="shared" si="22"/>
        <v>0</v>
      </c>
      <c r="U1439" t="s">
        <v>31</v>
      </c>
      <c r="V1439" t="s">
        <v>231</v>
      </c>
      <c r="W1439" t="s">
        <v>56</v>
      </c>
      <c r="X1439" t="s">
        <v>34</v>
      </c>
      <c r="Y1439">
        <v>90.4</v>
      </c>
      <c r="Z1439">
        <v>4.0999999999999996</v>
      </c>
    </row>
    <row r="1440" spans="1:26">
      <c r="A1440" t="s">
        <v>4442</v>
      </c>
      <c r="B1440" t="s">
        <v>4443</v>
      </c>
      <c r="C1440" t="s">
        <v>4444</v>
      </c>
      <c r="D1440" t="s">
        <v>445</v>
      </c>
      <c r="E1440" t="s">
        <v>29</v>
      </c>
      <c r="F1440" t="s">
        <v>29</v>
      </c>
      <c r="G1440" t="s">
        <v>29</v>
      </c>
      <c r="H1440" s="1">
        <v>4607.91</v>
      </c>
      <c r="I1440" s="2">
        <v>45704</v>
      </c>
      <c r="J1440" s="2">
        <v>45704</v>
      </c>
      <c r="K1440" s="2">
        <v>45706</v>
      </c>
      <c r="L1440" s="2">
        <v>45733</v>
      </c>
      <c r="M1440">
        <v>2</v>
      </c>
      <c r="N1440">
        <v>29</v>
      </c>
      <c r="O1440">
        <v>4</v>
      </c>
      <c r="Q1440">
        <v>2</v>
      </c>
      <c r="R1440" t="s">
        <v>69</v>
      </c>
      <c r="S1440" t="s">
        <v>30</v>
      </c>
      <c r="T1440">
        <f t="shared" si="22"/>
        <v>0</v>
      </c>
      <c r="U1440" t="s">
        <v>61</v>
      </c>
      <c r="V1440" t="s">
        <v>96</v>
      </c>
      <c r="W1440" t="s">
        <v>90</v>
      </c>
      <c r="X1440" t="s">
        <v>239</v>
      </c>
      <c r="Y1440">
        <v>90.6</v>
      </c>
      <c r="Z1440">
        <v>5.5</v>
      </c>
    </row>
    <row r="1441" spans="1:26">
      <c r="A1441" t="s">
        <v>4445</v>
      </c>
      <c r="B1441" t="s">
        <v>4446</v>
      </c>
      <c r="C1441" t="s">
        <v>4447</v>
      </c>
      <c r="D1441" t="s">
        <v>53</v>
      </c>
      <c r="E1441" t="s">
        <v>54</v>
      </c>
      <c r="F1441" t="s">
        <v>54</v>
      </c>
      <c r="G1441" t="s">
        <v>54</v>
      </c>
      <c r="H1441" s="1">
        <v>1732.88</v>
      </c>
      <c r="I1441" s="2">
        <v>45800</v>
      </c>
      <c r="K1441" s="2">
        <v>45805</v>
      </c>
      <c r="L1441" s="2">
        <v>45818</v>
      </c>
      <c r="M1441">
        <v>5</v>
      </c>
      <c r="N1441">
        <v>18</v>
      </c>
      <c r="O1441" t="s">
        <v>46</v>
      </c>
      <c r="P1441">
        <v>4.6900000000000004</v>
      </c>
      <c r="Q1441">
        <v>0</v>
      </c>
      <c r="R1441" t="s">
        <v>69</v>
      </c>
      <c r="S1441" t="s">
        <v>69</v>
      </c>
      <c r="T1441">
        <f t="shared" si="22"/>
        <v>1</v>
      </c>
      <c r="U1441" t="s">
        <v>31</v>
      </c>
      <c r="V1441" t="s">
        <v>868</v>
      </c>
      <c r="W1441" t="s">
        <v>90</v>
      </c>
      <c r="X1441" t="s">
        <v>76</v>
      </c>
      <c r="Y1441">
        <v>75.599999999999994</v>
      </c>
      <c r="Z1441">
        <v>5.9</v>
      </c>
    </row>
    <row r="1442" spans="1:26">
      <c r="A1442" t="s">
        <v>4448</v>
      </c>
      <c r="B1442" t="s">
        <v>4449</v>
      </c>
      <c r="C1442" t="s">
        <v>4450</v>
      </c>
      <c r="D1442" t="s">
        <v>38</v>
      </c>
      <c r="E1442" t="s">
        <v>29</v>
      </c>
      <c r="F1442" t="s">
        <v>29</v>
      </c>
      <c r="G1442" t="s">
        <v>29</v>
      </c>
      <c r="H1442" s="1">
        <v>27072.57</v>
      </c>
      <c r="I1442" s="2">
        <v>45736</v>
      </c>
      <c r="J1442" s="2">
        <v>45736</v>
      </c>
      <c r="K1442" s="2">
        <v>45739</v>
      </c>
      <c r="L1442" s="2">
        <v>45796</v>
      </c>
      <c r="M1442">
        <v>7</v>
      </c>
      <c r="N1442">
        <v>60</v>
      </c>
      <c r="O1442">
        <v>6</v>
      </c>
      <c r="P1442">
        <v>4.1900000000000004</v>
      </c>
      <c r="Q1442">
        <v>0</v>
      </c>
      <c r="R1442" t="s">
        <v>30</v>
      </c>
      <c r="T1442">
        <f t="shared" si="22"/>
        <v>0</v>
      </c>
      <c r="U1442" t="s">
        <v>61</v>
      </c>
      <c r="V1442" t="s">
        <v>469</v>
      </c>
      <c r="X1442" t="s">
        <v>63</v>
      </c>
      <c r="Y1442">
        <v>94.3</v>
      </c>
      <c r="Z1442">
        <v>4.5</v>
      </c>
    </row>
    <row r="1443" spans="1:26">
      <c r="A1443" t="s">
        <v>4451</v>
      </c>
      <c r="B1443" t="s">
        <v>4452</v>
      </c>
      <c r="C1443" t="s">
        <v>4453</v>
      </c>
      <c r="D1443" t="s">
        <v>44</v>
      </c>
      <c r="E1443" t="s">
        <v>45</v>
      </c>
      <c r="F1443" t="s">
        <v>45</v>
      </c>
      <c r="G1443" t="s">
        <v>45</v>
      </c>
      <c r="H1443" s="1">
        <v>10041.94</v>
      </c>
      <c r="I1443" s="3">
        <v>45817</v>
      </c>
      <c r="J1443" s="2">
        <v>45817</v>
      </c>
      <c r="K1443" s="2">
        <v>45817</v>
      </c>
      <c r="L1443" s="2">
        <v>45854</v>
      </c>
      <c r="M1443">
        <v>0</v>
      </c>
      <c r="N1443">
        <v>37</v>
      </c>
      <c r="O1443">
        <v>3</v>
      </c>
      <c r="P1443">
        <v>3.13</v>
      </c>
      <c r="Q1443">
        <v>0</v>
      </c>
      <c r="R1443" t="s">
        <v>30</v>
      </c>
      <c r="S1443" t="s">
        <v>30</v>
      </c>
      <c r="T1443">
        <f t="shared" si="22"/>
        <v>0</v>
      </c>
      <c r="U1443" t="s">
        <v>61</v>
      </c>
      <c r="V1443" t="s">
        <v>482</v>
      </c>
      <c r="W1443" t="s">
        <v>90</v>
      </c>
      <c r="X1443" t="s">
        <v>49</v>
      </c>
      <c r="Y1443">
        <v>98.4</v>
      </c>
      <c r="Z1443">
        <v>7</v>
      </c>
    </row>
    <row r="1444" spans="1:26">
      <c r="A1444" t="s">
        <v>4454</v>
      </c>
      <c r="B1444" t="s">
        <v>4455</v>
      </c>
      <c r="C1444" t="s">
        <v>4456</v>
      </c>
      <c r="D1444" t="s">
        <v>167</v>
      </c>
      <c r="E1444" t="s">
        <v>68</v>
      </c>
      <c r="F1444" t="s">
        <v>68</v>
      </c>
      <c r="G1444" t="s">
        <v>68</v>
      </c>
      <c r="H1444" s="1">
        <v>4298.5200000000004</v>
      </c>
      <c r="I1444" s="2">
        <v>45785</v>
      </c>
      <c r="K1444" s="2">
        <v>45788</v>
      </c>
      <c r="L1444" s="2">
        <v>45795</v>
      </c>
      <c r="M1444">
        <v>2</v>
      </c>
      <c r="N1444">
        <v>9</v>
      </c>
      <c r="O1444">
        <v>4</v>
      </c>
      <c r="P1444">
        <v>4.32</v>
      </c>
      <c r="Q1444">
        <v>2</v>
      </c>
      <c r="R1444" t="s">
        <v>30</v>
      </c>
      <c r="S1444" t="s">
        <v>30</v>
      </c>
      <c r="T1444">
        <f t="shared" si="22"/>
        <v>0</v>
      </c>
      <c r="V1444" t="s">
        <v>735</v>
      </c>
      <c r="W1444" t="s">
        <v>56</v>
      </c>
      <c r="X1444" t="s">
        <v>63</v>
      </c>
      <c r="Y1444">
        <v>92.1</v>
      </c>
      <c r="Z1444">
        <v>6.4</v>
      </c>
    </row>
    <row r="1445" spans="1:26">
      <c r="A1445" t="s">
        <v>4457</v>
      </c>
      <c r="B1445" t="s">
        <v>4458</v>
      </c>
      <c r="C1445" t="s">
        <v>4459</v>
      </c>
      <c r="D1445" t="s">
        <v>67</v>
      </c>
      <c r="E1445" t="s">
        <v>68</v>
      </c>
      <c r="F1445" t="s">
        <v>68</v>
      </c>
      <c r="G1445" t="s">
        <v>68</v>
      </c>
      <c r="H1445" s="1">
        <v>6130.82</v>
      </c>
      <c r="I1445" s="2">
        <v>45870</v>
      </c>
      <c r="J1445" s="2">
        <v>45874</v>
      </c>
      <c r="K1445" s="2">
        <v>45875</v>
      </c>
      <c r="M1445">
        <v>1</v>
      </c>
      <c r="N1445">
        <v>24</v>
      </c>
      <c r="O1445">
        <v>3</v>
      </c>
      <c r="P1445">
        <v>1.81</v>
      </c>
      <c r="Q1445">
        <v>0</v>
      </c>
      <c r="R1445" t="s">
        <v>30</v>
      </c>
      <c r="S1445" t="s">
        <v>30</v>
      </c>
      <c r="T1445">
        <f t="shared" si="22"/>
        <v>0</v>
      </c>
      <c r="U1445" t="s">
        <v>61</v>
      </c>
      <c r="V1445" t="s">
        <v>85</v>
      </c>
      <c r="W1445" t="s">
        <v>33</v>
      </c>
      <c r="X1445" t="s">
        <v>71</v>
      </c>
      <c r="Y1445">
        <v>97.7</v>
      </c>
      <c r="Z1445">
        <v>7.4</v>
      </c>
    </row>
    <row r="1446" spans="1:26">
      <c r="A1446" t="s">
        <v>4460</v>
      </c>
      <c r="B1446" t="s">
        <v>4461</v>
      </c>
      <c r="C1446" t="s">
        <v>4462</v>
      </c>
      <c r="D1446" t="s">
        <v>53</v>
      </c>
      <c r="E1446" t="s">
        <v>54</v>
      </c>
      <c r="F1446" t="s">
        <v>54</v>
      </c>
      <c r="G1446" t="s">
        <v>54</v>
      </c>
      <c r="H1446" s="1">
        <v>2178.27</v>
      </c>
      <c r="I1446" s="2">
        <v>45839</v>
      </c>
      <c r="J1446" s="2">
        <v>45840</v>
      </c>
      <c r="K1446" s="2">
        <v>45841</v>
      </c>
      <c r="L1446" s="2">
        <v>45849</v>
      </c>
      <c r="M1446">
        <v>1</v>
      </c>
      <c r="N1446">
        <v>9</v>
      </c>
      <c r="O1446">
        <v>3</v>
      </c>
      <c r="P1446" t="s">
        <v>46</v>
      </c>
      <c r="Q1446">
        <v>0</v>
      </c>
      <c r="R1446" t="s">
        <v>30</v>
      </c>
      <c r="S1446" t="s">
        <v>30</v>
      </c>
      <c r="T1446">
        <f t="shared" si="22"/>
        <v>0</v>
      </c>
      <c r="U1446" t="s">
        <v>61</v>
      </c>
      <c r="V1446" t="s">
        <v>829</v>
      </c>
      <c r="W1446" t="s">
        <v>90</v>
      </c>
      <c r="X1446" t="s">
        <v>40</v>
      </c>
      <c r="Y1446">
        <v>93.8</v>
      </c>
      <c r="Z1446">
        <v>6.3</v>
      </c>
    </row>
    <row r="1447" spans="1:26">
      <c r="A1447" t="s">
        <v>4463</v>
      </c>
      <c r="B1447" t="s">
        <v>4464</v>
      </c>
      <c r="C1447" t="s">
        <v>4465</v>
      </c>
      <c r="D1447" t="s">
        <v>60</v>
      </c>
      <c r="E1447" t="s">
        <v>54</v>
      </c>
      <c r="F1447" t="s">
        <v>54</v>
      </c>
      <c r="G1447" t="s">
        <v>54</v>
      </c>
      <c r="H1447" s="1">
        <v>6982.37</v>
      </c>
      <c r="I1447" s="2">
        <v>45828</v>
      </c>
      <c r="J1447" s="2">
        <v>45828</v>
      </c>
      <c r="K1447" s="2">
        <v>45830</v>
      </c>
      <c r="L1447" s="2">
        <v>45847</v>
      </c>
      <c r="M1447">
        <v>2</v>
      </c>
      <c r="N1447">
        <v>19</v>
      </c>
      <c r="O1447">
        <v>6</v>
      </c>
      <c r="P1447">
        <v>5.82</v>
      </c>
      <c r="Q1447">
        <v>1</v>
      </c>
      <c r="R1447" t="s">
        <v>30</v>
      </c>
      <c r="S1447" t="s">
        <v>30</v>
      </c>
      <c r="T1447">
        <f t="shared" si="22"/>
        <v>0</v>
      </c>
      <c r="U1447" t="s">
        <v>61</v>
      </c>
      <c r="V1447" t="s">
        <v>147</v>
      </c>
      <c r="W1447" t="s">
        <v>56</v>
      </c>
      <c r="X1447" t="s">
        <v>76</v>
      </c>
      <c r="Y1447">
        <v>100</v>
      </c>
      <c r="Z1447">
        <v>5.2</v>
      </c>
    </row>
    <row r="1448" spans="1:26">
      <c r="A1448" t="s">
        <v>4466</v>
      </c>
      <c r="B1448" t="s">
        <v>4467</v>
      </c>
      <c r="C1448" t="s">
        <v>4468</v>
      </c>
      <c r="D1448" t="s">
        <v>53</v>
      </c>
      <c r="E1448" t="s">
        <v>54</v>
      </c>
      <c r="F1448" t="s">
        <v>54</v>
      </c>
      <c r="G1448" t="s">
        <v>54</v>
      </c>
      <c r="H1448" s="1">
        <v>2784.44</v>
      </c>
      <c r="I1448" s="2">
        <v>45935</v>
      </c>
      <c r="J1448" s="2">
        <v>45941</v>
      </c>
      <c r="K1448" s="2">
        <v>45943</v>
      </c>
      <c r="L1448" s="2">
        <v>45936</v>
      </c>
      <c r="M1448">
        <v>2</v>
      </c>
      <c r="N1448">
        <v>-5</v>
      </c>
      <c r="O1448">
        <v>4</v>
      </c>
      <c r="P1448">
        <v>4.67</v>
      </c>
      <c r="Q1448">
        <v>1</v>
      </c>
      <c r="R1448" t="s">
        <v>30</v>
      </c>
      <c r="S1448" t="s">
        <v>69</v>
      </c>
      <c r="T1448">
        <f t="shared" si="22"/>
        <v>1</v>
      </c>
      <c r="U1448" t="s">
        <v>61</v>
      </c>
      <c r="V1448" t="s">
        <v>139</v>
      </c>
      <c r="W1448" t="s">
        <v>56</v>
      </c>
      <c r="X1448" t="s">
        <v>159</v>
      </c>
      <c r="Y1448">
        <v>81.2</v>
      </c>
      <c r="Z1448">
        <v>5.4</v>
      </c>
    </row>
    <row r="1449" spans="1:26">
      <c r="A1449" t="s">
        <v>4469</v>
      </c>
      <c r="B1449" t="s">
        <v>4470</v>
      </c>
      <c r="C1449" t="s">
        <v>4471</v>
      </c>
      <c r="D1449" t="s">
        <v>100</v>
      </c>
      <c r="E1449" t="s">
        <v>95</v>
      </c>
      <c r="F1449" t="s">
        <v>95</v>
      </c>
      <c r="G1449" t="s">
        <v>95</v>
      </c>
      <c r="H1449" s="1">
        <v>4053.59</v>
      </c>
      <c r="I1449" s="2">
        <v>45915</v>
      </c>
      <c r="J1449" s="2">
        <v>45917</v>
      </c>
      <c r="K1449" s="2">
        <v>45918</v>
      </c>
      <c r="L1449" s="2">
        <v>45937</v>
      </c>
      <c r="M1449">
        <v>1</v>
      </c>
      <c r="N1449">
        <v>20</v>
      </c>
      <c r="O1449" t="s">
        <v>46</v>
      </c>
      <c r="P1449">
        <v>3.8</v>
      </c>
      <c r="Q1449">
        <v>0</v>
      </c>
      <c r="R1449" t="s">
        <v>30</v>
      </c>
      <c r="S1449" t="s">
        <v>30</v>
      </c>
      <c r="T1449">
        <f t="shared" si="22"/>
        <v>0</v>
      </c>
      <c r="U1449" t="s">
        <v>61</v>
      </c>
      <c r="V1449" t="s">
        <v>139</v>
      </c>
      <c r="W1449" t="s">
        <v>90</v>
      </c>
      <c r="X1449" t="s">
        <v>71</v>
      </c>
      <c r="Y1449">
        <v>99.2</v>
      </c>
      <c r="Z1449" t="s">
        <v>46</v>
      </c>
    </row>
    <row r="1450" spans="1:26">
      <c r="A1450" t="s">
        <v>4472</v>
      </c>
      <c r="B1450" t="s">
        <v>4473</v>
      </c>
      <c r="C1450" t="s">
        <v>4474</v>
      </c>
      <c r="D1450" t="s">
        <v>38</v>
      </c>
      <c r="E1450" t="s">
        <v>29</v>
      </c>
      <c r="F1450" t="s">
        <v>29</v>
      </c>
      <c r="G1450" t="s">
        <v>29</v>
      </c>
      <c r="H1450" s="1">
        <v>1355.58</v>
      </c>
      <c r="I1450" s="2">
        <v>45666</v>
      </c>
      <c r="J1450" s="2">
        <v>45669</v>
      </c>
      <c r="K1450" s="2">
        <v>45672</v>
      </c>
      <c r="L1450" s="2">
        <v>45683</v>
      </c>
      <c r="M1450">
        <v>3</v>
      </c>
      <c r="N1450">
        <v>14</v>
      </c>
      <c r="O1450">
        <v>3</v>
      </c>
      <c r="P1450">
        <v>3.1</v>
      </c>
      <c r="Q1450">
        <v>2</v>
      </c>
      <c r="R1450" t="s">
        <v>30</v>
      </c>
      <c r="S1450" t="s">
        <v>30</v>
      </c>
      <c r="T1450">
        <f t="shared" si="22"/>
        <v>0</v>
      </c>
      <c r="U1450" t="s">
        <v>47</v>
      </c>
      <c r="V1450" t="s">
        <v>62</v>
      </c>
      <c r="W1450" t="s">
        <v>56</v>
      </c>
      <c r="X1450" t="s">
        <v>159</v>
      </c>
      <c r="Y1450">
        <v>91.5</v>
      </c>
      <c r="Z1450">
        <v>7.4</v>
      </c>
    </row>
    <row r="1451" spans="1:26">
      <c r="A1451" t="s">
        <v>4475</v>
      </c>
      <c r="B1451" t="s">
        <v>4476</v>
      </c>
      <c r="C1451" t="s">
        <v>4477</v>
      </c>
      <c r="D1451" t="s">
        <v>84</v>
      </c>
      <c r="E1451" t="s">
        <v>68</v>
      </c>
      <c r="F1451" t="s">
        <v>68</v>
      </c>
      <c r="G1451" t="s">
        <v>68</v>
      </c>
      <c r="H1451" s="1">
        <v>2272.7600000000002</v>
      </c>
      <c r="I1451" s="2">
        <v>45685</v>
      </c>
      <c r="J1451" s="2">
        <v>45685</v>
      </c>
      <c r="K1451" s="2">
        <v>45687</v>
      </c>
      <c r="L1451" s="2">
        <v>45696</v>
      </c>
      <c r="M1451" t="s">
        <v>828</v>
      </c>
      <c r="N1451">
        <v>11</v>
      </c>
      <c r="O1451">
        <v>2</v>
      </c>
      <c r="P1451">
        <v>1.38</v>
      </c>
      <c r="Q1451">
        <v>2</v>
      </c>
      <c r="R1451" t="s">
        <v>69</v>
      </c>
      <c r="S1451" t="s">
        <v>30</v>
      </c>
      <c r="T1451">
        <f t="shared" si="22"/>
        <v>0</v>
      </c>
      <c r="U1451" t="s">
        <v>47</v>
      </c>
      <c r="V1451" t="s">
        <v>701</v>
      </c>
      <c r="W1451" t="s">
        <v>56</v>
      </c>
      <c r="X1451" t="s">
        <v>71</v>
      </c>
      <c r="Y1451">
        <v>85.4</v>
      </c>
      <c r="Z1451">
        <v>5.4</v>
      </c>
    </row>
    <row r="1452" spans="1:26">
      <c r="A1452" t="s">
        <v>4478</v>
      </c>
      <c r="B1452" t="s">
        <v>4479</v>
      </c>
      <c r="C1452" t="s">
        <v>4480</v>
      </c>
      <c r="D1452" t="s">
        <v>121</v>
      </c>
      <c r="E1452" t="s">
        <v>106</v>
      </c>
      <c r="F1452" t="s">
        <v>106</v>
      </c>
      <c r="G1452" t="s">
        <v>106</v>
      </c>
      <c r="H1452" s="1">
        <v>7184.95</v>
      </c>
      <c r="I1452" s="2">
        <v>45966</v>
      </c>
      <c r="J1452" s="2">
        <v>45966</v>
      </c>
      <c r="K1452" s="2">
        <v>45968</v>
      </c>
      <c r="L1452" s="2">
        <v>45998</v>
      </c>
      <c r="M1452">
        <v>2</v>
      </c>
      <c r="N1452">
        <v>32</v>
      </c>
      <c r="O1452">
        <v>4</v>
      </c>
      <c r="P1452">
        <v>2.21</v>
      </c>
      <c r="Q1452">
        <v>0</v>
      </c>
      <c r="R1452" t="s">
        <v>30</v>
      </c>
      <c r="S1452" t="s">
        <v>30</v>
      </c>
      <c r="T1452">
        <f t="shared" si="22"/>
        <v>0</v>
      </c>
      <c r="U1452" t="s">
        <v>61</v>
      </c>
      <c r="V1452" t="s">
        <v>96</v>
      </c>
      <c r="W1452" t="s">
        <v>56</v>
      </c>
      <c r="X1452" t="s">
        <v>40</v>
      </c>
      <c r="Y1452">
        <v>90.7</v>
      </c>
      <c r="Z1452">
        <v>6.3</v>
      </c>
    </row>
    <row r="1453" spans="1:26">
      <c r="A1453" t="s">
        <v>4481</v>
      </c>
      <c r="B1453" t="s">
        <v>4482</v>
      </c>
      <c r="C1453" t="s">
        <v>4483</v>
      </c>
      <c r="D1453" t="s">
        <v>105</v>
      </c>
      <c r="E1453" t="s">
        <v>106</v>
      </c>
      <c r="F1453" t="s">
        <v>106</v>
      </c>
      <c r="G1453" t="s">
        <v>106</v>
      </c>
      <c r="H1453" s="1">
        <v>1599.5</v>
      </c>
      <c r="I1453" s="2">
        <v>45705</v>
      </c>
      <c r="J1453" s="2">
        <v>45708</v>
      </c>
      <c r="K1453" s="2">
        <v>45710</v>
      </c>
      <c r="L1453" s="2">
        <v>45711</v>
      </c>
      <c r="M1453">
        <v>2</v>
      </c>
      <c r="N1453">
        <v>3</v>
      </c>
      <c r="O1453">
        <v>3</v>
      </c>
      <c r="P1453" t="s">
        <v>4484</v>
      </c>
      <c r="Q1453">
        <v>0</v>
      </c>
      <c r="R1453" t="s">
        <v>30</v>
      </c>
      <c r="S1453" t="s">
        <v>30</v>
      </c>
      <c r="T1453">
        <f t="shared" si="22"/>
        <v>0</v>
      </c>
      <c r="U1453" t="s">
        <v>61</v>
      </c>
      <c r="V1453" t="s">
        <v>701</v>
      </c>
      <c r="W1453" t="s">
        <v>90</v>
      </c>
      <c r="X1453" t="s">
        <v>63</v>
      </c>
      <c r="Y1453">
        <v>98</v>
      </c>
      <c r="Z1453">
        <v>7</v>
      </c>
    </row>
    <row r="1454" spans="1:26">
      <c r="A1454" t="s">
        <v>4485</v>
      </c>
      <c r="B1454" t="s">
        <v>4486</v>
      </c>
      <c r="C1454" t="s">
        <v>4487</v>
      </c>
      <c r="D1454" t="s">
        <v>94</v>
      </c>
      <c r="E1454" t="s">
        <v>95</v>
      </c>
      <c r="F1454" t="s">
        <v>95</v>
      </c>
      <c r="G1454" t="s">
        <v>95</v>
      </c>
      <c r="H1454" s="1">
        <v>7971.42</v>
      </c>
      <c r="I1454" s="2">
        <v>45898</v>
      </c>
      <c r="J1454" s="2">
        <v>45902</v>
      </c>
      <c r="K1454" s="2">
        <v>45902</v>
      </c>
      <c r="L1454" s="2">
        <v>45924</v>
      </c>
      <c r="M1454">
        <v>0</v>
      </c>
      <c r="N1454">
        <v>22</v>
      </c>
      <c r="O1454">
        <v>6</v>
      </c>
      <c r="P1454">
        <v>3.8</v>
      </c>
      <c r="Q1454">
        <v>1</v>
      </c>
      <c r="R1454" t="s">
        <v>107</v>
      </c>
      <c r="S1454" t="s">
        <v>30</v>
      </c>
      <c r="T1454">
        <f t="shared" si="22"/>
        <v>0</v>
      </c>
      <c r="U1454" t="s">
        <v>61</v>
      </c>
      <c r="V1454" t="s">
        <v>80</v>
      </c>
      <c r="W1454" t="s">
        <v>113</v>
      </c>
      <c r="X1454" t="s">
        <v>63</v>
      </c>
      <c r="Y1454">
        <v>88.6</v>
      </c>
      <c r="Z1454">
        <v>7</v>
      </c>
    </row>
    <row r="1455" spans="1:26">
      <c r="A1455" t="s">
        <v>4488</v>
      </c>
      <c r="B1455" t="s">
        <v>4489</v>
      </c>
      <c r="C1455" t="s">
        <v>4490</v>
      </c>
      <c r="D1455" t="s">
        <v>38</v>
      </c>
      <c r="E1455" t="s">
        <v>29</v>
      </c>
      <c r="F1455" t="s">
        <v>29</v>
      </c>
      <c r="G1455" t="s">
        <v>29</v>
      </c>
      <c r="H1455" s="1">
        <v>2339.8200000000002</v>
      </c>
      <c r="I1455" s="2">
        <v>45871</v>
      </c>
      <c r="J1455" t="s">
        <v>46</v>
      </c>
      <c r="K1455" s="2">
        <v>45876</v>
      </c>
      <c r="L1455" s="2">
        <v>45898</v>
      </c>
      <c r="M1455">
        <v>3</v>
      </c>
      <c r="N1455">
        <v>25</v>
      </c>
      <c r="O1455">
        <v>6</v>
      </c>
      <c r="P1455">
        <v>4.99</v>
      </c>
      <c r="Q1455">
        <v>2</v>
      </c>
      <c r="R1455" t="s">
        <v>30</v>
      </c>
      <c r="S1455" t="s">
        <v>30</v>
      </c>
      <c r="T1455">
        <f t="shared" si="22"/>
        <v>0</v>
      </c>
      <c r="U1455" t="s">
        <v>47</v>
      </c>
      <c r="V1455" t="s">
        <v>408</v>
      </c>
      <c r="W1455" t="s">
        <v>56</v>
      </c>
      <c r="X1455" t="s">
        <v>159</v>
      </c>
      <c r="Y1455">
        <v>91</v>
      </c>
      <c r="Z1455">
        <v>6.3</v>
      </c>
    </row>
    <row r="1456" spans="1:26">
      <c r="A1456" t="s">
        <v>4491</v>
      </c>
      <c r="B1456" t="s">
        <v>4492</v>
      </c>
      <c r="C1456" t="s">
        <v>4493</v>
      </c>
      <c r="D1456" t="s">
        <v>28</v>
      </c>
      <c r="E1456" t="s">
        <v>29</v>
      </c>
      <c r="F1456" t="s">
        <v>29</v>
      </c>
      <c r="G1456" t="s">
        <v>29</v>
      </c>
      <c r="H1456" s="1">
        <v>13318.63</v>
      </c>
      <c r="I1456" s="2">
        <v>45833</v>
      </c>
      <c r="J1456" s="2">
        <v>45833</v>
      </c>
      <c r="K1456" s="2">
        <v>45833</v>
      </c>
      <c r="L1456" s="2">
        <v>45871</v>
      </c>
      <c r="M1456">
        <v>0</v>
      </c>
      <c r="N1456">
        <v>38</v>
      </c>
      <c r="O1456">
        <v>5</v>
      </c>
      <c r="P1456">
        <v>3.07</v>
      </c>
      <c r="Q1456">
        <v>0</v>
      </c>
      <c r="R1456" t="s">
        <v>30</v>
      </c>
      <c r="S1456" t="s">
        <v>30</v>
      </c>
      <c r="T1456">
        <f t="shared" si="22"/>
        <v>0</v>
      </c>
      <c r="U1456" t="s">
        <v>47</v>
      </c>
      <c r="V1456" t="s">
        <v>80</v>
      </c>
      <c r="W1456" t="s">
        <v>33</v>
      </c>
      <c r="X1456" t="s">
        <v>239</v>
      </c>
      <c r="Y1456">
        <v>89.6</v>
      </c>
      <c r="Z1456">
        <v>7.6</v>
      </c>
    </row>
    <row r="1457" spans="1:26">
      <c r="A1457" t="s">
        <v>4494</v>
      </c>
      <c r="B1457" t="s">
        <v>4495</v>
      </c>
      <c r="C1457" t="s">
        <v>4496</v>
      </c>
      <c r="D1457" t="s">
        <v>53</v>
      </c>
      <c r="E1457" t="s">
        <v>54</v>
      </c>
      <c r="F1457" t="s">
        <v>54</v>
      </c>
      <c r="G1457" t="s">
        <v>54</v>
      </c>
      <c r="H1457" s="1">
        <v>4482.88</v>
      </c>
      <c r="I1457" s="2">
        <v>45880</v>
      </c>
      <c r="J1457" s="2">
        <v>45881</v>
      </c>
      <c r="K1457" s="2">
        <v>45883</v>
      </c>
      <c r="L1457" s="2">
        <v>45892</v>
      </c>
      <c r="M1457">
        <v>2</v>
      </c>
      <c r="N1457">
        <v>11</v>
      </c>
      <c r="O1457">
        <v>4</v>
      </c>
      <c r="P1457">
        <v>4.3</v>
      </c>
      <c r="Q1457">
        <v>0</v>
      </c>
      <c r="R1457" t="s">
        <v>69</v>
      </c>
      <c r="S1457" t="s">
        <v>30</v>
      </c>
      <c r="T1457">
        <f t="shared" si="22"/>
        <v>0</v>
      </c>
      <c r="U1457" t="s">
        <v>61</v>
      </c>
      <c r="V1457" t="s">
        <v>168</v>
      </c>
      <c r="W1457" t="s">
        <v>90</v>
      </c>
      <c r="X1457" t="s">
        <v>76</v>
      </c>
      <c r="Y1457">
        <v>89.8</v>
      </c>
      <c r="Z1457">
        <v>6.4</v>
      </c>
    </row>
    <row r="1458" spans="1:26">
      <c r="A1458" t="s">
        <v>4497</v>
      </c>
      <c r="B1458" t="s">
        <v>4498</v>
      </c>
      <c r="C1458" t="s">
        <v>4499</v>
      </c>
      <c r="D1458" t="s">
        <v>53</v>
      </c>
      <c r="E1458" t="s">
        <v>54</v>
      </c>
      <c r="F1458" t="s">
        <v>54</v>
      </c>
      <c r="G1458" t="s">
        <v>54</v>
      </c>
      <c r="H1458" s="1">
        <v>2313.59</v>
      </c>
      <c r="I1458" s="2">
        <v>45887</v>
      </c>
      <c r="J1458" s="2">
        <v>45889</v>
      </c>
      <c r="K1458" s="2">
        <v>45891</v>
      </c>
      <c r="L1458" s="2">
        <v>45896</v>
      </c>
      <c r="M1458">
        <v>0</v>
      </c>
      <c r="N1458" t="s">
        <v>46</v>
      </c>
      <c r="O1458">
        <v>4</v>
      </c>
      <c r="P1458">
        <v>5.4</v>
      </c>
      <c r="Q1458">
        <v>0</v>
      </c>
      <c r="R1458" t="s">
        <v>107</v>
      </c>
      <c r="S1458" t="s">
        <v>30</v>
      </c>
      <c r="T1458">
        <f t="shared" si="22"/>
        <v>0</v>
      </c>
      <c r="U1458" t="s">
        <v>61</v>
      </c>
      <c r="V1458" t="s">
        <v>868</v>
      </c>
      <c r="W1458" t="s">
        <v>56</v>
      </c>
      <c r="X1458" t="s">
        <v>71</v>
      </c>
      <c r="Y1458">
        <v>91.5</v>
      </c>
      <c r="Z1458">
        <v>5.4</v>
      </c>
    </row>
    <row r="1459" spans="1:26">
      <c r="A1459" t="s">
        <v>4500</v>
      </c>
      <c r="B1459" t="s">
        <v>4501</v>
      </c>
      <c r="C1459" t="s">
        <v>4502</v>
      </c>
      <c r="D1459" t="s">
        <v>105</v>
      </c>
      <c r="E1459" t="s">
        <v>106</v>
      </c>
      <c r="F1459" t="s">
        <v>106</v>
      </c>
      <c r="G1459" t="s">
        <v>106</v>
      </c>
      <c r="H1459" s="1">
        <v>4586.76</v>
      </c>
      <c r="I1459" s="2">
        <v>45907</v>
      </c>
      <c r="J1459" s="2">
        <v>45910</v>
      </c>
      <c r="K1459" s="2">
        <v>45912</v>
      </c>
      <c r="L1459" s="2">
        <v>45930</v>
      </c>
      <c r="M1459">
        <v>2</v>
      </c>
      <c r="N1459">
        <v>20</v>
      </c>
      <c r="O1459">
        <v>5</v>
      </c>
      <c r="P1459" t="s">
        <v>655</v>
      </c>
      <c r="Q1459">
        <v>0</v>
      </c>
      <c r="R1459" t="s">
        <v>30</v>
      </c>
      <c r="S1459" t="s">
        <v>30</v>
      </c>
      <c r="T1459">
        <f t="shared" si="22"/>
        <v>0</v>
      </c>
      <c r="U1459" t="s">
        <v>61</v>
      </c>
      <c r="V1459" t="s">
        <v>96</v>
      </c>
      <c r="W1459" t="s">
        <v>56</v>
      </c>
      <c r="X1459" t="s">
        <v>159</v>
      </c>
      <c r="Y1459">
        <v>90.8</v>
      </c>
      <c r="Z1459">
        <v>7.4</v>
      </c>
    </row>
    <row r="1460" spans="1:26">
      <c r="A1460" t="s">
        <v>4503</v>
      </c>
      <c r="B1460" t="s">
        <v>4504</v>
      </c>
      <c r="C1460" t="s">
        <v>4505</v>
      </c>
      <c r="D1460" t="s">
        <v>143</v>
      </c>
      <c r="E1460" t="s">
        <v>29</v>
      </c>
      <c r="F1460" t="s">
        <v>29</v>
      </c>
      <c r="G1460" t="s">
        <v>29</v>
      </c>
      <c r="H1460" s="1">
        <v>5388.82</v>
      </c>
      <c r="I1460" s="2">
        <v>45725</v>
      </c>
      <c r="J1460" s="2">
        <v>45725</v>
      </c>
      <c r="K1460" s="2">
        <v>45726</v>
      </c>
      <c r="L1460" s="2">
        <v>45732</v>
      </c>
      <c r="M1460">
        <v>1</v>
      </c>
      <c r="N1460">
        <v>7</v>
      </c>
      <c r="O1460">
        <v>1</v>
      </c>
      <c r="P1460">
        <v>2.5299999999999998</v>
      </c>
      <c r="Q1460">
        <v>0</v>
      </c>
      <c r="R1460" t="s">
        <v>30</v>
      </c>
      <c r="S1460" t="s">
        <v>30</v>
      </c>
      <c r="T1460">
        <f t="shared" si="22"/>
        <v>0</v>
      </c>
      <c r="U1460" t="s">
        <v>31</v>
      </c>
      <c r="V1460" t="s">
        <v>304</v>
      </c>
      <c r="W1460" t="s">
        <v>33</v>
      </c>
      <c r="X1460" t="s">
        <v>34</v>
      </c>
      <c r="Y1460">
        <v>96.6</v>
      </c>
      <c r="Z1460">
        <v>7.7</v>
      </c>
    </row>
    <row r="1461" spans="1:26">
      <c r="A1461" t="s">
        <v>4506</v>
      </c>
      <c r="B1461" t="s">
        <v>4507</v>
      </c>
      <c r="C1461" t="s">
        <v>4508</v>
      </c>
      <c r="D1461" t="s">
        <v>38</v>
      </c>
      <c r="E1461" t="s">
        <v>29</v>
      </c>
      <c r="F1461" t="s">
        <v>29</v>
      </c>
      <c r="G1461" t="s">
        <v>29</v>
      </c>
      <c r="H1461" s="1">
        <v>2209.34</v>
      </c>
      <c r="I1461" s="2">
        <v>45941</v>
      </c>
      <c r="J1461" s="2">
        <v>45941</v>
      </c>
      <c r="K1461" s="2">
        <v>45943</v>
      </c>
      <c r="L1461" s="2">
        <v>45954</v>
      </c>
      <c r="M1461">
        <v>2</v>
      </c>
      <c r="N1461" t="s">
        <v>4077</v>
      </c>
      <c r="O1461">
        <v>6</v>
      </c>
      <c r="P1461">
        <v>4.21</v>
      </c>
      <c r="Q1461">
        <v>0</v>
      </c>
      <c r="R1461" t="s">
        <v>30</v>
      </c>
      <c r="S1461" t="s">
        <v>30</v>
      </c>
      <c r="T1461">
        <f t="shared" si="22"/>
        <v>0</v>
      </c>
      <c r="U1461" t="s">
        <v>61</v>
      </c>
      <c r="V1461" t="s">
        <v>117</v>
      </c>
      <c r="W1461" t="s">
        <v>56</v>
      </c>
      <c r="X1461" t="s">
        <v>71</v>
      </c>
      <c r="Y1461">
        <v>98.5</v>
      </c>
      <c r="Z1461">
        <v>5.4</v>
      </c>
    </row>
    <row r="1462" spans="1:26">
      <c r="A1462" t="s">
        <v>4509</v>
      </c>
      <c r="B1462" t="s">
        <v>4510</v>
      </c>
      <c r="C1462" t="s">
        <v>4511</v>
      </c>
      <c r="D1462" t="s">
        <v>53</v>
      </c>
      <c r="E1462" t="s">
        <v>1003</v>
      </c>
      <c r="F1462" t="s">
        <v>1003</v>
      </c>
      <c r="G1462" t="s">
        <v>1003</v>
      </c>
      <c r="H1462" s="1">
        <v>2009</v>
      </c>
      <c r="I1462" s="2">
        <v>45867</v>
      </c>
      <c r="J1462" s="2">
        <v>45868</v>
      </c>
      <c r="K1462" s="2">
        <v>45871</v>
      </c>
      <c r="L1462" s="2">
        <v>45878</v>
      </c>
      <c r="M1462">
        <v>3</v>
      </c>
      <c r="N1462">
        <v>10</v>
      </c>
      <c r="O1462">
        <v>4</v>
      </c>
      <c r="P1462">
        <v>5.78</v>
      </c>
      <c r="Q1462">
        <v>0</v>
      </c>
      <c r="R1462" t="s">
        <v>30</v>
      </c>
      <c r="S1462" t="s">
        <v>30</v>
      </c>
      <c r="T1462">
        <f t="shared" si="22"/>
        <v>0</v>
      </c>
      <c r="U1462" t="s">
        <v>1984</v>
      </c>
      <c r="V1462" t="s">
        <v>48</v>
      </c>
      <c r="W1462" t="s">
        <v>56</v>
      </c>
      <c r="X1462" t="s">
        <v>34</v>
      </c>
      <c r="Y1462">
        <v>88.5</v>
      </c>
      <c r="Z1462" t="s">
        <v>46</v>
      </c>
    </row>
    <row r="1463" spans="1:26">
      <c r="A1463" t="s">
        <v>4512</v>
      </c>
      <c r="B1463" t="s">
        <v>4513</v>
      </c>
      <c r="C1463" t="s">
        <v>4514</v>
      </c>
      <c r="D1463" t="s">
        <v>67</v>
      </c>
      <c r="E1463" t="s">
        <v>68</v>
      </c>
      <c r="F1463" t="s">
        <v>68</v>
      </c>
      <c r="G1463" t="s">
        <v>68</v>
      </c>
      <c r="H1463" s="1">
        <v>2424.04</v>
      </c>
      <c r="I1463" s="2">
        <v>45761</v>
      </c>
      <c r="J1463" s="2">
        <v>45764</v>
      </c>
      <c r="L1463" s="2">
        <v>45778</v>
      </c>
      <c r="M1463">
        <v>2</v>
      </c>
      <c r="N1463">
        <v>14</v>
      </c>
      <c r="O1463">
        <v>2</v>
      </c>
      <c r="P1463">
        <v>2.41</v>
      </c>
      <c r="Q1463">
        <v>0</v>
      </c>
      <c r="R1463" t="s">
        <v>30</v>
      </c>
      <c r="S1463" t="s">
        <v>30</v>
      </c>
      <c r="T1463">
        <f t="shared" si="22"/>
        <v>0</v>
      </c>
      <c r="U1463" t="s">
        <v>31</v>
      </c>
      <c r="V1463" t="s">
        <v>75</v>
      </c>
      <c r="W1463" t="s">
        <v>33</v>
      </c>
      <c r="X1463" t="s">
        <v>34</v>
      </c>
      <c r="Y1463">
        <v>97.5</v>
      </c>
      <c r="Z1463">
        <v>7.2</v>
      </c>
    </row>
    <row r="1464" spans="1:26">
      <c r="A1464" t="s">
        <v>4515</v>
      </c>
      <c r="B1464" t="s">
        <v>4516</v>
      </c>
      <c r="C1464" t="s">
        <v>4517</v>
      </c>
      <c r="D1464" t="s">
        <v>53</v>
      </c>
      <c r="E1464" t="s">
        <v>54</v>
      </c>
      <c r="F1464" t="s">
        <v>54</v>
      </c>
      <c r="G1464" t="s">
        <v>54</v>
      </c>
      <c r="H1464" s="1">
        <v>2726.61</v>
      </c>
      <c r="I1464" s="2">
        <v>45894</v>
      </c>
      <c r="J1464" s="2">
        <v>45897</v>
      </c>
      <c r="L1464" s="2">
        <v>45910</v>
      </c>
      <c r="M1464">
        <v>1</v>
      </c>
      <c r="N1464">
        <v>13</v>
      </c>
      <c r="O1464">
        <v>3</v>
      </c>
      <c r="P1464">
        <v>4.53</v>
      </c>
      <c r="Q1464">
        <v>2</v>
      </c>
      <c r="R1464" t="s">
        <v>107</v>
      </c>
      <c r="S1464" t="s">
        <v>30</v>
      </c>
      <c r="T1464">
        <f t="shared" si="22"/>
        <v>0</v>
      </c>
      <c r="U1464" t="s">
        <v>230</v>
      </c>
      <c r="V1464" t="s">
        <v>32</v>
      </c>
      <c r="W1464" t="s">
        <v>33</v>
      </c>
      <c r="X1464" t="s">
        <v>76</v>
      </c>
      <c r="Y1464">
        <v>93.6</v>
      </c>
      <c r="Z1464">
        <v>6</v>
      </c>
    </row>
    <row r="1465" spans="1:26">
      <c r="A1465" t="s">
        <v>4518</v>
      </c>
      <c r="B1465" t="s">
        <v>4519</v>
      </c>
      <c r="C1465" t="s">
        <v>4520</v>
      </c>
      <c r="D1465" t="s">
        <v>44</v>
      </c>
      <c r="E1465" t="s">
        <v>45</v>
      </c>
      <c r="F1465" t="s">
        <v>45</v>
      </c>
      <c r="G1465" t="s">
        <v>45</v>
      </c>
      <c r="H1465" s="1">
        <v>2884.9</v>
      </c>
      <c r="I1465" s="2">
        <v>45841</v>
      </c>
      <c r="J1465" s="2">
        <v>45841</v>
      </c>
      <c r="K1465" s="2">
        <v>45842</v>
      </c>
      <c r="L1465" s="2">
        <v>45869</v>
      </c>
      <c r="M1465">
        <v>1</v>
      </c>
      <c r="N1465">
        <v>28</v>
      </c>
      <c r="O1465">
        <v>4</v>
      </c>
      <c r="P1465">
        <v>2.39</v>
      </c>
      <c r="Q1465">
        <v>0</v>
      </c>
      <c r="R1465" t="s">
        <v>30</v>
      </c>
      <c r="S1465" t="s">
        <v>30</v>
      </c>
      <c r="T1465">
        <f t="shared" si="22"/>
        <v>0</v>
      </c>
      <c r="U1465" t="s">
        <v>31</v>
      </c>
      <c r="V1465" t="s">
        <v>684</v>
      </c>
      <c r="W1465" t="s">
        <v>56</v>
      </c>
      <c r="X1465" t="s">
        <v>49</v>
      </c>
      <c r="Y1465">
        <v>92.1</v>
      </c>
      <c r="Z1465">
        <v>7.6</v>
      </c>
    </row>
    <row r="1466" spans="1:26">
      <c r="A1466" t="s">
        <v>4521</v>
      </c>
      <c r="B1466" t="s">
        <v>4522</v>
      </c>
      <c r="C1466" t="s">
        <v>4523</v>
      </c>
      <c r="D1466" t="s">
        <v>121</v>
      </c>
      <c r="E1466" t="s">
        <v>106</v>
      </c>
      <c r="F1466" t="s">
        <v>106</v>
      </c>
      <c r="G1466" t="s">
        <v>106</v>
      </c>
      <c r="H1466" s="1">
        <v>612.09</v>
      </c>
      <c r="I1466" s="2">
        <v>45899</v>
      </c>
      <c r="J1466" s="2">
        <v>45899</v>
      </c>
      <c r="L1466" s="2">
        <v>45911</v>
      </c>
      <c r="M1466">
        <v>2</v>
      </c>
      <c r="N1466">
        <v>2</v>
      </c>
      <c r="O1466">
        <v>3</v>
      </c>
      <c r="P1466">
        <v>3.28</v>
      </c>
      <c r="Q1466">
        <v>0</v>
      </c>
      <c r="R1466" t="s">
        <v>30</v>
      </c>
      <c r="S1466" t="s">
        <v>30</v>
      </c>
      <c r="T1466">
        <f t="shared" si="22"/>
        <v>0</v>
      </c>
      <c r="U1466" t="s">
        <v>61</v>
      </c>
      <c r="V1466" t="s">
        <v>1122</v>
      </c>
      <c r="W1466" t="s">
        <v>56</v>
      </c>
      <c r="X1466" t="s">
        <v>40</v>
      </c>
      <c r="Y1466">
        <v>88.8</v>
      </c>
      <c r="Z1466">
        <v>6.8</v>
      </c>
    </row>
    <row r="1467" spans="1:26">
      <c r="A1467" t="s">
        <v>4524</v>
      </c>
      <c r="B1467" t="s">
        <v>4525</v>
      </c>
      <c r="C1467" t="s">
        <v>4526</v>
      </c>
      <c r="D1467" t="s">
        <v>28</v>
      </c>
      <c r="E1467" t="s">
        <v>29</v>
      </c>
      <c r="F1467" t="s">
        <v>29</v>
      </c>
      <c r="G1467" t="s">
        <v>29</v>
      </c>
      <c r="H1467" s="1">
        <v>1621.72</v>
      </c>
      <c r="I1467" s="2">
        <v>45912</v>
      </c>
      <c r="J1467" s="2">
        <v>45913</v>
      </c>
      <c r="K1467" s="2">
        <v>45914</v>
      </c>
      <c r="L1467" s="2">
        <v>45930</v>
      </c>
      <c r="M1467">
        <v>-1</v>
      </c>
      <c r="N1467">
        <v>17</v>
      </c>
      <c r="O1467">
        <v>4</v>
      </c>
      <c r="P1467">
        <v>3.68</v>
      </c>
      <c r="Q1467">
        <v>0</v>
      </c>
      <c r="R1467" t="s">
        <v>30</v>
      </c>
      <c r="S1467" t="s">
        <v>30</v>
      </c>
      <c r="T1467">
        <f t="shared" si="22"/>
        <v>0</v>
      </c>
      <c r="V1467" t="s">
        <v>85</v>
      </c>
      <c r="W1467" t="s">
        <v>90</v>
      </c>
      <c r="X1467" t="s">
        <v>239</v>
      </c>
      <c r="Y1467">
        <v>88.6</v>
      </c>
      <c r="Z1467">
        <v>7.8</v>
      </c>
    </row>
    <row r="1468" spans="1:26">
      <c r="A1468" t="s">
        <v>4527</v>
      </c>
      <c r="B1468" t="s">
        <v>4528</v>
      </c>
      <c r="C1468" t="s">
        <v>4529</v>
      </c>
      <c r="D1468" t="s">
        <v>38</v>
      </c>
      <c r="E1468" t="s">
        <v>29</v>
      </c>
      <c r="F1468" t="s">
        <v>29</v>
      </c>
      <c r="G1468" t="s">
        <v>29</v>
      </c>
      <c r="H1468" s="1">
        <v>40339.379999999997</v>
      </c>
      <c r="I1468" s="3">
        <v>45869</v>
      </c>
      <c r="J1468" s="2">
        <v>45872</v>
      </c>
      <c r="K1468" s="2">
        <v>45874</v>
      </c>
      <c r="L1468" s="2">
        <v>45924</v>
      </c>
      <c r="M1468">
        <v>2</v>
      </c>
      <c r="N1468">
        <v>52</v>
      </c>
      <c r="O1468">
        <v>7</v>
      </c>
      <c r="P1468">
        <v>6.08</v>
      </c>
      <c r="Q1468">
        <v>2</v>
      </c>
      <c r="R1468" t="s">
        <v>30</v>
      </c>
      <c r="S1468" t="s">
        <v>69</v>
      </c>
      <c r="T1468">
        <f t="shared" si="22"/>
        <v>1</v>
      </c>
      <c r="U1468" t="s">
        <v>61</v>
      </c>
      <c r="V1468" t="s">
        <v>787</v>
      </c>
      <c r="W1468" t="s">
        <v>56</v>
      </c>
      <c r="X1468" t="s">
        <v>40</v>
      </c>
      <c r="Y1468">
        <v>87.7</v>
      </c>
      <c r="Z1468">
        <v>4</v>
      </c>
    </row>
    <row r="1469" spans="1:26">
      <c r="A1469" t="s">
        <v>4530</v>
      </c>
      <c r="B1469" t="s">
        <v>4531</v>
      </c>
      <c r="C1469" t="s">
        <v>4532</v>
      </c>
      <c r="D1469" t="s">
        <v>167</v>
      </c>
      <c r="E1469" t="s">
        <v>68</v>
      </c>
      <c r="F1469" t="s">
        <v>68</v>
      </c>
      <c r="G1469" t="s">
        <v>68</v>
      </c>
      <c r="H1469" s="1">
        <v>6191.17</v>
      </c>
      <c r="I1469" s="2">
        <v>45812</v>
      </c>
      <c r="J1469" s="2">
        <v>45813</v>
      </c>
      <c r="K1469" s="2">
        <v>45814</v>
      </c>
      <c r="L1469" s="2">
        <v>45844</v>
      </c>
      <c r="M1469">
        <v>1</v>
      </c>
      <c r="N1469">
        <v>31</v>
      </c>
      <c r="O1469">
        <v>3</v>
      </c>
      <c r="P1469">
        <v>2.5299999999999998</v>
      </c>
      <c r="Q1469">
        <v>0</v>
      </c>
      <c r="R1469" t="s">
        <v>30</v>
      </c>
      <c r="T1469">
        <f t="shared" si="22"/>
        <v>0</v>
      </c>
      <c r="U1469" t="s">
        <v>31</v>
      </c>
      <c r="V1469" t="s">
        <v>735</v>
      </c>
      <c r="W1469" t="s">
        <v>90</v>
      </c>
      <c r="X1469" t="s">
        <v>239</v>
      </c>
      <c r="Y1469">
        <v>88.1</v>
      </c>
      <c r="Z1469">
        <v>8.1999999999999993</v>
      </c>
    </row>
    <row r="1470" spans="1:26">
      <c r="A1470" t="s">
        <v>4533</v>
      </c>
      <c r="B1470" t="s">
        <v>4534</v>
      </c>
      <c r="C1470" t="s">
        <v>4535</v>
      </c>
      <c r="D1470" t="s">
        <v>38</v>
      </c>
      <c r="E1470" t="s">
        <v>29</v>
      </c>
      <c r="F1470" t="s">
        <v>29</v>
      </c>
      <c r="G1470" t="s">
        <v>29</v>
      </c>
      <c r="H1470" s="1">
        <v>2350.71</v>
      </c>
      <c r="I1470" s="2">
        <v>45852</v>
      </c>
      <c r="J1470" s="2">
        <v>45855</v>
      </c>
      <c r="K1470" s="2">
        <v>45856</v>
      </c>
      <c r="L1470" s="2">
        <v>45869</v>
      </c>
      <c r="M1470">
        <v>1</v>
      </c>
      <c r="N1470">
        <v>14</v>
      </c>
      <c r="O1470">
        <v>6</v>
      </c>
      <c r="P1470">
        <v>3.37</v>
      </c>
      <c r="Q1470">
        <v>0</v>
      </c>
      <c r="R1470" t="s">
        <v>30</v>
      </c>
      <c r="S1470" t="s">
        <v>30</v>
      </c>
      <c r="T1470">
        <f t="shared" si="22"/>
        <v>0</v>
      </c>
      <c r="U1470" t="s">
        <v>61</v>
      </c>
      <c r="V1470" t="s">
        <v>401</v>
      </c>
      <c r="W1470" t="s">
        <v>33</v>
      </c>
      <c r="X1470" t="s">
        <v>34</v>
      </c>
      <c r="Y1470">
        <v>93.9</v>
      </c>
      <c r="Z1470">
        <v>7.8</v>
      </c>
    </row>
    <row r="1471" spans="1:26">
      <c r="A1471" t="s">
        <v>4536</v>
      </c>
      <c r="B1471" t="s">
        <v>4537</v>
      </c>
      <c r="C1471" t="s">
        <v>4538</v>
      </c>
      <c r="D1471" t="s">
        <v>84</v>
      </c>
      <c r="E1471" t="s">
        <v>68</v>
      </c>
      <c r="F1471" t="s">
        <v>68</v>
      </c>
      <c r="G1471" t="s">
        <v>68</v>
      </c>
      <c r="H1471" s="1">
        <v>4242.17</v>
      </c>
      <c r="I1471" s="2">
        <v>45907</v>
      </c>
      <c r="J1471" s="2">
        <v>45907</v>
      </c>
      <c r="K1471" s="2">
        <v>45907</v>
      </c>
      <c r="L1471" s="2">
        <v>45922</v>
      </c>
      <c r="M1471">
        <v>0</v>
      </c>
      <c r="N1471">
        <v>10</v>
      </c>
      <c r="O1471">
        <v>2</v>
      </c>
      <c r="P1471">
        <v>2.2200000000000002</v>
      </c>
      <c r="Q1471">
        <v>0</v>
      </c>
      <c r="R1471" t="s">
        <v>30</v>
      </c>
      <c r="S1471" t="s">
        <v>30</v>
      </c>
      <c r="T1471">
        <f t="shared" si="22"/>
        <v>0</v>
      </c>
      <c r="U1471" t="s">
        <v>31</v>
      </c>
      <c r="V1471" t="s">
        <v>495</v>
      </c>
      <c r="W1471" t="s">
        <v>90</v>
      </c>
      <c r="X1471" t="s">
        <v>34</v>
      </c>
      <c r="Y1471">
        <v>100</v>
      </c>
      <c r="Z1471">
        <v>7</v>
      </c>
    </row>
    <row r="1472" spans="1:26">
      <c r="A1472" t="s">
        <v>4539</v>
      </c>
      <c r="B1472" t="s">
        <v>4540</v>
      </c>
      <c r="C1472" t="s">
        <v>4541</v>
      </c>
      <c r="D1472" t="s">
        <v>28</v>
      </c>
      <c r="E1472" t="s">
        <v>29</v>
      </c>
      <c r="F1472" t="s">
        <v>29</v>
      </c>
      <c r="G1472" t="s">
        <v>29</v>
      </c>
      <c r="H1472" s="1">
        <v>7016.57</v>
      </c>
      <c r="I1472" s="2">
        <v>45896</v>
      </c>
      <c r="J1472" s="2">
        <v>45898</v>
      </c>
      <c r="K1472" s="2">
        <v>45900</v>
      </c>
      <c r="L1472" s="2">
        <v>45921</v>
      </c>
      <c r="M1472">
        <v>2</v>
      </c>
      <c r="N1472">
        <v>23</v>
      </c>
      <c r="O1472">
        <v>4</v>
      </c>
      <c r="P1472">
        <v>3.52</v>
      </c>
      <c r="Q1472">
        <v>1</v>
      </c>
      <c r="R1472" t="s">
        <v>30</v>
      </c>
      <c r="S1472" t="s">
        <v>30</v>
      </c>
      <c r="T1472">
        <f t="shared" si="22"/>
        <v>0</v>
      </c>
      <c r="U1472" t="s">
        <v>61</v>
      </c>
      <c r="V1472" t="s">
        <v>638</v>
      </c>
      <c r="W1472" t="s">
        <v>113</v>
      </c>
      <c r="X1472" t="s">
        <v>63</v>
      </c>
      <c r="Y1472">
        <v>91.3</v>
      </c>
      <c r="Z1472">
        <v>5.9</v>
      </c>
    </row>
    <row r="1473" spans="1:26">
      <c r="A1473" t="s">
        <v>4542</v>
      </c>
      <c r="B1473" t="s">
        <v>4543</v>
      </c>
      <c r="C1473" t="s">
        <v>4544</v>
      </c>
      <c r="D1473" t="s">
        <v>38</v>
      </c>
      <c r="E1473" t="s">
        <v>29</v>
      </c>
      <c r="F1473" t="s">
        <v>29</v>
      </c>
      <c r="G1473" t="s">
        <v>29</v>
      </c>
      <c r="H1473" s="1">
        <v>8980.83</v>
      </c>
      <c r="I1473" s="2">
        <v>45726</v>
      </c>
      <c r="J1473" s="2">
        <v>45728</v>
      </c>
      <c r="K1473" s="2">
        <v>45730</v>
      </c>
      <c r="L1473" s="2">
        <v>45776</v>
      </c>
      <c r="M1473">
        <v>2</v>
      </c>
      <c r="N1473">
        <v>48</v>
      </c>
      <c r="O1473">
        <v>6</v>
      </c>
      <c r="P1473">
        <v>5.8</v>
      </c>
      <c r="Q1473">
        <v>1</v>
      </c>
      <c r="R1473" t="s">
        <v>30</v>
      </c>
      <c r="S1473" t="s">
        <v>30</v>
      </c>
      <c r="T1473">
        <f t="shared" si="22"/>
        <v>0</v>
      </c>
      <c r="U1473" t="s">
        <v>47</v>
      </c>
      <c r="V1473" t="s">
        <v>482</v>
      </c>
      <c r="W1473" t="s">
        <v>56</v>
      </c>
      <c r="X1473" t="s">
        <v>49</v>
      </c>
      <c r="Y1473">
        <v>92.9</v>
      </c>
      <c r="Z1473">
        <v>5.4</v>
      </c>
    </row>
    <row r="1474" spans="1:26">
      <c r="A1474" t="s">
        <v>4545</v>
      </c>
      <c r="B1474" t="s">
        <v>4546</v>
      </c>
      <c r="C1474" t="s">
        <v>4547</v>
      </c>
      <c r="D1474" t="s">
        <v>53</v>
      </c>
      <c r="E1474" t="s">
        <v>54</v>
      </c>
      <c r="F1474" t="s">
        <v>54</v>
      </c>
      <c r="G1474" t="s">
        <v>54</v>
      </c>
      <c r="H1474" s="1">
        <v>1020.93</v>
      </c>
      <c r="I1474" s="3">
        <v>45812</v>
      </c>
      <c r="J1474" s="2">
        <v>45814</v>
      </c>
      <c r="K1474" s="2">
        <v>45817</v>
      </c>
      <c r="L1474" t="s">
        <v>190</v>
      </c>
      <c r="M1474">
        <v>3</v>
      </c>
      <c r="N1474">
        <v>39</v>
      </c>
      <c r="O1474">
        <v>5</v>
      </c>
      <c r="P1474">
        <v>4.88</v>
      </c>
      <c r="Q1474">
        <v>0</v>
      </c>
      <c r="R1474" t="s">
        <v>30</v>
      </c>
      <c r="S1474" t="s">
        <v>30</v>
      </c>
      <c r="T1474">
        <f t="shared" si="22"/>
        <v>0</v>
      </c>
      <c r="U1474" t="s">
        <v>31</v>
      </c>
      <c r="V1474" t="s">
        <v>518</v>
      </c>
      <c r="W1474" t="s">
        <v>33</v>
      </c>
      <c r="X1474" t="s">
        <v>49</v>
      </c>
      <c r="Y1474">
        <v>100</v>
      </c>
    </row>
    <row r="1475" spans="1:26">
      <c r="A1475" t="s">
        <v>4548</v>
      </c>
      <c r="B1475" t="s">
        <v>4549</v>
      </c>
      <c r="C1475" t="s">
        <v>4550</v>
      </c>
      <c r="D1475" t="s">
        <v>84</v>
      </c>
      <c r="E1475" t="s">
        <v>68</v>
      </c>
      <c r="F1475" t="s">
        <v>68</v>
      </c>
      <c r="G1475" t="s">
        <v>68</v>
      </c>
      <c r="H1475" s="1">
        <v>8889.91</v>
      </c>
      <c r="I1475" s="2">
        <v>45867</v>
      </c>
      <c r="J1475" s="2">
        <v>45869</v>
      </c>
      <c r="K1475" s="2">
        <v>45869</v>
      </c>
      <c r="L1475" s="2">
        <v>45888</v>
      </c>
      <c r="M1475">
        <v>0</v>
      </c>
      <c r="N1475">
        <v>19</v>
      </c>
      <c r="O1475">
        <v>3</v>
      </c>
      <c r="P1475">
        <v>2.5499999999999998</v>
      </c>
      <c r="Q1475">
        <v>0</v>
      </c>
      <c r="R1475" t="s">
        <v>30</v>
      </c>
      <c r="S1475" t="s">
        <v>30</v>
      </c>
      <c r="T1475">
        <f t="shared" ref="T1475:T1538" si="23">IF(S1475="Yes",1,0)</f>
        <v>0</v>
      </c>
      <c r="U1475" t="s">
        <v>31</v>
      </c>
      <c r="V1475" t="s">
        <v>1375</v>
      </c>
      <c r="W1475" t="s">
        <v>33</v>
      </c>
      <c r="X1475" t="s">
        <v>239</v>
      </c>
      <c r="Y1475">
        <v>95.4</v>
      </c>
      <c r="Z1475">
        <v>7.7</v>
      </c>
    </row>
    <row r="1476" spans="1:26">
      <c r="A1476" t="s">
        <v>4551</v>
      </c>
      <c r="B1476" t="s">
        <v>4552</v>
      </c>
      <c r="C1476" t="s">
        <v>4553</v>
      </c>
      <c r="D1476" t="s">
        <v>38</v>
      </c>
      <c r="E1476" t="s">
        <v>29</v>
      </c>
      <c r="F1476" t="s">
        <v>29</v>
      </c>
      <c r="G1476" t="s">
        <v>29</v>
      </c>
      <c r="H1476" s="1">
        <v>19232.96</v>
      </c>
      <c r="I1476" s="2">
        <v>45820</v>
      </c>
      <c r="J1476" s="2">
        <v>45826</v>
      </c>
      <c r="K1476" s="2">
        <v>45827</v>
      </c>
      <c r="L1476" s="2">
        <v>45870</v>
      </c>
      <c r="M1476">
        <v>1</v>
      </c>
      <c r="N1476">
        <v>44</v>
      </c>
      <c r="O1476">
        <v>4</v>
      </c>
      <c r="P1476">
        <v>6.34</v>
      </c>
      <c r="Q1476">
        <v>2</v>
      </c>
      <c r="R1476" t="s">
        <v>30</v>
      </c>
      <c r="S1476" t="s">
        <v>30</v>
      </c>
      <c r="T1476">
        <f t="shared" si="23"/>
        <v>0</v>
      </c>
      <c r="U1476" t="s">
        <v>31</v>
      </c>
      <c r="V1476" t="s">
        <v>85</v>
      </c>
      <c r="W1476" t="s">
        <v>90</v>
      </c>
      <c r="X1476" t="s">
        <v>63</v>
      </c>
      <c r="Y1476">
        <v>93.9</v>
      </c>
      <c r="Z1476">
        <v>5.2</v>
      </c>
    </row>
    <row r="1477" spans="1:26">
      <c r="A1477" t="s">
        <v>4554</v>
      </c>
      <c r="B1477" t="s">
        <v>4555</v>
      </c>
      <c r="C1477" t="s">
        <v>4556</v>
      </c>
      <c r="D1477" t="s">
        <v>38</v>
      </c>
      <c r="E1477" t="s">
        <v>29</v>
      </c>
      <c r="F1477" t="s">
        <v>29</v>
      </c>
      <c r="G1477" t="s">
        <v>29</v>
      </c>
      <c r="H1477" s="1">
        <v>1949.62</v>
      </c>
      <c r="J1477" s="2">
        <v>45831</v>
      </c>
      <c r="K1477" s="2">
        <v>45835</v>
      </c>
      <c r="L1477" s="2">
        <v>45843</v>
      </c>
      <c r="M1477">
        <v>4</v>
      </c>
      <c r="N1477">
        <v>12</v>
      </c>
      <c r="O1477">
        <v>1</v>
      </c>
      <c r="P1477">
        <v>3.42</v>
      </c>
      <c r="S1477" t="s">
        <v>69</v>
      </c>
      <c r="T1477">
        <f t="shared" si="23"/>
        <v>1</v>
      </c>
      <c r="U1477" t="s">
        <v>31</v>
      </c>
      <c r="V1477" t="s">
        <v>1375</v>
      </c>
      <c r="W1477" t="s">
        <v>33</v>
      </c>
      <c r="X1477" t="s">
        <v>63</v>
      </c>
      <c r="Y1477">
        <v>91.5</v>
      </c>
      <c r="Z1477">
        <v>6.5</v>
      </c>
    </row>
    <row r="1478" spans="1:26">
      <c r="A1478" t="s">
        <v>4557</v>
      </c>
      <c r="B1478" t="s">
        <v>4558</v>
      </c>
      <c r="C1478" t="s">
        <v>4559</v>
      </c>
      <c r="D1478" t="s">
        <v>94</v>
      </c>
      <c r="E1478" t="s">
        <v>95</v>
      </c>
      <c r="F1478" t="s">
        <v>95</v>
      </c>
      <c r="G1478" t="s">
        <v>95</v>
      </c>
      <c r="H1478" s="1">
        <v>646.75</v>
      </c>
      <c r="I1478" s="2">
        <v>45913</v>
      </c>
      <c r="J1478" s="2">
        <v>45913</v>
      </c>
      <c r="K1478" s="2">
        <v>45915</v>
      </c>
      <c r="L1478" s="2">
        <v>45921</v>
      </c>
      <c r="M1478">
        <v>2</v>
      </c>
      <c r="N1478" t="s">
        <v>4560</v>
      </c>
      <c r="O1478">
        <v>4</v>
      </c>
      <c r="P1478">
        <v>2.59</v>
      </c>
      <c r="Q1478">
        <v>1</v>
      </c>
      <c r="R1478" t="s">
        <v>30</v>
      </c>
      <c r="S1478" t="s">
        <v>30</v>
      </c>
      <c r="T1478">
        <f t="shared" si="23"/>
        <v>0</v>
      </c>
      <c r="U1478" t="s">
        <v>61</v>
      </c>
      <c r="V1478" t="s">
        <v>287</v>
      </c>
      <c r="W1478" t="s">
        <v>56</v>
      </c>
      <c r="X1478" t="s">
        <v>63</v>
      </c>
      <c r="Y1478">
        <v>100</v>
      </c>
      <c r="Z1478">
        <v>6.6</v>
      </c>
    </row>
    <row r="1479" spans="1:26">
      <c r="A1479" t="s">
        <v>4561</v>
      </c>
      <c r="B1479" t="s">
        <v>4562</v>
      </c>
      <c r="C1479" t="s">
        <v>4563</v>
      </c>
      <c r="D1479" t="s">
        <v>44</v>
      </c>
      <c r="E1479" t="s">
        <v>45</v>
      </c>
      <c r="F1479" t="s">
        <v>45</v>
      </c>
      <c r="G1479" t="s">
        <v>45</v>
      </c>
      <c r="H1479" s="1">
        <v>18454.28</v>
      </c>
      <c r="I1479" s="2">
        <v>45855</v>
      </c>
      <c r="J1479" s="2">
        <v>45860</v>
      </c>
      <c r="K1479" s="2">
        <v>45860</v>
      </c>
      <c r="L1479" s="2">
        <v>45905</v>
      </c>
      <c r="M1479">
        <v>0</v>
      </c>
      <c r="N1479">
        <v>45</v>
      </c>
      <c r="O1479">
        <v>5</v>
      </c>
      <c r="P1479">
        <v>5.26</v>
      </c>
      <c r="Q1479">
        <v>0</v>
      </c>
      <c r="R1479" t="s">
        <v>30</v>
      </c>
      <c r="S1479" t="s">
        <v>30</v>
      </c>
      <c r="T1479">
        <f t="shared" si="23"/>
        <v>0</v>
      </c>
      <c r="U1479" t="s">
        <v>47</v>
      </c>
      <c r="V1479" t="s">
        <v>112</v>
      </c>
      <c r="W1479" t="s">
        <v>56</v>
      </c>
      <c r="X1479" t="s">
        <v>63</v>
      </c>
      <c r="Y1479">
        <v>87.4</v>
      </c>
      <c r="Z1479">
        <v>5.9</v>
      </c>
    </row>
    <row r="1480" spans="1:26">
      <c r="A1480" t="s">
        <v>4564</v>
      </c>
      <c r="B1480" t="s">
        <v>4565</v>
      </c>
      <c r="C1480" t="s">
        <v>3950</v>
      </c>
      <c r="D1480" t="s">
        <v>121</v>
      </c>
      <c r="E1480" t="s">
        <v>106</v>
      </c>
      <c r="F1480" t="s">
        <v>106</v>
      </c>
      <c r="G1480" t="s">
        <v>106</v>
      </c>
      <c r="H1480" s="1">
        <v>31889.040000000001</v>
      </c>
      <c r="I1480" s="2">
        <v>45850</v>
      </c>
      <c r="J1480" s="2">
        <v>45850</v>
      </c>
      <c r="K1480" s="2">
        <v>45852</v>
      </c>
      <c r="L1480" s="2">
        <v>45919</v>
      </c>
      <c r="M1480">
        <v>2</v>
      </c>
      <c r="N1480">
        <v>69</v>
      </c>
      <c r="O1480">
        <v>8</v>
      </c>
      <c r="P1480">
        <v>4.5</v>
      </c>
      <c r="Q1480">
        <v>2</v>
      </c>
      <c r="R1480" t="s">
        <v>30</v>
      </c>
      <c r="S1480" t="s">
        <v>30</v>
      </c>
      <c r="T1480">
        <f t="shared" si="23"/>
        <v>0</v>
      </c>
      <c r="U1480" t="s">
        <v>47</v>
      </c>
      <c r="V1480" t="s">
        <v>1207</v>
      </c>
      <c r="W1480" t="s">
        <v>56</v>
      </c>
      <c r="X1480" t="s">
        <v>159</v>
      </c>
      <c r="Y1480">
        <v>95.9</v>
      </c>
      <c r="Z1480">
        <v>6.9</v>
      </c>
    </row>
    <row r="1481" spans="1:26">
      <c r="A1481" t="s">
        <v>1394</v>
      </c>
      <c r="B1481" t="s">
        <v>4566</v>
      </c>
      <c r="C1481" t="s">
        <v>4567</v>
      </c>
      <c r="D1481" t="s">
        <v>121</v>
      </c>
      <c r="E1481" t="s">
        <v>106</v>
      </c>
      <c r="F1481" t="s">
        <v>106</v>
      </c>
      <c r="G1481" t="s">
        <v>106</v>
      </c>
      <c r="H1481" s="1">
        <v>4383.4399999999996</v>
      </c>
      <c r="J1481" s="2">
        <v>45701</v>
      </c>
      <c r="K1481" s="2">
        <v>45701</v>
      </c>
      <c r="L1481" s="2">
        <v>45718</v>
      </c>
      <c r="M1481">
        <v>0</v>
      </c>
      <c r="N1481">
        <v>17</v>
      </c>
      <c r="O1481">
        <v>3</v>
      </c>
      <c r="P1481">
        <v>3.21</v>
      </c>
      <c r="Q1481">
        <v>0</v>
      </c>
      <c r="R1481" t="s">
        <v>30</v>
      </c>
      <c r="S1481" t="s">
        <v>30</v>
      </c>
      <c r="T1481">
        <f t="shared" si="23"/>
        <v>0</v>
      </c>
      <c r="U1481" t="s">
        <v>31</v>
      </c>
      <c r="V1481" t="s">
        <v>85</v>
      </c>
      <c r="W1481" t="s">
        <v>113</v>
      </c>
      <c r="X1481" t="s">
        <v>239</v>
      </c>
      <c r="Y1481">
        <v>90.8</v>
      </c>
      <c r="Z1481">
        <v>6.6</v>
      </c>
    </row>
    <row r="1482" spans="1:26">
      <c r="A1482" t="s">
        <v>4568</v>
      </c>
      <c r="C1482" t="s">
        <v>4569</v>
      </c>
      <c r="D1482" t="s">
        <v>53</v>
      </c>
      <c r="E1482" t="s">
        <v>54</v>
      </c>
      <c r="F1482" t="s">
        <v>54</v>
      </c>
      <c r="G1482" t="s">
        <v>54</v>
      </c>
      <c r="H1482" s="1">
        <v>2043.57</v>
      </c>
      <c r="I1482" s="2">
        <v>45994</v>
      </c>
      <c r="J1482" s="2">
        <v>45996</v>
      </c>
      <c r="K1482" s="2">
        <v>45996</v>
      </c>
      <c r="L1482" s="2">
        <v>46010</v>
      </c>
      <c r="M1482">
        <v>0</v>
      </c>
      <c r="N1482">
        <v>14</v>
      </c>
      <c r="O1482">
        <v>5</v>
      </c>
      <c r="Q1482">
        <v>1</v>
      </c>
      <c r="R1482" t="s">
        <v>30</v>
      </c>
      <c r="S1482" t="s">
        <v>30</v>
      </c>
      <c r="T1482">
        <f t="shared" si="23"/>
        <v>0</v>
      </c>
      <c r="U1482" t="s">
        <v>61</v>
      </c>
      <c r="V1482" t="s">
        <v>829</v>
      </c>
      <c r="W1482" t="s">
        <v>56</v>
      </c>
      <c r="X1482" t="s">
        <v>40</v>
      </c>
      <c r="Y1482">
        <v>92.9</v>
      </c>
      <c r="Z1482">
        <v>5.6</v>
      </c>
    </row>
    <row r="1483" spans="1:26">
      <c r="A1483" t="s">
        <v>4570</v>
      </c>
      <c r="B1483" t="s">
        <v>4571</v>
      </c>
      <c r="C1483" t="s">
        <v>4572</v>
      </c>
      <c r="D1483" t="s">
        <v>100</v>
      </c>
      <c r="E1483" t="s">
        <v>95</v>
      </c>
      <c r="F1483" t="s">
        <v>95</v>
      </c>
      <c r="G1483" t="s">
        <v>95</v>
      </c>
      <c r="H1483" s="1">
        <v>1129.8599999999999</v>
      </c>
      <c r="I1483" s="2">
        <v>45978</v>
      </c>
      <c r="J1483" s="2">
        <v>45980</v>
      </c>
      <c r="K1483" s="2">
        <v>45981</v>
      </c>
      <c r="L1483" s="2">
        <v>45991</v>
      </c>
      <c r="M1483">
        <v>1</v>
      </c>
      <c r="N1483">
        <v>11</v>
      </c>
      <c r="O1483">
        <v>4</v>
      </c>
      <c r="P1483">
        <v>2.72</v>
      </c>
      <c r="Q1483">
        <v>0</v>
      </c>
      <c r="R1483" t="s">
        <v>107</v>
      </c>
      <c r="S1483" t="s">
        <v>30</v>
      </c>
      <c r="T1483">
        <f t="shared" si="23"/>
        <v>0</v>
      </c>
      <c r="U1483" t="s">
        <v>61</v>
      </c>
      <c r="V1483" t="s">
        <v>446</v>
      </c>
      <c r="W1483" t="s">
        <v>113</v>
      </c>
      <c r="X1483" t="s">
        <v>34</v>
      </c>
      <c r="Y1483">
        <v>88.8</v>
      </c>
      <c r="Z1483">
        <v>7.7</v>
      </c>
    </row>
    <row r="1484" spans="1:26">
      <c r="A1484" t="s">
        <v>4573</v>
      </c>
      <c r="B1484" t="s">
        <v>4574</v>
      </c>
      <c r="C1484" t="s">
        <v>4575</v>
      </c>
      <c r="D1484" t="s">
        <v>28</v>
      </c>
      <c r="E1484" t="s">
        <v>29</v>
      </c>
      <c r="F1484" t="s">
        <v>29</v>
      </c>
      <c r="G1484" t="s">
        <v>29</v>
      </c>
      <c r="H1484" s="1">
        <v>2389.04</v>
      </c>
      <c r="I1484" s="2">
        <v>45797</v>
      </c>
      <c r="J1484" t="s">
        <v>46</v>
      </c>
      <c r="K1484" s="2">
        <v>45802</v>
      </c>
      <c r="L1484" s="2">
        <v>45823</v>
      </c>
      <c r="M1484">
        <v>8</v>
      </c>
      <c r="N1484">
        <v>22</v>
      </c>
      <c r="O1484">
        <v>3</v>
      </c>
      <c r="P1484">
        <v>2.5099999999999998</v>
      </c>
      <c r="Q1484">
        <v>0</v>
      </c>
      <c r="R1484" t="s">
        <v>30</v>
      </c>
      <c r="S1484" t="s">
        <v>69</v>
      </c>
      <c r="T1484">
        <f t="shared" si="23"/>
        <v>1</v>
      </c>
      <c r="U1484" t="s">
        <v>61</v>
      </c>
      <c r="V1484" t="s">
        <v>638</v>
      </c>
      <c r="W1484" t="s">
        <v>33</v>
      </c>
      <c r="X1484" t="s">
        <v>40</v>
      </c>
      <c r="Y1484">
        <v>88.2</v>
      </c>
      <c r="Z1484">
        <v>6.4</v>
      </c>
    </row>
    <row r="1485" spans="1:26">
      <c r="A1485" t="s">
        <v>4576</v>
      </c>
      <c r="B1485" t="s">
        <v>4577</v>
      </c>
      <c r="C1485" t="s">
        <v>4578</v>
      </c>
      <c r="D1485" t="s">
        <v>143</v>
      </c>
      <c r="E1485" t="s">
        <v>29</v>
      </c>
      <c r="F1485" t="s">
        <v>29</v>
      </c>
      <c r="G1485" t="s">
        <v>29</v>
      </c>
      <c r="H1485" s="1">
        <v>3617.51</v>
      </c>
      <c r="I1485" s="2">
        <v>45921</v>
      </c>
      <c r="J1485" s="2">
        <v>45923</v>
      </c>
      <c r="K1485" s="2">
        <v>45924</v>
      </c>
      <c r="L1485" s="2">
        <v>45939</v>
      </c>
      <c r="M1485">
        <v>1</v>
      </c>
      <c r="N1485">
        <v>16</v>
      </c>
      <c r="O1485">
        <v>4</v>
      </c>
      <c r="P1485">
        <v>1.41</v>
      </c>
      <c r="Q1485">
        <v>0</v>
      </c>
      <c r="R1485" t="s">
        <v>30</v>
      </c>
      <c r="S1485" t="s">
        <v>30</v>
      </c>
      <c r="T1485">
        <f t="shared" si="23"/>
        <v>0</v>
      </c>
      <c r="U1485" t="s">
        <v>31</v>
      </c>
      <c r="V1485" t="s">
        <v>563</v>
      </c>
      <c r="W1485" t="s">
        <v>113</v>
      </c>
      <c r="X1485" t="s">
        <v>49</v>
      </c>
      <c r="Y1485">
        <v>91.7</v>
      </c>
      <c r="Z1485">
        <v>8.4</v>
      </c>
    </row>
    <row r="1486" spans="1:26">
      <c r="A1486" t="s">
        <v>4579</v>
      </c>
      <c r="B1486" t="s">
        <v>4580</v>
      </c>
      <c r="C1486" t="s">
        <v>4581</v>
      </c>
      <c r="D1486" t="s">
        <v>53</v>
      </c>
      <c r="E1486" t="s">
        <v>54</v>
      </c>
      <c r="F1486" t="s">
        <v>54</v>
      </c>
      <c r="G1486" t="s">
        <v>54</v>
      </c>
      <c r="H1486" s="1">
        <v>17366</v>
      </c>
      <c r="I1486" s="2">
        <v>45665</v>
      </c>
      <c r="J1486" s="2">
        <v>45668</v>
      </c>
      <c r="K1486" s="2">
        <v>45669</v>
      </c>
      <c r="L1486" s="2">
        <v>45717</v>
      </c>
      <c r="M1486">
        <v>1</v>
      </c>
      <c r="N1486">
        <v>49</v>
      </c>
      <c r="O1486">
        <v>7</v>
      </c>
      <c r="P1486">
        <v>6.11</v>
      </c>
      <c r="Q1486">
        <v>0</v>
      </c>
      <c r="R1486" t="b">
        <v>0</v>
      </c>
      <c r="S1486" t="s">
        <v>30</v>
      </c>
      <c r="T1486">
        <f t="shared" si="23"/>
        <v>0</v>
      </c>
      <c r="U1486" t="s">
        <v>61</v>
      </c>
      <c r="V1486" t="s">
        <v>330</v>
      </c>
      <c r="W1486" t="s">
        <v>56</v>
      </c>
      <c r="X1486" t="s">
        <v>239</v>
      </c>
      <c r="Y1486">
        <v>93.4</v>
      </c>
      <c r="Z1486">
        <v>0</v>
      </c>
    </row>
    <row r="1487" spans="1:26">
      <c r="A1487" t="s">
        <v>4582</v>
      </c>
      <c r="B1487" t="s">
        <v>4583</v>
      </c>
      <c r="C1487" t="s">
        <v>4584</v>
      </c>
      <c r="D1487" t="s">
        <v>67</v>
      </c>
      <c r="E1487" t="s">
        <v>68</v>
      </c>
      <c r="F1487" t="s">
        <v>68</v>
      </c>
      <c r="G1487" t="s">
        <v>68</v>
      </c>
      <c r="H1487" s="1">
        <v>1785.84</v>
      </c>
      <c r="I1487" s="2">
        <v>45703</v>
      </c>
      <c r="J1487" s="2">
        <v>45707</v>
      </c>
      <c r="K1487" s="2">
        <v>45709</v>
      </c>
      <c r="L1487" s="2">
        <v>45723</v>
      </c>
      <c r="M1487">
        <v>2</v>
      </c>
      <c r="N1487" t="s">
        <v>1934</v>
      </c>
      <c r="O1487">
        <v>4</v>
      </c>
      <c r="P1487">
        <v>3.5</v>
      </c>
      <c r="Q1487">
        <v>0</v>
      </c>
      <c r="R1487" t="s">
        <v>107</v>
      </c>
      <c r="S1487" t="s">
        <v>30</v>
      </c>
      <c r="T1487">
        <f t="shared" si="23"/>
        <v>0</v>
      </c>
      <c r="U1487" t="s">
        <v>31</v>
      </c>
      <c r="V1487" t="s">
        <v>341</v>
      </c>
      <c r="W1487" t="s">
        <v>33</v>
      </c>
      <c r="X1487" t="s">
        <v>71</v>
      </c>
      <c r="Y1487">
        <v>98.7</v>
      </c>
      <c r="Z1487">
        <v>6</v>
      </c>
    </row>
    <row r="1488" spans="1:26">
      <c r="A1488" t="s">
        <v>4585</v>
      </c>
      <c r="B1488" t="s">
        <v>4586</v>
      </c>
      <c r="C1488" t="s">
        <v>4587</v>
      </c>
      <c r="D1488" t="s">
        <v>67</v>
      </c>
      <c r="E1488" t="s">
        <v>68</v>
      </c>
      <c r="F1488" t="s">
        <v>68</v>
      </c>
      <c r="G1488" t="s">
        <v>68</v>
      </c>
      <c r="H1488" s="1">
        <v>1393.35</v>
      </c>
      <c r="I1488" s="2">
        <v>45816</v>
      </c>
      <c r="J1488" s="2">
        <v>45817</v>
      </c>
      <c r="K1488" s="2">
        <v>45818</v>
      </c>
      <c r="L1488" s="2">
        <v>45840</v>
      </c>
      <c r="M1488" t="s">
        <v>46</v>
      </c>
      <c r="N1488">
        <v>23</v>
      </c>
      <c r="O1488">
        <v>5</v>
      </c>
      <c r="P1488">
        <v>3.79</v>
      </c>
      <c r="Q1488">
        <v>0</v>
      </c>
      <c r="R1488" t="s">
        <v>30</v>
      </c>
      <c r="S1488" t="s">
        <v>30</v>
      </c>
      <c r="T1488">
        <f t="shared" si="23"/>
        <v>0</v>
      </c>
      <c r="U1488" t="s">
        <v>61</v>
      </c>
      <c r="V1488" t="s">
        <v>235</v>
      </c>
      <c r="W1488" t="s">
        <v>56</v>
      </c>
      <c r="X1488" t="s">
        <v>71</v>
      </c>
      <c r="Y1488">
        <v>93.9</v>
      </c>
      <c r="Z1488">
        <v>7.6</v>
      </c>
    </row>
    <row r="1489" spans="1:26">
      <c r="A1489" t="s">
        <v>4588</v>
      </c>
      <c r="B1489" t="s">
        <v>4589</v>
      </c>
      <c r="C1489" t="s">
        <v>4590</v>
      </c>
      <c r="D1489" t="s">
        <v>84</v>
      </c>
      <c r="E1489" t="s">
        <v>68</v>
      </c>
      <c r="F1489" t="s">
        <v>68</v>
      </c>
      <c r="G1489" t="s">
        <v>68</v>
      </c>
      <c r="H1489" s="1">
        <v>2132.5300000000002</v>
      </c>
      <c r="I1489" s="2">
        <v>45859</v>
      </c>
      <c r="J1489" s="2">
        <v>45859</v>
      </c>
      <c r="K1489" s="2">
        <v>45861</v>
      </c>
      <c r="L1489" s="2">
        <v>45890</v>
      </c>
      <c r="M1489">
        <v>2</v>
      </c>
      <c r="N1489">
        <v>31</v>
      </c>
      <c r="O1489">
        <v>2</v>
      </c>
      <c r="P1489">
        <v>3.66</v>
      </c>
      <c r="Q1489">
        <v>2</v>
      </c>
      <c r="R1489" t="s">
        <v>30</v>
      </c>
      <c r="S1489" t="s">
        <v>30</v>
      </c>
      <c r="T1489">
        <f t="shared" si="23"/>
        <v>0</v>
      </c>
      <c r="U1489" t="s">
        <v>47</v>
      </c>
      <c r="V1489" t="s">
        <v>341</v>
      </c>
      <c r="W1489" t="s">
        <v>33</v>
      </c>
      <c r="X1489" t="s">
        <v>159</v>
      </c>
      <c r="Y1489">
        <v>88.3</v>
      </c>
      <c r="Z1489">
        <v>7.1</v>
      </c>
    </row>
    <row r="1490" spans="1:26">
      <c r="A1490" t="s">
        <v>4591</v>
      </c>
      <c r="B1490" t="s">
        <v>4592</v>
      </c>
      <c r="C1490" t="s">
        <v>4593</v>
      </c>
      <c r="D1490" t="s">
        <v>1149</v>
      </c>
      <c r="E1490" t="s">
        <v>68</v>
      </c>
      <c r="F1490" t="s">
        <v>68</v>
      </c>
      <c r="G1490" t="s">
        <v>68</v>
      </c>
      <c r="H1490" s="1">
        <v>54498.720000000001</v>
      </c>
      <c r="I1490" s="2">
        <v>45800</v>
      </c>
      <c r="J1490" s="2">
        <v>45802</v>
      </c>
      <c r="K1490" s="2">
        <v>45802</v>
      </c>
      <c r="L1490" s="2">
        <v>45857</v>
      </c>
      <c r="M1490">
        <v>0</v>
      </c>
      <c r="N1490">
        <v>55</v>
      </c>
      <c r="O1490">
        <v>5</v>
      </c>
      <c r="P1490" t="s">
        <v>201</v>
      </c>
      <c r="Q1490">
        <v>1</v>
      </c>
      <c r="R1490" t="s">
        <v>30</v>
      </c>
      <c r="S1490" t="s">
        <v>30</v>
      </c>
      <c r="T1490">
        <f t="shared" si="23"/>
        <v>0</v>
      </c>
      <c r="U1490" t="s">
        <v>47</v>
      </c>
      <c r="V1490" t="s">
        <v>563</v>
      </c>
      <c r="W1490" t="s">
        <v>33</v>
      </c>
      <c r="X1490" t="s">
        <v>159</v>
      </c>
      <c r="Y1490">
        <v>86.2</v>
      </c>
      <c r="Z1490">
        <v>6.1</v>
      </c>
    </row>
    <row r="1491" spans="1:26">
      <c r="A1491" t="s">
        <v>1162</v>
      </c>
      <c r="B1491" t="s">
        <v>4594</v>
      </c>
      <c r="C1491" t="s">
        <v>4595</v>
      </c>
      <c r="D1491" t="s">
        <v>100</v>
      </c>
      <c r="E1491" t="s">
        <v>95</v>
      </c>
      <c r="F1491" t="s">
        <v>95</v>
      </c>
      <c r="G1491" t="s">
        <v>95</v>
      </c>
      <c r="H1491" s="1">
        <v>727.33</v>
      </c>
      <c r="I1491" s="2">
        <v>45896</v>
      </c>
      <c r="J1491" s="2">
        <v>45898</v>
      </c>
      <c r="K1491" s="2">
        <v>45900</v>
      </c>
      <c r="L1491" s="2">
        <v>45912</v>
      </c>
      <c r="M1491">
        <v>2</v>
      </c>
      <c r="N1491">
        <v>14</v>
      </c>
      <c r="O1491">
        <v>2</v>
      </c>
      <c r="P1491">
        <v>2.69</v>
      </c>
      <c r="Q1491">
        <v>0</v>
      </c>
      <c r="R1491" t="s">
        <v>30</v>
      </c>
      <c r="S1491" t="s">
        <v>30</v>
      </c>
      <c r="T1491">
        <f t="shared" si="23"/>
        <v>0</v>
      </c>
      <c r="U1491" t="s">
        <v>31</v>
      </c>
      <c r="V1491" t="s">
        <v>829</v>
      </c>
      <c r="W1491" t="s">
        <v>33</v>
      </c>
      <c r="X1491" t="s">
        <v>40</v>
      </c>
      <c r="Y1491">
        <v>92.2</v>
      </c>
      <c r="Z1491">
        <v>7.6</v>
      </c>
    </row>
    <row r="1492" spans="1:26">
      <c r="A1492" t="s">
        <v>4596</v>
      </c>
      <c r="B1492" t="s">
        <v>4597</v>
      </c>
      <c r="C1492" t="s">
        <v>4598</v>
      </c>
      <c r="D1492" t="s">
        <v>28</v>
      </c>
      <c r="E1492" t="s">
        <v>29</v>
      </c>
      <c r="F1492" t="s">
        <v>29</v>
      </c>
      <c r="G1492" t="s">
        <v>29</v>
      </c>
      <c r="H1492" s="1">
        <v>7938.04</v>
      </c>
      <c r="I1492" s="2">
        <v>45906</v>
      </c>
      <c r="J1492" s="2">
        <v>45908</v>
      </c>
      <c r="K1492" s="2">
        <v>45911</v>
      </c>
      <c r="L1492" s="2">
        <v>45946</v>
      </c>
      <c r="M1492">
        <v>3</v>
      </c>
      <c r="N1492">
        <v>38</v>
      </c>
      <c r="O1492">
        <v>5</v>
      </c>
      <c r="P1492">
        <v>2.89</v>
      </c>
      <c r="Q1492">
        <v>1</v>
      </c>
      <c r="R1492" t="s">
        <v>30</v>
      </c>
      <c r="S1492" t="s">
        <v>30</v>
      </c>
      <c r="T1492">
        <f t="shared" si="23"/>
        <v>0</v>
      </c>
      <c r="U1492" t="s">
        <v>47</v>
      </c>
      <c r="V1492" t="s">
        <v>211</v>
      </c>
      <c r="W1492" t="s">
        <v>33</v>
      </c>
      <c r="X1492" t="s">
        <v>159</v>
      </c>
      <c r="Y1492">
        <v>90.9</v>
      </c>
      <c r="Z1492">
        <v>6</v>
      </c>
    </row>
    <row r="1493" spans="1:26">
      <c r="A1493" t="s">
        <v>4599</v>
      </c>
      <c r="B1493" t="s">
        <v>4600</v>
      </c>
      <c r="C1493" t="s">
        <v>4601</v>
      </c>
      <c r="D1493" t="s">
        <v>1242</v>
      </c>
      <c r="E1493" t="s">
        <v>68</v>
      </c>
      <c r="F1493" t="s">
        <v>68</v>
      </c>
      <c r="G1493" t="s">
        <v>68</v>
      </c>
      <c r="H1493" s="1">
        <v>4495.25</v>
      </c>
      <c r="J1493" s="2">
        <v>45883</v>
      </c>
      <c r="K1493" s="2">
        <v>45886</v>
      </c>
      <c r="L1493" s="2">
        <v>45904</v>
      </c>
      <c r="M1493">
        <v>3</v>
      </c>
      <c r="N1493">
        <v>21</v>
      </c>
      <c r="O1493">
        <v>1</v>
      </c>
      <c r="P1493" t="s">
        <v>1451</v>
      </c>
      <c r="Q1493">
        <v>0</v>
      </c>
      <c r="R1493" t="s">
        <v>30</v>
      </c>
      <c r="S1493" t="s">
        <v>30</v>
      </c>
      <c r="T1493">
        <f t="shared" si="23"/>
        <v>0</v>
      </c>
      <c r="U1493" t="s">
        <v>61</v>
      </c>
      <c r="V1493" t="s">
        <v>231</v>
      </c>
      <c r="W1493" t="s">
        <v>56</v>
      </c>
      <c r="X1493" t="s">
        <v>40</v>
      </c>
      <c r="Y1493">
        <v>93.4</v>
      </c>
      <c r="Z1493">
        <v>5.7</v>
      </c>
    </row>
    <row r="1494" spans="1:26">
      <c r="A1494" t="s">
        <v>4602</v>
      </c>
      <c r="B1494" t="s">
        <v>4603</v>
      </c>
      <c r="C1494" t="s">
        <v>4604</v>
      </c>
      <c r="D1494" t="s">
        <v>38</v>
      </c>
      <c r="E1494" t="s">
        <v>29</v>
      </c>
      <c r="F1494" t="s">
        <v>29</v>
      </c>
      <c r="G1494" t="s">
        <v>29</v>
      </c>
      <c r="H1494" s="1">
        <v>1150.53</v>
      </c>
      <c r="I1494" s="2">
        <v>45844</v>
      </c>
      <c r="J1494" s="2">
        <v>45848</v>
      </c>
      <c r="K1494" s="2">
        <v>45850</v>
      </c>
      <c r="L1494" s="2">
        <v>45867</v>
      </c>
      <c r="M1494">
        <v>2</v>
      </c>
      <c r="N1494">
        <v>19</v>
      </c>
      <c r="O1494">
        <v>3</v>
      </c>
      <c r="P1494">
        <v>3.21</v>
      </c>
      <c r="Q1494">
        <v>1</v>
      </c>
      <c r="R1494" t="s">
        <v>30</v>
      </c>
      <c r="S1494" t="s">
        <v>30</v>
      </c>
      <c r="T1494">
        <f t="shared" si="23"/>
        <v>0</v>
      </c>
      <c r="U1494" t="s">
        <v>47</v>
      </c>
      <c r="V1494" t="s">
        <v>226</v>
      </c>
      <c r="W1494" t="s">
        <v>33</v>
      </c>
      <c r="X1494" t="s">
        <v>34</v>
      </c>
      <c r="Y1494">
        <v>87.4</v>
      </c>
    </row>
    <row r="1495" spans="1:26">
      <c r="A1495" t="s">
        <v>4605</v>
      </c>
      <c r="B1495" t="s">
        <v>4606</v>
      </c>
      <c r="C1495" t="s">
        <v>4607</v>
      </c>
      <c r="D1495" t="s">
        <v>143</v>
      </c>
      <c r="E1495" t="s">
        <v>29</v>
      </c>
      <c r="F1495" t="s">
        <v>29</v>
      </c>
      <c r="G1495" t="s">
        <v>29</v>
      </c>
      <c r="H1495" s="1">
        <v>2273.4699999999998</v>
      </c>
      <c r="I1495" s="2">
        <v>45803</v>
      </c>
      <c r="J1495" s="2">
        <v>45806</v>
      </c>
      <c r="K1495" t="s">
        <v>46</v>
      </c>
      <c r="L1495" s="2">
        <v>45825</v>
      </c>
      <c r="M1495">
        <v>2</v>
      </c>
      <c r="N1495">
        <v>19</v>
      </c>
      <c r="O1495">
        <v>2</v>
      </c>
      <c r="P1495">
        <v>2.54</v>
      </c>
      <c r="Q1495">
        <v>0</v>
      </c>
      <c r="R1495" t="s">
        <v>69</v>
      </c>
      <c r="S1495" t="s">
        <v>30</v>
      </c>
      <c r="T1495">
        <f t="shared" si="23"/>
        <v>0</v>
      </c>
      <c r="U1495" t="s">
        <v>61</v>
      </c>
      <c r="V1495" t="s">
        <v>179</v>
      </c>
      <c r="W1495" t="s">
        <v>56</v>
      </c>
      <c r="X1495" t="s">
        <v>239</v>
      </c>
      <c r="Y1495">
        <v>89.6</v>
      </c>
      <c r="Z1495">
        <v>6.7</v>
      </c>
    </row>
    <row r="1496" spans="1:26">
      <c r="A1496" t="s">
        <v>4608</v>
      </c>
      <c r="B1496" t="s">
        <v>4609</v>
      </c>
      <c r="C1496" t="s">
        <v>4610</v>
      </c>
      <c r="D1496" t="s">
        <v>84</v>
      </c>
      <c r="E1496" t="s">
        <v>68</v>
      </c>
      <c r="F1496" t="s">
        <v>68</v>
      </c>
      <c r="G1496" t="s">
        <v>68</v>
      </c>
      <c r="H1496" s="1">
        <v>58160.25</v>
      </c>
      <c r="I1496" s="2">
        <v>45753</v>
      </c>
      <c r="J1496" s="2">
        <v>45755</v>
      </c>
      <c r="K1496" s="2">
        <v>45756</v>
      </c>
      <c r="L1496" s="2">
        <v>45814</v>
      </c>
      <c r="M1496">
        <v>1</v>
      </c>
      <c r="N1496">
        <v>59</v>
      </c>
      <c r="O1496" t="s">
        <v>46</v>
      </c>
      <c r="P1496">
        <v>4.22</v>
      </c>
      <c r="Q1496">
        <v>0</v>
      </c>
      <c r="R1496" t="s">
        <v>30</v>
      </c>
      <c r="S1496" t="s">
        <v>30</v>
      </c>
      <c r="T1496">
        <f t="shared" si="23"/>
        <v>0</v>
      </c>
      <c r="U1496" t="s">
        <v>31</v>
      </c>
      <c r="V1496" t="s">
        <v>130</v>
      </c>
      <c r="W1496" t="s">
        <v>90</v>
      </c>
      <c r="X1496" t="s">
        <v>76</v>
      </c>
      <c r="Y1496">
        <v>96.3</v>
      </c>
      <c r="Z1496">
        <v>5</v>
      </c>
    </row>
    <row r="1497" spans="1:26">
      <c r="A1497" t="s">
        <v>4611</v>
      </c>
      <c r="B1497" t="s">
        <v>4612</v>
      </c>
      <c r="C1497" t="s">
        <v>4613</v>
      </c>
      <c r="D1497" t="s">
        <v>44</v>
      </c>
      <c r="E1497" t="s">
        <v>45</v>
      </c>
      <c r="F1497" t="s">
        <v>45</v>
      </c>
      <c r="G1497" t="s">
        <v>45</v>
      </c>
      <c r="H1497" s="1">
        <v>1097.1400000000001</v>
      </c>
      <c r="I1497" s="2">
        <v>45828</v>
      </c>
      <c r="J1497" s="2">
        <v>45831</v>
      </c>
      <c r="K1497" s="2">
        <v>45832</v>
      </c>
      <c r="L1497" s="2">
        <v>45849</v>
      </c>
      <c r="M1497">
        <v>1</v>
      </c>
      <c r="N1497">
        <v>18</v>
      </c>
      <c r="O1497">
        <v>1</v>
      </c>
      <c r="P1497">
        <v>1.91</v>
      </c>
      <c r="Q1497">
        <v>1</v>
      </c>
      <c r="R1497">
        <v>0</v>
      </c>
      <c r="S1497" t="s">
        <v>30</v>
      </c>
      <c r="T1497">
        <f t="shared" si="23"/>
        <v>0</v>
      </c>
      <c r="U1497" t="s">
        <v>61</v>
      </c>
      <c r="V1497" t="s">
        <v>122</v>
      </c>
      <c r="W1497" t="s">
        <v>33</v>
      </c>
      <c r="X1497" t="s">
        <v>76</v>
      </c>
      <c r="Y1497">
        <v>97.2</v>
      </c>
      <c r="Z1497">
        <v>6.7</v>
      </c>
    </row>
    <row r="1498" spans="1:26">
      <c r="A1498" t="s">
        <v>4614</v>
      </c>
      <c r="B1498" t="s">
        <v>4615</v>
      </c>
      <c r="C1498" t="s">
        <v>4616</v>
      </c>
      <c r="D1498" t="s">
        <v>38</v>
      </c>
      <c r="E1498" t="s">
        <v>29</v>
      </c>
      <c r="F1498" t="s">
        <v>29</v>
      </c>
      <c r="G1498" t="s">
        <v>29</v>
      </c>
      <c r="H1498" s="1">
        <v>1685.18</v>
      </c>
      <c r="I1498" s="2">
        <v>46010</v>
      </c>
      <c r="J1498" s="2">
        <v>46010</v>
      </c>
      <c r="K1498" s="2">
        <v>46013</v>
      </c>
      <c r="L1498" s="2">
        <v>46050</v>
      </c>
      <c r="M1498">
        <v>3</v>
      </c>
      <c r="N1498">
        <v>40</v>
      </c>
      <c r="O1498">
        <v>2</v>
      </c>
      <c r="P1498">
        <v>3.07</v>
      </c>
      <c r="Q1498">
        <v>0</v>
      </c>
      <c r="R1498" t="s">
        <v>30</v>
      </c>
      <c r="S1498" t="s">
        <v>69</v>
      </c>
      <c r="T1498">
        <f t="shared" si="23"/>
        <v>1</v>
      </c>
      <c r="U1498" t="s">
        <v>61</v>
      </c>
      <c r="V1498" t="s">
        <v>317</v>
      </c>
      <c r="W1498" t="s">
        <v>56</v>
      </c>
      <c r="X1498" t="s">
        <v>63</v>
      </c>
      <c r="Y1498">
        <v>86.5</v>
      </c>
      <c r="Z1498">
        <v>5.5</v>
      </c>
    </row>
    <row r="1499" spans="1:26">
      <c r="A1499" t="s">
        <v>4617</v>
      </c>
      <c r="B1499" t="s">
        <v>4618</v>
      </c>
      <c r="C1499" t="s">
        <v>4619</v>
      </c>
      <c r="D1499" t="s">
        <v>105</v>
      </c>
      <c r="E1499" t="s">
        <v>106</v>
      </c>
      <c r="F1499" t="s">
        <v>106</v>
      </c>
      <c r="G1499" t="s">
        <v>106</v>
      </c>
      <c r="H1499" s="1">
        <v>832.98</v>
      </c>
      <c r="I1499" s="2">
        <v>45815</v>
      </c>
      <c r="J1499" s="2">
        <v>45815</v>
      </c>
      <c r="K1499" s="2">
        <v>45816</v>
      </c>
      <c r="L1499" s="2">
        <v>45830</v>
      </c>
      <c r="M1499">
        <v>1</v>
      </c>
      <c r="N1499">
        <v>15</v>
      </c>
      <c r="O1499">
        <v>1</v>
      </c>
      <c r="P1499">
        <v>2.79</v>
      </c>
      <c r="Q1499">
        <v>2</v>
      </c>
      <c r="R1499" t="b">
        <v>0</v>
      </c>
      <c r="S1499" t="s">
        <v>30</v>
      </c>
      <c r="T1499">
        <f t="shared" si="23"/>
        <v>0</v>
      </c>
      <c r="U1499" t="s">
        <v>31</v>
      </c>
      <c r="V1499" t="s">
        <v>251</v>
      </c>
      <c r="W1499" t="s">
        <v>56</v>
      </c>
      <c r="X1499" t="s">
        <v>40</v>
      </c>
      <c r="Y1499">
        <v>95.5</v>
      </c>
      <c r="Z1499">
        <v>9</v>
      </c>
    </row>
    <row r="1500" spans="1:26">
      <c r="A1500" t="s">
        <v>4620</v>
      </c>
      <c r="B1500" t="s">
        <v>4621</v>
      </c>
      <c r="C1500" t="s">
        <v>4622</v>
      </c>
      <c r="D1500" t="s">
        <v>53</v>
      </c>
      <c r="E1500" t="s">
        <v>54</v>
      </c>
      <c r="F1500" t="s">
        <v>54</v>
      </c>
      <c r="G1500" t="s">
        <v>54</v>
      </c>
      <c r="H1500" s="1">
        <v>732.46</v>
      </c>
      <c r="I1500" s="2">
        <v>45998</v>
      </c>
      <c r="J1500" s="2">
        <v>46002</v>
      </c>
      <c r="K1500" s="2">
        <v>46005</v>
      </c>
      <c r="L1500" s="2">
        <v>46028</v>
      </c>
      <c r="M1500">
        <v>3</v>
      </c>
      <c r="N1500">
        <v>26</v>
      </c>
      <c r="O1500">
        <v>5</v>
      </c>
      <c r="P1500">
        <v>5.71</v>
      </c>
      <c r="Q1500">
        <v>0</v>
      </c>
      <c r="R1500" t="s">
        <v>30</v>
      </c>
      <c r="S1500" t="s">
        <v>30</v>
      </c>
      <c r="T1500">
        <f t="shared" si="23"/>
        <v>0</v>
      </c>
      <c r="U1500" t="s">
        <v>61</v>
      </c>
      <c r="V1500" t="s">
        <v>75</v>
      </c>
      <c r="W1500" t="s">
        <v>33</v>
      </c>
      <c r="X1500" t="s">
        <v>34</v>
      </c>
      <c r="Y1500">
        <v>88.9</v>
      </c>
      <c r="Z1500">
        <v>5.9</v>
      </c>
    </row>
    <row r="1501" spans="1:26">
      <c r="A1501" t="s">
        <v>4623</v>
      </c>
      <c r="B1501" t="s">
        <v>4624</v>
      </c>
      <c r="C1501" t="s">
        <v>4625</v>
      </c>
      <c r="D1501" t="s">
        <v>53</v>
      </c>
      <c r="E1501" t="s">
        <v>54</v>
      </c>
      <c r="F1501" t="s">
        <v>54</v>
      </c>
      <c r="G1501" t="s">
        <v>54</v>
      </c>
      <c r="H1501" s="1">
        <v>7268.98</v>
      </c>
      <c r="I1501" s="2">
        <v>45689</v>
      </c>
      <c r="K1501" s="2">
        <v>45691</v>
      </c>
      <c r="L1501" s="2">
        <v>45722</v>
      </c>
      <c r="M1501">
        <v>1</v>
      </c>
      <c r="N1501">
        <v>32</v>
      </c>
      <c r="O1501">
        <v>3</v>
      </c>
      <c r="P1501">
        <v>5.08</v>
      </c>
      <c r="Q1501">
        <v>0</v>
      </c>
      <c r="R1501" t="s">
        <v>30</v>
      </c>
      <c r="S1501" t="s">
        <v>30</v>
      </c>
      <c r="T1501">
        <f t="shared" si="23"/>
        <v>0</v>
      </c>
      <c r="U1501" t="s">
        <v>61</v>
      </c>
      <c r="V1501" t="s">
        <v>32</v>
      </c>
      <c r="W1501" t="s">
        <v>56</v>
      </c>
      <c r="X1501" t="s">
        <v>63</v>
      </c>
      <c r="Y1501">
        <v>100</v>
      </c>
      <c r="Z1501">
        <v>5.4</v>
      </c>
    </row>
    <row r="1502" spans="1:26">
      <c r="A1502" t="s">
        <v>4626</v>
      </c>
      <c r="B1502" t="s">
        <v>4627</v>
      </c>
      <c r="C1502" t="s">
        <v>4628</v>
      </c>
      <c r="D1502" t="s">
        <v>44</v>
      </c>
      <c r="E1502" t="s">
        <v>45</v>
      </c>
      <c r="F1502" t="s">
        <v>45</v>
      </c>
      <c r="G1502" t="s">
        <v>45</v>
      </c>
      <c r="H1502" s="1">
        <v>1232.1600000000001</v>
      </c>
      <c r="I1502" s="2">
        <v>45826</v>
      </c>
      <c r="J1502" s="2">
        <v>45827</v>
      </c>
      <c r="K1502" s="2">
        <v>45829</v>
      </c>
      <c r="M1502">
        <v>2</v>
      </c>
      <c r="N1502">
        <v>16</v>
      </c>
      <c r="O1502">
        <v>4</v>
      </c>
      <c r="P1502">
        <v>1.92</v>
      </c>
      <c r="Q1502">
        <v>0</v>
      </c>
      <c r="R1502" t="s">
        <v>30</v>
      </c>
      <c r="S1502" t="s">
        <v>30</v>
      </c>
      <c r="T1502">
        <f t="shared" si="23"/>
        <v>0</v>
      </c>
      <c r="V1502" t="s">
        <v>39</v>
      </c>
      <c r="X1502" t="s">
        <v>76</v>
      </c>
      <c r="Y1502">
        <v>91.2</v>
      </c>
      <c r="Z1502">
        <v>8</v>
      </c>
    </row>
    <row r="1503" spans="1:26">
      <c r="A1503" t="s">
        <v>4629</v>
      </c>
      <c r="B1503" t="s">
        <v>4630</v>
      </c>
      <c r="C1503" t="s">
        <v>4631</v>
      </c>
      <c r="D1503" t="s">
        <v>53</v>
      </c>
      <c r="E1503" t="s">
        <v>54</v>
      </c>
      <c r="F1503" t="s">
        <v>54</v>
      </c>
      <c r="G1503" t="s">
        <v>54</v>
      </c>
      <c r="H1503" s="1">
        <v>1490.22</v>
      </c>
      <c r="I1503" s="2">
        <v>45720</v>
      </c>
      <c r="J1503" s="2">
        <v>45722</v>
      </c>
      <c r="K1503" s="2">
        <v>45724</v>
      </c>
      <c r="L1503" s="2">
        <v>45736</v>
      </c>
      <c r="M1503">
        <v>2</v>
      </c>
      <c r="N1503">
        <v>14</v>
      </c>
      <c r="O1503">
        <v>5</v>
      </c>
      <c r="P1503">
        <v>5.08</v>
      </c>
      <c r="Q1503">
        <v>0</v>
      </c>
      <c r="S1503" t="s">
        <v>30</v>
      </c>
      <c r="T1503">
        <f t="shared" si="23"/>
        <v>0</v>
      </c>
      <c r="U1503" t="s">
        <v>61</v>
      </c>
      <c r="V1503" t="s">
        <v>322</v>
      </c>
      <c r="W1503" t="s">
        <v>33</v>
      </c>
      <c r="X1503" t="s">
        <v>34</v>
      </c>
      <c r="Y1503">
        <v>90.8</v>
      </c>
      <c r="Z1503">
        <v>6</v>
      </c>
    </row>
    <row r="1504" spans="1:26">
      <c r="A1504" t="s">
        <v>4632</v>
      </c>
      <c r="B1504" t="s">
        <v>4633</v>
      </c>
      <c r="C1504" t="s">
        <v>4634</v>
      </c>
      <c r="D1504" t="s">
        <v>105</v>
      </c>
      <c r="E1504" t="s">
        <v>106</v>
      </c>
      <c r="F1504" t="s">
        <v>106</v>
      </c>
      <c r="G1504" t="s">
        <v>106</v>
      </c>
      <c r="H1504" s="1">
        <v>1346.05</v>
      </c>
      <c r="I1504" s="2">
        <v>45942</v>
      </c>
      <c r="J1504" s="2">
        <v>45947</v>
      </c>
      <c r="K1504" s="2">
        <v>45947</v>
      </c>
      <c r="L1504" s="2">
        <v>45949</v>
      </c>
      <c r="M1504">
        <v>0</v>
      </c>
      <c r="N1504">
        <v>2</v>
      </c>
      <c r="O1504">
        <v>4</v>
      </c>
      <c r="P1504">
        <v>4.0599999999999996</v>
      </c>
      <c r="Q1504">
        <v>1</v>
      </c>
      <c r="R1504" t="s">
        <v>30</v>
      </c>
      <c r="S1504" t="s">
        <v>30</v>
      </c>
      <c r="T1504">
        <f t="shared" si="23"/>
        <v>0</v>
      </c>
      <c r="U1504" t="s">
        <v>31</v>
      </c>
      <c r="V1504" t="s">
        <v>287</v>
      </c>
      <c r="W1504" t="s">
        <v>33</v>
      </c>
      <c r="X1504" t="s">
        <v>34</v>
      </c>
      <c r="Y1504">
        <v>100</v>
      </c>
      <c r="Z1504">
        <v>7.3</v>
      </c>
    </row>
    <row r="1505" spans="1:26">
      <c r="A1505" t="s">
        <v>4635</v>
      </c>
      <c r="B1505" t="s">
        <v>4636</v>
      </c>
      <c r="C1505" t="s">
        <v>4637</v>
      </c>
      <c r="D1505" t="s">
        <v>67</v>
      </c>
      <c r="E1505" t="s">
        <v>68</v>
      </c>
      <c r="F1505" t="s">
        <v>68</v>
      </c>
      <c r="G1505" t="s">
        <v>68</v>
      </c>
      <c r="H1505" s="1">
        <v>6215.58</v>
      </c>
      <c r="I1505" s="2">
        <v>45899</v>
      </c>
      <c r="J1505" t="s">
        <v>46</v>
      </c>
      <c r="K1505" s="2">
        <v>45901</v>
      </c>
      <c r="L1505" s="2">
        <v>45926</v>
      </c>
      <c r="M1505">
        <v>0</v>
      </c>
      <c r="N1505">
        <v>30</v>
      </c>
      <c r="O1505">
        <v>2</v>
      </c>
      <c r="P1505">
        <v>1.6</v>
      </c>
      <c r="Q1505">
        <v>1</v>
      </c>
      <c r="R1505" t="s">
        <v>30</v>
      </c>
      <c r="S1505" t="s">
        <v>30</v>
      </c>
      <c r="T1505">
        <f t="shared" si="23"/>
        <v>0</v>
      </c>
      <c r="U1505" t="s">
        <v>61</v>
      </c>
      <c r="V1505" t="s">
        <v>469</v>
      </c>
      <c r="W1505" t="s">
        <v>33</v>
      </c>
      <c r="X1505" t="s">
        <v>71</v>
      </c>
      <c r="Y1505">
        <v>95.2</v>
      </c>
      <c r="Z1505">
        <v>7.9</v>
      </c>
    </row>
    <row r="1506" spans="1:26">
      <c r="A1506" t="s">
        <v>4638</v>
      </c>
      <c r="B1506" t="s">
        <v>4639</v>
      </c>
      <c r="C1506" t="s">
        <v>4640</v>
      </c>
      <c r="D1506" t="s">
        <v>28</v>
      </c>
      <c r="E1506" t="s">
        <v>29</v>
      </c>
      <c r="F1506" t="s">
        <v>29</v>
      </c>
      <c r="G1506" t="s">
        <v>29</v>
      </c>
      <c r="H1506" s="1">
        <v>5536.15</v>
      </c>
      <c r="I1506" s="2">
        <v>45814</v>
      </c>
      <c r="J1506" t="s">
        <v>190</v>
      </c>
      <c r="K1506" s="2">
        <v>45818</v>
      </c>
      <c r="L1506" s="2">
        <v>45846</v>
      </c>
      <c r="M1506">
        <v>0</v>
      </c>
      <c r="N1506">
        <v>28</v>
      </c>
      <c r="O1506">
        <v>7</v>
      </c>
      <c r="P1506">
        <v>1.78</v>
      </c>
      <c r="Q1506">
        <v>0</v>
      </c>
      <c r="R1506" t="s">
        <v>30</v>
      </c>
      <c r="S1506" t="s">
        <v>30</v>
      </c>
      <c r="T1506">
        <f t="shared" si="23"/>
        <v>0</v>
      </c>
      <c r="U1506" t="s">
        <v>31</v>
      </c>
      <c r="V1506" t="s">
        <v>1207</v>
      </c>
      <c r="W1506" t="s">
        <v>56</v>
      </c>
      <c r="X1506" t="s">
        <v>40</v>
      </c>
      <c r="Y1506">
        <v>93.5</v>
      </c>
      <c r="Z1506">
        <v>8.6</v>
      </c>
    </row>
    <row r="1507" spans="1:26">
      <c r="A1507" t="s">
        <v>4641</v>
      </c>
      <c r="B1507" t="s">
        <v>4642</v>
      </c>
      <c r="C1507" t="s">
        <v>4643</v>
      </c>
      <c r="D1507" t="s">
        <v>67</v>
      </c>
      <c r="E1507" t="s">
        <v>68</v>
      </c>
      <c r="F1507" t="s">
        <v>68</v>
      </c>
      <c r="G1507" t="s">
        <v>68</v>
      </c>
      <c r="H1507" s="1">
        <v>943.29</v>
      </c>
      <c r="I1507" s="2">
        <v>45690</v>
      </c>
      <c r="J1507" s="2">
        <v>45690</v>
      </c>
      <c r="K1507" s="2">
        <v>45693</v>
      </c>
      <c r="L1507" s="2">
        <v>45699</v>
      </c>
      <c r="M1507" t="s">
        <v>461</v>
      </c>
      <c r="N1507">
        <v>9</v>
      </c>
      <c r="O1507">
        <v>1</v>
      </c>
      <c r="P1507">
        <v>2.7</v>
      </c>
      <c r="Q1507">
        <v>0</v>
      </c>
      <c r="R1507" t="s">
        <v>30</v>
      </c>
      <c r="S1507" t="s">
        <v>30</v>
      </c>
      <c r="T1507">
        <f t="shared" si="23"/>
        <v>0</v>
      </c>
      <c r="U1507" t="s">
        <v>31</v>
      </c>
      <c r="V1507" t="s">
        <v>32</v>
      </c>
      <c r="W1507" t="s">
        <v>33</v>
      </c>
      <c r="X1507" t="s">
        <v>239</v>
      </c>
      <c r="Y1507">
        <v>89.7</v>
      </c>
      <c r="Z1507">
        <v>6.5</v>
      </c>
    </row>
    <row r="1508" spans="1:26">
      <c r="A1508" t="s">
        <v>4644</v>
      </c>
      <c r="B1508" t="s">
        <v>4645</v>
      </c>
      <c r="C1508" t="s">
        <v>4646</v>
      </c>
      <c r="D1508" t="s">
        <v>456</v>
      </c>
      <c r="E1508" t="s">
        <v>29</v>
      </c>
      <c r="F1508" t="s">
        <v>29</v>
      </c>
      <c r="G1508" t="s">
        <v>29</v>
      </c>
      <c r="H1508" s="1">
        <v>1549.33</v>
      </c>
      <c r="I1508" s="2">
        <v>45975</v>
      </c>
      <c r="J1508" s="2">
        <v>45977</v>
      </c>
      <c r="K1508" s="2">
        <v>45980</v>
      </c>
      <c r="L1508" s="2">
        <v>45987</v>
      </c>
      <c r="M1508">
        <v>3</v>
      </c>
      <c r="N1508">
        <v>10</v>
      </c>
      <c r="O1508">
        <v>5</v>
      </c>
      <c r="P1508">
        <v>3.29</v>
      </c>
      <c r="Q1508">
        <v>0</v>
      </c>
      <c r="R1508" t="s">
        <v>30</v>
      </c>
      <c r="S1508" t="s">
        <v>69</v>
      </c>
      <c r="T1508">
        <f t="shared" si="23"/>
        <v>1</v>
      </c>
      <c r="U1508" t="s">
        <v>31</v>
      </c>
      <c r="V1508" t="s">
        <v>39</v>
      </c>
      <c r="W1508" t="s">
        <v>90</v>
      </c>
      <c r="X1508" t="s">
        <v>34</v>
      </c>
      <c r="Y1508">
        <v>88.4</v>
      </c>
      <c r="Z1508">
        <v>5.8</v>
      </c>
    </row>
    <row r="1509" spans="1:26">
      <c r="A1509" t="s">
        <v>4647</v>
      </c>
      <c r="B1509" t="s">
        <v>4648</v>
      </c>
      <c r="C1509" t="s">
        <v>4649</v>
      </c>
      <c r="D1509" t="s">
        <v>105</v>
      </c>
      <c r="E1509" t="s">
        <v>106</v>
      </c>
      <c r="F1509" t="s">
        <v>106</v>
      </c>
      <c r="G1509" t="s">
        <v>106</v>
      </c>
      <c r="H1509" s="1">
        <v>677.83</v>
      </c>
      <c r="I1509" s="2">
        <v>45743</v>
      </c>
      <c r="J1509" s="2">
        <v>45743</v>
      </c>
      <c r="K1509" s="2">
        <v>45743</v>
      </c>
      <c r="L1509" s="2">
        <v>45771</v>
      </c>
      <c r="M1509">
        <v>0</v>
      </c>
      <c r="N1509">
        <v>28</v>
      </c>
      <c r="O1509">
        <v>2</v>
      </c>
      <c r="P1509">
        <v>3.24</v>
      </c>
      <c r="Q1509" t="s">
        <v>46</v>
      </c>
      <c r="R1509" t="s">
        <v>30</v>
      </c>
      <c r="S1509">
        <v>0</v>
      </c>
      <c r="T1509">
        <f t="shared" si="23"/>
        <v>0</v>
      </c>
      <c r="U1509" t="s">
        <v>31</v>
      </c>
      <c r="V1509" t="s">
        <v>304</v>
      </c>
      <c r="W1509" t="s">
        <v>90</v>
      </c>
      <c r="X1509" t="s">
        <v>63</v>
      </c>
      <c r="Y1509">
        <v>100</v>
      </c>
      <c r="Z1509">
        <v>7.5</v>
      </c>
    </row>
    <row r="1510" spans="1:26">
      <c r="A1510" t="s">
        <v>4650</v>
      </c>
      <c r="B1510" t="s">
        <v>4651</v>
      </c>
      <c r="C1510" t="s">
        <v>4652</v>
      </c>
      <c r="D1510" t="s">
        <v>84</v>
      </c>
      <c r="E1510" t="s">
        <v>68</v>
      </c>
      <c r="F1510" t="s">
        <v>68</v>
      </c>
      <c r="G1510" t="s">
        <v>68</v>
      </c>
      <c r="H1510" s="1">
        <v>6277.79</v>
      </c>
      <c r="I1510" s="2">
        <v>45976</v>
      </c>
      <c r="J1510" s="2">
        <v>45978</v>
      </c>
      <c r="K1510" s="2">
        <v>45978</v>
      </c>
      <c r="L1510" s="2">
        <v>45990</v>
      </c>
      <c r="M1510">
        <v>0</v>
      </c>
      <c r="N1510">
        <v>12</v>
      </c>
      <c r="O1510">
        <v>2</v>
      </c>
      <c r="P1510">
        <v>3.37</v>
      </c>
      <c r="Q1510">
        <v>1</v>
      </c>
      <c r="R1510" t="s">
        <v>30</v>
      </c>
      <c r="S1510" t="s">
        <v>30</v>
      </c>
      <c r="T1510">
        <f t="shared" si="23"/>
        <v>0</v>
      </c>
      <c r="U1510" t="s">
        <v>61</v>
      </c>
      <c r="V1510" t="s">
        <v>291</v>
      </c>
      <c r="W1510" t="s">
        <v>33</v>
      </c>
      <c r="X1510" t="s">
        <v>71</v>
      </c>
      <c r="Y1510">
        <v>96.2</v>
      </c>
      <c r="Z1510">
        <v>6.8</v>
      </c>
    </row>
    <row r="1511" spans="1:26">
      <c r="A1511" t="s">
        <v>4025</v>
      </c>
      <c r="B1511" t="s">
        <v>4653</v>
      </c>
      <c r="C1511" t="s">
        <v>4654</v>
      </c>
      <c r="D1511" t="s">
        <v>38</v>
      </c>
      <c r="E1511" t="s">
        <v>29</v>
      </c>
      <c r="F1511" t="s">
        <v>29</v>
      </c>
      <c r="G1511" t="s">
        <v>29</v>
      </c>
      <c r="H1511" s="1">
        <v>6950.93</v>
      </c>
      <c r="I1511" s="2">
        <v>45770</v>
      </c>
      <c r="J1511" s="2">
        <v>45770</v>
      </c>
      <c r="K1511" s="2">
        <v>45773</v>
      </c>
      <c r="L1511" s="2">
        <v>45798</v>
      </c>
      <c r="M1511">
        <v>3</v>
      </c>
      <c r="N1511">
        <v>28</v>
      </c>
      <c r="O1511">
        <v>3</v>
      </c>
      <c r="P1511">
        <v>4.47</v>
      </c>
      <c r="Q1511">
        <v>1</v>
      </c>
      <c r="R1511" t="s">
        <v>30</v>
      </c>
      <c r="S1511" t="s">
        <v>30</v>
      </c>
      <c r="T1511">
        <f t="shared" si="23"/>
        <v>0</v>
      </c>
      <c r="U1511" t="s">
        <v>47</v>
      </c>
      <c r="V1511" t="s">
        <v>787</v>
      </c>
      <c r="W1511" t="s">
        <v>33</v>
      </c>
      <c r="X1511" t="s">
        <v>76</v>
      </c>
      <c r="Y1511">
        <v>94.7</v>
      </c>
      <c r="Z1511">
        <v>5.4</v>
      </c>
    </row>
    <row r="1512" spans="1:26">
      <c r="A1512" t="s">
        <v>4655</v>
      </c>
      <c r="B1512" t="s">
        <v>4656</v>
      </c>
      <c r="C1512" t="s">
        <v>4657</v>
      </c>
      <c r="D1512" t="s">
        <v>100</v>
      </c>
      <c r="E1512" t="s">
        <v>95</v>
      </c>
      <c r="F1512" t="s">
        <v>95</v>
      </c>
      <c r="G1512" t="s">
        <v>95</v>
      </c>
      <c r="H1512" s="1">
        <v>1750.73</v>
      </c>
      <c r="I1512" s="2">
        <v>45745</v>
      </c>
      <c r="J1512" s="2">
        <v>45748</v>
      </c>
      <c r="K1512" s="2">
        <v>45749</v>
      </c>
      <c r="L1512" s="2">
        <v>45758</v>
      </c>
      <c r="M1512">
        <v>1</v>
      </c>
      <c r="N1512">
        <v>10</v>
      </c>
      <c r="O1512">
        <v>1</v>
      </c>
      <c r="P1512">
        <v>2.36</v>
      </c>
      <c r="Q1512">
        <v>2</v>
      </c>
      <c r="R1512" t="s">
        <v>30</v>
      </c>
      <c r="S1512" t="s">
        <v>30</v>
      </c>
      <c r="T1512">
        <f t="shared" si="23"/>
        <v>0</v>
      </c>
      <c r="U1512" t="s">
        <v>31</v>
      </c>
      <c r="V1512" t="s">
        <v>382</v>
      </c>
      <c r="W1512" t="s">
        <v>33</v>
      </c>
      <c r="X1512" t="s">
        <v>49</v>
      </c>
      <c r="Y1512">
        <v>90.6</v>
      </c>
    </row>
    <row r="1513" spans="1:26">
      <c r="A1513" t="s">
        <v>4658</v>
      </c>
      <c r="B1513" t="s">
        <v>4659</v>
      </c>
      <c r="C1513" t="s">
        <v>4660</v>
      </c>
      <c r="D1513" t="s">
        <v>38</v>
      </c>
      <c r="E1513" t="s">
        <v>29</v>
      </c>
      <c r="F1513" t="s">
        <v>29</v>
      </c>
      <c r="G1513" t="s">
        <v>29</v>
      </c>
      <c r="H1513" s="1">
        <v>18411.29</v>
      </c>
      <c r="I1513" s="2">
        <v>45787</v>
      </c>
      <c r="J1513" s="2">
        <v>45789</v>
      </c>
      <c r="K1513" s="2">
        <v>45792</v>
      </c>
      <c r="L1513" s="2">
        <v>45834</v>
      </c>
      <c r="M1513">
        <v>3</v>
      </c>
      <c r="N1513">
        <v>45</v>
      </c>
      <c r="O1513">
        <v>6</v>
      </c>
      <c r="P1513">
        <v>5.19</v>
      </c>
      <c r="Q1513">
        <v>0</v>
      </c>
      <c r="R1513" t="s">
        <v>69</v>
      </c>
      <c r="S1513" t="s">
        <v>30</v>
      </c>
      <c r="T1513">
        <f t="shared" si="23"/>
        <v>0</v>
      </c>
      <c r="U1513" t="s">
        <v>47</v>
      </c>
      <c r="V1513" t="s">
        <v>122</v>
      </c>
      <c r="W1513" t="s">
        <v>56</v>
      </c>
      <c r="X1513" t="s">
        <v>71</v>
      </c>
      <c r="Y1513">
        <v>79.5</v>
      </c>
      <c r="Z1513">
        <v>4.4000000000000004</v>
      </c>
    </row>
    <row r="1514" spans="1:26">
      <c r="A1514" t="s">
        <v>4661</v>
      </c>
      <c r="B1514" t="s">
        <v>4662</v>
      </c>
      <c r="C1514" t="s">
        <v>4663</v>
      </c>
      <c r="D1514" t="s">
        <v>53</v>
      </c>
      <c r="E1514" t="s">
        <v>54</v>
      </c>
      <c r="F1514" t="s">
        <v>54</v>
      </c>
      <c r="G1514" t="s">
        <v>54</v>
      </c>
      <c r="H1514" s="1">
        <v>14318.18</v>
      </c>
      <c r="I1514" s="2">
        <v>45938</v>
      </c>
      <c r="J1514" s="2">
        <v>45938</v>
      </c>
      <c r="K1514" s="2">
        <v>45940</v>
      </c>
      <c r="L1514" t="s">
        <v>46</v>
      </c>
      <c r="M1514">
        <v>2</v>
      </c>
      <c r="O1514">
        <v>9</v>
      </c>
      <c r="P1514">
        <v>6.81</v>
      </c>
      <c r="Q1514">
        <v>3</v>
      </c>
      <c r="R1514" t="s">
        <v>30</v>
      </c>
      <c r="S1514" t="s">
        <v>30</v>
      </c>
      <c r="T1514">
        <f t="shared" si="23"/>
        <v>0</v>
      </c>
      <c r="U1514" t="s">
        <v>47</v>
      </c>
      <c r="V1514" t="s">
        <v>457</v>
      </c>
      <c r="W1514" t="s">
        <v>56</v>
      </c>
      <c r="X1514" t="s">
        <v>76</v>
      </c>
      <c r="Y1514">
        <v>92.6</v>
      </c>
      <c r="Z1514">
        <v>4.4000000000000004</v>
      </c>
    </row>
    <row r="1515" spans="1:26">
      <c r="A1515" t="s">
        <v>4664</v>
      </c>
      <c r="B1515" t="s">
        <v>4665</v>
      </c>
      <c r="C1515" t="s">
        <v>4666</v>
      </c>
      <c r="D1515" t="s">
        <v>167</v>
      </c>
      <c r="E1515" t="s">
        <v>68</v>
      </c>
      <c r="F1515" t="s">
        <v>68</v>
      </c>
      <c r="G1515" t="s">
        <v>68</v>
      </c>
      <c r="H1515" s="1">
        <v>7404.25</v>
      </c>
      <c r="I1515" s="2">
        <v>46022</v>
      </c>
      <c r="J1515" s="2">
        <v>46025</v>
      </c>
      <c r="K1515" s="2">
        <v>46027</v>
      </c>
      <c r="L1515" s="2">
        <v>46044</v>
      </c>
      <c r="M1515">
        <v>2</v>
      </c>
      <c r="N1515">
        <v>19</v>
      </c>
      <c r="O1515">
        <v>5</v>
      </c>
      <c r="P1515">
        <v>2.9</v>
      </c>
      <c r="Q1515">
        <v>0</v>
      </c>
      <c r="R1515" t="s">
        <v>30</v>
      </c>
      <c r="S1515" t="s">
        <v>69</v>
      </c>
      <c r="T1515">
        <f t="shared" si="23"/>
        <v>1</v>
      </c>
      <c r="U1515" t="s">
        <v>61</v>
      </c>
      <c r="V1515" t="s">
        <v>191</v>
      </c>
      <c r="W1515" t="s">
        <v>33</v>
      </c>
      <c r="X1515" t="s">
        <v>71</v>
      </c>
      <c r="Y1515">
        <v>90.2</v>
      </c>
      <c r="Z1515">
        <v>5.4</v>
      </c>
    </row>
    <row r="1516" spans="1:26">
      <c r="A1516" t="s">
        <v>4667</v>
      </c>
      <c r="B1516" t="s">
        <v>4668</v>
      </c>
      <c r="C1516" t="s">
        <v>4669</v>
      </c>
      <c r="D1516" t="s">
        <v>38</v>
      </c>
      <c r="E1516" t="s">
        <v>29</v>
      </c>
      <c r="F1516" t="s">
        <v>29</v>
      </c>
      <c r="G1516" t="s">
        <v>29</v>
      </c>
      <c r="H1516" s="1">
        <v>1643.66</v>
      </c>
      <c r="I1516" s="2">
        <v>45804</v>
      </c>
      <c r="K1516" s="2">
        <v>45807</v>
      </c>
      <c r="L1516" s="2">
        <v>45818</v>
      </c>
      <c r="M1516">
        <v>2</v>
      </c>
      <c r="N1516">
        <v>13</v>
      </c>
      <c r="O1516">
        <v>2</v>
      </c>
      <c r="P1516">
        <v>4.2</v>
      </c>
      <c r="Q1516">
        <v>1</v>
      </c>
      <c r="R1516" t="s">
        <v>30</v>
      </c>
      <c r="S1516" t="s">
        <v>30</v>
      </c>
      <c r="T1516">
        <f t="shared" si="23"/>
        <v>0</v>
      </c>
      <c r="U1516" t="s">
        <v>31</v>
      </c>
      <c r="V1516" t="s">
        <v>317</v>
      </c>
      <c r="W1516" t="s">
        <v>113</v>
      </c>
      <c r="X1516" t="s">
        <v>40</v>
      </c>
      <c r="Y1516">
        <v>91</v>
      </c>
      <c r="Z1516">
        <v>6.8</v>
      </c>
    </row>
    <row r="1517" spans="1:26">
      <c r="A1517" t="s">
        <v>4670</v>
      </c>
      <c r="B1517" t="s">
        <v>4671</v>
      </c>
      <c r="C1517" t="s">
        <v>3947</v>
      </c>
      <c r="D1517" t="s">
        <v>105</v>
      </c>
      <c r="E1517" t="s">
        <v>106</v>
      </c>
      <c r="F1517" t="s">
        <v>106</v>
      </c>
      <c r="G1517" t="s">
        <v>106</v>
      </c>
      <c r="H1517" s="1">
        <v>10579.87</v>
      </c>
      <c r="I1517" s="2">
        <v>45994</v>
      </c>
      <c r="J1517" s="2">
        <v>45998</v>
      </c>
      <c r="K1517" s="2">
        <v>45998</v>
      </c>
      <c r="L1517" s="2">
        <v>46044</v>
      </c>
      <c r="M1517">
        <v>0</v>
      </c>
      <c r="N1517">
        <v>46</v>
      </c>
      <c r="O1517">
        <v>8</v>
      </c>
      <c r="P1517">
        <v>4.79</v>
      </c>
      <c r="Q1517">
        <v>0</v>
      </c>
      <c r="R1517" t="s">
        <v>69</v>
      </c>
      <c r="S1517" t="s">
        <v>30</v>
      </c>
      <c r="T1517">
        <f t="shared" si="23"/>
        <v>0</v>
      </c>
      <c r="U1517" t="s">
        <v>47</v>
      </c>
      <c r="V1517" t="s">
        <v>179</v>
      </c>
      <c r="W1517" t="s">
        <v>56</v>
      </c>
      <c r="X1517" t="s">
        <v>76</v>
      </c>
      <c r="Y1517">
        <v>81.900000000000006</v>
      </c>
      <c r="Z1517">
        <v>5.7</v>
      </c>
    </row>
    <row r="1518" spans="1:26">
      <c r="A1518" t="s">
        <v>4672</v>
      </c>
      <c r="B1518" t="s">
        <v>4673</v>
      </c>
      <c r="C1518" t="s">
        <v>4674</v>
      </c>
      <c r="D1518" t="s">
        <v>121</v>
      </c>
      <c r="E1518" t="s">
        <v>106</v>
      </c>
      <c r="F1518" t="s">
        <v>106</v>
      </c>
      <c r="G1518" t="s">
        <v>106</v>
      </c>
      <c r="H1518" t="s">
        <v>46</v>
      </c>
      <c r="I1518" s="2">
        <v>45918</v>
      </c>
      <c r="J1518" s="2">
        <v>45920</v>
      </c>
      <c r="K1518" s="2">
        <v>45920</v>
      </c>
      <c r="L1518" s="2">
        <v>45948</v>
      </c>
      <c r="M1518">
        <v>0</v>
      </c>
      <c r="N1518">
        <v>28</v>
      </c>
      <c r="O1518">
        <v>5</v>
      </c>
      <c r="P1518">
        <v>1.1299999999999999</v>
      </c>
      <c r="Q1518">
        <v>2</v>
      </c>
      <c r="R1518" t="s">
        <v>30</v>
      </c>
      <c r="S1518" t="s">
        <v>30</v>
      </c>
      <c r="T1518">
        <f t="shared" si="23"/>
        <v>0</v>
      </c>
      <c r="U1518" t="s">
        <v>47</v>
      </c>
      <c r="V1518" t="s">
        <v>55</v>
      </c>
      <c r="W1518" t="s">
        <v>56</v>
      </c>
      <c r="X1518" t="s">
        <v>239</v>
      </c>
      <c r="Y1518">
        <v>87.6</v>
      </c>
      <c r="Z1518">
        <v>9.1999999999999993</v>
      </c>
    </row>
    <row r="1519" spans="1:26">
      <c r="A1519" t="s">
        <v>4675</v>
      </c>
      <c r="B1519" t="s">
        <v>4676</v>
      </c>
      <c r="C1519" t="s">
        <v>4677</v>
      </c>
      <c r="D1519" t="s">
        <v>84</v>
      </c>
      <c r="E1519" t="s">
        <v>68</v>
      </c>
      <c r="F1519" t="s">
        <v>68</v>
      </c>
      <c r="G1519" t="s">
        <v>68</v>
      </c>
      <c r="H1519" s="1">
        <v>5814.63</v>
      </c>
      <c r="I1519" s="2">
        <v>45943</v>
      </c>
      <c r="J1519" s="2">
        <v>45945</v>
      </c>
      <c r="K1519" s="2">
        <v>45945</v>
      </c>
      <c r="L1519" s="2">
        <v>45960</v>
      </c>
      <c r="M1519">
        <v>0</v>
      </c>
      <c r="N1519">
        <v>15</v>
      </c>
      <c r="O1519">
        <v>3</v>
      </c>
      <c r="P1519">
        <v>2.88</v>
      </c>
      <c r="Q1519">
        <v>1</v>
      </c>
      <c r="R1519" t="s">
        <v>30</v>
      </c>
      <c r="S1519" t="s">
        <v>30</v>
      </c>
      <c r="T1519">
        <f t="shared" si="23"/>
        <v>0</v>
      </c>
      <c r="U1519" t="s">
        <v>3040</v>
      </c>
      <c r="V1519" t="s">
        <v>191</v>
      </c>
      <c r="W1519" t="s">
        <v>33</v>
      </c>
      <c r="X1519" t="s">
        <v>34</v>
      </c>
      <c r="Y1519">
        <v>84.7</v>
      </c>
      <c r="Z1519">
        <v>9.6</v>
      </c>
    </row>
    <row r="1520" spans="1:26">
      <c r="A1520" t="s">
        <v>4678</v>
      </c>
      <c r="B1520" t="s">
        <v>4679</v>
      </c>
      <c r="C1520" t="s">
        <v>4680</v>
      </c>
      <c r="D1520" t="s">
        <v>84</v>
      </c>
      <c r="E1520" t="s">
        <v>68</v>
      </c>
      <c r="F1520" t="s">
        <v>68</v>
      </c>
      <c r="G1520" t="s">
        <v>68</v>
      </c>
      <c r="H1520" s="1">
        <v>20719.52</v>
      </c>
      <c r="I1520" s="2">
        <v>45748</v>
      </c>
      <c r="J1520" s="2">
        <v>45750</v>
      </c>
      <c r="K1520" s="2">
        <v>45751</v>
      </c>
      <c r="L1520" s="2">
        <v>45809</v>
      </c>
      <c r="M1520">
        <v>1</v>
      </c>
      <c r="N1520">
        <v>59</v>
      </c>
      <c r="O1520">
        <v>8</v>
      </c>
      <c r="P1520">
        <v>4.8600000000000003</v>
      </c>
      <c r="Q1520">
        <v>0</v>
      </c>
      <c r="R1520" t="s">
        <v>30</v>
      </c>
      <c r="S1520" t="s">
        <v>30</v>
      </c>
      <c r="T1520">
        <f t="shared" si="23"/>
        <v>0</v>
      </c>
      <c r="U1520" t="s">
        <v>47</v>
      </c>
      <c r="V1520" t="s">
        <v>235</v>
      </c>
      <c r="W1520" t="s">
        <v>56</v>
      </c>
      <c r="X1520" t="s">
        <v>159</v>
      </c>
      <c r="Y1520">
        <v>92.6</v>
      </c>
      <c r="Z1520">
        <v>6</v>
      </c>
    </row>
    <row r="1521" spans="1:26">
      <c r="A1521" t="s">
        <v>4681</v>
      </c>
      <c r="B1521" t="s">
        <v>4682</v>
      </c>
      <c r="C1521" t="s">
        <v>4683</v>
      </c>
      <c r="D1521" t="s">
        <v>38</v>
      </c>
      <c r="E1521" t="s">
        <v>29</v>
      </c>
      <c r="F1521" t="s">
        <v>29</v>
      </c>
      <c r="G1521" t="s">
        <v>29</v>
      </c>
      <c r="H1521" s="1">
        <v>7043.4</v>
      </c>
      <c r="I1521" s="2">
        <v>45884</v>
      </c>
      <c r="J1521" s="2">
        <v>45888</v>
      </c>
      <c r="K1521" s="2">
        <v>45889</v>
      </c>
      <c r="M1521">
        <v>1</v>
      </c>
      <c r="N1521">
        <v>24</v>
      </c>
      <c r="O1521">
        <v>4</v>
      </c>
      <c r="P1521">
        <v>3.39</v>
      </c>
      <c r="Q1521">
        <v>1</v>
      </c>
      <c r="R1521" t="s">
        <v>30</v>
      </c>
      <c r="S1521" t="s">
        <v>30</v>
      </c>
      <c r="T1521">
        <f t="shared" si="23"/>
        <v>0</v>
      </c>
      <c r="U1521" t="s">
        <v>31</v>
      </c>
      <c r="V1521" t="s">
        <v>231</v>
      </c>
      <c r="W1521" t="s">
        <v>56</v>
      </c>
      <c r="X1521" t="s">
        <v>29</v>
      </c>
      <c r="Y1521">
        <v>91.7</v>
      </c>
      <c r="Z1521">
        <v>7.8</v>
      </c>
    </row>
    <row r="1522" spans="1:26">
      <c r="A1522" t="s">
        <v>4684</v>
      </c>
      <c r="B1522" t="s">
        <v>4685</v>
      </c>
      <c r="C1522" t="s">
        <v>4686</v>
      </c>
      <c r="D1522" t="s">
        <v>1149</v>
      </c>
      <c r="E1522" t="s">
        <v>68</v>
      </c>
      <c r="F1522" t="s">
        <v>68</v>
      </c>
      <c r="G1522" t="s">
        <v>68</v>
      </c>
      <c r="H1522" s="1">
        <v>11819.5</v>
      </c>
      <c r="I1522" s="2">
        <v>45745</v>
      </c>
      <c r="J1522" s="2">
        <v>45746</v>
      </c>
      <c r="K1522" s="2">
        <v>45747</v>
      </c>
      <c r="L1522" s="2">
        <v>45787</v>
      </c>
      <c r="M1522">
        <v>1</v>
      </c>
      <c r="N1522">
        <v>41</v>
      </c>
      <c r="O1522">
        <v>5</v>
      </c>
      <c r="P1522">
        <v>3.91</v>
      </c>
      <c r="Q1522" t="s">
        <v>46</v>
      </c>
      <c r="R1522" t="s">
        <v>30</v>
      </c>
      <c r="S1522" t="s">
        <v>30</v>
      </c>
      <c r="T1522">
        <f t="shared" si="23"/>
        <v>0</v>
      </c>
      <c r="U1522" t="s">
        <v>47</v>
      </c>
      <c r="V1522" t="s">
        <v>175</v>
      </c>
      <c r="W1522" t="s">
        <v>33</v>
      </c>
      <c r="X1522" t="s">
        <v>71</v>
      </c>
      <c r="Y1522">
        <v>100</v>
      </c>
      <c r="Z1522">
        <v>8.1999999999999993</v>
      </c>
    </row>
    <row r="1523" spans="1:26">
      <c r="A1523" t="s">
        <v>4687</v>
      </c>
      <c r="B1523" t="s">
        <v>4688</v>
      </c>
      <c r="C1523" t="s">
        <v>4689</v>
      </c>
      <c r="D1523" t="s">
        <v>38</v>
      </c>
      <c r="E1523" t="s">
        <v>29</v>
      </c>
      <c r="F1523" t="s">
        <v>29</v>
      </c>
      <c r="G1523" t="s">
        <v>29</v>
      </c>
      <c r="H1523" s="1">
        <v>24665.51</v>
      </c>
      <c r="I1523" s="2">
        <v>45707</v>
      </c>
      <c r="J1523" s="2">
        <v>45708</v>
      </c>
      <c r="K1523" s="2">
        <v>45710</v>
      </c>
      <c r="L1523" s="2">
        <v>45757</v>
      </c>
      <c r="M1523">
        <v>2</v>
      </c>
      <c r="N1523">
        <v>49</v>
      </c>
      <c r="O1523">
        <v>7</v>
      </c>
      <c r="P1523">
        <v>3.93</v>
      </c>
      <c r="Q1523">
        <v>0</v>
      </c>
      <c r="R1523" t="s">
        <v>30</v>
      </c>
      <c r="S1523" t="s">
        <v>30</v>
      </c>
      <c r="T1523">
        <f t="shared" si="23"/>
        <v>0</v>
      </c>
      <c r="U1523" t="s">
        <v>47</v>
      </c>
      <c r="V1523" t="s">
        <v>1207</v>
      </c>
      <c r="W1523" t="s">
        <v>56</v>
      </c>
      <c r="X1523" t="s">
        <v>239</v>
      </c>
      <c r="Y1523">
        <v>87</v>
      </c>
      <c r="Z1523">
        <v>5.9</v>
      </c>
    </row>
    <row r="1524" spans="1:26">
      <c r="A1524" t="s">
        <v>4690</v>
      </c>
      <c r="B1524" t="s">
        <v>4691</v>
      </c>
      <c r="C1524" t="s">
        <v>4692</v>
      </c>
      <c r="D1524" t="s">
        <v>121</v>
      </c>
      <c r="E1524" t="s">
        <v>106</v>
      </c>
      <c r="F1524" t="s">
        <v>106</v>
      </c>
      <c r="G1524" t="s">
        <v>106</v>
      </c>
      <c r="H1524" s="1">
        <v>7458.46</v>
      </c>
      <c r="J1524" s="2">
        <v>45808</v>
      </c>
      <c r="K1524" s="2">
        <v>45809</v>
      </c>
      <c r="L1524" s="2">
        <v>45830</v>
      </c>
      <c r="M1524">
        <v>-1</v>
      </c>
      <c r="N1524">
        <v>22</v>
      </c>
      <c r="O1524">
        <v>3</v>
      </c>
      <c r="P1524">
        <v>2.44</v>
      </c>
      <c r="Q1524">
        <v>0</v>
      </c>
      <c r="R1524" t="s">
        <v>107</v>
      </c>
      <c r="S1524" t="s">
        <v>30</v>
      </c>
      <c r="T1524">
        <f t="shared" si="23"/>
        <v>0</v>
      </c>
      <c r="U1524" t="s">
        <v>31</v>
      </c>
      <c r="V1524" t="s">
        <v>243</v>
      </c>
      <c r="W1524" t="s">
        <v>90</v>
      </c>
      <c r="X1524" t="s">
        <v>63</v>
      </c>
      <c r="Y1524">
        <v>98</v>
      </c>
      <c r="Z1524">
        <v>6.8</v>
      </c>
    </row>
    <row r="1525" spans="1:26">
      <c r="A1525" t="s">
        <v>4693</v>
      </c>
      <c r="B1525" t="s">
        <v>4694</v>
      </c>
      <c r="C1525" t="s">
        <v>4695</v>
      </c>
      <c r="D1525" t="s">
        <v>53</v>
      </c>
      <c r="E1525" t="s">
        <v>54</v>
      </c>
      <c r="F1525" t="s">
        <v>54</v>
      </c>
      <c r="G1525" t="s">
        <v>54</v>
      </c>
      <c r="H1525" s="1">
        <v>7874.42</v>
      </c>
      <c r="I1525" s="2">
        <v>45938</v>
      </c>
      <c r="J1525" s="2">
        <v>45939</v>
      </c>
      <c r="K1525" s="2">
        <v>45943</v>
      </c>
      <c r="L1525" s="2">
        <v>45968</v>
      </c>
      <c r="M1525">
        <v>4</v>
      </c>
      <c r="N1525">
        <v>29</v>
      </c>
      <c r="O1525">
        <v>5</v>
      </c>
      <c r="P1525">
        <v>5.27</v>
      </c>
      <c r="Q1525">
        <v>3</v>
      </c>
      <c r="R1525" t="s">
        <v>30</v>
      </c>
      <c r="S1525" t="s">
        <v>69</v>
      </c>
      <c r="T1525">
        <f t="shared" si="23"/>
        <v>1</v>
      </c>
      <c r="U1525" t="s">
        <v>47</v>
      </c>
      <c r="V1525" t="s">
        <v>326</v>
      </c>
      <c r="W1525" t="s">
        <v>33</v>
      </c>
      <c r="X1525" t="s">
        <v>40</v>
      </c>
      <c r="Y1525">
        <v>87.3</v>
      </c>
      <c r="Z1525">
        <v>4.2</v>
      </c>
    </row>
    <row r="1526" spans="1:26">
      <c r="A1526" t="s">
        <v>4696</v>
      </c>
      <c r="B1526" t="s">
        <v>4697</v>
      </c>
      <c r="C1526" t="s">
        <v>4698</v>
      </c>
      <c r="D1526" t="s">
        <v>53</v>
      </c>
      <c r="E1526" t="s">
        <v>54</v>
      </c>
      <c r="F1526" t="s">
        <v>54</v>
      </c>
      <c r="G1526" t="s">
        <v>54</v>
      </c>
      <c r="H1526" s="1">
        <v>18247.03</v>
      </c>
      <c r="I1526" s="2">
        <v>45824</v>
      </c>
      <c r="J1526" s="2">
        <v>45824</v>
      </c>
      <c r="K1526" s="2">
        <v>45824</v>
      </c>
      <c r="L1526" s="2">
        <v>45864</v>
      </c>
      <c r="M1526">
        <v>2</v>
      </c>
      <c r="N1526">
        <v>40</v>
      </c>
      <c r="O1526">
        <v>5</v>
      </c>
      <c r="P1526">
        <v>5.09</v>
      </c>
      <c r="Q1526">
        <v>1</v>
      </c>
      <c r="R1526" t="s">
        <v>30</v>
      </c>
      <c r="S1526" t="s">
        <v>30</v>
      </c>
      <c r="T1526">
        <f t="shared" si="23"/>
        <v>0</v>
      </c>
      <c r="U1526" t="s">
        <v>656</v>
      </c>
      <c r="V1526" t="s">
        <v>139</v>
      </c>
      <c r="W1526" t="s">
        <v>56</v>
      </c>
      <c r="X1526" t="s">
        <v>40</v>
      </c>
      <c r="Y1526">
        <v>100</v>
      </c>
      <c r="Z1526">
        <v>5.9</v>
      </c>
    </row>
    <row r="1527" spans="1:26">
      <c r="A1527" t="s">
        <v>4699</v>
      </c>
      <c r="B1527" t="s">
        <v>4700</v>
      </c>
      <c r="C1527" t="s">
        <v>4701</v>
      </c>
      <c r="D1527" t="s">
        <v>38</v>
      </c>
      <c r="E1527" t="s">
        <v>29</v>
      </c>
      <c r="F1527" t="s">
        <v>29</v>
      </c>
      <c r="G1527" t="s">
        <v>29</v>
      </c>
      <c r="H1527" s="1">
        <v>4367.3500000000004</v>
      </c>
      <c r="I1527" s="2">
        <v>45864</v>
      </c>
      <c r="J1527" s="2">
        <v>45868</v>
      </c>
      <c r="K1527" s="2">
        <v>45868</v>
      </c>
      <c r="L1527" s="2">
        <v>45891</v>
      </c>
      <c r="M1527">
        <v>0</v>
      </c>
      <c r="N1527">
        <v>23</v>
      </c>
      <c r="O1527">
        <v>3</v>
      </c>
      <c r="P1527">
        <v>3.94</v>
      </c>
      <c r="Q1527">
        <v>1</v>
      </c>
      <c r="R1527" t="s">
        <v>30</v>
      </c>
      <c r="S1527" t="s">
        <v>30</v>
      </c>
      <c r="T1527">
        <f t="shared" si="23"/>
        <v>0</v>
      </c>
      <c r="U1527" t="s">
        <v>31</v>
      </c>
      <c r="V1527" t="s">
        <v>382</v>
      </c>
      <c r="W1527" t="s">
        <v>33</v>
      </c>
      <c r="X1527" t="s">
        <v>63</v>
      </c>
      <c r="Y1527">
        <v>90.6</v>
      </c>
      <c r="Z1527">
        <v>5.7</v>
      </c>
    </row>
    <row r="1528" spans="1:26">
      <c r="A1528" t="s">
        <v>4702</v>
      </c>
      <c r="B1528" t="s">
        <v>4703</v>
      </c>
      <c r="C1528" t="s">
        <v>4704</v>
      </c>
      <c r="D1528" t="s">
        <v>53</v>
      </c>
      <c r="E1528" t="s">
        <v>54</v>
      </c>
      <c r="F1528" t="s">
        <v>54</v>
      </c>
      <c r="G1528" t="s">
        <v>54</v>
      </c>
      <c r="H1528" s="1">
        <v>6278.49</v>
      </c>
      <c r="I1528" s="2">
        <v>45675</v>
      </c>
      <c r="J1528" s="2">
        <v>45675</v>
      </c>
      <c r="K1528" s="2">
        <v>45678</v>
      </c>
      <c r="L1528" s="2">
        <v>45700</v>
      </c>
      <c r="M1528">
        <v>3</v>
      </c>
      <c r="N1528">
        <v>45</v>
      </c>
      <c r="O1528">
        <v>7</v>
      </c>
      <c r="P1528">
        <v>4.55</v>
      </c>
      <c r="Q1528">
        <v>2</v>
      </c>
      <c r="R1528" t="s">
        <v>30</v>
      </c>
      <c r="S1528" t="s">
        <v>30</v>
      </c>
      <c r="T1528">
        <f t="shared" si="23"/>
        <v>0</v>
      </c>
      <c r="U1528" t="s">
        <v>31</v>
      </c>
      <c r="V1528" t="s">
        <v>465</v>
      </c>
      <c r="W1528" t="s">
        <v>33</v>
      </c>
      <c r="X1528" t="s">
        <v>76</v>
      </c>
      <c r="Y1528">
        <v>93</v>
      </c>
      <c r="Z1528">
        <v>4.8</v>
      </c>
    </row>
    <row r="1529" spans="1:26">
      <c r="A1529" t="s">
        <v>4705</v>
      </c>
      <c r="B1529" t="s">
        <v>4706</v>
      </c>
      <c r="C1529" t="s">
        <v>4707</v>
      </c>
      <c r="D1529" t="s">
        <v>44</v>
      </c>
      <c r="E1529" t="s">
        <v>45</v>
      </c>
      <c r="F1529" t="s">
        <v>45</v>
      </c>
      <c r="G1529" t="s">
        <v>45</v>
      </c>
      <c r="H1529" s="1">
        <v>2248.13</v>
      </c>
      <c r="I1529" s="2">
        <v>45951</v>
      </c>
      <c r="J1529" s="2">
        <v>45952</v>
      </c>
      <c r="K1529" s="2">
        <v>45953</v>
      </c>
      <c r="L1529" s="2">
        <v>45956</v>
      </c>
      <c r="M1529">
        <v>1</v>
      </c>
      <c r="N1529">
        <v>4</v>
      </c>
      <c r="O1529">
        <v>2</v>
      </c>
      <c r="P1529">
        <v>2.46</v>
      </c>
      <c r="Q1529">
        <v>1</v>
      </c>
      <c r="R1529" t="s">
        <v>30</v>
      </c>
      <c r="S1529" t="s">
        <v>30</v>
      </c>
      <c r="T1529">
        <f t="shared" si="23"/>
        <v>0</v>
      </c>
      <c r="U1529" t="s">
        <v>31</v>
      </c>
      <c r="V1529" t="s">
        <v>235</v>
      </c>
      <c r="W1529" t="s">
        <v>33</v>
      </c>
      <c r="X1529" t="s">
        <v>34</v>
      </c>
      <c r="Y1529">
        <v>100</v>
      </c>
      <c r="Z1529">
        <v>6.9</v>
      </c>
    </row>
    <row r="1530" spans="1:26">
      <c r="A1530" t="s">
        <v>4708</v>
      </c>
      <c r="B1530" t="s">
        <v>4709</v>
      </c>
      <c r="C1530" t="s">
        <v>4710</v>
      </c>
      <c r="D1530" t="s">
        <v>100</v>
      </c>
      <c r="E1530" t="s">
        <v>95</v>
      </c>
      <c r="F1530" t="s">
        <v>95</v>
      </c>
      <c r="G1530" t="s">
        <v>95</v>
      </c>
      <c r="H1530" t="s">
        <v>46</v>
      </c>
      <c r="I1530" s="2">
        <v>45882</v>
      </c>
      <c r="J1530" s="2">
        <v>45885</v>
      </c>
      <c r="K1530" s="2">
        <v>45886</v>
      </c>
      <c r="L1530" s="2">
        <v>45913</v>
      </c>
      <c r="M1530">
        <v>1</v>
      </c>
      <c r="N1530">
        <v>28</v>
      </c>
      <c r="O1530">
        <v>7</v>
      </c>
      <c r="P1530">
        <v>4</v>
      </c>
      <c r="Q1530">
        <v>0</v>
      </c>
      <c r="R1530" t="s">
        <v>30</v>
      </c>
      <c r="S1530" t="s">
        <v>30</v>
      </c>
      <c r="T1530">
        <f t="shared" si="23"/>
        <v>0</v>
      </c>
      <c r="U1530" t="s">
        <v>31</v>
      </c>
      <c r="V1530" t="s">
        <v>108</v>
      </c>
      <c r="W1530" t="s">
        <v>33</v>
      </c>
      <c r="X1530" t="s">
        <v>76</v>
      </c>
      <c r="Y1530">
        <v>93.6</v>
      </c>
      <c r="Z1530">
        <v>6.7</v>
      </c>
    </row>
    <row r="1531" spans="1:26">
      <c r="A1531" t="s">
        <v>4711</v>
      </c>
      <c r="B1531" t="s">
        <v>4712</v>
      </c>
      <c r="C1531" t="s">
        <v>4713</v>
      </c>
      <c r="D1531" t="s">
        <v>143</v>
      </c>
      <c r="E1531" t="s">
        <v>29</v>
      </c>
      <c r="F1531" t="s">
        <v>29</v>
      </c>
      <c r="G1531" t="s">
        <v>29</v>
      </c>
      <c r="H1531" s="1">
        <v>753</v>
      </c>
      <c r="I1531" s="2">
        <v>45858</v>
      </c>
      <c r="J1531" s="2">
        <v>45858</v>
      </c>
      <c r="K1531" s="2">
        <v>45859</v>
      </c>
      <c r="L1531" s="2">
        <v>45865</v>
      </c>
      <c r="M1531" t="s">
        <v>46</v>
      </c>
      <c r="N1531">
        <v>7</v>
      </c>
      <c r="O1531">
        <v>3</v>
      </c>
      <c r="P1531" t="s">
        <v>1287</v>
      </c>
      <c r="Q1531">
        <v>0</v>
      </c>
      <c r="R1531" t="s">
        <v>30</v>
      </c>
      <c r="S1531" t="s">
        <v>30</v>
      </c>
      <c r="T1531">
        <f t="shared" si="23"/>
        <v>0</v>
      </c>
      <c r="U1531" t="s">
        <v>61</v>
      </c>
      <c r="V1531" t="s">
        <v>1118</v>
      </c>
      <c r="W1531" t="s">
        <v>56</v>
      </c>
      <c r="X1531" t="s">
        <v>159</v>
      </c>
      <c r="Y1531">
        <v>94.6</v>
      </c>
      <c r="Z1531">
        <v>7.1</v>
      </c>
    </row>
    <row r="1532" spans="1:26">
      <c r="A1532" t="s">
        <v>4714</v>
      </c>
      <c r="B1532" t="s">
        <v>4715</v>
      </c>
      <c r="C1532" t="s">
        <v>4716</v>
      </c>
      <c r="D1532" t="s">
        <v>53</v>
      </c>
      <c r="E1532" t="s">
        <v>54</v>
      </c>
      <c r="F1532" t="s">
        <v>54</v>
      </c>
      <c r="G1532" t="s">
        <v>54</v>
      </c>
      <c r="H1532" s="1">
        <v>4491.6499999999996</v>
      </c>
      <c r="I1532" s="2">
        <v>45860</v>
      </c>
      <c r="J1532" s="2">
        <v>45862</v>
      </c>
      <c r="K1532" s="2">
        <v>45866</v>
      </c>
      <c r="L1532" s="2">
        <v>45888</v>
      </c>
      <c r="M1532">
        <v>4</v>
      </c>
      <c r="N1532">
        <v>26</v>
      </c>
      <c r="O1532">
        <v>6</v>
      </c>
      <c r="P1532">
        <v>3.9</v>
      </c>
      <c r="Q1532">
        <v>2</v>
      </c>
      <c r="R1532" t="s">
        <v>30</v>
      </c>
      <c r="S1532" t="s">
        <v>30</v>
      </c>
      <c r="T1532">
        <f t="shared" si="23"/>
        <v>0</v>
      </c>
      <c r="U1532" t="s">
        <v>47</v>
      </c>
      <c r="V1532" t="s">
        <v>70</v>
      </c>
      <c r="W1532" t="s">
        <v>113</v>
      </c>
      <c r="X1532" t="s">
        <v>40</v>
      </c>
      <c r="Y1532">
        <v>86.2</v>
      </c>
      <c r="Z1532">
        <v>5.6</v>
      </c>
    </row>
    <row r="1533" spans="1:26">
      <c r="A1533" t="s">
        <v>4717</v>
      </c>
      <c r="B1533" t="s">
        <v>4718</v>
      </c>
      <c r="C1533" t="s">
        <v>4719</v>
      </c>
      <c r="D1533" t="s">
        <v>38</v>
      </c>
      <c r="E1533" t="s">
        <v>29</v>
      </c>
      <c r="F1533" t="s">
        <v>29</v>
      </c>
      <c r="G1533" t="s">
        <v>29</v>
      </c>
      <c r="H1533" s="1">
        <v>7568.04</v>
      </c>
      <c r="I1533" s="3">
        <v>45780</v>
      </c>
      <c r="J1533" s="2">
        <v>45783</v>
      </c>
      <c r="K1533" s="2">
        <v>45786</v>
      </c>
      <c r="L1533" s="2">
        <v>45809</v>
      </c>
      <c r="M1533">
        <v>3</v>
      </c>
      <c r="N1533">
        <v>26</v>
      </c>
      <c r="O1533">
        <v>4</v>
      </c>
      <c r="Q1533">
        <v>2</v>
      </c>
      <c r="R1533" t="s">
        <v>69</v>
      </c>
      <c r="S1533" t="s">
        <v>30</v>
      </c>
      <c r="T1533">
        <f t="shared" si="23"/>
        <v>0</v>
      </c>
      <c r="U1533" t="s">
        <v>61</v>
      </c>
      <c r="V1533" t="s">
        <v>202</v>
      </c>
      <c r="W1533" t="s">
        <v>56</v>
      </c>
      <c r="X1533" t="s">
        <v>239</v>
      </c>
      <c r="Y1533">
        <v>79.599999999999994</v>
      </c>
    </row>
    <row r="1534" spans="1:26">
      <c r="A1534" t="s">
        <v>4720</v>
      </c>
      <c r="B1534" t="s">
        <v>4721</v>
      </c>
      <c r="C1534" t="s">
        <v>4722</v>
      </c>
      <c r="D1534" t="s">
        <v>100</v>
      </c>
      <c r="E1534" t="s">
        <v>95</v>
      </c>
      <c r="F1534" t="s">
        <v>95</v>
      </c>
      <c r="G1534" t="s">
        <v>95</v>
      </c>
      <c r="H1534" s="1">
        <v>1386.85</v>
      </c>
      <c r="I1534" s="2">
        <v>45780</v>
      </c>
      <c r="J1534" s="2">
        <v>45780</v>
      </c>
      <c r="K1534" s="2">
        <v>45782</v>
      </c>
      <c r="L1534" s="2">
        <v>45800</v>
      </c>
      <c r="M1534">
        <v>2</v>
      </c>
      <c r="N1534">
        <v>20</v>
      </c>
      <c r="O1534">
        <v>2</v>
      </c>
      <c r="P1534">
        <v>1.63</v>
      </c>
      <c r="Q1534">
        <v>0</v>
      </c>
      <c r="R1534" t="s">
        <v>30</v>
      </c>
      <c r="S1534" t="s">
        <v>30</v>
      </c>
      <c r="T1534">
        <f t="shared" si="23"/>
        <v>0</v>
      </c>
      <c r="U1534" t="s">
        <v>47</v>
      </c>
      <c r="V1534" t="s">
        <v>216</v>
      </c>
      <c r="W1534" t="s">
        <v>90</v>
      </c>
      <c r="X1534" t="s">
        <v>63</v>
      </c>
      <c r="Y1534">
        <v>93.5</v>
      </c>
      <c r="Z1534">
        <v>8.4</v>
      </c>
    </row>
    <row r="1535" spans="1:26">
      <c r="A1535" t="s">
        <v>4723</v>
      </c>
      <c r="B1535" t="s">
        <v>4724</v>
      </c>
      <c r="C1535" t="s">
        <v>4725</v>
      </c>
      <c r="D1535" t="s">
        <v>84</v>
      </c>
      <c r="E1535" t="s">
        <v>68</v>
      </c>
      <c r="F1535" t="s">
        <v>68</v>
      </c>
      <c r="G1535" t="s">
        <v>68</v>
      </c>
      <c r="H1535" s="1">
        <v>20107.900000000001</v>
      </c>
      <c r="I1535" s="2">
        <v>45844</v>
      </c>
      <c r="J1535" s="2">
        <v>45847</v>
      </c>
      <c r="K1535" s="2">
        <v>45849</v>
      </c>
      <c r="L1535" s="2">
        <v>45898</v>
      </c>
      <c r="M1535">
        <v>2</v>
      </c>
      <c r="N1535" t="s">
        <v>4726</v>
      </c>
      <c r="O1535">
        <v>3</v>
      </c>
      <c r="P1535" t="s">
        <v>138</v>
      </c>
      <c r="Q1535">
        <v>0</v>
      </c>
      <c r="R1535" t="s">
        <v>30</v>
      </c>
      <c r="S1535" t="s">
        <v>30</v>
      </c>
      <c r="T1535">
        <f t="shared" si="23"/>
        <v>0</v>
      </c>
      <c r="U1535" t="s">
        <v>31</v>
      </c>
      <c r="V1535" t="s">
        <v>108</v>
      </c>
      <c r="W1535" t="s">
        <v>33</v>
      </c>
      <c r="X1535" t="s">
        <v>76</v>
      </c>
      <c r="Y1535">
        <v>83.1</v>
      </c>
      <c r="Z1535">
        <v>7.6</v>
      </c>
    </row>
    <row r="1536" spans="1:26">
      <c r="A1536" t="s">
        <v>4727</v>
      </c>
      <c r="B1536" t="s">
        <v>4728</v>
      </c>
      <c r="C1536" t="s">
        <v>4729</v>
      </c>
      <c r="D1536" t="s">
        <v>167</v>
      </c>
      <c r="E1536" t="s">
        <v>68</v>
      </c>
      <c r="F1536" t="s">
        <v>68</v>
      </c>
      <c r="G1536" t="s">
        <v>68</v>
      </c>
      <c r="H1536" s="1">
        <v>6450.21</v>
      </c>
      <c r="I1536" s="2">
        <v>45726</v>
      </c>
      <c r="J1536" s="2">
        <v>45729</v>
      </c>
      <c r="K1536" s="2">
        <v>45730</v>
      </c>
      <c r="L1536" s="2">
        <v>45756</v>
      </c>
      <c r="M1536">
        <v>1</v>
      </c>
      <c r="N1536">
        <v>27</v>
      </c>
      <c r="O1536">
        <v>5</v>
      </c>
      <c r="P1536">
        <v>3.33</v>
      </c>
      <c r="Q1536">
        <v>1</v>
      </c>
      <c r="R1536" t="s">
        <v>30</v>
      </c>
      <c r="S1536" t="s">
        <v>30</v>
      </c>
      <c r="T1536">
        <f t="shared" si="23"/>
        <v>0</v>
      </c>
      <c r="U1536" t="s">
        <v>47</v>
      </c>
      <c r="V1536" t="s">
        <v>101</v>
      </c>
      <c r="W1536" t="s">
        <v>56</v>
      </c>
      <c r="X1536" t="s">
        <v>159</v>
      </c>
      <c r="Y1536">
        <v>90.3</v>
      </c>
      <c r="Z1536">
        <v>7.2</v>
      </c>
    </row>
    <row r="1537" spans="1:26">
      <c r="A1537" t="s">
        <v>4730</v>
      </c>
      <c r="B1537" t="s">
        <v>4731</v>
      </c>
      <c r="C1537" t="s">
        <v>4732</v>
      </c>
      <c r="D1537" t="s">
        <v>143</v>
      </c>
      <c r="E1537" t="s">
        <v>29</v>
      </c>
      <c r="F1537" t="s">
        <v>29</v>
      </c>
      <c r="G1537" t="s">
        <v>29</v>
      </c>
      <c r="H1537" s="1">
        <v>2239.2199999999998</v>
      </c>
      <c r="I1537" s="2">
        <v>46003</v>
      </c>
      <c r="J1537" s="2">
        <v>46004</v>
      </c>
      <c r="K1537" s="2">
        <v>46006</v>
      </c>
      <c r="L1537" s="2">
        <v>46013</v>
      </c>
      <c r="M1537">
        <v>2</v>
      </c>
      <c r="N1537">
        <v>9</v>
      </c>
      <c r="O1537">
        <v>3</v>
      </c>
      <c r="P1537">
        <v>4.5199999999999996</v>
      </c>
      <c r="Q1537">
        <v>1</v>
      </c>
      <c r="R1537" t="s">
        <v>30</v>
      </c>
      <c r="S1537" t="s">
        <v>69</v>
      </c>
      <c r="T1537">
        <f t="shared" si="23"/>
        <v>1</v>
      </c>
      <c r="U1537" t="s">
        <v>61</v>
      </c>
      <c r="V1537" t="s">
        <v>251</v>
      </c>
      <c r="W1537" t="s">
        <v>56</v>
      </c>
      <c r="X1537" t="s">
        <v>34</v>
      </c>
      <c r="Y1537">
        <v>92.9</v>
      </c>
      <c r="Z1537">
        <v>5.3</v>
      </c>
    </row>
    <row r="1538" spans="1:26">
      <c r="A1538" t="s">
        <v>4733</v>
      </c>
      <c r="B1538" t="s">
        <v>4734</v>
      </c>
      <c r="C1538" t="s">
        <v>4735</v>
      </c>
      <c r="D1538" t="s">
        <v>100</v>
      </c>
      <c r="E1538" t="s">
        <v>95</v>
      </c>
      <c r="F1538" t="s">
        <v>95</v>
      </c>
      <c r="G1538" t="s">
        <v>95</v>
      </c>
      <c r="H1538" s="1">
        <v>1512.13</v>
      </c>
      <c r="I1538" s="2">
        <v>45710</v>
      </c>
      <c r="J1538" s="2">
        <v>45712</v>
      </c>
      <c r="K1538" s="2">
        <v>45712</v>
      </c>
      <c r="L1538" s="2">
        <v>45718</v>
      </c>
      <c r="M1538">
        <v>0</v>
      </c>
      <c r="N1538">
        <v>6</v>
      </c>
      <c r="O1538">
        <v>2</v>
      </c>
      <c r="P1538" t="s">
        <v>4484</v>
      </c>
      <c r="Q1538">
        <v>0</v>
      </c>
      <c r="R1538" t="s">
        <v>30</v>
      </c>
      <c r="S1538" t="s">
        <v>30</v>
      </c>
      <c r="T1538">
        <f t="shared" si="23"/>
        <v>0</v>
      </c>
      <c r="U1538" t="s">
        <v>31</v>
      </c>
      <c r="V1538" t="s">
        <v>96</v>
      </c>
      <c r="W1538" t="s">
        <v>33</v>
      </c>
      <c r="X1538" t="s">
        <v>49</v>
      </c>
      <c r="Y1538">
        <v>96.1</v>
      </c>
      <c r="Z1538">
        <v>7.5</v>
      </c>
    </row>
    <row r="1539" spans="1:26">
      <c r="A1539" t="s">
        <v>4736</v>
      </c>
      <c r="B1539" t="s">
        <v>4737</v>
      </c>
      <c r="C1539" t="s">
        <v>4738</v>
      </c>
      <c r="D1539" t="s">
        <v>44</v>
      </c>
      <c r="E1539" t="s">
        <v>45</v>
      </c>
      <c r="F1539" t="s">
        <v>45</v>
      </c>
      <c r="G1539" t="s">
        <v>45</v>
      </c>
      <c r="H1539" s="1">
        <v>14785.91</v>
      </c>
      <c r="I1539" s="2">
        <v>45768</v>
      </c>
      <c r="J1539" s="2">
        <v>45769</v>
      </c>
      <c r="K1539" s="2">
        <v>45771</v>
      </c>
      <c r="L1539" s="2">
        <v>45811</v>
      </c>
      <c r="M1539">
        <v>2</v>
      </c>
      <c r="N1539">
        <v>42</v>
      </c>
      <c r="O1539">
        <v>4</v>
      </c>
      <c r="P1539">
        <v>3.58</v>
      </c>
      <c r="Q1539">
        <v>0</v>
      </c>
      <c r="R1539" t="s">
        <v>30</v>
      </c>
      <c r="S1539" t="s">
        <v>30</v>
      </c>
      <c r="T1539">
        <f t="shared" ref="T1539:T1602" si="24">IF(S1539="Yes",1,0)</f>
        <v>0</v>
      </c>
      <c r="U1539" t="s">
        <v>61</v>
      </c>
      <c r="V1539" t="s">
        <v>495</v>
      </c>
      <c r="W1539" t="s">
        <v>56</v>
      </c>
      <c r="X1539" t="s">
        <v>40</v>
      </c>
      <c r="Y1539">
        <v>88.8</v>
      </c>
      <c r="Z1539">
        <v>5.3</v>
      </c>
    </row>
    <row r="1540" spans="1:26">
      <c r="A1540" t="s">
        <v>4739</v>
      </c>
      <c r="B1540" t="s">
        <v>4740</v>
      </c>
      <c r="C1540" t="s">
        <v>4741</v>
      </c>
      <c r="D1540" t="s">
        <v>84</v>
      </c>
      <c r="E1540" t="s">
        <v>68</v>
      </c>
      <c r="F1540" t="s">
        <v>68</v>
      </c>
      <c r="G1540" t="s">
        <v>68</v>
      </c>
      <c r="H1540" s="1">
        <v>2413.61</v>
      </c>
      <c r="I1540" s="2">
        <v>45853</v>
      </c>
      <c r="J1540" s="2">
        <v>45856</v>
      </c>
      <c r="K1540" s="2">
        <v>45857</v>
      </c>
      <c r="L1540" s="2">
        <v>45883</v>
      </c>
      <c r="M1540" t="s">
        <v>46</v>
      </c>
      <c r="N1540">
        <v>27</v>
      </c>
      <c r="O1540">
        <v>3</v>
      </c>
      <c r="P1540">
        <v>1.3</v>
      </c>
      <c r="Q1540">
        <v>1</v>
      </c>
      <c r="R1540" t="s">
        <v>30</v>
      </c>
      <c r="S1540" t="s">
        <v>69</v>
      </c>
      <c r="T1540">
        <f t="shared" si="24"/>
        <v>1</v>
      </c>
      <c r="U1540" t="s">
        <v>47</v>
      </c>
      <c r="V1540" t="s">
        <v>401</v>
      </c>
      <c r="W1540" t="s">
        <v>56</v>
      </c>
      <c r="X1540" t="s">
        <v>159</v>
      </c>
      <c r="Y1540">
        <v>87.2</v>
      </c>
      <c r="Z1540">
        <v>8.6999999999999993</v>
      </c>
    </row>
    <row r="1541" spans="1:26">
      <c r="A1541" t="s">
        <v>4742</v>
      </c>
      <c r="B1541" t="s">
        <v>4743</v>
      </c>
      <c r="C1541" t="s">
        <v>4744</v>
      </c>
      <c r="D1541" t="s">
        <v>167</v>
      </c>
      <c r="E1541" t="s">
        <v>68</v>
      </c>
      <c r="F1541" t="s">
        <v>68</v>
      </c>
      <c r="G1541" t="s">
        <v>68</v>
      </c>
      <c r="H1541" s="1">
        <v>2935.38</v>
      </c>
      <c r="I1541" s="2">
        <v>45969</v>
      </c>
      <c r="J1541" s="2">
        <v>45969</v>
      </c>
      <c r="K1541" s="2">
        <v>45971</v>
      </c>
      <c r="L1541" s="2">
        <v>45996</v>
      </c>
      <c r="M1541">
        <v>2</v>
      </c>
      <c r="N1541">
        <v>27</v>
      </c>
      <c r="O1541">
        <v>3</v>
      </c>
      <c r="P1541">
        <v>2.65</v>
      </c>
      <c r="Q1541">
        <v>0</v>
      </c>
      <c r="R1541" t="s">
        <v>69</v>
      </c>
      <c r="S1541" t="s">
        <v>30</v>
      </c>
      <c r="T1541">
        <f t="shared" si="24"/>
        <v>0</v>
      </c>
      <c r="U1541" t="s">
        <v>61</v>
      </c>
      <c r="V1541" t="s">
        <v>868</v>
      </c>
      <c r="W1541" t="s">
        <v>56</v>
      </c>
      <c r="X1541" t="s">
        <v>40</v>
      </c>
      <c r="Y1541">
        <v>87.8</v>
      </c>
      <c r="Z1541">
        <v>7.7</v>
      </c>
    </row>
    <row r="1542" spans="1:26">
      <c r="A1542" t="s">
        <v>4745</v>
      </c>
      <c r="B1542" t="s">
        <v>4746</v>
      </c>
      <c r="C1542" t="s">
        <v>4747</v>
      </c>
      <c r="D1542" t="s">
        <v>67</v>
      </c>
      <c r="E1542" t="s">
        <v>68</v>
      </c>
      <c r="F1542" t="s">
        <v>68</v>
      </c>
      <c r="G1542" t="s">
        <v>68</v>
      </c>
      <c r="H1542" s="1">
        <v>6292.64</v>
      </c>
      <c r="J1542" s="2">
        <v>45777</v>
      </c>
      <c r="K1542" s="2">
        <v>45780</v>
      </c>
      <c r="L1542" s="2">
        <v>45804</v>
      </c>
      <c r="M1542">
        <v>3</v>
      </c>
      <c r="N1542">
        <v>27</v>
      </c>
      <c r="O1542">
        <v>1</v>
      </c>
      <c r="P1542">
        <v>2.66</v>
      </c>
      <c r="Q1542">
        <v>0</v>
      </c>
      <c r="R1542" t="s">
        <v>30</v>
      </c>
      <c r="S1542" t="s">
        <v>30</v>
      </c>
      <c r="T1542">
        <f t="shared" si="24"/>
        <v>0</v>
      </c>
      <c r="V1542" t="s">
        <v>465</v>
      </c>
      <c r="W1542" t="s">
        <v>113</v>
      </c>
      <c r="X1542" t="s">
        <v>49</v>
      </c>
      <c r="Y1542">
        <v>95</v>
      </c>
      <c r="Z1542">
        <v>5.9</v>
      </c>
    </row>
    <row r="1543" spans="1:26">
      <c r="A1543" t="s">
        <v>4748</v>
      </c>
      <c r="B1543" t="s">
        <v>4749</v>
      </c>
      <c r="C1543" t="s">
        <v>4750</v>
      </c>
      <c r="D1543" t="s">
        <v>84</v>
      </c>
      <c r="E1543" t="s">
        <v>68</v>
      </c>
      <c r="F1543" t="s">
        <v>68</v>
      </c>
      <c r="G1543" t="s">
        <v>68</v>
      </c>
      <c r="H1543" s="1">
        <v>19788.77</v>
      </c>
      <c r="I1543" s="2">
        <v>45972</v>
      </c>
      <c r="J1543" s="2">
        <v>45974</v>
      </c>
      <c r="K1543" s="2">
        <v>45974</v>
      </c>
      <c r="L1543" s="2">
        <v>46010</v>
      </c>
      <c r="M1543">
        <v>0</v>
      </c>
      <c r="N1543">
        <v>36</v>
      </c>
      <c r="O1543">
        <v>5</v>
      </c>
      <c r="P1543">
        <v>2.4700000000000002</v>
      </c>
      <c r="Q1543">
        <v>2</v>
      </c>
      <c r="R1543" t="s">
        <v>30</v>
      </c>
      <c r="S1543" t="s">
        <v>30</v>
      </c>
      <c r="T1543">
        <f t="shared" si="24"/>
        <v>0</v>
      </c>
      <c r="U1543" t="s">
        <v>61</v>
      </c>
      <c r="V1543" t="s">
        <v>70</v>
      </c>
      <c r="W1543" t="s">
        <v>33</v>
      </c>
      <c r="X1543" t="s">
        <v>76</v>
      </c>
      <c r="Y1543">
        <v>100</v>
      </c>
      <c r="Z1543">
        <v>7.2</v>
      </c>
    </row>
    <row r="1544" spans="1:26">
      <c r="A1544" t="s">
        <v>4751</v>
      </c>
      <c r="B1544" t="s">
        <v>4752</v>
      </c>
      <c r="C1544" t="s">
        <v>4753</v>
      </c>
      <c r="D1544" t="s">
        <v>38</v>
      </c>
      <c r="E1544" t="s">
        <v>29</v>
      </c>
      <c r="F1544" t="s">
        <v>29</v>
      </c>
      <c r="G1544" t="s">
        <v>29</v>
      </c>
      <c r="H1544" s="1">
        <v>4168.3100000000004</v>
      </c>
      <c r="I1544" s="2">
        <v>45758</v>
      </c>
      <c r="J1544" s="2">
        <v>45758</v>
      </c>
      <c r="K1544" s="2">
        <v>45760</v>
      </c>
      <c r="L1544" s="2">
        <v>45788</v>
      </c>
      <c r="M1544">
        <v>2</v>
      </c>
      <c r="N1544">
        <v>30</v>
      </c>
      <c r="O1544">
        <v>6</v>
      </c>
      <c r="P1544">
        <v>4.41</v>
      </c>
      <c r="Q1544">
        <v>0</v>
      </c>
      <c r="R1544" t="s">
        <v>30</v>
      </c>
      <c r="S1544" t="s">
        <v>30</v>
      </c>
      <c r="T1544">
        <f t="shared" si="24"/>
        <v>0</v>
      </c>
      <c r="U1544" t="s">
        <v>61</v>
      </c>
      <c r="V1544" t="s">
        <v>334</v>
      </c>
      <c r="W1544" t="s">
        <v>56</v>
      </c>
      <c r="X1544" t="s">
        <v>71</v>
      </c>
      <c r="Y1544">
        <v>98.8</v>
      </c>
      <c r="Z1544">
        <v>4.4000000000000004</v>
      </c>
    </row>
    <row r="1545" spans="1:26">
      <c r="A1545" t="s">
        <v>4754</v>
      </c>
      <c r="B1545" t="s">
        <v>4755</v>
      </c>
      <c r="C1545" t="s">
        <v>4756</v>
      </c>
      <c r="D1545" t="s">
        <v>105</v>
      </c>
      <c r="E1545" t="s">
        <v>106</v>
      </c>
      <c r="F1545" t="s">
        <v>106</v>
      </c>
      <c r="G1545" t="s">
        <v>106</v>
      </c>
      <c r="H1545" s="1">
        <v>5549.02</v>
      </c>
      <c r="I1545" s="2">
        <v>45971</v>
      </c>
      <c r="J1545" s="2">
        <v>45972</v>
      </c>
      <c r="K1545" s="2">
        <v>45973</v>
      </c>
      <c r="L1545" s="2">
        <v>45997</v>
      </c>
      <c r="M1545">
        <v>1</v>
      </c>
      <c r="N1545">
        <v>25</v>
      </c>
      <c r="O1545">
        <v>4</v>
      </c>
      <c r="P1545">
        <v>4.91</v>
      </c>
      <c r="Q1545">
        <v>2</v>
      </c>
      <c r="R1545" t="s">
        <v>30</v>
      </c>
      <c r="S1545" t="s">
        <v>30</v>
      </c>
      <c r="T1545">
        <f t="shared" si="24"/>
        <v>0</v>
      </c>
      <c r="U1545" t="s">
        <v>47</v>
      </c>
      <c r="V1545" t="s">
        <v>85</v>
      </c>
      <c r="W1545" t="s">
        <v>56</v>
      </c>
      <c r="X1545" t="s">
        <v>63</v>
      </c>
      <c r="Y1545">
        <v>86.5</v>
      </c>
      <c r="Z1545">
        <v>5.8</v>
      </c>
    </row>
    <row r="1546" spans="1:26">
      <c r="A1546" t="s">
        <v>4757</v>
      </c>
      <c r="B1546" t="s">
        <v>4758</v>
      </c>
      <c r="C1546" t="s">
        <v>4759</v>
      </c>
      <c r="D1546" t="s">
        <v>143</v>
      </c>
      <c r="E1546" t="s">
        <v>29</v>
      </c>
      <c r="F1546" t="s">
        <v>29</v>
      </c>
      <c r="G1546" t="s">
        <v>29</v>
      </c>
      <c r="H1546" s="1">
        <v>714.92</v>
      </c>
      <c r="I1546" s="2">
        <v>45868</v>
      </c>
      <c r="J1546" s="2">
        <v>45870</v>
      </c>
      <c r="K1546" t="s">
        <v>46</v>
      </c>
      <c r="L1546" s="2">
        <v>45880</v>
      </c>
      <c r="M1546">
        <v>3</v>
      </c>
      <c r="N1546">
        <v>10</v>
      </c>
      <c r="O1546">
        <v>1</v>
      </c>
      <c r="P1546">
        <v>3.02</v>
      </c>
      <c r="Q1546">
        <v>0</v>
      </c>
      <c r="R1546" t="s">
        <v>30</v>
      </c>
      <c r="S1546" t="s">
        <v>30</v>
      </c>
      <c r="T1546">
        <f t="shared" si="24"/>
        <v>0</v>
      </c>
      <c r="U1546" t="s">
        <v>47</v>
      </c>
      <c r="V1546" t="s">
        <v>101</v>
      </c>
      <c r="W1546" t="s">
        <v>33</v>
      </c>
      <c r="X1546" t="s">
        <v>71</v>
      </c>
      <c r="Y1546">
        <v>93</v>
      </c>
      <c r="Z1546">
        <v>6.5</v>
      </c>
    </row>
    <row r="1547" spans="1:26">
      <c r="A1547" t="s">
        <v>2909</v>
      </c>
      <c r="B1547" t="s">
        <v>4760</v>
      </c>
      <c r="C1547" t="s">
        <v>214</v>
      </c>
      <c r="D1547" t="s">
        <v>84</v>
      </c>
      <c r="H1547" s="1">
        <v>7355.13</v>
      </c>
      <c r="I1547" s="2">
        <v>45896</v>
      </c>
      <c r="J1547" s="2">
        <v>45896</v>
      </c>
      <c r="K1547" s="2">
        <v>45896</v>
      </c>
      <c r="L1547" s="2">
        <v>45924</v>
      </c>
      <c r="M1547">
        <v>0</v>
      </c>
      <c r="N1547">
        <v>28</v>
      </c>
      <c r="O1547">
        <v>2</v>
      </c>
      <c r="P1547">
        <v>2.75</v>
      </c>
      <c r="Q1547">
        <v>0</v>
      </c>
      <c r="R1547" t="s">
        <v>30</v>
      </c>
      <c r="S1547" t="s">
        <v>69</v>
      </c>
      <c r="T1547">
        <f t="shared" si="24"/>
        <v>1</v>
      </c>
      <c r="U1547" t="s">
        <v>61</v>
      </c>
      <c r="V1547" t="s">
        <v>235</v>
      </c>
      <c r="W1547" t="s">
        <v>56</v>
      </c>
      <c r="X1547" t="s">
        <v>49</v>
      </c>
      <c r="Y1547">
        <v>87.2</v>
      </c>
      <c r="Z1547">
        <v>6.7</v>
      </c>
    </row>
    <row r="1548" spans="1:26">
      <c r="A1548" t="s">
        <v>4761</v>
      </c>
      <c r="B1548" t="s">
        <v>4762</v>
      </c>
      <c r="C1548" t="s">
        <v>4763</v>
      </c>
      <c r="D1548" t="s">
        <v>53</v>
      </c>
      <c r="E1548" t="s">
        <v>54</v>
      </c>
      <c r="F1548" t="s">
        <v>54</v>
      </c>
      <c r="G1548" t="s">
        <v>54</v>
      </c>
      <c r="H1548" s="1">
        <v>967.33</v>
      </c>
      <c r="I1548" s="2">
        <v>45917</v>
      </c>
      <c r="J1548" s="2">
        <v>45921</v>
      </c>
      <c r="K1548" s="2">
        <v>45924</v>
      </c>
      <c r="L1548" s="2">
        <v>45931</v>
      </c>
      <c r="M1548">
        <v>3</v>
      </c>
      <c r="N1548">
        <v>10</v>
      </c>
      <c r="O1548">
        <v>3</v>
      </c>
      <c r="P1548">
        <v>3.38</v>
      </c>
      <c r="Q1548">
        <v>0</v>
      </c>
      <c r="R1548" t="s">
        <v>30</v>
      </c>
      <c r="S1548" t="s">
        <v>30</v>
      </c>
      <c r="T1548">
        <f t="shared" si="24"/>
        <v>0</v>
      </c>
      <c r="U1548" t="s">
        <v>31</v>
      </c>
      <c r="V1548" t="s">
        <v>1122</v>
      </c>
      <c r="W1548" t="s">
        <v>56</v>
      </c>
      <c r="X1548" t="s">
        <v>239</v>
      </c>
      <c r="Y1548">
        <v>86.4</v>
      </c>
      <c r="Z1548">
        <v>5.4</v>
      </c>
    </row>
    <row r="1549" spans="1:26">
      <c r="A1549" t="s">
        <v>4764</v>
      </c>
      <c r="B1549" t="s">
        <v>4765</v>
      </c>
      <c r="C1549" t="s">
        <v>4766</v>
      </c>
      <c r="D1549" t="s">
        <v>38</v>
      </c>
      <c r="E1549" t="s">
        <v>29</v>
      </c>
      <c r="F1549" t="s">
        <v>29</v>
      </c>
      <c r="G1549" t="s">
        <v>29</v>
      </c>
      <c r="H1549" s="1">
        <v>2363.02</v>
      </c>
      <c r="I1549" s="2">
        <v>45798</v>
      </c>
      <c r="J1549" s="2">
        <v>45801</v>
      </c>
      <c r="K1549" s="2">
        <v>45803</v>
      </c>
      <c r="L1549" s="2">
        <v>45831</v>
      </c>
      <c r="M1549">
        <v>2</v>
      </c>
      <c r="N1549">
        <v>25</v>
      </c>
      <c r="O1549">
        <v>4</v>
      </c>
      <c r="P1549">
        <v>2.5499999999999998</v>
      </c>
      <c r="Q1549">
        <v>0</v>
      </c>
      <c r="R1549" t="s">
        <v>30</v>
      </c>
      <c r="S1549" t="s">
        <v>30</v>
      </c>
      <c r="T1549">
        <f t="shared" si="24"/>
        <v>0</v>
      </c>
      <c r="U1549" t="s">
        <v>61</v>
      </c>
      <c r="V1549" t="s">
        <v>563</v>
      </c>
      <c r="W1549" t="s">
        <v>90</v>
      </c>
      <c r="X1549" t="s">
        <v>49</v>
      </c>
      <c r="Y1549">
        <v>92.1</v>
      </c>
      <c r="Z1549">
        <v>6.7</v>
      </c>
    </row>
    <row r="1550" spans="1:26">
      <c r="A1550" t="s">
        <v>4767</v>
      </c>
      <c r="B1550" t="s">
        <v>4768</v>
      </c>
      <c r="C1550" t="s">
        <v>4769</v>
      </c>
      <c r="D1550" t="s">
        <v>67</v>
      </c>
      <c r="E1550" t="s">
        <v>1003</v>
      </c>
      <c r="F1550" t="s">
        <v>1003</v>
      </c>
      <c r="G1550" t="s">
        <v>1003</v>
      </c>
      <c r="H1550" s="1">
        <v>4827.03</v>
      </c>
      <c r="I1550" s="2">
        <v>45661</v>
      </c>
      <c r="J1550" s="2">
        <v>45663</v>
      </c>
      <c r="K1550" s="2">
        <v>45664</v>
      </c>
      <c r="L1550" s="2">
        <v>45676</v>
      </c>
      <c r="M1550">
        <v>1</v>
      </c>
      <c r="N1550">
        <v>13</v>
      </c>
      <c r="O1550" t="s">
        <v>46</v>
      </c>
      <c r="P1550">
        <v>1.84</v>
      </c>
      <c r="Q1550">
        <v>0</v>
      </c>
      <c r="R1550" t="s">
        <v>30</v>
      </c>
      <c r="S1550" t="s">
        <v>30</v>
      </c>
      <c r="T1550">
        <f t="shared" si="24"/>
        <v>0</v>
      </c>
      <c r="U1550" t="s">
        <v>31</v>
      </c>
      <c r="V1550" t="s">
        <v>868</v>
      </c>
      <c r="W1550" t="s">
        <v>56</v>
      </c>
      <c r="X1550" t="s">
        <v>40</v>
      </c>
      <c r="Y1550">
        <v>94</v>
      </c>
      <c r="Z1550">
        <v>9.1999999999999993</v>
      </c>
    </row>
    <row r="1551" spans="1:26">
      <c r="A1551" t="s">
        <v>4770</v>
      </c>
      <c r="B1551" t="s">
        <v>4771</v>
      </c>
      <c r="C1551" t="s">
        <v>4772</v>
      </c>
      <c r="D1551" t="s">
        <v>121</v>
      </c>
      <c r="E1551" t="s">
        <v>106</v>
      </c>
      <c r="F1551" t="s">
        <v>106</v>
      </c>
      <c r="G1551" t="s">
        <v>106</v>
      </c>
      <c r="H1551" s="1">
        <v>10697.84</v>
      </c>
      <c r="I1551" s="2">
        <v>45671</v>
      </c>
      <c r="J1551" s="2">
        <v>45671</v>
      </c>
      <c r="K1551" s="2">
        <v>45672</v>
      </c>
      <c r="L1551" s="2">
        <v>45715</v>
      </c>
      <c r="M1551">
        <v>1</v>
      </c>
      <c r="N1551">
        <v>44</v>
      </c>
      <c r="O1551">
        <v>5</v>
      </c>
      <c r="P1551">
        <v>3.17</v>
      </c>
      <c r="Q1551">
        <v>2</v>
      </c>
      <c r="R1551" t="s">
        <v>69</v>
      </c>
      <c r="S1551" t="s">
        <v>30</v>
      </c>
      <c r="T1551">
        <f t="shared" si="24"/>
        <v>0</v>
      </c>
      <c r="U1551" t="s">
        <v>47</v>
      </c>
      <c r="V1551" t="s">
        <v>155</v>
      </c>
      <c r="W1551" t="s">
        <v>33</v>
      </c>
      <c r="X1551" t="s">
        <v>63</v>
      </c>
      <c r="Y1551">
        <v>88.2</v>
      </c>
      <c r="Z1551">
        <v>5.6</v>
      </c>
    </row>
    <row r="1552" spans="1:26">
      <c r="A1552" t="s">
        <v>4773</v>
      </c>
      <c r="B1552" t="s">
        <v>4774</v>
      </c>
      <c r="C1552" t="s">
        <v>4775</v>
      </c>
      <c r="D1552" t="s">
        <v>67</v>
      </c>
      <c r="E1552" t="s">
        <v>68</v>
      </c>
      <c r="F1552" t="s">
        <v>68</v>
      </c>
      <c r="G1552" t="s">
        <v>68</v>
      </c>
      <c r="H1552" s="1">
        <v>6890.02</v>
      </c>
      <c r="I1552" s="2">
        <v>45726</v>
      </c>
      <c r="J1552" s="2">
        <v>45728</v>
      </c>
      <c r="K1552" s="2">
        <v>45728</v>
      </c>
      <c r="L1552" s="2">
        <v>45742</v>
      </c>
      <c r="M1552">
        <v>0</v>
      </c>
      <c r="N1552">
        <v>14</v>
      </c>
      <c r="O1552">
        <v>2</v>
      </c>
      <c r="P1552">
        <v>1.71</v>
      </c>
      <c r="Q1552">
        <v>0</v>
      </c>
      <c r="R1552" t="s">
        <v>30</v>
      </c>
      <c r="S1552" t="s">
        <v>69</v>
      </c>
      <c r="T1552">
        <f t="shared" si="24"/>
        <v>1</v>
      </c>
      <c r="U1552" t="s">
        <v>31</v>
      </c>
      <c r="V1552" t="s">
        <v>1118</v>
      </c>
      <c r="W1552" t="s">
        <v>33</v>
      </c>
      <c r="X1552" t="s">
        <v>159</v>
      </c>
      <c r="Y1552">
        <v>90.5</v>
      </c>
      <c r="Z1552">
        <v>7.8</v>
      </c>
    </row>
    <row r="1553" spans="1:26">
      <c r="A1553" t="s">
        <v>4776</v>
      </c>
      <c r="B1553" t="s">
        <v>4777</v>
      </c>
      <c r="C1553" t="s">
        <v>4778</v>
      </c>
      <c r="D1553" t="s">
        <v>38</v>
      </c>
      <c r="E1553" t="s">
        <v>29</v>
      </c>
      <c r="F1553" t="s">
        <v>29</v>
      </c>
      <c r="G1553" t="s">
        <v>29</v>
      </c>
      <c r="H1553" s="1">
        <v>511.44</v>
      </c>
      <c r="I1553" s="2">
        <v>45834</v>
      </c>
      <c r="J1553" s="2">
        <v>45834</v>
      </c>
      <c r="K1553" s="2">
        <v>45835</v>
      </c>
      <c r="L1553" s="2">
        <v>45839</v>
      </c>
      <c r="M1553">
        <v>1</v>
      </c>
      <c r="N1553">
        <v>5</v>
      </c>
      <c r="O1553">
        <v>1</v>
      </c>
      <c r="P1553">
        <v>2</v>
      </c>
      <c r="Q1553">
        <v>1</v>
      </c>
      <c r="R1553" t="s">
        <v>30</v>
      </c>
      <c r="S1553" t="s">
        <v>30</v>
      </c>
      <c r="T1553">
        <f t="shared" si="24"/>
        <v>0</v>
      </c>
      <c r="U1553" t="s">
        <v>31</v>
      </c>
      <c r="V1553" t="s">
        <v>317</v>
      </c>
      <c r="W1553" t="s">
        <v>56</v>
      </c>
      <c r="X1553" t="s">
        <v>34</v>
      </c>
      <c r="Y1553">
        <v>100</v>
      </c>
      <c r="Z1553">
        <v>7.5</v>
      </c>
    </row>
    <row r="1554" spans="1:26">
      <c r="A1554" t="s">
        <v>4779</v>
      </c>
      <c r="B1554" t="s">
        <v>4780</v>
      </c>
      <c r="C1554" t="s">
        <v>4781</v>
      </c>
      <c r="D1554" t="s">
        <v>67</v>
      </c>
      <c r="E1554" t="s">
        <v>68</v>
      </c>
      <c r="F1554" t="s">
        <v>68</v>
      </c>
      <c r="G1554" t="s">
        <v>68</v>
      </c>
      <c r="H1554" s="1">
        <v>4150.09</v>
      </c>
      <c r="I1554" s="2">
        <v>45914</v>
      </c>
      <c r="J1554" s="2">
        <v>45914</v>
      </c>
      <c r="K1554" s="2">
        <v>45914</v>
      </c>
      <c r="L1554" s="2">
        <v>45926</v>
      </c>
      <c r="M1554">
        <v>0</v>
      </c>
      <c r="N1554">
        <v>12</v>
      </c>
      <c r="O1554">
        <v>5</v>
      </c>
      <c r="P1554">
        <v>1.4</v>
      </c>
      <c r="Q1554">
        <v>0</v>
      </c>
      <c r="R1554" t="s">
        <v>30</v>
      </c>
      <c r="S1554" t="s">
        <v>30</v>
      </c>
      <c r="T1554">
        <f t="shared" si="24"/>
        <v>0</v>
      </c>
      <c r="U1554" t="s">
        <v>31</v>
      </c>
      <c r="V1554" t="s">
        <v>226</v>
      </c>
      <c r="W1554" t="s">
        <v>33</v>
      </c>
      <c r="X1554" t="s">
        <v>76</v>
      </c>
      <c r="Y1554">
        <v>91.7</v>
      </c>
      <c r="Z1554">
        <v>8.4</v>
      </c>
    </row>
    <row r="1555" spans="1:26">
      <c r="A1555" t="s">
        <v>4782</v>
      </c>
      <c r="B1555" t="s">
        <v>4783</v>
      </c>
      <c r="C1555" t="s">
        <v>4784</v>
      </c>
      <c r="D1555" t="s">
        <v>60</v>
      </c>
      <c r="E1555" t="s">
        <v>54</v>
      </c>
      <c r="F1555" t="s">
        <v>54</v>
      </c>
      <c r="G1555" t="s">
        <v>54</v>
      </c>
      <c r="H1555" s="1">
        <v>14715.36</v>
      </c>
      <c r="I1555" s="2">
        <v>45857</v>
      </c>
      <c r="J1555" s="2">
        <v>45858</v>
      </c>
      <c r="K1555" s="2">
        <v>45859</v>
      </c>
      <c r="L1555" s="2">
        <v>45893</v>
      </c>
      <c r="M1555">
        <v>1</v>
      </c>
      <c r="N1555">
        <v>35</v>
      </c>
      <c r="O1555">
        <v>4</v>
      </c>
      <c r="P1555">
        <v>4.95</v>
      </c>
      <c r="Q1555">
        <v>0</v>
      </c>
      <c r="R1555" t="s">
        <v>30</v>
      </c>
      <c r="S1555" t="s">
        <v>69</v>
      </c>
      <c r="T1555">
        <f t="shared" si="24"/>
        <v>1</v>
      </c>
      <c r="U1555" t="s">
        <v>31</v>
      </c>
      <c r="V1555" t="s">
        <v>243</v>
      </c>
      <c r="W1555" t="s">
        <v>33</v>
      </c>
      <c r="X1555" t="s">
        <v>159</v>
      </c>
      <c r="Y1555">
        <v>90.7</v>
      </c>
      <c r="Z1555">
        <v>5.6</v>
      </c>
    </row>
    <row r="1556" spans="1:26">
      <c r="A1556" t="s">
        <v>4785</v>
      </c>
      <c r="B1556" t="s">
        <v>4786</v>
      </c>
      <c r="C1556" t="s">
        <v>4787</v>
      </c>
      <c r="D1556" t="s">
        <v>53</v>
      </c>
      <c r="E1556" t="s">
        <v>54</v>
      </c>
      <c r="F1556" t="s">
        <v>54</v>
      </c>
      <c r="G1556" t="s">
        <v>54</v>
      </c>
      <c r="H1556" s="1">
        <v>7723.08</v>
      </c>
      <c r="I1556" s="2">
        <v>45843</v>
      </c>
      <c r="J1556" s="2">
        <v>45844</v>
      </c>
      <c r="K1556" s="2">
        <v>45845</v>
      </c>
      <c r="L1556" s="2">
        <v>45868</v>
      </c>
      <c r="M1556">
        <v>1</v>
      </c>
      <c r="N1556">
        <v>24</v>
      </c>
      <c r="O1556">
        <v>4</v>
      </c>
      <c r="P1556" t="s">
        <v>2133</v>
      </c>
      <c r="Q1556">
        <v>1</v>
      </c>
      <c r="R1556" t="s">
        <v>30</v>
      </c>
      <c r="S1556" t="s">
        <v>30</v>
      </c>
      <c r="T1556">
        <f t="shared" si="24"/>
        <v>0</v>
      </c>
      <c r="U1556" t="s">
        <v>61</v>
      </c>
      <c r="V1556" t="s">
        <v>291</v>
      </c>
      <c r="W1556" t="s">
        <v>33</v>
      </c>
      <c r="X1556" t="s">
        <v>63</v>
      </c>
      <c r="Y1556">
        <v>99.7</v>
      </c>
      <c r="Z1556">
        <v>8.4</v>
      </c>
    </row>
    <row r="1557" spans="1:26">
      <c r="A1557" t="s">
        <v>4788</v>
      </c>
      <c r="B1557" t="s">
        <v>4789</v>
      </c>
      <c r="C1557" t="s">
        <v>4067</v>
      </c>
      <c r="D1557" t="s">
        <v>53</v>
      </c>
      <c r="E1557" t="s">
        <v>54</v>
      </c>
      <c r="F1557" t="s">
        <v>54</v>
      </c>
      <c r="G1557" t="s">
        <v>54</v>
      </c>
      <c r="H1557" s="1">
        <v>2387.65</v>
      </c>
      <c r="I1557" s="2">
        <v>45684</v>
      </c>
      <c r="J1557" s="2">
        <v>45686</v>
      </c>
      <c r="K1557" s="2">
        <v>45689</v>
      </c>
      <c r="L1557" s="2">
        <v>45690</v>
      </c>
      <c r="M1557">
        <v>3</v>
      </c>
      <c r="N1557">
        <v>4</v>
      </c>
      <c r="O1557">
        <v>3</v>
      </c>
      <c r="P1557">
        <v>4.96</v>
      </c>
      <c r="Q1557">
        <v>1</v>
      </c>
      <c r="R1557" t="s">
        <v>30</v>
      </c>
      <c r="T1557">
        <f t="shared" si="24"/>
        <v>0</v>
      </c>
      <c r="U1557" t="s">
        <v>61</v>
      </c>
      <c r="V1557" t="s">
        <v>183</v>
      </c>
      <c r="W1557" t="s">
        <v>56</v>
      </c>
      <c r="X1557" t="s">
        <v>63</v>
      </c>
      <c r="Y1557">
        <v>86.1</v>
      </c>
      <c r="Z1557">
        <v>5.4</v>
      </c>
    </row>
    <row r="1558" spans="1:26">
      <c r="A1558" t="s">
        <v>4790</v>
      </c>
      <c r="B1558" t="s">
        <v>4791</v>
      </c>
      <c r="C1558" t="s">
        <v>4792</v>
      </c>
      <c r="D1558" t="s">
        <v>121</v>
      </c>
      <c r="E1558" t="s">
        <v>106</v>
      </c>
      <c r="F1558" t="s">
        <v>106</v>
      </c>
      <c r="G1558" t="s">
        <v>106</v>
      </c>
      <c r="H1558" s="1">
        <v>3892.45</v>
      </c>
      <c r="I1558" s="2">
        <v>45910</v>
      </c>
      <c r="J1558" s="2">
        <v>45911</v>
      </c>
      <c r="K1558" s="2">
        <v>45913</v>
      </c>
      <c r="L1558" s="2">
        <v>45944</v>
      </c>
      <c r="M1558">
        <v>-2</v>
      </c>
      <c r="N1558">
        <v>33</v>
      </c>
      <c r="O1558">
        <v>3</v>
      </c>
      <c r="P1558">
        <v>2.1</v>
      </c>
      <c r="Q1558">
        <v>1</v>
      </c>
      <c r="R1558" t="s">
        <v>30</v>
      </c>
      <c r="S1558" t="s">
        <v>30</v>
      </c>
      <c r="T1558">
        <f t="shared" si="24"/>
        <v>0</v>
      </c>
      <c r="U1558" t="s">
        <v>61</v>
      </c>
      <c r="V1558" t="s">
        <v>382</v>
      </c>
      <c r="W1558" t="s">
        <v>56</v>
      </c>
      <c r="X1558" t="s">
        <v>71</v>
      </c>
      <c r="Y1558">
        <v>95.3</v>
      </c>
      <c r="Z1558">
        <v>5.6</v>
      </c>
    </row>
    <row r="1559" spans="1:26">
      <c r="A1559" t="s">
        <v>4793</v>
      </c>
      <c r="B1559" t="s">
        <v>4794</v>
      </c>
      <c r="C1559" t="s">
        <v>4795</v>
      </c>
      <c r="D1559" t="s">
        <v>94</v>
      </c>
      <c r="E1559" t="s">
        <v>95</v>
      </c>
      <c r="F1559" t="s">
        <v>95</v>
      </c>
      <c r="G1559" t="s">
        <v>95</v>
      </c>
      <c r="H1559" s="1">
        <v>2075.27</v>
      </c>
      <c r="I1559" s="2">
        <v>45818</v>
      </c>
      <c r="J1559" s="2">
        <v>45820</v>
      </c>
      <c r="K1559" s="2">
        <v>45821</v>
      </c>
      <c r="L1559" s="2">
        <v>45837</v>
      </c>
      <c r="M1559">
        <v>1</v>
      </c>
      <c r="N1559">
        <v>17</v>
      </c>
      <c r="O1559">
        <v>3</v>
      </c>
      <c r="P1559">
        <v>2.59</v>
      </c>
      <c r="Q1559">
        <v>1</v>
      </c>
      <c r="R1559" t="s">
        <v>30</v>
      </c>
      <c r="S1559" t="s">
        <v>30</v>
      </c>
      <c r="T1559">
        <f t="shared" si="24"/>
        <v>0</v>
      </c>
      <c r="U1559" t="s">
        <v>47</v>
      </c>
      <c r="V1559" t="s">
        <v>179</v>
      </c>
      <c r="W1559" t="s">
        <v>90</v>
      </c>
      <c r="X1559" t="s">
        <v>34</v>
      </c>
      <c r="Y1559">
        <v>88.7</v>
      </c>
      <c r="Z1559">
        <v>7</v>
      </c>
    </row>
    <row r="1560" spans="1:26">
      <c r="A1560" t="s">
        <v>4796</v>
      </c>
      <c r="B1560" t="s">
        <v>4797</v>
      </c>
      <c r="C1560" t="s">
        <v>4798</v>
      </c>
      <c r="D1560" t="s">
        <v>167</v>
      </c>
      <c r="E1560" t="s">
        <v>68</v>
      </c>
      <c r="F1560" t="s">
        <v>68</v>
      </c>
      <c r="G1560" t="s">
        <v>68</v>
      </c>
      <c r="H1560" s="1">
        <v>1969.47</v>
      </c>
      <c r="I1560" s="2">
        <v>45778</v>
      </c>
      <c r="J1560" s="2">
        <v>45781</v>
      </c>
      <c r="K1560" s="2">
        <v>45783</v>
      </c>
      <c r="L1560" s="2">
        <v>45791</v>
      </c>
      <c r="M1560">
        <v>2</v>
      </c>
      <c r="N1560">
        <v>10</v>
      </c>
      <c r="O1560">
        <v>3</v>
      </c>
      <c r="P1560">
        <v>3.23</v>
      </c>
      <c r="Q1560">
        <v>0</v>
      </c>
      <c r="R1560" t="s">
        <v>30</v>
      </c>
      <c r="S1560" t="s">
        <v>69</v>
      </c>
      <c r="T1560">
        <f t="shared" si="24"/>
        <v>1</v>
      </c>
      <c r="U1560" t="s">
        <v>31</v>
      </c>
      <c r="V1560" t="s">
        <v>382</v>
      </c>
      <c r="W1560" t="s">
        <v>90</v>
      </c>
      <c r="X1560" t="s">
        <v>159</v>
      </c>
      <c r="Y1560">
        <v>92.7</v>
      </c>
      <c r="Z1560">
        <v>7.3</v>
      </c>
    </row>
    <row r="1561" spans="1:26">
      <c r="A1561" t="s">
        <v>4799</v>
      </c>
      <c r="B1561" t="s">
        <v>4800</v>
      </c>
      <c r="C1561" t="s">
        <v>4801</v>
      </c>
      <c r="D1561" t="s">
        <v>53</v>
      </c>
      <c r="E1561" t="s">
        <v>54</v>
      </c>
      <c r="F1561" t="s">
        <v>54</v>
      </c>
      <c r="G1561" t="s">
        <v>54</v>
      </c>
      <c r="H1561" s="1">
        <v>1447.35</v>
      </c>
      <c r="I1561" s="2">
        <v>45745</v>
      </c>
      <c r="J1561" s="2">
        <v>45748</v>
      </c>
      <c r="K1561" s="2">
        <v>45752</v>
      </c>
      <c r="M1561">
        <v>4</v>
      </c>
      <c r="N1561">
        <v>35</v>
      </c>
      <c r="O1561">
        <v>5</v>
      </c>
      <c r="P1561">
        <v>3.04</v>
      </c>
      <c r="Q1561">
        <v>1</v>
      </c>
      <c r="R1561" t="s">
        <v>30</v>
      </c>
      <c r="S1561" t="s">
        <v>30</v>
      </c>
      <c r="T1561">
        <f t="shared" si="24"/>
        <v>0</v>
      </c>
      <c r="U1561" t="s">
        <v>47</v>
      </c>
      <c r="V1561" t="s">
        <v>179</v>
      </c>
      <c r="W1561" t="s">
        <v>56</v>
      </c>
      <c r="X1561" t="s">
        <v>34</v>
      </c>
      <c r="Y1561">
        <v>80.2</v>
      </c>
      <c r="Z1561">
        <v>5.4</v>
      </c>
    </row>
    <row r="1562" spans="1:26">
      <c r="A1562" t="s">
        <v>4802</v>
      </c>
      <c r="B1562" t="s">
        <v>4803</v>
      </c>
      <c r="C1562" t="s">
        <v>4804</v>
      </c>
      <c r="D1562" t="s">
        <v>38</v>
      </c>
      <c r="E1562" t="s">
        <v>29</v>
      </c>
      <c r="F1562" t="s">
        <v>29</v>
      </c>
      <c r="G1562" t="s">
        <v>29</v>
      </c>
      <c r="H1562" s="1">
        <v>3361.25</v>
      </c>
      <c r="I1562" s="2">
        <v>45701</v>
      </c>
      <c r="J1562" s="2">
        <v>45705</v>
      </c>
      <c r="K1562" s="2">
        <v>45708</v>
      </c>
      <c r="L1562" s="2">
        <v>45736</v>
      </c>
      <c r="M1562">
        <v>1</v>
      </c>
      <c r="N1562">
        <v>31</v>
      </c>
      <c r="O1562">
        <v>5</v>
      </c>
      <c r="P1562">
        <v>3.65</v>
      </c>
      <c r="Q1562">
        <v>0</v>
      </c>
      <c r="R1562" t="s">
        <v>30</v>
      </c>
      <c r="S1562" t="s">
        <v>30</v>
      </c>
      <c r="T1562">
        <f t="shared" si="24"/>
        <v>0</v>
      </c>
      <c r="U1562" t="s">
        <v>61</v>
      </c>
      <c r="V1562" t="s">
        <v>563</v>
      </c>
      <c r="W1562" t="s">
        <v>56</v>
      </c>
      <c r="X1562" t="s">
        <v>40</v>
      </c>
      <c r="Y1562">
        <v>94.7</v>
      </c>
      <c r="Z1562">
        <v>5.5</v>
      </c>
    </row>
    <row r="1563" spans="1:26">
      <c r="A1563" t="s">
        <v>4805</v>
      </c>
      <c r="B1563" t="s">
        <v>4806</v>
      </c>
      <c r="C1563" t="s">
        <v>4807</v>
      </c>
      <c r="D1563" t="s">
        <v>38</v>
      </c>
      <c r="E1563" t="s">
        <v>29</v>
      </c>
      <c r="F1563" t="s">
        <v>29</v>
      </c>
      <c r="G1563" t="s">
        <v>29</v>
      </c>
      <c r="H1563" s="1">
        <v>1717.08</v>
      </c>
      <c r="I1563" s="2">
        <v>45681</v>
      </c>
      <c r="J1563" s="2">
        <v>45682</v>
      </c>
      <c r="K1563" s="2">
        <v>45682</v>
      </c>
      <c r="L1563" s="2">
        <v>45702</v>
      </c>
      <c r="M1563">
        <v>0</v>
      </c>
      <c r="N1563">
        <v>20</v>
      </c>
      <c r="O1563">
        <v>4</v>
      </c>
      <c r="P1563">
        <v>2.57</v>
      </c>
      <c r="Q1563">
        <v>0</v>
      </c>
      <c r="R1563" t="s">
        <v>30</v>
      </c>
      <c r="S1563" t="s">
        <v>30</v>
      </c>
      <c r="T1563">
        <f t="shared" si="24"/>
        <v>0</v>
      </c>
      <c r="U1563" t="s">
        <v>61</v>
      </c>
      <c r="V1563" t="s">
        <v>202</v>
      </c>
      <c r="W1563" t="s">
        <v>56</v>
      </c>
      <c r="X1563" t="s">
        <v>63</v>
      </c>
      <c r="Y1563">
        <v>92.4</v>
      </c>
      <c r="Z1563" t="s">
        <v>46</v>
      </c>
    </row>
    <row r="1564" spans="1:26">
      <c r="A1564" t="s">
        <v>4808</v>
      </c>
      <c r="B1564" t="s">
        <v>4809</v>
      </c>
      <c r="C1564" t="s">
        <v>4810</v>
      </c>
      <c r="D1564" t="s">
        <v>38</v>
      </c>
      <c r="E1564" t="s">
        <v>29</v>
      </c>
      <c r="F1564" t="s">
        <v>29</v>
      </c>
      <c r="G1564" t="s">
        <v>29</v>
      </c>
      <c r="H1564" s="1">
        <v>2571.81</v>
      </c>
      <c r="I1564" s="2">
        <v>45897</v>
      </c>
      <c r="J1564" s="2">
        <v>45897</v>
      </c>
      <c r="K1564" s="2">
        <v>45898</v>
      </c>
      <c r="L1564" s="2">
        <v>45922</v>
      </c>
      <c r="M1564">
        <v>1</v>
      </c>
      <c r="N1564">
        <v>25</v>
      </c>
      <c r="O1564">
        <v>3</v>
      </c>
      <c r="P1564">
        <v>4.16</v>
      </c>
      <c r="Q1564">
        <v>1</v>
      </c>
      <c r="R1564" t="s">
        <v>30</v>
      </c>
      <c r="S1564" t="s">
        <v>30</v>
      </c>
      <c r="T1564">
        <f t="shared" si="24"/>
        <v>0</v>
      </c>
      <c r="U1564" t="s">
        <v>31</v>
      </c>
      <c r="V1564" t="s">
        <v>642</v>
      </c>
      <c r="W1564" t="s">
        <v>113</v>
      </c>
      <c r="X1564" t="s">
        <v>40</v>
      </c>
      <c r="Y1564">
        <v>96.9</v>
      </c>
      <c r="Z1564">
        <v>7</v>
      </c>
    </row>
    <row r="1565" spans="1:26">
      <c r="A1565" t="s">
        <v>4811</v>
      </c>
      <c r="B1565" t="s">
        <v>4812</v>
      </c>
      <c r="C1565" t="s">
        <v>4813</v>
      </c>
      <c r="D1565" t="s">
        <v>100</v>
      </c>
      <c r="E1565" t="s">
        <v>95</v>
      </c>
      <c r="F1565" t="s">
        <v>95</v>
      </c>
      <c r="G1565" t="s">
        <v>95</v>
      </c>
      <c r="H1565" s="1">
        <v>6454.26</v>
      </c>
      <c r="I1565" s="2">
        <v>45989</v>
      </c>
      <c r="J1565" t="s">
        <v>190</v>
      </c>
      <c r="K1565" s="2">
        <v>45991</v>
      </c>
      <c r="L1565" s="2">
        <v>46010</v>
      </c>
      <c r="M1565">
        <v>2</v>
      </c>
      <c r="N1565">
        <v>21</v>
      </c>
      <c r="O1565">
        <v>3</v>
      </c>
      <c r="P1565">
        <v>3.91</v>
      </c>
      <c r="Q1565">
        <v>0</v>
      </c>
      <c r="R1565" t="s">
        <v>69</v>
      </c>
      <c r="S1565" t="s">
        <v>69</v>
      </c>
      <c r="T1565">
        <f t="shared" si="24"/>
        <v>1</v>
      </c>
      <c r="U1565" t="s">
        <v>61</v>
      </c>
      <c r="V1565" t="s">
        <v>382</v>
      </c>
      <c r="W1565" t="s">
        <v>33</v>
      </c>
      <c r="X1565" t="s">
        <v>159</v>
      </c>
      <c r="Y1565">
        <v>83</v>
      </c>
      <c r="Z1565">
        <v>5.5</v>
      </c>
    </row>
    <row r="1566" spans="1:26">
      <c r="A1566" t="s">
        <v>4814</v>
      </c>
      <c r="B1566" t="s">
        <v>4815</v>
      </c>
      <c r="C1566" t="s">
        <v>2246</v>
      </c>
      <c r="D1566" t="s">
        <v>121</v>
      </c>
      <c r="E1566" t="s">
        <v>106</v>
      </c>
      <c r="F1566" t="s">
        <v>106</v>
      </c>
      <c r="G1566" t="s">
        <v>106</v>
      </c>
      <c r="H1566" s="1">
        <v>1071.57</v>
      </c>
      <c r="I1566" s="2">
        <v>45946</v>
      </c>
      <c r="J1566" s="2">
        <v>45946</v>
      </c>
      <c r="K1566" s="2">
        <v>45948</v>
      </c>
      <c r="L1566" s="2">
        <v>45966</v>
      </c>
      <c r="M1566">
        <v>2</v>
      </c>
      <c r="N1566">
        <v>20</v>
      </c>
      <c r="O1566">
        <v>4</v>
      </c>
      <c r="P1566">
        <v>3.27</v>
      </c>
      <c r="Q1566">
        <v>0</v>
      </c>
      <c r="R1566" t="s">
        <v>30</v>
      </c>
      <c r="S1566">
        <v>0</v>
      </c>
      <c r="T1566">
        <f t="shared" si="24"/>
        <v>0</v>
      </c>
      <c r="U1566" t="s">
        <v>31</v>
      </c>
      <c r="V1566" t="s">
        <v>469</v>
      </c>
      <c r="W1566" t="s">
        <v>33</v>
      </c>
      <c r="X1566" t="s">
        <v>49</v>
      </c>
      <c r="Y1566">
        <v>93.1</v>
      </c>
      <c r="Z1566">
        <v>7.6</v>
      </c>
    </row>
    <row r="1567" spans="1:26">
      <c r="A1567" t="s">
        <v>4816</v>
      </c>
      <c r="B1567" t="s">
        <v>4817</v>
      </c>
      <c r="C1567" t="s">
        <v>4818</v>
      </c>
      <c r="D1567" t="s">
        <v>167</v>
      </c>
      <c r="E1567" t="s">
        <v>68</v>
      </c>
      <c r="F1567" t="s">
        <v>68</v>
      </c>
      <c r="G1567" t="s">
        <v>68</v>
      </c>
      <c r="H1567" s="1">
        <v>6354.35</v>
      </c>
      <c r="I1567" s="2">
        <v>45991</v>
      </c>
      <c r="J1567" s="2">
        <v>45994</v>
      </c>
      <c r="K1567" s="2">
        <v>45994</v>
      </c>
      <c r="L1567" s="2">
        <v>46015</v>
      </c>
      <c r="M1567">
        <v>0</v>
      </c>
      <c r="N1567">
        <v>21</v>
      </c>
      <c r="O1567">
        <v>3</v>
      </c>
      <c r="P1567">
        <v>3.52</v>
      </c>
      <c r="Q1567">
        <v>0</v>
      </c>
      <c r="R1567" t="s">
        <v>30</v>
      </c>
      <c r="S1567" t="s">
        <v>30</v>
      </c>
      <c r="T1567">
        <f t="shared" si="24"/>
        <v>0</v>
      </c>
      <c r="U1567" t="s">
        <v>61</v>
      </c>
      <c r="V1567" t="s">
        <v>868</v>
      </c>
      <c r="W1567" t="s">
        <v>56</v>
      </c>
      <c r="X1567" t="s">
        <v>239</v>
      </c>
      <c r="Y1567">
        <v>91.9</v>
      </c>
      <c r="Z1567">
        <v>7.6</v>
      </c>
    </row>
    <row r="1568" spans="1:26">
      <c r="A1568" t="s">
        <v>4819</v>
      </c>
      <c r="B1568" t="s">
        <v>4820</v>
      </c>
      <c r="C1568" t="s">
        <v>4821</v>
      </c>
      <c r="D1568" t="s">
        <v>84</v>
      </c>
      <c r="E1568" t="s">
        <v>68</v>
      </c>
      <c r="F1568" t="s">
        <v>68</v>
      </c>
      <c r="G1568" t="s">
        <v>68</v>
      </c>
      <c r="H1568" t="s">
        <v>46</v>
      </c>
      <c r="I1568" s="2">
        <v>46014</v>
      </c>
      <c r="J1568" s="2">
        <v>46015</v>
      </c>
      <c r="K1568" s="2">
        <v>46017</v>
      </c>
      <c r="L1568" s="2">
        <v>46042</v>
      </c>
      <c r="M1568">
        <v>2</v>
      </c>
      <c r="N1568">
        <v>27</v>
      </c>
      <c r="O1568">
        <v>5</v>
      </c>
      <c r="Q1568">
        <v>0</v>
      </c>
      <c r="R1568" t="s">
        <v>30</v>
      </c>
      <c r="S1568" t="s">
        <v>30</v>
      </c>
      <c r="T1568">
        <f t="shared" si="24"/>
        <v>0</v>
      </c>
      <c r="U1568" t="s">
        <v>31</v>
      </c>
      <c r="V1568" t="s">
        <v>330</v>
      </c>
      <c r="W1568" t="s">
        <v>113</v>
      </c>
      <c r="X1568" t="s">
        <v>76</v>
      </c>
      <c r="Y1568">
        <v>94.7</v>
      </c>
      <c r="Z1568">
        <v>5.7</v>
      </c>
    </row>
    <row r="1569" spans="1:26">
      <c r="A1569" t="s">
        <v>4822</v>
      </c>
      <c r="B1569" t="s">
        <v>4823</v>
      </c>
      <c r="C1569" t="s">
        <v>4824</v>
      </c>
      <c r="D1569" t="s">
        <v>53</v>
      </c>
      <c r="E1569" t="s">
        <v>54</v>
      </c>
      <c r="F1569" t="s">
        <v>54</v>
      </c>
      <c r="G1569" t="s">
        <v>54</v>
      </c>
      <c r="H1569" s="1">
        <v>703.28</v>
      </c>
      <c r="I1569" s="3">
        <v>45758</v>
      </c>
      <c r="J1569" s="2">
        <v>45761</v>
      </c>
      <c r="K1569" s="2">
        <v>45764</v>
      </c>
      <c r="L1569" s="2">
        <v>45772</v>
      </c>
      <c r="M1569">
        <v>3</v>
      </c>
      <c r="N1569">
        <v>11</v>
      </c>
      <c r="O1569">
        <v>4</v>
      </c>
      <c r="P1569">
        <v>4.2699999999999996</v>
      </c>
      <c r="Q1569">
        <v>0</v>
      </c>
      <c r="R1569" t="b">
        <v>0</v>
      </c>
      <c r="S1569" t="s">
        <v>69</v>
      </c>
      <c r="T1569">
        <f t="shared" si="24"/>
        <v>1</v>
      </c>
      <c r="U1569" t="s">
        <v>61</v>
      </c>
      <c r="V1569" t="s">
        <v>276</v>
      </c>
      <c r="W1569" t="s">
        <v>33</v>
      </c>
      <c r="X1569" t="s">
        <v>40</v>
      </c>
      <c r="Y1569">
        <v>84.1</v>
      </c>
      <c r="Z1569">
        <v>5.8</v>
      </c>
    </row>
    <row r="1570" spans="1:26">
      <c r="A1570" t="s">
        <v>4825</v>
      </c>
      <c r="B1570" t="s">
        <v>4826</v>
      </c>
      <c r="C1570" t="s">
        <v>4827</v>
      </c>
      <c r="D1570" t="s">
        <v>67</v>
      </c>
      <c r="E1570" t="s">
        <v>68</v>
      </c>
      <c r="F1570" t="s">
        <v>68</v>
      </c>
      <c r="G1570" t="s">
        <v>68</v>
      </c>
      <c r="H1570" s="1">
        <v>6003.17</v>
      </c>
      <c r="I1570" s="2">
        <v>45800</v>
      </c>
      <c r="J1570" s="2">
        <v>45803</v>
      </c>
      <c r="K1570" s="2">
        <v>45803</v>
      </c>
      <c r="L1570" s="2">
        <v>45824</v>
      </c>
      <c r="M1570">
        <v>0</v>
      </c>
      <c r="N1570">
        <v>21</v>
      </c>
      <c r="O1570">
        <v>2</v>
      </c>
      <c r="P1570">
        <v>2.63</v>
      </c>
      <c r="Q1570">
        <v>1</v>
      </c>
      <c r="R1570" t="s">
        <v>30</v>
      </c>
      <c r="S1570" t="s">
        <v>30</v>
      </c>
      <c r="T1570">
        <f t="shared" si="24"/>
        <v>0</v>
      </c>
      <c r="U1570" t="s">
        <v>61</v>
      </c>
      <c r="V1570" t="s">
        <v>1118</v>
      </c>
      <c r="W1570" t="s">
        <v>90</v>
      </c>
      <c r="X1570" t="s">
        <v>34</v>
      </c>
      <c r="Y1570">
        <v>90</v>
      </c>
      <c r="Z1570">
        <v>7.8</v>
      </c>
    </row>
    <row r="1571" spans="1:26">
      <c r="A1571" t="s">
        <v>4828</v>
      </c>
      <c r="B1571" t="s">
        <v>4829</v>
      </c>
      <c r="C1571" t="s">
        <v>4830</v>
      </c>
      <c r="D1571" t="s">
        <v>44</v>
      </c>
      <c r="E1571" t="s">
        <v>45</v>
      </c>
      <c r="F1571" t="s">
        <v>45</v>
      </c>
      <c r="G1571" t="s">
        <v>45</v>
      </c>
      <c r="H1571" s="1">
        <v>7782.4</v>
      </c>
      <c r="J1571" s="2">
        <v>45974</v>
      </c>
      <c r="K1571" s="2">
        <v>45975</v>
      </c>
      <c r="L1571" s="2">
        <v>45991</v>
      </c>
      <c r="M1571">
        <v>1</v>
      </c>
      <c r="N1571">
        <v>17</v>
      </c>
      <c r="O1571">
        <v>5</v>
      </c>
      <c r="P1571">
        <v>5.29</v>
      </c>
      <c r="Q1571" t="s">
        <v>46</v>
      </c>
      <c r="R1571" t="s">
        <v>30</v>
      </c>
      <c r="S1571" t="s">
        <v>30</v>
      </c>
      <c r="T1571">
        <f t="shared" si="24"/>
        <v>0</v>
      </c>
      <c r="U1571" t="s">
        <v>31</v>
      </c>
      <c r="V1571" t="s">
        <v>226</v>
      </c>
      <c r="W1571" t="s">
        <v>33</v>
      </c>
      <c r="X1571" t="s">
        <v>40</v>
      </c>
      <c r="Y1571">
        <v>93.6</v>
      </c>
      <c r="Z1571">
        <v>6.3</v>
      </c>
    </row>
    <row r="1572" spans="1:26">
      <c r="A1572" t="s">
        <v>4831</v>
      </c>
      <c r="B1572" t="s">
        <v>4832</v>
      </c>
      <c r="C1572" t="s">
        <v>4833</v>
      </c>
      <c r="D1572" t="s">
        <v>53</v>
      </c>
      <c r="E1572" t="s">
        <v>54</v>
      </c>
      <c r="F1572" t="s">
        <v>54</v>
      </c>
      <c r="G1572" t="s">
        <v>54</v>
      </c>
      <c r="H1572" s="1">
        <v>1861.9</v>
      </c>
      <c r="I1572" s="2">
        <v>45878</v>
      </c>
      <c r="J1572" s="2">
        <v>45880</v>
      </c>
      <c r="K1572" s="2">
        <v>45881</v>
      </c>
      <c r="M1572">
        <v>1</v>
      </c>
      <c r="N1572">
        <v>17</v>
      </c>
      <c r="O1572">
        <v>4</v>
      </c>
      <c r="P1572" t="s">
        <v>46</v>
      </c>
      <c r="Q1572">
        <v>2</v>
      </c>
      <c r="R1572" t="s">
        <v>30</v>
      </c>
      <c r="S1572" t="s">
        <v>30</v>
      </c>
      <c r="T1572">
        <f t="shared" si="24"/>
        <v>0</v>
      </c>
      <c r="U1572" t="s">
        <v>61</v>
      </c>
      <c r="V1572" t="s">
        <v>179</v>
      </c>
      <c r="W1572" t="s">
        <v>33</v>
      </c>
      <c r="X1572" t="s">
        <v>63</v>
      </c>
      <c r="Y1572">
        <v>92.5</v>
      </c>
      <c r="Z1572">
        <v>8.1999999999999993</v>
      </c>
    </row>
    <row r="1573" spans="1:26">
      <c r="A1573" t="s">
        <v>4834</v>
      </c>
      <c r="B1573" t="s">
        <v>4835</v>
      </c>
      <c r="C1573" t="s">
        <v>4836</v>
      </c>
      <c r="D1573" t="s">
        <v>67</v>
      </c>
      <c r="E1573" t="s">
        <v>68</v>
      </c>
      <c r="F1573" t="s">
        <v>68</v>
      </c>
      <c r="G1573" t="s">
        <v>68</v>
      </c>
      <c r="H1573" s="1">
        <v>56855.28</v>
      </c>
      <c r="I1573" s="2">
        <v>45951</v>
      </c>
      <c r="J1573" s="2">
        <v>45953</v>
      </c>
      <c r="K1573" s="2">
        <v>45955</v>
      </c>
      <c r="L1573" s="2">
        <v>46019</v>
      </c>
      <c r="M1573">
        <v>2</v>
      </c>
      <c r="N1573">
        <v>66</v>
      </c>
      <c r="O1573">
        <v>6</v>
      </c>
      <c r="P1573">
        <v>3.75</v>
      </c>
      <c r="Q1573">
        <v>1</v>
      </c>
      <c r="R1573" t="s">
        <v>30</v>
      </c>
      <c r="S1573" t="s">
        <v>30</v>
      </c>
      <c r="T1573">
        <f t="shared" si="24"/>
        <v>0</v>
      </c>
      <c r="U1573" t="s">
        <v>47</v>
      </c>
      <c r="V1573" t="s">
        <v>89</v>
      </c>
      <c r="W1573" t="s">
        <v>33</v>
      </c>
      <c r="X1573" t="s">
        <v>76</v>
      </c>
      <c r="Y1573">
        <v>86.3</v>
      </c>
      <c r="Z1573">
        <v>5.5</v>
      </c>
    </row>
    <row r="1574" spans="1:26">
      <c r="A1574" t="s">
        <v>4837</v>
      </c>
      <c r="B1574" t="s">
        <v>4838</v>
      </c>
      <c r="C1574" t="s">
        <v>4839</v>
      </c>
      <c r="D1574" t="s">
        <v>53</v>
      </c>
      <c r="E1574" t="s">
        <v>54</v>
      </c>
      <c r="F1574" t="s">
        <v>54</v>
      </c>
      <c r="G1574" t="s">
        <v>54</v>
      </c>
      <c r="H1574" s="1">
        <v>1646.83</v>
      </c>
      <c r="I1574" s="2">
        <v>45769</v>
      </c>
      <c r="J1574" s="2">
        <v>45772</v>
      </c>
      <c r="K1574" s="2">
        <v>45774</v>
      </c>
      <c r="L1574" s="2">
        <v>45786</v>
      </c>
      <c r="M1574">
        <v>2</v>
      </c>
      <c r="N1574">
        <v>14</v>
      </c>
      <c r="O1574">
        <v>6</v>
      </c>
      <c r="P1574">
        <v>5.63</v>
      </c>
      <c r="Q1574">
        <v>1</v>
      </c>
      <c r="R1574" t="s">
        <v>30</v>
      </c>
      <c r="S1574" t="s">
        <v>30</v>
      </c>
      <c r="T1574">
        <f t="shared" si="24"/>
        <v>0</v>
      </c>
      <c r="U1574" t="s">
        <v>61</v>
      </c>
      <c r="V1574" t="s">
        <v>446</v>
      </c>
      <c r="W1574" t="s">
        <v>33</v>
      </c>
      <c r="Y1574">
        <v>92.5</v>
      </c>
      <c r="Z1574">
        <v>5.0999999999999996</v>
      </c>
    </row>
    <row r="1575" spans="1:26">
      <c r="A1575" t="s">
        <v>4840</v>
      </c>
      <c r="B1575" t="s">
        <v>4841</v>
      </c>
      <c r="C1575" t="s">
        <v>4842</v>
      </c>
      <c r="D1575" t="s">
        <v>84</v>
      </c>
      <c r="E1575" t="s">
        <v>68</v>
      </c>
      <c r="F1575" t="s">
        <v>68</v>
      </c>
      <c r="G1575" t="s">
        <v>68</v>
      </c>
      <c r="H1575" s="1">
        <v>20780.099999999999</v>
      </c>
      <c r="I1575" s="2">
        <v>45994</v>
      </c>
      <c r="J1575" s="2">
        <v>45994</v>
      </c>
      <c r="K1575" s="2">
        <v>45995</v>
      </c>
      <c r="L1575" s="2">
        <v>46041</v>
      </c>
      <c r="M1575">
        <v>1</v>
      </c>
      <c r="N1575">
        <v>47</v>
      </c>
      <c r="O1575">
        <v>6</v>
      </c>
      <c r="P1575">
        <v>4.45</v>
      </c>
      <c r="Q1575">
        <v>0</v>
      </c>
      <c r="R1575" t="s">
        <v>30</v>
      </c>
      <c r="S1575" t="s">
        <v>30</v>
      </c>
      <c r="T1575">
        <f t="shared" si="24"/>
        <v>0</v>
      </c>
      <c r="U1575" t="s">
        <v>47</v>
      </c>
      <c r="V1575" t="s">
        <v>55</v>
      </c>
      <c r="W1575" t="s">
        <v>33</v>
      </c>
      <c r="X1575" t="s">
        <v>239</v>
      </c>
      <c r="Y1575">
        <v>99.3</v>
      </c>
      <c r="Z1575">
        <v>5.2</v>
      </c>
    </row>
    <row r="1576" spans="1:26">
      <c r="A1576" t="s">
        <v>4843</v>
      </c>
      <c r="B1576" t="s">
        <v>4844</v>
      </c>
      <c r="C1576" t="s">
        <v>4845</v>
      </c>
      <c r="D1576" t="s">
        <v>53</v>
      </c>
      <c r="E1576" t="s">
        <v>54</v>
      </c>
      <c r="F1576" t="s">
        <v>54</v>
      </c>
      <c r="G1576" t="s">
        <v>54</v>
      </c>
      <c r="H1576" s="1">
        <v>2521.88</v>
      </c>
      <c r="I1576" s="2">
        <v>45830</v>
      </c>
      <c r="J1576" s="2">
        <v>45830</v>
      </c>
      <c r="K1576" s="2">
        <v>45832</v>
      </c>
      <c r="L1576" s="2">
        <v>45858</v>
      </c>
      <c r="M1576">
        <v>2</v>
      </c>
      <c r="N1576">
        <v>28</v>
      </c>
      <c r="O1576">
        <v>4</v>
      </c>
      <c r="P1576">
        <v>3.75</v>
      </c>
      <c r="Q1576">
        <v>0</v>
      </c>
      <c r="R1576" t="s">
        <v>30</v>
      </c>
      <c r="S1576" t="s">
        <v>30</v>
      </c>
      <c r="T1576">
        <f t="shared" si="24"/>
        <v>0</v>
      </c>
      <c r="U1576" t="s">
        <v>61</v>
      </c>
      <c r="V1576" t="s">
        <v>341</v>
      </c>
      <c r="W1576" t="s">
        <v>90</v>
      </c>
      <c r="X1576" t="s">
        <v>49</v>
      </c>
      <c r="Y1576">
        <v>90.3</v>
      </c>
      <c r="Z1576">
        <v>6.8</v>
      </c>
    </row>
    <row r="1577" spans="1:26">
      <c r="A1577" t="s">
        <v>4846</v>
      </c>
      <c r="B1577" t="s">
        <v>4847</v>
      </c>
      <c r="C1577" t="s">
        <v>4848</v>
      </c>
      <c r="D1577" t="s">
        <v>121</v>
      </c>
      <c r="E1577" t="s">
        <v>106</v>
      </c>
      <c r="F1577" t="s">
        <v>106</v>
      </c>
      <c r="G1577" t="s">
        <v>106</v>
      </c>
      <c r="H1577" s="1">
        <v>-11343.97</v>
      </c>
      <c r="I1577" s="2">
        <v>45723</v>
      </c>
      <c r="J1577" s="2">
        <v>45725</v>
      </c>
      <c r="K1577" s="2">
        <v>45727</v>
      </c>
      <c r="L1577" s="2">
        <v>45762</v>
      </c>
      <c r="M1577">
        <v>2</v>
      </c>
      <c r="N1577">
        <v>37</v>
      </c>
      <c r="O1577">
        <v>4</v>
      </c>
      <c r="P1577">
        <v>3.93</v>
      </c>
      <c r="Q1577">
        <v>1</v>
      </c>
      <c r="R1577" t="s">
        <v>30</v>
      </c>
      <c r="S1577" t="s">
        <v>30</v>
      </c>
      <c r="T1577">
        <f t="shared" si="24"/>
        <v>0</v>
      </c>
      <c r="U1577" t="s">
        <v>61</v>
      </c>
      <c r="V1577" t="s">
        <v>469</v>
      </c>
      <c r="W1577" t="s">
        <v>56</v>
      </c>
      <c r="X1577" t="s">
        <v>159</v>
      </c>
      <c r="Y1577">
        <v>92.4</v>
      </c>
      <c r="Z1577">
        <v>6.7</v>
      </c>
    </row>
    <row r="1578" spans="1:26">
      <c r="A1578" t="s">
        <v>4849</v>
      </c>
      <c r="B1578" t="s">
        <v>4850</v>
      </c>
      <c r="C1578" t="s">
        <v>4851</v>
      </c>
      <c r="D1578" t="s">
        <v>60</v>
      </c>
      <c r="E1578" t="s">
        <v>54</v>
      </c>
      <c r="F1578" t="s">
        <v>54</v>
      </c>
      <c r="G1578" t="s">
        <v>54</v>
      </c>
      <c r="H1578" s="1">
        <v>4375.1899999999996</v>
      </c>
      <c r="I1578" s="3">
        <v>45938</v>
      </c>
      <c r="J1578" s="2">
        <v>45942</v>
      </c>
      <c r="K1578" s="2">
        <v>45944</v>
      </c>
      <c r="L1578" s="2">
        <v>45978</v>
      </c>
      <c r="M1578">
        <v>2</v>
      </c>
      <c r="N1578">
        <v>36</v>
      </c>
      <c r="O1578">
        <v>6</v>
      </c>
      <c r="P1578">
        <v>6.19</v>
      </c>
      <c r="Q1578">
        <v>1</v>
      </c>
      <c r="R1578" t="s">
        <v>30</v>
      </c>
      <c r="S1578" t="s">
        <v>30</v>
      </c>
      <c r="T1578">
        <f t="shared" si="24"/>
        <v>0</v>
      </c>
      <c r="U1578" t="s">
        <v>61</v>
      </c>
      <c r="V1578" t="s">
        <v>573</v>
      </c>
      <c r="W1578" t="s">
        <v>33</v>
      </c>
      <c r="X1578" t="s">
        <v>63</v>
      </c>
      <c r="Y1578">
        <v>93.5</v>
      </c>
      <c r="Z1578">
        <v>4.3</v>
      </c>
    </row>
    <row r="1579" spans="1:26">
      <c r="A1579" t="s">
        <v>4852</v>
      </c>
      <c r="B1579" t="s">
        <v>4853</v>
      </c>
      <c r="C1579" t="s">
        <v>4854</v>
      </c>
      <c r="D1579" t="s">
        <v>38</v>
      </c>
      <c r="E1579" t="s">
        <v>29</v>
      </c>
      <c r="F1579" t="s">
        <v>29</v>
      </c>
      <c r="G1579" t="s">
        <v>29</v>
      </c>
      <c r="H1579" s="1">
        <v>17163.02</v>
      </c>
      <c r="I1579" s="2">
        <v>45816</v>
      </c>
      <c r="J1579" s="2">
        <v>45817</v>
      </c>
      <c r="K1579" t="s">
        <v>46</v>
      </c>
      <c r="L1579" s="2">
        <v>45858</v>
      </c>
      <c r="M1579">
        <v>-1</v>
      </c>
      <c r="N1579">
        <v>41</v>
      </c>
      <c r="O1579">
        <v>4</v>
      </c>
      <c r="P1579" t="s">
        <v>4855</v>
      </c>
      <c r="Q1579">
        <v>3</v>
      </c>
      <c r="R1579" t="s">
        <v>30</v>
      </c>
      <c r="S1579" t="s">
        <v>30</v>
      </c>
      <c r="T1579">
        <f t="shared" si="24"/>
        <v>0</v>
      </c>
      <c r="U1579" t="s">
        <v>61</v>
      </c>
      <c r="V1579" t="s">
        <v>457</v>
      </c>
      <c r="W1579" t="s">
        <v>33</v>
      </c>
      <c r="X1579" t="s">
        <v>63</v>
      </c>
      <c r="Y1579">
        <v>95.4</v>
      </c>
      <c r="Z1579">
        <v>5.9</v>
      </c>
    </row>
    <row r="1580" spans="1:26">
      <c r="A1580" t="s">
        <v>4856</v>
      </c>
      <c r="B1580" t="s">
        <v>4857</v>
      </c>
      <c r="C1580" t="s">
        <v>4858</v>
      </c>
      <c r="D1580" t="s">
        <v>28</v>
      </c>
      <c r="E1580" t="s">
        <v>29</v>
      </c>
      <c r="F1580" t="s">
        <v>29</v>
      </c>
      <c r="G1580" t="s">
        <v>29</v>
      </c>
      <c r="H1580" s="1">
        <v>2080.08</v>
      </c>
      <c r="I1580" s="2">
        <v>45995</v>
      </c>
      <c r="J1580" s="2">
        <v>45995</v>
      </c>
      <c r="K1580" s="2">
        <v>45995</v>
      </c>
      <c r="L1580" s="2">
        <v>46011</v>
      </c>
      <c r="M1580">
        <v>0</v>
      </c>
      <c r="N1580">
        <v>16</v>
      </c>
      <c r="O1580">
        <v>2</v>
      </c>
      <c r="P1580">
        <v>2.2799999999999998</v>
      </c>
      <c r="Q1580">
        <v>0</v>
      </c>
      <c r="R1580" t="s">
        <v>30</v>
      </c>
      <c r="S1580" t="s">
        <v>30</v>
      </c>
      <c r="T1580">
        <f t="shared" si="24"/>
        <v>0</v>
      </c>
      <c r="U1580" t="s">
        <v>61</v>
      </c>
      <c r="V1580" t="s">
        <v>802</v>
      </c>
      <c r="W1580" t="s">
        <v>56</v>
      </c>
      <c r="X1580" t="s">
        <v>49</v>
      </c>
      <c r="Y1580">
        <v>92</v>
      </c>
      <c r="Z1580">
        <v>7.9</v>
      </c>
    </row>
    <row r="1581" spans="1:26">
      <c r="A1581" t="s">
        <v>4859</v>
      </c>
      <c r="B1581" t="s">
        <v>4860</v>
      </c>
      <c r="C1581" t="s">
        <v>4861</v>
      </c>
      <c r="D1581" t="s">
        <v>100</v>
      </c>
      <c r="E1581" t="s">
        <v>95</v>
      </c>
      <c r="F1581" t="s">
        <v>95</v>
      </c>
      <c r="G1581" t="s">
        <v>95</v>
      </c>
      <c r="H1581" s="1">
        <v>5557.3</v>
      </c>
      <c r="I1581" s="2">
        <v>45823</v>
      </c>
      <c r="J1581" s="2">
        <v>45826</v>
      </c>
      <c r="K1581" s="2">
        <v>45827</v>
      </c>
      <c r="L1581" s="2">
        <v>45842</v>
      </c>
      <c r="M1581">
        <v>1</v>
      </c>
      <c r="N1581">
        <v>16</v>
      </c>
      <c r="O1581">
        <v>1</v>
      </c>
      <c r="P1581">
        <v>0.2</v>
      </c>
      <c r="Q1581">
        <v>0</v>
      </c>
      <c r="R1581" t="s">
        <v>30</v>
      </c>
      <c r="S1581" t="s">
        <v>30</v>
      </c>
      <c r="T1581">
        <f t="shared" si="24"/>
        <v>0</v>
      </c>
      <c r="U1581" t="s">
        <v>31</v>
      </c>
      <c r="V1581" t="s">
        <v>70</v>
      </c>
      <c r="W1581" t="s">
        <v>33</v>
      </c>
      <c r="X1581" t="s">
        <v>40</v>
      </c>
      <c r="Y1581">
        <v>92.4</v>
      </c>
      <c r="Z1581">
        <v>7</v>
      </c>
    </row>
    <row r="1582" spans="1:26">
      <c r="A1582" t="s">
        <v>4862</v>
      </c>
      <c r="B1582" t="s">
        <v>4863</v>
      </c>
      <c r="C1582" t="s">
        <v>4864</v>
      </c>
      <c r="D1582" t="s">
        <v>44</v>
      </c>
      <c r="E1582" t="s">
        <v>45</v>
      </c>
      <c r="F1582" t="s">
        <v>45</v>
      </c>
      <c r="G1582" t="s">
        <v>45</v>
      </c>
      <c r="H1582" s="1">
        <v>650.07000000000005</v>
      </c>
      <c r="I1582" s="2">
        <v>45927</v>
      </c>
      <c r="J1582" s="2">
        <v>45927</v>
      </c>
      <c r="K1582" s="2">
        <v>45929</v>
      </c>
      <c r="L1582" s="2">
        <v>45938</v>
      </c>
      <c r="M1582">
        <v>2</v>
      </c>
      <c r="N1582">
        <v>11</v>
      </c>
      <c r="O1582">
        <v>2</v>
      </c>
      <c r="P1582">
        <v>0.73</v>
      </c>
      <c r="Q1582">
        <v>0</v>
      </c>
      <c r="R1582" t="s">
        <v>30</v>
      </c>
      <c r="S1582" t="s">
        <v>30</v>
      </c>
      <c r="T1582">
        <f t="shared" si="24"/>
        <v>0</v>
      </c>
      <c r="U1582" t="s">
        <v>31</v>
      </c>
      <c r="V1582" t="s">
        <v>202</v>
      </c>
      <c r="W1582" t="s">
        <v>56</v>
      </c>
      <c r="X1582" t="s">
        <v>239</v>
      </c>
      <c r="Y1582">
        <v>94.2</v>
      </c>
      <c r="Z1582">
        <v>8.4</v>
      </c>
    </row>
    <row r="1583" spans="1:26">
      <c r="A1583" t="s">
        <v>4865</v>
      </c>
      <c r="B1583" t="s">
        <v>4866</v>
      </c>
      <c r="C1583" t="s">
        <v>4867</v>
      </c>
      <c r="D1583" t="s">
        <v>100</v>
      </c>
      <c r="E1583" t="s">
        <v>95</v>
      </c>
      <c r="F1583" t="s">
        <v>95</v>
      </c>
      <c r="G1583" t="s">
        <v>95</v>
      </c>
      <c r="H1583" s="1">
        <v>4742.63</v>
      </c>
      <c r="I1583" s="2">
        <v>46021</v>
      </c>
      <c r="J1583" s="2">
        <v>46025</v>
      </c>
      <c r="K1583" s="2">
        <v>46025</v>
      </c>
      <c r="L1583" s="2">
        <v>46046</v>
      </c>
      <c r="M1583">
        <v>0</v>
      </c>
      <c r="N1583">
        <v>21</v>
      </c>
      <c r="O1583">
        <v>3</v>
      </c>
      <c r="P1583">
        <v>2.83</v>
      </c>
      <c r="Q1583">
        <v>1</v>
      </c>
      <c r="R1583" t="s">
        <v>30</v>
      </c>
      <c r="S1583" t="b">
        <v>0</v>
      </c>
      <c r="T1583">
        <f t="shared" si="24"/>
        <v>0</v>
      </c>
      <c r="U1583" t="s">
        <v>31</v>
      </c>
      <c r="V1583" t="s">
        <v>1122</v>
      </c>
      <c r="W1583" t="s">
        <v>33</v>
      </c>
      <c r="X1583" t="s">
        <v>159</v>
      </c>
      <c r="Y1583">
        <v>92.9</v>
      </c>
      <c r="Z1583">
        <v>8.6999999999999993</v>
      </c>
    </row>
    <row r="1584" spans="1:26">
      <c r="A1584" t="s">
        <v>4868</v>
      </c>
      <c r="B1584" t="s">
        <v>4869</v>
      </c>
      <c r="C1584" t="s">
        <v>4870</v>
      </c>
      <c r="D1584" t="s">
        <v>38</v>
      </c>
      <c r="E1584" t="s">
        <v>29</v>
      </c>
      <c r="F1584" t="s">
        <v>29</v>
      </c>
      <c r="G1584" t="s">
        <v>29</v>
      </c>
      <c r="H1584" s="1">
        <v>6442.04</v>
      </c>
      <c r="I1584" s="2">
        <v>45951</v>
      </c>
      <c r="J1584" s="2">
        <v>45953</v>
      </c>
      <c r="K1584" s="2">
        <v>45954</v>
      </c>
      <c r="L1584" s="2">
        <v>45971</v>
      </c>
      <c r="M1584">
        <v>1</v>
      </c>
      <c r="N1584">
        <v>18</v>
      </c>
      <c r="O1584">
        <v>4</v>
      </c>
      <c r="P1584">
        <v>4.24</v>
      </c>
      <c r="Q1584">
        <v>0</v>
      </c>
      <c r="R1584" t="s">
        <v>30</v>
      </c>
      <c r="S1584" t="s">
        <v>30</v>
      </c>
      <c r="T1584">
        <f t="shared" si="24"/>
        <v>0</v>
      </c>
      <c r="U1584" t="s">
        <v>61</v>
      </c>
      <c r="V1584" t="s">
        <v>450</v>
      </c>
      <c r="W1584" t="s">
        <v>33</v>
      </c>
      <c r="X1584" t="s">
        <v>40</v>
      </c>
      <c r="Y1584">
        <v>100</v>
      </c>
      <c r="Z1584">
        <v>7.5</v>
      </c>
    </row>
    <row r="1585" spans="1:26">
      <c r="A1585" t="s">
        <v>4871</v>
      </c>
      <c r="B1585" t="s">
        <v>4872</v>
      </c>
      <c r="C1585" t="s">
        <v>4873</v>
      </c>
      <c r="D1585" t="s">
        <v>38</v>
      </c>
      <c r="E1585" t="s">
        <v>29</v>
      </c>
      <c r="F1585" t="s">
        <v>29</v>
      </c>
      <c r="G1585" t="s">
        <v>29</v>
      </c>
      <c r="H1585" s="1">
        <v>4222.6899999999996</v>
      </c>
      <c r="I1585" s="2">
        <v>45746</v>
      </c>
      <c r="J1585" s="2">
        <v>45748</v>
      </c>
      <c r="K1585" s="2">
        <v>45750</v>
      </c>
      <c r="L1585" s="2">
        <v>45774</v>
      </c>
      <c r="M1585">
        <v>2</v>
      </c>
      <c r="N1585" t="s">
        <v>46</v>
      </c>
      <c r="O1585">
        <v>4</v>
      </c>
      <c r="P1585">
        <v>4.82</v>
      </c>
      <c r="Q1585">
        <v>1</v>
      </c>
      <c r="R1585" t="b">
        <v>0</v>
      </c>
      <c r="S1585" t="s">
        <v>30</v>
      </c>
      <c r="T1585">
        <f t="shared" si="24"/>
        <v>0</v>
      </c>
      <c r="U1585" t="s">
        <v>61</v>
      </c>
      <c r="V1585" t="s">
        <v>1122</v>
      </c>
      <c r="W1585" t="s">
        <v>56</v>
      </c>
      <c r="X1585" t="s">
        <v>40</v>
      </c>
      <c r="Y1585">
        <v>98.4</v>
      </c>
      <c r="Z1585">
        <v>5.5</v>
      </c>
    </row>
    <row r="1586" spans="1:26">
      <c r="A1586" t="s">
        <v>4874</v>
      </c>
      <c r="B1586" t="s">
        <v>4875</v>
      </c>
      <c r="C1586" t="s">
        <v>4876</v>
      </c>
      <c r="D1586" t="s">
        <v>53</v>
      </c>
      <c r="E1586" t="s">
        <v>54</v>
      </c>
      <c r="F1586" t="s">
        <v>54</v>
      </c>
      <c r="G1586" t="s">
        <v>54</v>
      </c>
      <c r="H1586" s="1">
        <v>3179.49</v>
      </c>
      <c r="I1586" s="2">
        <v>45801</v>
      </c>
      <c r="J1586" s="2">
        <v>45803</v>
      </c>
      <c r="K1586" s="2">
        <v>45803</v>
      </c>
      <c r="L1586" s="2">
        <v>45823</v>
      </c>
      <c r="M1586">
        <v>0</v>
      </c>
      <c r="N1586">
        <v>20</v>
      </c>
      <c r="O1586">
        <v>5</v>
      </c>
      <c r="P1586">
        <v>6</v>
      </c>
      <c r="Q1586">
        <v>1</v>
      </c>
      <c r="R1586" t="s">
        <v>30</v>
      </c>
      <c r="S1586" t="s">
        <v>30</v>
      </c>
      <c r="T1586">
        <f t="shared" si="24"/>
        <v>0</v>
      </c>
      <c r="U1586" t="s">
        <v>31</v>
      </c>
      <c r="V1586" t="s">
        <v>226</v>
      </c>
      <c r="W1586" t="s">
        <v>90</v>
      </c>
      <c r="X1586" t="s">
        <v>239</v>
      </c>
      <c r="Y1586">
        <v>90.7</v>
      </c>
      <c r="Z1586">
        <v>6.8</v>
      </c>
    </row>
    <row r="1587" spans="1:26">
      <c r="A1587" t="s">
        <v>4877</v>
      </c>
      <c r="B1587" t="s">
        <v>4878</v>
      </c>
      <c r="C1587" t="s">
        <v>4879</v>
      </c>
      <c r="D1587" t="s">
        <v>38</v>
      </c>
      <c r="E1587" t="s">
        <v>29</v>
      </c>
      <c r="F1587" t="s">
        <v>29</v>
      </c>
      <c r="G1587" t="s">
        <v>29</v>
      </c>
      <c r="H1587" s="1">
        <v>7631.74</v>
      </c>
      <c r="I1587" s="2">
        <v>45839</v>
      </c>
      <c r="J1587" s="2">
        <v>45840</v>
      </c>
      <c r="L1587" s="2">
        <v>45864</v>
      </c>
      <c r="M1587">
        <v>2</v>
      </c>
      <c r="N1587">
        <v>24</v>
      </c>
      <c r="O1587">
        <v>5</v>
      </c>
      <c r="P1587">
        <v>4.74</v>
      </c>
      <c r="Q1587" t="s">
        <v>46</v>
      </c>
      <c r="R1587" t="s">
        <v>30</v>
      </c>
      <c r="S1587" t="s">
        <v>30</v>
      </c>
      <c r="T1587">
        <f t="shared" si="24"/>
        <v>0</v>
      </c>
      <c r="U1587" t="s">
        <v>31</v>
      </c>
      <c r="V1587" t="s">
        <v>446</v>
      </c>
      <c r="W1587" t="s">
        <v>33</v>
      </c>
      <c r="X1587" t="s">
        <v>34</v>
      </c>
      <c r="Y1587">
        <v>92.6</v>
      </c>
      <c r="Z1587">
        <v>5.7</v>
      </c>
    </row>
    <row r="1588" spans="1:26">
      <c r="A1588" t="s">
        <v>4880</v>
      </c>
      <c r="B1588" t="s">
        <v>4881</v>
      </c>
      <c r="C1588" t="s">
        <v>4882</v>
      </c>
      <c r="D1588" t="s">
        <v>53</v>
      </c>
      <c r="E1588" t="s">
        <v>54</v>
      </c>
      <c r="F1588" t="s">
        <v>54</v>
      </c>
      <c r="G1588" t="s">
        <v>54</v>
      </c>
      <c r="H1588" s="1">
        <v>732.91</v>
      </c>
      <c r="I1588" s="2">
        <v>45753</v>
      </c>
      <c r="J1588" s="2">
        <v>45754</v>
      </c>
      <c r="K1588" s="2">
        <v>45756</v>
      </c>
      <c r="L1588" s="2">
        <v>45771</v>
      </c>
      <c r="M1588">
        <v>2</v>
      </c>
      <c r="N1588">
        <v>17</v>
      </c>
      <c r="O1588">
        <v>5</v>
      </c>
      <c r="P1588">
        <v>5.1100000000000003</v>
      </c>
      <c r="Q1588">
        <v>1</v>
      </c>
      <c r="R1588">
        <v>0</v>
      </c>
      <c r="S1588" t="s">
        <v>30</v>
      </c>
      <c r="T1588">
        <f t="shared" si="24"/>
        <v>0</v>
      </c>
      <c r="U1588" t="s">
        <v>61</v>
      </c>
      <c r="V1588" t="s">
        <v>450</v>
      </c>
      <c r="W1588" t="s">
        <v>33</v>
      </c>
      <c r="X1588" t="s">
        <v>71</v>
      </c>
      <c r="Y1588">
        <v>87.3</v>
      </c>
      <c r="Z1588">
        <v>6.1</v>
      </c>
    </row>
    <row r="1589" spans="1:26">
      <c r="A1589" t="s">
        <v>4883</v>
      </c>
      <c r="B1589" t="s">
        <v>4884</v>
      </c>
      <c r="C1589" t="s">
        <v>4885</v>
      </c>
      <c r="D1589" t="s">
        <v>100</v>
      </c>
      <c r="E1589" t="s">
        <v>95</v>
      </c>
      <c r="F1589" t="s">
        <v>95</v>
      </c>
      <c r="G1589" t="s">
        <v>95</v>
      </c>
      <c r="H1589" s="1">
        <v>2485.13</v>
      </c>
      <c r="I1589" s="2">
        <v>45740</v>
      </c>
      <c r="J1589" s="2">
        <v>45740</v>
      </c>
      <c r="L1589" s="2">
        <v>45758</v>
      </c>
      <c r="M1589">
        <v>1</v>
      </c>
      <c r="N1589">
        <v>18</v>
      </c>
      <c r="O1589">
        <v>4</v>
      </c>
      <c r="P1589">
        <v>3.55</v>
      </c>
      <c r="Q1589">
        <v>1</v>
      </c>
      <c r="R1589" t="s">
        <v>30</v>
      </c>
      <c r="S1589" t="s">
        <v>69</v>
      </c>
      <c r="T1589">
        <f t="shared" si="24"/>
        <v>1</v>
      </c>
      <c r="U1589" t="s">
        <v>47</v>
      </c>
      <c r="V1589" t="s">
        <v>48</v>
      </c>
      <c r="W1589" t="s">
        <v>113</v>
      </c>
      <c r="X1589" t="s">
        <v>63</v>
      </c>
      <c r="Y1589">
        <v>93.5</v>
      </c>
      <c r="Z1589">
        <v>5.9</v>
      </c>
    </row>
    <row r="1590" spans="1:26">
      <c r="A1590" t="s">
        <v>4886</v>
      </c>
      <c r="B1590" t="s">
        <v>4887</v>
      </c>
      <c r="C1590" t="s">
        <v>4888</v>
      </c>
      <c r="D1590" t="s">
        <v>67</v>
      </c>
      <c r="E1590" t="s">
        <v>68</v>
      </c>
      <c r="F1590" t="s">
        <v>68</v>
      </c>
      <c r="G1590" t="s">
        <v>68</v>
      </c>
      <c r="H1590" s="1">
        <v>6652.6</v>
      </c>
      <c r="I1590" s="2">
        <v>46012</v>
      </c>
      <c r="J1590" s="2">
        <v>46013</v>
      </c>
      <c r="K1590" s="2">
        <v>46014</v>
      </c>
      <c r="L1590" s="2">
        <v>46028</v>
      </c>
      <c r="M1590">
        <v>1</v>
      </c>
      <c r="N1590">
        <v>15</v>
      </c>
      <c r="O1590">
        <v>3</v>
      </c>
      <c r="P1590">
        <v>2.34</v>
      </c>
      <c r="Q1590">
        <v>0</v>
      </c>
      <c r="R1590" t="s">
        <v>30</v>
      </c>
      <c r="S1590" t="s">
        <v>30</v>
      </c>
      <c r="T1590">
        <f t="shared" si="24"/>
        <v>0</v>
      </c>
      <c r="U1590" t="s">
        <v>61</v>
      </c>
      <c r="V1590" t="s">
        <v>798</v>
      </c>
      <c r="W1590" t="s">
        <v>33</v>
      </c>
      <c r="X1590" t="s">
        <v>71</v>
      </c>
      <c r="Y1590">
        <v>96.3</v>
      </c>
      <c r="Z1590">
        <v>8</v>
      </c>
    </row>
    <row r="1591" spans="1:26">
      <c r="A1591" t="s">
        <v>4889</v>
      </c>
      <c r="B1591" t="s">
        <v>4890</v>
      </c>
      <c r="C1591" t="s">
        <v>4891</v>
      </c>
      <c r="D1591" t="s">
        <v>94</v>
      </c>
      <c r="E1591" t="s">
        <v>95</v>
      </c>
      <c r="F1591" t="s">
        <v>95</v>
      </c>
      <c r="G1591" t="s">
        <v>95</v>
      </c>
      <c r="H1591" s="1">
        <v>21785.759999999998</v>
      </c>
      <c r="I1591" s="2">
        <v>45893</v>
      </c>
      <c r="J1591" s="2">
        <v>45894</v>
      </c>
      <c r="K1591" s="2">
        <v>45895</v>
      </c>
      <c r="L1591" s="2">
        <v>45928</v>
      </c>
      <c r="M1591">
        <v>1</v>
      </c>
      <c r="N1591">
        <v>34</v>
      </c>
      <c r="O1591">
        <v>3</v>
      </c>
      <c r="P1591">
        <v>3.34</v>
      </c>
      <c r="Q1591">
        <v>1</v>
      </c>
      <c r="R1591" t="s">
        <v>30</v>
      </c>
      <c r="S1591" t="s">
        <v>30</v>
      </c>
      <c r="T1591">
        <f t="shared" si="24"/>
        <v>0</v>
      </c>
      <c r="U1591" t="s">
        <v>61</v>
      </c>
      <c r="V1591" t="s">
        <v>304</v>
      </c>
      <c r="W1591" t="s">
        <v>56</v>
      </c>
      <c r="X1591" t="s">
        <v>76</v>
      </c>
      <c r="Y1591">
        <v>99</v>
      </c>
      <c r="Z1591">
        <v>7</v>
      </c>
    </row>
    <row r="1592" spans="1:26">
      <c r="A1592" t="s">
        <v>4892</v>
      </c>
      <c r="B1592" t="s">
        <v>4893</v>
      </c>
      <c r="C1592" t="s">
        <v>4894</v>
      </c>
      <c r="D1592" t="s">
        <v>84</v>
      </c>
      <c r="E1592" t="s">
        <v>68</v>
      </c>
      <c r="F1592" t="s">
        <v>68</v>
      </c>
      <c r="G1592" t="s">
        <v>68</v>
      </c>
      <c r="H1592" s="1">
        <v>11083.81</v>
      </c>
      <c r="I1592" s="2">
        <v>46002</v>
      </c>
      <c r="J1592" s="2">
        <v>46004</v>
      </c>
      <c r="K1592" s="2">
        <v>46006</v>
      </c>
      <c r="L1592" s="2">
        <v>46039</v>
      </c>
      <c r="M1592">
        <v>4</v>
      </c>
      <c r="N1592">
        <v>35</v>
      </c>
      <c r="P1592">
        <v>4.54</v>
      </c>
      <c r="Q1592">
        <v>2</v>
      </c>
      <c r="R1592" t="s">
        <v>30</v>
      </c>
      <c r="S1592" t="s">
        <v>30</v>
      </c>
      <c r="T1592">
        <f t="shared" si="24"/>
        <v>0</v>
      </c>
      <c r="U1592" t="s">
        <v>47</v>
      </c>
      <c r="V1592" t="s">
        <v>518</v>
      </c>
      <c r="W1592" t="s">
        <v>56</v>
      </c>
      <c r="X1592" t="s">
        <v>63</v>
      </c>
      <c r="Y1592">
        <v>100</v>
      </c>
      <c r="Z1592">
        <v>6.4</v>
      </c>
    </row>
    <row r="1593" spans="1:26">
      <c r="A1593" t="s">
        <v>4895</v>
      </c>
      <c r="B1593" t="s">
        <v>4896</v>
      </c>
      <c r="C1593" t="s">
        <v>4897</v>
      </c>
      <c r="D1593" t="s">
        <v>445</v>
      </c>
      <c r="E1593" t="s">
        <v>29</v>
      </c>
      <c r="F1593" t="s">
        <v>29</v>
      </c>
      <c r="G1593" t="s">
        <v>29</v>
      </c>
      <c r="H1593" s="1">
        <v>17252</v>
      </c>
      <c r="I1593" s="2">
        <v>45932</v>
      </c>
      <c r="J1593" s="2">
        <v>45932</v>
      </c>
      <c r="K1593" s="2">
        <v>45933</v>
      </c>
      <c r="L1593" s="2">
        <v>45981</v>
      </c>
      <c r="M1593">
        <v>1</v>
      </c>
      <c r="N1593">
        <v>49</v>
      </c>
      <c r="O1593">
        <v>8</v>
      </c>
      <c r="P1593">
        <v>4.0199999999999996</v>
      </c>
      <c r="Q1593">
        <v>3</v>
      </c>
      <c r="R1593" t="s">
        <v>30</v>
      </c>
      <c r="S1593" t="s">
        <v>30</v>
      </c>
      <c r="T1593">
        <f t="shared" si="24"/>
        <v>0</v>
      </c>
      <c r="U1593" t="s">
        <v>47</v>
      </c>
      <c r="V1593" t="s">
        <v>326</v>
      </c>
      <c r="W1593" t="s">
        <v>56</v>
      </c>
      <c r="X1593" t="s">
        <v>49</v>
      </c>
      <c r="Y1593">
        <v>89.4</v>
      </c>
      <c r="Z1593">
        <v>7.1</v>
      </c>
    </row>
    <row r="1594" spans="1:26">
      <c r="A1594" t="s">
        <v>4898</v>
      </c>
      <c r="B1594" t="s">
        <v>4899</v>
      </c>
      <c r="C1594" t="s">
        <v>4900</v>
      </c>
      <c r="D1594" t="s">
        <v>143</v>
      </c>
      <c r="E1594" t="s">
        <v>29</v>
      </c>
      <c r="F1594" t="s">
        <v>29</v>
      </c>
      <c r="G1594" t="s">
        <v>29</v>
      </c>
      <c r="H1594" s="1">
        <v>2307.31</v>
      </c>
      <c r="I1594" s="2">
        <v>45800</v>
      </c>
      <c r="J1594" s="2">
        <v>45800</v>
      </c>
      <c r="K1594" s="2">
        <v>45802</v>
      </c>
      <c r="L1594" s="2">
        <v>45806</v>
      </c>
      <c r="M1594" t="s">
        <v>46</v>
      </c>
      <c r="N1594">
        <v>6</v>
      </c>
      <c r="O1594">
        <v>2</v>
      </c>
      <c r="P1594">
        <v>2.13</v>
      </c>
      <c r="Q1594">
        <v>1</v>
      </c>
      <c r="R1594" t="s">
        <v>30</v>
      </c>
      <c r="S1594" t="s">
        <v>30</v>
      </c>
      <c r="T1594">
        <f t="shared" si="24"/>
        <v>0</v>
      </c>
      <c r="U1594" t="s">
        <v>61</v>
      </c>
      <c r="V1594" t="s">
        <v>175</v>
      </c>
      <c r="W1594" t="s">
        <v>33</v>
      </c>
      <c r="X1594" t="s">
        <v>63</v>
      </c>
      <c r="Y1594">
        <v>100</v>
      </c>
      <c r="Z1594">
        <v>5.9</v>
      </c>
    </row>
    <row r="1595" spans="1:26">
      <c r="A1595" t="s">
        <v>4901</v>
      </c>
      <c r="B1595" t="s">
        <v>4902</v>
      </c>
      <c r="C1595" t="s">
        <v>4903</v>
      </c>
      <c r="D1595" t="s">
        <v>53</v>
      </c>
      <c r="E1595" t="s">
        <v>54</v>
      </c>
      <c r="F1595" t="s">
        <v>54</v>
      </c>
      <c r="G1595" t="s">
        <v>54</v>
      </c>
      <c r="H1595" s="1">
        <v>19238.240000000002</v>
      </c>
      <c r="I1595" s="2">
        <v>45743</v>
      </c>
      <c r="J1595" t="s">
        <v>190</v>
      </c>
      <c r="K1595" s="2">
        <v>45746</v>
      </c>
      <c r="L1595" s="2">
        <v>45785</v>
      </c>
      <c r="M1595">
        <v>2</v>
      </c>
      <c r="N1595" t="s">
        <v>1368</v>
      </c>
      <c r="O1595">
        <v>3</v>
      </c>
      <c r="P1595">
        <v>4.5199999999999996</v>
      </c>
      <c r="Q1595">
        <v>0</v>
      </c>
      <c r="R1595" t="s">
        <v>30</v>
      </c>
      <c r="S1595" t="s">
        <v>30</v>
      </c>
      <c r="T1595">
        <f t="shared" si="24"/>
        <v>0</v>
      </c>
      <c r="U1595" t="s">
        <v>61</v>
      </c>
      <c r="V1595" t="s">
        <v>261</v>
      </c>
      <c r="W1595" t="s">
        <v>33</v>
      </c>
      <c r="X1595" t="s">
        <v>76</v>
      </c>
      <c r="Y1595">
        <v>90.5</v>
      </c>
      <c r="Z1595">
        <v>6</v>
      </c>
    </row>
    <row r="1596" spans="1:26">
      <c r="A1596" t="s">
        <v>4904</v>
      </c>
      <c r="B1596" t="s">
        <v>4905</v>
      </c>
      <c r="C1596" t="s">
        <v>4906</v>
      </c>
      <c r="D1596" t="s">
        <v>105</v>
      </c>
      <c r="E1596" t="s">
        <v>106</v>
      </c>
      <c r="F1596" t="s">
        <v>106</v>
      </c>
      <c r="G1596" t="s">
        <v>106</v>
      </c>
      <c r="H1596" s="1">
        <v>3085.59</v>
      </c>
      <c r="I1596" s="2">
        <v>45900</v>
      </c>
      <c r="J1596" s="2">
        <v>45901</v>
      </c>
      <c r="K1596" s="2">
        <v>45902</v>
      </c>
      <c r="L1596" s="2">
        <v>45932</v>
      </c>
      <c r="M1596">
        <v>1</v>
      </c>
      <c r="N1596">
        <v>31</v>
      </c>
      <c r="O1596">
        <v>2</v>
      </c>
      <c r="P1596">
        <v>1.83</v>
      </c>
      <c r="Q1596">
        <v>0</v>
      </c>
      <c r="R1596" t="s">
        <v>30</v>
      </c>
      <c r="S1596" t="s">
        <v>30</v>
      </c>
      <c r="T1596">
        <f t="shared" si="24"/>
        <v>0</v>
      </c>
      <c r="U1596" t="s">
        <v>31</v>
      </c>
      <c r="V1596" t="s">
        <v>341</v>
      </c>
      <c r="W1596" t="s">
        <v>56</v>
      </c>
      <c r="X1596" t="s">
        <v>49</v>
      </c>
      <c r="Y1596">
        <v>97.3</v>
      </c>
      <c r="Z1596">
        <v>7.9</v>
      </c>
    </row>
    <row r="1597" spans="1:26">
      <c r="A1597" t="s">
        <v>4907</v>
      </c>
      <c r="B1597" t="s">
        <v>4908</v>
      </c>
      <c r="C1597" t="s">
        <v>4909</v>
      </c>
      <c r="D1597" t="s">
        <v>53</v>
      </c>
      <c r="E1597" t="s">
        <v>54</v>
      </c>
      <c r="F1597" t="s">
        <v>54</v>
      </c>
      <c r="G1597" t="s">
        <v>54</v>
      </c>
      <c r="H1597" s="1">
        <v>5556.02</v>
      </c>
      <c r="I1597" s="2">
        <v>45937</v>
      </c>
      <c r="J1597" s="2">
        <v>45938</v>
      </c>
      <c r="K1597" s="2">
        <v>45940</v>
      </c>
      <c r="L1597" s="2">
        <v>45962</v>
      </c>
      <c r="M1597">
        <v>2</v>
      </c>
      <c r="N1597">
        <v>24</v>
      </c>
      <c r="O1597">
        <v>4</v>
      </c>
      <c r="P1597">
        <v>4.37</v>
      </c>
      <c r="Q1597">
        <v>2</v>
      </c>
      <c r="R1597" t="s">
        <v>30</v>
      </c>
      <c r="S1597" t="s">
        <v>30</v>
      </c>
      <c r="T1597">
        <f t="shared" si="24"/>
        <v>0</v>
      </c>
      <c r="U1597" t="s">
        <v>31</v>
      </c>
      <c r="V1597" t="s">
        <v>96</v>
      </c>
      <c r="W1597" t="s">
        <v>56</v>
      </c>
      <c r="X1597" t="s">
        <v>71</v>
      </c>
      <c r="Y1597">
        <v>90.8</v>
      </c>
      <c r="Z1597">
        <v>5.6</v>
      </c>
    </row>
    <row r="1598" spans="1:26">
      <c r="A1598" t="s">
        <v>4910</v>
      </c>
      <c r="B1598" t="s">
        <v>4911</v>
      </c>
      <c r="C1598" t="s">
        <v>214</v>
      </c>
      <c r="D1598" t="s">
        <v>105</v>
      </c>
      <c r="E1598" t="s">
        <v>106</v>
      </c>
      <c r="F1598" t="s">
        <v>106</v>
      </c>
      <c r="G1598" t="s">
        <v>106</v>
      </c>
      <c r="H1598" s="1">
        <v>7609.71</v>
      </c>
      <c r="I1598" s="2">
        <v>45862</v>
      </c>
      <c r="J1598" s="2">
        <v>45866</v>
      </c>
      <c r="K1598" s="2">
        <v>45866</v>
      </c>
      <c r="L1598" s="2">
        <v>45885</v>
      </c>
      <c r="M1598">
        <v>0</v>
      </c>
      <c r="N1598">
        <v>19</v>
      </c>
      <c r="O1598">
        <v>3</v>
      </c>
      <c r="P1598">
        <v>3.14</v>
      </c>
      <c r="Q1598">
        <v>0</v>
      </c>
      <c r="R1598" t="s">
        <v>30</v>
      </c>
      <c r="T1598">
        <f t="shared" si="24"/>
        <v>0</v>
      </c>
      <c r="U1598" t="s">
        <v>61</v>
      </c>
      <c r="W1598" t="s">
        <v>56</v>
      </c>
      <c r="X1598" t="s">
        <v>49</v>
      </c>
      <c r="Y1598">
        <v>92.9</v>
      </c>
      <c r="Z1598">
        <v>7.8</v>
      </c>
    </row>
    <row r="1599" spans="1:26">
      <c r="A1599" t="s">
        <v>4912</v>
      </c>
      <c r="B1599" t="s">
        <v>4913</v>
      </c>
      <c r="C1599" t="s">
        <v>4914</v>
      </c>
      <c r="D1599" t="s">
        <v>1149</v>
      </c>
      <c r="E1599" t="s">
        <v>68</v>
      </c>
      <c r="F1599" t="s">
        <v>68</v>
      </c>
      <c r="G1599" t="s">
        <v>68</v>
      </c>
      <c r="H1599" s="1">
        <v>3047.23</v>
      </c>
      <c r="I1599" s="2">
        <v>45708</v>
      </c>
      <c r="J1599" s="2">
        <v>45710</v>
      </c>
      <c r="K1599" s="2">
        <v>45713</v>
      </c>
      <c r="L1599" s="2">
        <v>45722</v>
      </c>
      <c r="M1599">
        <v>3</v>
      </c>
      <c r="N1599">
        <v>12</v>
      </c>
      <c r="P1599">
        <v>2.27</v>
      </c>
      <c r="Q1599">
        <v>0</v>
      </c>
      <c r="R1599" t="s">
        <v>30</v>
      </c>
      <c r="S1599" t="s">
        <v>69</v>
      </c>
      <c r="T1599">
        <f t="shared" si="24"/>
        <v>1</v>
      </c>
      <c r="U1599" t="s">
        <v>3040</v>
      </c>
      <c r="V1599" t="s">
        <v>457</v>
      </c>
      <c r="W1599" t="s">
        <v>56</v>
      </c>
      <c r="X1599" t="s">
        <v>34</v>
      </c>
      <c r="Y1599">
        <v>91.6</v>
      </c>
      <c r="Z1599">
        <v>5.6</v>
      </c>
    </row>
    <row r="1600" spans="1:26">
      <c r="A1600" t="s">
        <v>4915</v>
      </c>
      <c r="B1600" t="s">
        <v>4916</v>
      </c>
      <c r="C1600" t="s">
        <v>4917</v>
      </c>
      <c r="D1600" t="s">
        <v>53</v>
      </c>
      <c r="E1600" t="s">
        <v>54</v>
      </c>
      <c r="F1600" t="s">
        <v>54</v>
      </c>
      <c r="G1600" t="s">
        <v>54</v>
      </c>
      <c r="H1600" s="1">
        <v>689.06</v>
      </c>
      <c r="I1600" t="s">
        <v>46</v>
      </c>
      <c r="J1600" t="s">
        <v>190</v>
      </c>
      <c r="K1600" s="2">
        <v>45849</v>
      </c>
      <c r="L1600" s="2">
        <v>45854</v>
      </c>
      <c r="M1600">
        <v>2</v>
      </c>
      <c r="N1600">
        <v>7</v>
      </c>
      <c r="O1600">
        <v>3</v>
      </c>
      <c r="P1600" t="s">
        <v>201</v>
      </c>
      <c r="Q1600">
        <v>1</v>
      </c>
      <c r="R1600" t="s">
        <v>30</v>
      </c>
      <c r="S1600" t="s">
        <v>30</v>
      </c>
      <c r="T1600">
        <f t="shared" si="24"/>
        <v>0</v>
      </c>
      <c r="U1600" t="s">
        <v>31</v>
      </c>
      <c r="V1600" t="s">
        <v>851</v>
      </c>
      <c r="W1600" t="s">
        <v>56</v>
      </c>
      <c r="X1600" t="s">
        <v>63</v>
      </c>
      <c r="Y1600">
        <v>97.1</v>
      </c>
      <c r="Z1600">
        <v>6.6</v>
      </c>
    </row>
    <row r="1601" spans="1:26">
      <c r="A1601" t="s">
        <v>4918</v>
      </c>
      <c r="B1601" t="s">
        <v>4919</v>
      </c>
      <c r="C1601" t="s">
        <v>4920</v>
      </c>
      <c r="D1601" t="s">
        <v>67</v>
      </c>
      <c r="E1601" t="s">
        <v>68</v>
      </c>
      <c r="F1601" t="s">
        <v>68</v>
      </c>
      <c r="G1601" t="s">
        <v>68</v>
      </c>
      <c r="H1601" s="1">
        <v>2318.66</v>
      </c>
      <c r="I1601" s="2">
        <v>45958</v>
      </c>
      <c r="J1601" s="2">
        <v>45961</v>
      </c>
      <c r="K1601" s="2">
        <v>45964</v>
      </c>
      <c r="L1601" s="2">
        <v>45973</v>
      </c>
      <c r="M1601">
        <v>3</v>
      </c>
      <c r="N1601">
        <v>12</v>
      </c>
      <c r="O1601">
        <v>4</v>
      </c>
      <c r="P1601">
        <v>3.48</v>
      </c>
      <c r="Q1601">
        <v>0</v>
      </c>
      <c r="R1601" t="s">
        <v>69</v>
      </c>
      <c r="S1601" t="b">
        <v>0</v>
      </c>
      <c r="T1601">
        <f t="shared" si="24"/>
        <v>0</v>
      </c>
      <c r="U1601" t="s">
        <v>31</v>
      </c>
      <c r="V1601" t="s">
        <v>75</v>
      </c>
      <c r="W1601" t="s">
        <v>90</v>
      </c>
      <c r="X1601" t="s">
        <v>239</v>
      </c>
      <c r="Y1601">
        <v>81.400000000000006</v>
      </c>
      <c r="Z1601">
        <v>6.5</v>
      </c>
    </row>
    <row r="1602" spans="1:26">
      <c r="A1602" t="s">
        <v>4921</v>
      </c>
      <c r="B1602" t="s">
        <v>4922</v>
      </c>
      <c r="C1602" t="s">
        <v>4923</v>
      </c>
      <c r="D1602" t="s">
        <v>143</v>
      </c>
      <c r="E1602" t="s">
        <v>29</v>
      </c>
      <c r="F1602" t="s">
        <v>29</v>
      </c>
      <c r="G1602" t="s">
        <v>29</v>
      </c>
      <c r="H1602" s="1">
        <v>6890.74</v>
      </c>
      <c r="I1602" s="2">
        <v>45962</v>
      </c>
      <c r="J1602" s="2">
        <v>45964</v>
      </c>
      <c r="K1602" s="2">
        <v>45967</v>
      </c>
      <c r="L1602" s="2">
        <v>45987</v>
      </c>
      <c r="M1602">
        <v>3</v>
      </c>
      <c r="N1602">
        <v>23</v>
      </c>
      <c r="O1602">
        <v>4</v>
      </c>
      <c r="P1602">
        <v>3.79</v>
      </c>
      <c r="Q1602">
        <v>0</v>
      </c>
      <c r="R1602" t="s">
        <v>30</v>
      </c>
      <c r="S1602" t="s">
        <v>30</v>
      </c>
      <c r="T1602">
        <f t="shared" si="24"/>
        <v>0</v>
      </c>
      <c r="U1602" t="s">
        <v>31</v>
      </c>
      <c r="V1602" t="s">
        <v>1122</v>
      </c>
      <c r="W1602" t="s">
        <v>90</v>
      </c>
      <c r="X1602" t="s">
        <v>34</v>
      </c>
      <c r="Y1602">
        <v>93.1</v>
      </c>
      <c r="Z1602">
        <v>4.7</v>
      </c>
    </row>
    <row r="1603" spans="1:26">
      <c r="A1603" t="s">
        <v>4924</v>
      </c>
      <c r="B1603" t="s">
        <v>4925</v>
      </c>
      <c r="C1603" t="s">
        <v>4926</v>
      </c>
      <c r="D1603" t="s">
        <v>38</v>
      </c>
      <c r="E1603" t="s">
        <v>29</v>
      </c>
      <c r="F1603" t="s">
        <v>29</v>
      </c>
      <c r="G1603" t="s">
        <v>29</v>
      </c>
      <c r="H1603" s="1">
        <v>1247.7</v>
      </c>
      <c r="I1603" s="2">
        <v>45802</v>
      </c>
      <c r="J1603" s="2">
        <v>45803</v>
      </c>
      <c r="K1603" s="2">
        <v>45804</v>
      </c>
      <c r="L1603" s="2">
        <v>45812</v>
      </c>
      <c r="M1603">
        <v>1</v>
      </c>
      <c r="N1603">
        <v>9</v>
      </c>
      <c r="O1603">
        <v>4</v>
      </c>
      <c r="P1603">
        <v>2.99</v>
      </c>
      <c r="Q1603">
        <v>0</v>
      </c>
      <c r="R1603" t="s">
        <v>30</v>
      </c>
      <c r="S1603" t="s">
        <v>30</v>
      </c>
      <c r="T1603">
        <f t="shared" ref="T1603:T1666" si="25">IF(S1603="Yes",1,0)</f>
        <v>0</v>
      </c>
      <c r="U1603" t="s">
        <v>31</v>
      </c>
      <c r="V1603" t="s">
        <v>382</v>
      </c>
      <c r="W1603" t="s">
        <v>33</v>
      </c>
      <c r="X1603" t="s">
        <v>76</v>
      </c>
      <c r="Y1603">
        <v>96.6</v>
      </c>
      <c r="Z1603">
        <v>6.7</v>
      </c>
    </row>
    <row r="1604" spans="1:26">
      <c r="A1604" t="s">
        <v>4927</v>
      </c>
      <c r="B1604" t="s">
        <v>4928</v>
      </c>
      <c r="C1604" t="s">
        <v>4929</v>
      </c>
      <c r="D1604" t="s">
        <v>38</v>
      </c>
      <c r="E1604" t="s">
        <v>29</v>
      </c>
      <c r="F1604" t="s">
        <v>29</v>
      </c>
      <c r="G1604" t="s">
        <v>29</v>
      </c>
      <c r="H1604" s="1">
        <v>1396.85</v>
      </c>
      <c r="I1604" s="2">
        <v>45997</v>
      </c>
      <c r="J1604" s="2">
        <v>45998</v>
      </c>
      <c r="K1604" s="2">
        <v>46000</v>
      </c>
      <c r="L1604" s="2">
        <v>46014</v>
      </c>
      <c r="M1604">
        <v>2</v>
      </c>
      <c r="N1604">
        <v>16</v>
      </c>
      <c r="O1604">
        <v>5</v>
      </c>
      <c r="P1604">
        <v>4.33</v>
      </c>
      <c r="Q1604">
        <v>1</v>
      </c>
      <c r="R1604" t="s">
        <v>30</v>
      </c>
      <c r="S1604" t="s">
        <v>30</v>
      </c>
      <c r="T1604">
        <f t="shared" si="25"/>
        <v>0</v>
      </c>
      <c r="U1604" t="s">
        <v>61</v>
      </c>
      <c r="V1604" t="s">
        <v>341</v>
      </c>
      <c r="W1604" t="s">
        <v>56</v>
      </c>
      <c r="X1604" t="s">
        <v>63</v>
      </c>
      <c r="Y1604">
        <v>91.4</v>
      </c>
      <c r="Z1604">
        <v>7.5</v>
      </c>
    </row>
    <row r="1605" spans="1:26">
      <c r="A1605" t="s">
        <v>4930</v>
      </c>
      <c r="B1605" t="s">
        <v>4931</v>
      </c>
      <c r="C1605" t="s">
        <v>4932</v>
      </c>
      <c r="D1605" t="s">
        <v>67</v>
      </c>
      <c r="E1605" t="s">
        <v>68</v>
      </c>
      <c r="F1605" t="s">
        <v>68</v>
      </c>
      <c r="G1605" t="s">
        <v>68</v>
      </c>
      <c r="H1605" s="1">
        <v>3514.65</v>
      </c>
      <c r="I1605" s="2">
        <v>45848</v>
      </c>
      <c r="J1605" s="2">
        <v>45850</v>
      </c>
      <c r="K1605" s="2">
        <v>45851</v>
      </c>
      <c r="L1605" s="2">
        <v>45864</v>
      </c>
      <c r="M1605">
        <v>1</v>
      </c>
      <c r="N1605">
        <v>14</v>
      </c>
      <c r="O1605">
        <v>5</v>
      </c>
      <c r="P1605">
        <v>2.4700000000000002</v>
      </c>
      <c r="Q1605">
        <v>0</v>
      </c>
      <c r="R1605" t="s">
        <v>30</v>
      </c>
      <c r="S1605" t="s">
        <v>30</v>
      </c>
      <c r="T1605">
        <f t="shared" si="25"/>
        <v>0</v>
      </c>
      <c r="U1605" t="s">
        <v>31</v>
      </c>
      <c r="V1605" t="s">
        <v>231</v>
      </c>
      <c r="W1605" t="s">
        <v>33</v>
      </c>
      <c r="X1605" t="s">
        <v>40</v>
      </c>
      <c r="Y1605">
        <v>89.5</v>
      </c>
      <c r="Z1605">
        <v>9.4</v>
      </c>
    </row>
    <row r="1606" spans="1:26">
      <c r="A1606" t="s">
        <v>4933</v>
      </c>
      <c r="B1606" t="s">
        <v>4934</v>
      </c>
      <c r="C1606" t="s">
        <v>4935</v>
      </c>
      <c r="D1606" t="s">
        <v>167</v>
      </c>
      <c r="E1606" t="s">
        <v>68</v>
      </c>
      <c r="F1606" t="s">
        <v>68</v>
      </c>
      <c r="G1606" t="s">
        <v>68</v>
      </c>
      <c r="H1606" s="1">
        <v>1724.53</v>
      </c>
      <c r="I1606" s="2">
        <v>46020</v>
      </c>
      <c r="J1606" s="2">
        <v>46022</v>
      </c>
      <c r="K1606" s="2">
        <v>46025</v>
      </c>
      <c r="L1606" s="2">
        <v>46026</v>
      </c>
      <c r="M1606">
        <v>3</v>
      </c>
      <c r="N1606">
        <v>4</v>
      </c>
      <c r="O1606">
        <v>5</v>
      </c>
      <c r="P1606">
        <v>3.16</v>
      </c>
      <c r="Q1606">
        <v>2</v>
      </c>
      <c r="R1606" t="s">
        <v>30</v>
      </c>
      <c r="S1606" t="s">
        <v>30</v>
      </c>
      <c r="T1606">
        <f t="shared" si="25"/>
        <v>0</v>
      </c>
      <c r="U1606" t="s">
        <v>31</v>
      </c>
      <c r="V1606" t="s">
        <v>55</v>
      </c>
      <c r="W1606" t="s">
        <v>56</v>
      </c>
      <c r="X1606" t="s">
        <v>159</v>
      </c>
      <c r="Y1606">
        <v>87.1</v>
      </c>
      <c r="Z1606">
        <v>6.3</v>
      </c>
    </row>
    <row r="1607" spans="1:26">
      <c r="A1607" t="s">
        <v>4936</v>
      </c>
      <c r="B1607" t="s">
        <v>4937</v>
      </c>
      <c r="C1607" t="s">
        <v>4938</v>
      </c>
      <c r="D1607" t="s">
        <v>94</v>
      </c>
      <c r="E1607" t="s">
        <v>95</v>
      </c>
      <c r="F1607" t="s">
        <v>95</v>
      </c>
      <c r="G1607" t="s">
        <v>95</v>
      </c>
      <c r="H1607" s="1">
        <v>16962.88</v>
      </c>
      <c r="I1607" s="2">
        <v>45917</v>
      </c>
      <c r="J1607" s="2">
        <v>45917</v>
      </c>
      <c r="K1607" s="2">
        <v>45917</v>
      </c>
      <c r="L1607" s="2">
        <v>45914</v>
      </c>
      <c r="M1607">
        <v>0</v>
      </c>
      <c r="N1607">
        <v>-3</v>
      </c>
      <c r="O1607">
        <v>4</v>
      </c>
      <c r="P1607">
        <v>3.28</v>
      </c>
      <c r="Q1607">
        <v>0</v>
      </c>
      <c r="R1607" t="s">
        <v>30</v>
      </c>
      <c r="T1607">
        <f t="shared" si="25"/>
        <v>0</v>
      </c>
      <c r="U1607" t="s">
        <v>31</v>
      </c>
      <c r="V1607" t="s">
        <v>382</v>
      </c>
      <c r="W1607" t="s">
        <v>56</v>
      </c>
      <c r="X1607" t="s">
        <v>63</v>
      </c>
      <c r="Y1607">
        <v>92.3</v>
      </c>
      <c r="Z1607">
        <v>6.8</v>
      </c>
    </row>
    <row r="1608" spans="1:26">
      <c r="A1608" t="s">
        <v>4939</v>
      </c>
      <c r="B1608" t="s">
        <v>4940</v>
      </c>
      <c r="C1608" t="s">
        <v>4941</v>
      </c>
      <c r="D1608" t="s">
        <v>67</v>
      </c>
      <c r="E1608" t="s">
        <v>68</v>
      </c>
      <c r="F1608" t="s">
        <v>68</v>
      </c>
      <c r="G1608" t="s">
        <v>68</v>
      </c>
      <c r="H1608" s="1">
        <v>1082.19</v>
      </c>
      <c r="I1608" s="2">
        <v>45761</v>
      </c>
      <c r="J1608" s="2">
        <v>45767</v>
      </c>
      <c r="K1608" s="2">
        <v>45769</v>
      </c>
      <c r="L1608" s="2">
        <v>45778</v>
      </c>
      <c r="M1608">
        <v>2</v>
      </c>
      <c r="N1608">
        <v>11</v>
      </c>
      <c r="O1608">
        <v>2</v>
      </c>
      <c r="P1608">
        <v>2.88</v>
      </c>
      <c r="Q1608">
        <v>2</v>
      </c>
      <c r="R1608" t="s">
        <v>30</v>
      </c>
      <c r="S1608" t="s">
        <v>69</v>
      </c>
      <c r="T1608">
        <f t="shared" si="25"/>
        <v>1</v>
      </c>
      <c r="U1608" t="s">
        <v>47</v>
      </c>
      <c r="V1608" t="s">
        <v>308</v>
      </c>
      <c r="W1608" t="s">
        <v>56</v>
      </c>
      <c r="X1608" t="s">
        <v>71</v>
      </c>
      <c r="Y1608">
        <v>81.400000000000006</v>
      </c>
      <c r="Z1608">
        <v>7.1</v>
      </c>
    </row>
    <row r="1609" spans="1:26">
      <c r="A1609" t="s">
        <v>4942</v>
      </c>
      <c r="B1609" t="s">
        <v>4943</v>
      </c>
      <c r="C1609" t="s">
        <v>4944</v>
      </c>
      <c r="D1609" t="s">
        <v>38</v>
      </c>
      <c r="E1609" t="s">
        <v>29</v>
      </c>
      <c r="F1609" t="s">
        <v>29</v>
      </c>
      <c r="G1609" t="s">
        <v>29</v>
      </c>
      <c r="H1609" s="1">
        <v>6218.1</v>
      </c>
      <c r="I1609" s="2">
        <v>45868</v>
      </c>
      <c r="J1609" s="2">
        <v>45869</v>
      </c>
      <c r="K1609" s="2">
        <v>45871</v>
      </c>
      <c r="L1609" s="2">
        <v>45902</v>
      </c>
      <c r="M1609">
        <v>2</v>
      </c>
      <c r="N1609">
        <v>33</v>
      </c>
      <c r="O1609">
        <v>5</v>
      </c>
      <c r="P1609">
        <v>2.91</v>
      </c>
      <c r="Q1609">
        <v>2</v>
      </c>
      <c r="R1609" t="s">
        <v>30</v>
      </c>
      <c r="S1609" t="s">
        <v>30</v>
      </c>
      <c r="T1609">
        <f t="shared" si="25"/>
        <v>0</v>
      </c>
      <c r="U1609" t="s">
        <v>47</v>
      </c>
      <c r="V1609" t="s">
        <v>55</v>
      </c>
      <c r="W1609" t="s">
        <v>33</v>
      </c>
      <c r="X1609" t="s">
        <v>63</v>
      </c>
      <c r="Y1609">
        <v>85.9</v>
      </c>
      <c r="Z1609">
        <v>6.9</v>
      </c>
    </row>
    <row r="1610" spans="1:26">
      <c r="A1610" t="s">
        <v>4945</v>
      </c>
      <c r="B1610" t="s">
        <v>4946</v>
      </c>
      <c r="C1610" t="s">
        <v>4947</v>
      </c>
      <c r="D1610" t="s">
        <v>38</v>
      </c>
      <c r="E1610" t="s">
        <v>29</v>
      </c>
      <c r="F1610" t="s">
        <v>29</v>
      </c>
      <c r="G1610" t="s">
        <v>29</v>
      </c>
      <c r="H1610" s="1">
        <v>3108.31</v>
      </c>
      <c r="I1610" s="2">
        <v>45780</v>
      </c>
      <c r="J1610" s="2">
        <v>45783</v>
      </c>
      <c r="K1610" s="2">
        <v>45785</v>
      </c>
      <c r="L1610" s="2">
        <v>45812</v>
      </c>
      <c r="M1610">
        <v>2</v>
      </c>
      <c r="N1610">
        <v>29</v>
      </c>
      <c r="O1610">
        <v>6</v>
      </c>
      <c r="P1610">
        <v>3.18</v>
      </c>
      <c r="Q1610">
        <v>0</v>
      </c>
      <c r="R1610" t="s">
        <v>30</v>
      </c>
      <c r="S1610" t="s">
        <v>30</v>
      </c>
      <c r="T1610">
        <f t="shared" si="25"/>
        <v>0</v>
      </c>
      <c r="U1610" t="s">
        <v>31</v>
      </c>
      <c r="V1610" t="s">
        <v>85</v>
      </c>
      <c r="W1610" t="s">
        <v>56</v>
      </c>
      <c r="X1610" t="s">
        <v>34</v>
      </c>
      <c r="Y1610">
        <v>84.1</v>
      </c>
      <c r="Z1610">
        <v>6.8</v>
      </c>
    </row>
    <row r="1611" spans="1:26">
      <c r="A1611" t="s">
        <v>4948</v>
      </c>
      <c r="B1611" t="s">
        <v>4949</v>
      </c>
      <c r="C1611" t="s">
        <v>4950</v>
      </c>
      <c r="D1611" t="s">
        <v>44</v>
      </c>
      <c r="E1611" t="s">
        <v>45</v>
      </c>
      <c r="F1611" t="s">
        <v>45</v>
      </c>
      <c r="G1611" t="s">
        <v>45</v>
      </c>
      <c r="H1611" s="1">
        <v>3842.93</v>
      </c>
      <c r="I1611" s="2">
        <v>45947</v>
      </c>
      <c r="J1611" s="2">
        <v>45947</v>
      </c>
      <c r="K1611" s="2">
        <v>45949</v>
      </c>
      <c r="L1611" s="2">
        <v>45971</v>
      </c>
      <c r="M1611">
        <v>2</v>
      </c>
      <c r="N1611">
        <v>24</v>
      </c>
      <c r="O1611">
        <v>1</v>
      </c>
      <c r="P1611">
        <v>3.83</v>
      </c>
      <c r="Q1611">
        <v>1</v>
      </c>
      <c r="R1611">
        <v>1</v>
      </c>
      <c r="S1611" t="s">
        <v>30</v>
      </c>
      <c r="T1611">
        <f t="shared" si="25"/>
        <v>0</v>
      </c>
      <c r="U1611" t="s">
        <v>31</v>
      </c>
      <c r="V1611" t="s">
        <v>291</v>
      </c>
      <c r="W1611" t="s">
        <v>56</v>
      </c>
      <c r="X1611" t="s">
        <v>76</v>
      </c>
      <c r="Y1611">
        <v>84.9</v>
      </c>
      <c r="Z1611">
        <v>6.9</v>
      </c>
    </row>
    <row r="1612" spans="1:26">
      <c r="A1612" t="s">
        <v>4951</v>
      </c>
      <c r="B1612" t="s">
        <v>4952</v>
      </c>
      <c r="C1612" t="s">
        <v>4953</v>
      </c>
      <c r="D1612" t="s">
        <v>105</v>
      </c>
      <c r="E1612" t="s">
        <v>106</v>
      </c>
      <c r="F1612" t="s">
        <v>106</v>
      </c>
      <c r="G1612" t="s">
        <v>106</v>
      </c>
      <c r="H1612" s="1">
        <v>4634.9799999999996</v>
      </c>
      <c r="I1612" s="2">
        <v>45955</v>
      </c>
      <c r="J1612" s="2">
        <v>45955</v>
      </c>
      <c r="K1612" s="2">
        <v>45957</v>
      </c>
      <c r="L1612" s="2">
        <v>45984</v>
      </c>
      <c r="M1612">
        <v>2</v>
      </c>
      <c r="N1612">
        <v>29</v>
      </c>
      <c r="O1612">
        <v>5</v>
      </c>
      <c r="P1612">
        <v>3.33</v>
      </c>
      <c r="Q1612">
        <v>1</v>
      </c>
      <c r="R1612" t="s">
        <v>30</v>
      </c>
      <c r="S1612" t="s">
        <v>30</v>
      </c>
      <c r="T1612">
        <f t="shared" si="25"/>
        <v>0</v>
      </c>
      <c r="U1612" t="s">
        <v>1580</v>
      </c>
      <c r="V1612" t="s">
        <v>151</v>
      </c>
      <c r="W1612" t="s">
        <v>56</v>
      </c>
      <c r="X1612" t="s">
        <v>71</v>
      </c>
      <c r="Y1612">
        <v>97.1</v>
      </c>
      <c r="Z1612">
        <v>7.8</v>
      </c>
    </row>
    <row r="1613" spans="1:26">
      <c r="A1613" t="s">
        <v>4954</v>
      </c>
      <c r="B1613" t="s">
        <v>4955</v>
      </c>
      <c r="C1613" t="s">
        <v>4956</v>
      </c>
      <c r="D1613" t="s">
        <v>28</v>
      </c>
      <c r="E1613" t="s">
        <v>29</v>
      </c>
      <c r="F1613" t="s">
        <v>29</v>
      </c>
      <c r="G1613" t="s">
        <v>29</v>
      </c>
      <c r="H1613" s="1">
        <v>504</v>
      </c>
      <c r="I1613" s="2">
        <v>45686</v>
      </c>
      <c r="J1613" s="2">
        <v>45688</v>
      </c>
      <c r="K1613" s="2">
        <v>45690</v>
      </c>
      <c r="L1613" s="2">
        <v>45701</v>
      </c>
      <c r="M1613">
        <v>2</v>
      </c>
      <c r="N1613">
        <v>13</v>
      </c>
      <c r="O1613">
        <v>3</v>
      </c>
      <c r="P1613">
        <v>3.44</v>
      </c>
      <c r="Q1613">
        <v>0</v>
      </c>
      <c r="R1613" t="s">
        <v>30</v>
      </c>
      <c r="S1613" t="s">
        <v>30</v>
      </c>
      <c r="T1613">
        <f t="shared" si="25"/>
        <v>0</v>
      </c>
      <c r="U1613" t="s">
        <v>31</v>
      </c>
      <c r="V1613" t="s">
        <v>179</v>
      </c>
      <c r="W1613" t="s">
        <v>56</v>
      </c>
      <c r="X1613" t="s">
        <v>4957</v>
      </c>
      <c r="Y1613">
        <v>90.8</v>
      </c>
      <c r="Z1613">
        <v>6.6</v>
      </c>
    </row>
    <row r="1614" spans="1:26">
      <c r="A1614" t="s">
        <v>2318</v>
      </c>
      <c r="B1614" t="s">
        <v>4958</v>
      </c>
      <c r="C1614" t="s">
        <v>4959</v>
      </c>
      <c r="D1614" t="s">
        <v>44</v>
      </c>
      <c r="E1614" t="s">
        <v>45</v>
      </c>
      <c r="F1614" t="s">
        <v>45</v>
      </c>
      <c r="G1614" t="s">
        <v>45</v>
      </c>
      <c r="H1614" s="1">
        <v>11066.73</v>
      </c>
      <c r="I1614" s="2">
        <v>45715</v>
      </c>
      <c r="J1614" s="2">
        <v>45715</v>
      </c>
      <c r="K1614" s="2">
        <v>45717</v>
      </c>
      <c r="L1614" s="2">
        <v>45766</v>
      </c>
      <c r="M1614">
        <v>2</v>
      </c>
      <c r="N1614">
        <v>51</v>
      </c>
      <c r="O1614">
        <v>3</v>
      </c>
      <c r="P1614">
        <v>4.79</v>
      </c>
      <c r="Q1614">
        <v>2</v>
      </c>
      <c r="R1614" t="s">
        <v>30</v>
      </c>
      <c r="S1614" t="s">
        <v>30</v>
      </c>
      <c r="T1614">
        <f t="shared" si="25"/>
        <v>0</v>
      </c>
      <c r="U1614" t="s">
        <v>47</v>
      </c>
      <c r="V1614" t="s">
        <v>701</v>
      </c>
      <c r="W1614" t="s">
        <v>56</v>
      </c>
      <c r="X1614" t="s">
        <v>76</v>
      </c>
      <c r="Y1614">
        <v>91.6</v>
      </c>
      <c r="Z1614">
        <v>0</v>
      </c>
    </row>
    <row r="1615" spans="1:26">
      <c r="A1615" t="s">
        <v>4960</v>
      </c>
      <c r="B1615" t="s">
        <v>4961</v>
      </c>
      <c r="C1615" t="s">
        <v>4962</v>
      </c>
      <c r="D1615" t="s">
        <v>1242</v>
      </c>
      <c r="E1615" t="s">
        <v>68</v>
      </c>
      <c r="F1615" t="s">
        <v>68</v>
      </c>
      <c r="G1615" t="s">
        <v>68</v>
      </c>
      <c r="H1615" s="1">
        <v>2846.67</v>
      </c>
      <c r="I1615" s="2">
        <v>45708</v>
      </c>
      <c r="J1615" s="2">
        <v>45710</v>
      </c>
      <c r="K1615" s="2">
        <v>45710</v>
      </c>
      <c r="L1615" s="2">
        <v>45724</v>
      </c>
      <c r="M1615">
        <v>0</v>
      </c>
      <c r="N1615">
        <v>14</v>
      </c>
      <c r="O1615">
        <v>4</v>
      </c>
      <c r="P1615">
        <v>1.22</v>
      </c>
      <c r="Q1615">
        <v>0</v>
      </c>
      <c r="R1615" t="s">
        <v>30</v>
      </c>
      <c r="S1615" t="s">
        <v>30</v>
      </c>
      <c r="T1615">
        <f t="shared" si="25"/>
        <v>0</v>
      </c>
      <c r="U1615" t="s">
        <v>31</v>
      </c>
      <c r="V1615" t="s">
        <v>382</v>
      </c>
      <c r="W1615" t="s">
        <v>90</v>
      </c>
      <c r="X1615" t="s">
        <v>159</v>
      </c>
      <c r="Y1615">
        <v>96</v>
      </c>
      <c r="Z1615">
        <v>8.6</v>
      </c>
    </row>
    <row r="1616" spans="1:26">
      <c r="A1616" t="s">
        <v>4963</v>
      </c>
      <c r="B1616" t="s">
        <v>4964</v>
      </c>
      <c r="C1616" t="s">
        <v>4965</v>
      </c>
      <c r="D1616" t="s">
        <v>105</v>
      </c>
      <c r="E1616" t="s">
        <v>106</v>
      </c>
      <c r="F1616" t="s">
        <v>106</v>
      </c>
      <c r="G1616" t="s">
        <v>106</v>
      </c>
      <c r="H1616" s="1">
        <v>1096.17</v>
      </c>
      <c r="I1616" s="2">
        <v>45829</v>
      </c>
      <c r="J1616" s="2">
        <v>45832</v>
      </c>
      <c r="K1616" s="2">
        <v>45832</v>
      </c>
      <c r="L1616" s="2">
        <v>45864</v>
      </c>
      <c r="M1616">
        <v>0</v>
      </c>
      <c r="N1616" t="s">
        <v>3176</v>
      </c>
      <c r="O1616">
        <v>5</v>
      </c>
      <c r="P1616">
        <v>4.13</v>
      </c>
      <c r="Q1616">
        <v>3</v>
      </c>
      <c r="R1616" t="s">
        <v>107</v>
      </c>
      <c r="S1616" t="s">
        <v>69</v>
      </c>
      <c r="T1616">
        <f t="shared" si="25"/>
        <v>1</v>
      </c>
      <c r="U1616" t="s">
        <v>47</v>
      </c>
      <c r="V1616" t="s">
        <v>226</v>
      </c>
      <c r="W1616" t="s">
        <v>56</v>
      </c>
      <c r="X1616" t="s">
        <v>239</v>
      </c>
      <c r="Y1616">
        <v>87.6</v>
      </c>
      <c r="Z1616">
        <v>5.2</v>
      </c>
    </row>
    <row r="1617" spans="1:26">
      <c r="A1617" t="s">
        <v>4966</v>
      </c>
      <c r="B1617" t="s">
        <v>4967</v>
      </c>
      <c r="C1617" t="s">
        <v>4968</v>
      </c>
      <c r="D1617" t="s">
        <v>53</v>
      </c>
      <c r="E1617" t="s">
        <v>54</v>
      </c>
      <c r="F1617" t="s">
        <v>54</v>
      </c>
      <c r="G1617" t="s">
        <v>54</v>
      </c>
      <c r="H1617" s="1">
        <v>1379.04</v>
      </c>
      <c r="I1617" s="2">
        <v>45886</v>
      </c>
      <c r="J1617" s="2">
        <v>45888</v>
      </c>
      <c r="K1617" s="2">
        <v>45890</v>
      </c>
      <c r="L1617" s="2">
        <v>45914</v>
      </c>
      <c r="M1617">
        <v>2</v>
      </c>
      <c r="N1617">
        <v>26</v>
      </c>
      <c r="O1617">
        <v>4</v>
      </c>
      <c r="Q1617">
        <v>3</v>
      </c>
      <c r="R1617" t="s">
        <v>30</v>
      </c>
      <c r="S1617">
        <v>0</v>
      </c>
      <c r="T1617">
        <f t="shared" si="25"/>
        <v>0</v>
      </c>
      <c r="U1617" t="s">
        <v>47</v>
      </c>
      <c r="V1617" t="s">
        <v>243</v>
      </c>
      <c r="W1617" t="s">
        <v>33</v>
      </c>
      <c r="X1617" t="s">
        <v>49</v>
      </c>
      <c r="Y1617">
        <v>90.8</v>
      </c>
      <c r="Z1617">
        <v>7.3</v>
      </c>
    </row>
    <row r="1618" spans="1:26">
      <c r="A1618" t="s">
        <v>4969</v>
      </c>
      <c r="B1618" t="s">
        <v>4970</v>
      </c>
      <c r="C1618" t="s">
        <v>4971</v>
      </c>
      <c r="D1618" t="s">
        <v>143</v>
      </c>
      <c r="E1618" t="s">
        <v>29</v>
      </c>
      <c r="F1618" t="s">
        <v>29</v>
      </c>
      <c r="G1618" t="s">
        <v>29</v>
      </c>
      <c r="H1618" s="1">
        <v>57417.120000000003</v>
      </c>
      <c r="I1618" s="2">
        <v>45963</v>
      </c>
      <c r="J1618" s="2">
        <v>45963</v>
      </c>
      <c r="K1618" s="2">
        <v>45963</v>
      </c>
      <c r="L1618" s="2">
        <v>46011</v>
      </c>
      <c r="M1618">
        <v>0</v>
      </c>
      <c r="N1618">
        <v>48</v>
      </c>
      <c r="O1618" t="s">
        <v>46</v>
      </c>
      <c r="P1618">
        <v>3.52</v>
      </c>
      <c r="Q1618">
        <v>0</v>
      </c>
      <c r="R1618" t="s">
        <v>30</v>
      </c>
      <c r="S1618" t="s">
        <v>30</v>
      </c>
      <c r="T1618">
        <f t="shared" si="25"/>
        <v>0</v>
      </c>
      <c r="U1618" t="s">
        <v>61</v>
      </c>
      <c r="V1618" t="s">
        <v>868</v>
      </c>
      <c r="W1618" t="s">
        <v>33</v>
      </c>
      <c r="X1618" t="s">
        <v>34</v>
      </c>
      <c r="Y1618">
        <v>93.8</v>
      </c>
      <c r="Z1618">
        <v>9.1999999999999993</v>
      </c>
    </row>
    <row r="1619" spans="1:26">
      <c r="A1619" t="s">
        <v>4972</v>
      </c>
      <c r="B1619" t="s">
        <v>4973</v>
      </c>
      <c r="C1619" t="s">
        <v>4974</v>
      </c>
      <c r="D1619" t="s">
        <v>84</v>
      </c>
      <c r="E1619" t="s">
        <v>68</v>
      </c>
      <c r="F1619" t="s">
        <v>68</v>
      </c>
      <c r="G1619" t="s">
        <v>68</v>
      </c>
      <c r="H1619" s="1">
        <v>22177.78</v>
      </c>
      <c r="I1619" s="2">
        <v>45851</v>
      </c>
      <c r="J1619" s="2">
        <v>45852</v>
      </c>
      <c r="K1619" s="2">
        <v>45853</v>
      </c>
      <c r="L1619" s="2">
        <v>45884</v>
      </c>
      <c r="M1619">
        <v>1</v>
      </c>
      <c r="N1619">
        <v>32</v>
      </c>
      <c r="O1619">
        <v>2</v>
      </c>
      <c r="P1619">
        <v>1.53</v>
      </c>
      <c r="Q1619">
        <v>0</v>
      </c>
      <c r="R1619" t="s">
        <v>30</v>
      </c>
      <c r="S1619" t="s">
        <v>30</v>
      </c>
      <c r="T1619">
        <f t="shared" si="25"/>
        <v>0</v>
      </c>
      <c r="U1619" t="s">
        <v>61</v>
      </c>
      <c r="V1619" t="s">
        <v>322</v>
      </c>
      <c r="W1619" t="s">
        <v>56</v>
      </c>
      <c r="X1619" t="s">
        <v>239</v>
      </c>
      <c r="Y1619">
        <v>88.9</v>
      </c>
      <c r="Z1619">
        <v>7.3</v>
      </c>
    </row>
    <row r="1620" spans="1:26">
      <c r="A1620" t="s">
        <v>4975</v>
      </c>
      <c r="B1620" t="s">
        <v>4976</v>
      </c>
      <c r="C1620" t="s">
        <v>4977</v>
      </c>
      <c r="D1620" t="s">
        <v>456</v>
      </c>
      <c r="E1620" t="s">
        <v>29</v>
      </c>
      <c r="F1620" t="s">
        <v>29</v>
      </c>
      <c r="G1620" t="s">
        <v>29</v>
      </c>
      <c r="H1620" s="1">
        <v>15237.79</v>
      </c>
      <c r="I1620" s="2">
        <v>45917</v>
      </c>
      <c r="J1620" s="2">
        <v>45919</v>
      </c>
      <c r="K1620" s="2">
        <v>45920</v>
      </c>
      <c r="L1620" s="2">
        <v>45958</v>
      </c>
      <c r="M1620">
        <v>1</v>
      </c>
      <c r="N1620">
        <v>39</v>
      </c>
      <c r="O1620">
        <v>2</v>
      </c>
      <c r="P1620">
        <v>2.74</v>
      </c>
      <c r="Q1620">
        <v>1</v>
      </c>
      <c r="R1620" t="s">
        <v>69</v>
      </c>
      <c r="S1620" t="s">
        <v>30</v>
      </c>
      <c r="T1620">
        <f t="shared" si="25"/>
        <v>0</v>
      </c>
      <c r="U1620" t="s">
        <v>61</v>
      </c>
      <c r="V1620" t="s">
        <v>322</v>
      </c>
      <c r="W1620" t="s">
        <v>33</v>
      </c>
      <c r="X1620" t="s">
        <v>49</v>
      </c>
      <c r="Y1620">
        <v>89.2</v>
      </c>
      <c r="Z1620">
        <v>7.3</v>
      </c>
    </row>
    <row r="1621" spans="1:26">
      <c r="A1621" t="s">
        <v>4978</v>
      </c>
      <c r="B1621" t="s">
        <v>4979</v>
      </c>
      <c r="C1621" t="s">
        <v>4980</v>
      </c>
      <c r="D1621" t="s">
        <v>105</v>
      </c>
      <c r="E1621" t="s">
        <v>106</v>
      </c>
      <c r="F1621" t="s">
        <v>106</v>
      </c>
      <c r="G1621" t="s">
        <v>106</v>
      </c>
      <c r="H1621" s="1">
        <v>9008.19</v>
      </c>
      <c r="I1621" s="2">
        <v>45882</v>
      </c>
      <c r="J1621" s="2">
        <v>45884</v>
      </c>
      <c r="K1621" s="2">
        <v>45885</v>
      </c>
      <c r="L1621" s="2">
        <v>45922</v>
      </c>
      <c r="M1621">
        <v>1</v>
      </c>
      <c r="N1621">
        <v>38</v>
      </c>
      <c r="O1621">
        <v>5</v>
      </c>
      <c r="P1621">
        <v>1.71</v>
      </c>
      <c r="Q1621">
        <v>1</v>
      </c>
      <c r="R1621" t="s">
        <v>30</v>
      </c>
      <c r="S1621" t="s">
        <v>30</v>
      </c>
      <c r="T1621">
        <f t="shared" si="25"/>
        <v>0</v>
      </c>
      <c r="U1621" t="s">
        <v>47</v>
      </c>
      <c r="V1621" t="s">
        <v>735</v>
      </c>
      <c r="W1621" t="s">
        <v>90</v>
      </c>
      <c r="X1621" t="s">
        <v>71</v>
      </c>
      <c r="Y1621">
        <v>86.1</v>
      </c>
      <c r="Z1621">
        <v>7.6</v>
      </c>
    </row>
    <row r="1622" spans="1:26">
      <c r="A1622" t="s">
        <v>4981</v>
      </c>
      <c r="B1622" t="s">
        <v>4982</v>
      </c>
      <c r="C1622" t="s">
        <v>4983</v>
      </c>
      <c r="D1622" t="s">
        <v>38</v>
      </c>
      <c r="E1622" t="s">
        <v>29</v>
      </c>
      <c r="F1622" t="s">
        <v>29</v>
      </c>
      <c r="G1622" t="s">
        <v>29</v>
      </c>
      <c r="H1622" s="1">
        <v>2063.09</v>
      </c>
      <c r="I1622" s="2">
        <v>45963</v>
      </c>
      <c r="J1622" s="2">
        <v>45963</v>
      </c>
      <c r="K1622" s="2">
        <v>45966</v>
      </c>
      <c r="L1622" s="2">
        <v>45982</v>
      </c>
      <c r="M1622">
        <v>3</v>
      </c>
      <c r="N1622">
        <v>19</v>
      </c>
      <c r="O1622">
        <v>7</v>
      </c>
      <c r="P1622">
        <v>3.96</v>
      </c>
      <c r="Q1622">
        <v>1</v>
      </c>
      <c r="R1622" t="s">
        <v>30</v>
      </c>
      <c r="S1622" t="s">
        <v>30</v>
      </c>
      <c r="T1622">
        <f t="shared" si="25"/>
        <v>0</v>
      </c>
      <c r="U1622" t="s">
        <v>61</v>
      </c>
      <c r="V1622" t="s">
        <v>330</v>
      </c>
      <c r="W1622" t="s">
        <v>56</v>
      </c>
      <c r="X1622" t="s">
        <v>71</v>
      </c>
      <c r="Y1622">
        <v>92.7</v>
      </c>
      <c r="Z1622">
        <v>7.6</v>
      </c>
    </row>
    <row r="1623" spans="1:26">
      <c r="A1623" t="s">
        <v>4984</v>
      </c>
      <c r="B1623" t="s">
        <v>4985</v>
      </c>
      <c r="C1623" t="s">
        <v>4986</v>
      </c>
      <c r="D1623" t="s">
        <v>53</v>
      </c>
      <c r="E1623" t="s">
        <v>54</v>
      </c>
      <c r="F1623" t="s">
        <v>54</v>
      </c>
      <c r="G1623" t="s">
        <v>54</v>
      </c>
      <c r="H1623" s="1">
        <v>1679.58</v>
      </c>
      <c r="I1623" s="2">
        <v>45869</v>
      </c>
      <c r="J1623" s="2">
        <v>45869</v>
      </c>
      <c r="K1623" s="2">
        <v>45870</v>
      </c>
      <c r="L1623" s="2">
        <v>45891</v>
      </c>
      <c r="M1623" t="s">
        <v>529</v>
      </c>
      <c r="N1623">
        <v>22</v>
      </c>
      <c r="O1623">
        <v>3</v>
      </c>
      <c r="P1623">
        <v>4.41</v>
      </c>
      <c r="Q1623">
        <v>2</v>
      </c>
      <c r="R1623" t="s">
        <v>30</v>
      </c>
      <c r="S1623" t="s">
        <v>30</v>
      </c>
      <c r="T1623">
        <f t="shared" si="25"/>
        <v>0</v>
      </c>
      <c r="U1623" t="s">
        <v>31</v>
      </c>
      <c r="V1623" t="s">
        <v>283</v>
      </c>
      <c r="W1623" t="s">
        <v>56</v>
      </c>
      <c r="X1623" t="s">
        <v>63</v>
      </c>
      <c r="Y1623">
        <v>94.1</v>
      </c>
      <c r="Z1623">
        <v>7.3</v>
      </c>
    </row>
    <row r="1624" spans="1:26">
      <c r="A1624" t="s">
        <v>4987</v>
      </c>
      <c r="B1624" t="s">
        <v>4988</v>
      </c>
      <c r="C1624" t="s">
        <v>4989</v>
      </c>
      <c r="D1624" t="s">
        <v>38</v>
      </c>
      <c r="E1624" t="s">
        <v>29</v>
      </c>
      <c r="F1624" t="s">
        <v>29</v>
      </c>
      <c r="G1624" t="s">
        <v>29</v>
      </c>
      <c r="H1624" s="1">
        <v>37030.730000000003</v>
      </c>
      <c r="I1624" s="2">
        <v>45789</v>
      </c>
      <c r="J1624" s="2">
        <v>45789</v>
      </c>
      <c r="K1624" s="2">
        <v>45791</v>
      </c>
      <c r="L1624" s="2">
        <v>45856</v>
      </c>
      <c r="M1624">
        <v>2</v>
      </c>
      <c r="N1624">
        <v>67</v>
      </c>
      <c r="O1624">
        <v>6</v>
      </c>
      <c r="P1624">
        <v>3.45</v>
      </c>
      <c r="Q1624">
        <v>2</v>
      </c>
      <c r="R1624" t="b">
        <v>0</v>
      </c>
      <c r="S1624" t="s">
        <v>30</v>
      </c>
      <c r="T1624">
        <f t="shared" si="25"/>
        <v>0</v>
      </c>
      <c r="U1624" t="s">
        <v>47</v>
      </c>
      <c r="V1624" t="s">
        <v>211</v>
      </c>
      <c r="W1624" t="s">
        <v>113</v>
      </c>
      <c r="X1624" t="s">
        <v>49</v>
      </c>
      <c r="Y1624">
        <v>89.3</v>
      </c>
      <c r="Z1624">
        <v>0</v>
      </c>
    </row>
    <row r="1625" spans="1:26">
      <c r="A1625" t="s">
        <v>4990</v>
      </c>
      <c r="B1625" t="s">
        <v>4991</v>
      </c>
      <c r="C1625" t="s">
        <v>4992</v>
      </c>
      <c r="D1625" t="s">
        <v>105</v>
      </c>
      <c r="E1625" t="s">
        <v>106</v>
      </c>
      <c r="F1625" t="s">
        <v>106</v>
      </c>
      <c r="G1625" t="s">
        <v>106</v>
      </c>
      <c r="H1625" s="1">
        <v>3303.75</v>
      </c>
      <c r="I1625" s="2">
        <v>45907</v>
      </c>
      <c r="J1625" s="2">
        <v>45909</v>
      </c>
      <c r="K1625" s="2">
        <v>45911</v>
      </c>
      <c r="L1625" s="2">
        <v>45951</v>
      </c>
      <c r="M1625">
        <v>4</v>
      </c>
      <c r="N1625">
        <v>42</v>
      </c>
      <c r="O1625">
        <v>4</v>
      </c>
      <c r="P1625">
        <v>3.31</v>
      </c>
      <c r="Q1625">
        <v>0</v>
      </c>
      <c r="R1625" t="s">
        <v>30</v>
      </c>
      <c r="S1625" t="s">
        <v>30</v>
      </c>
      <c r="T1625">
        <f t="shared" si="25"/>
        <v>0</v>
      </c>
      <c r="U1625" t="s">
        <v>47</v>
      </c>
      <c r="V1625" t="s">
        <v>829</v>
      </c>
      <c r="W1625" t="s">
        <v>56</v>
      </c>
      <c r="X1625" t="s">
        <v>34</v>
      </c>
      <c r="Y1625">
        <v>92.2</v>
      </c>
      <c r="Z1625">
        <v>6.1</v>
      </c>
    </row>
    <row r="1626" spans="1:26">
      <c r="A1626" t="s">
        <v>4993</v>
      </c>
      <c r="B1626" t="s">
        <v>4994</v>
      </c>
      <c r="C1626" t="s">
        <v>4995</v>
      </c>
      <c r="D1626" t="s">
        <v>38</v>
      </c>
      <c r="E1626" t="s">
        <v>29</v>
      </c>
      <c r="F1626" t="s">
        <v>29</v>
      </c>
      <c r="G1626" t="s">
        <v>29</v>
      </c>
      <c r="H1626" t="s">
        <v>46</v>
      </c>
      <c r="I1626" s="2">
        <v>45934</v>
      </c>
      <c r="J1626" s="2">
        <v>45935</v>
      </c>
      <c r="K1626" s="2">
        <v>45938</v>
      </c>
      <c r="L1626" s="2">
        <v>45948</v>
      </c>
      <c r="M1626">
        <v>3</v>
      </c>
      <c r="N1626">
        <v>13</v>
      </c>
      <c r="O1626">
        <v>4</v>
      </c>
      <c r="P1626">
        <v>3.48</v>
      </c>
      <c r="Q1626">
        <v>0</v>
      </c>
      <c r="R1626" t="s">
        <v>30</v>
      </c>
      <c r="S1626" t="s">
        <v>30</v>
      </c>
      <c r="T1626">
        <f t="shared" si="25"/>
        <v>0</v>
      </c>
      <c r="U1626" t="s">
        <v>31</v>
      </c>
      <c r="V1626" t="s">
        <v>168</v>
      </c>
      <c r="W1626" t="s">
        <v>56</v>
      </c>
      <c r="X1626" t="s">
        <v>76</v>
      </c>
      <c r="Y1626">
        <v>87.1</v>
      </c>
      <c r="Z1626">
        <v>6.8</v>
      </c>
    </row>
    <row r="1627" spans="1:26">
      <c r="A1627" t="s">
        <v>4996</v>
      </c>
      <c r="B1627" t="s">
        <v>4997</v>
      </c>
      <c r="C1627" t="s">
        <v>4998</v>
      </c>
      <c r="D1627" t="s">
        <v>67</v>
      </c>
      <c r="E1627" t="s">
        <v>68</v>
      </c>
      <c r="F1627" t="s">
        <v>68</v>
      </c>
      <c r="G1627" t="s">
        <v>68</v>
      </c>
      <c r="H1627" s="1">
        <v>2410.96</v>
      </c>
      <c r="I1627" s="2">
        <v>45948</v>
      </c>
      <c r="J1627" s="2">
        <v>45950</v>
      </c>
      <c r="K1627" s="2">
        <v>45951</v>
      </c>
      <c r="L1627" s="2">
        <v>45956</v>
      </c>
      <c r="M1627">
        <v>1</v>
      </c>
      <c r="N1627">
        <v>6</v>
      </c>
      <c r="O1627">
        <v>2</v>
      </c>
      <c r="P1627">
        <v>3.35</v>
      </c>
      <c r="Q1627">
        <v>2</v>
      </c>
      <c r="R1627" t="s">
        <v>107</v>
      </c>
      <c r="S1627" t="s">
        <v>69</v>
      </c>
      <c r="T1627">
        <f t="shared" si="25"/>
        <v>1</v>
      </c>
      <c r="U1627" t="s">
        <v>31</v>
      </c>
      <c r="V1627" t="s">
        <v>317</v>
      </c>
      <c r="W1627" t="s">
        <v>56</v>
      </c>
      <c r="X1627" t="s">
        <v>159</v>
      </c>
      <c r="Y1627">
        <v>91.2</v>
      </c>
    </row>
    <row r="1628" spans="1:26">
      <c r="A1628" t="s">
        <v>4999</v>
      </c>
      <c r="B1628" t="s">
        <v>5000</v>
      </c>
      <c r="C1628" t="s">
        <v>5001</v>
      </c>
      <c r="D1628" t="s">
        <v>38</v>
      </c>
      <c r="E1628" t="s">
        <v>29</v>
      </c>
      <c r="F1628" t="s">
        <v>29</v>
      </c>
      <c r="G1628" t="s">
        <v>29</v>
      </c>
      <c r="H1628" s="1">
        <v>2131.37</v>
      </c>
      <c r="J1628" s="2">
        <v>45844</v>
      </c>
      <c r="K1628" s="2">
        <v>45845</v>
      </c>
      <c r="L1628" s="2">
        <v>45858</v>
      </c>
      <c r="M1628">
        <v>1</v>
      </c>
      <c r="N1628">
        <v>14</v>
      </c>
      <c r="O1628">
        <v>5</v>
      </c>
      <c r="P1628">
        <v>5.19</v>
      </c>
      <c r="Q1628">
        <v>1</v>
      </c>
      <c r="R1628" t="s">
        <v>30</v>
      </c>
      <c r="S1628" t="s">
        <v>30</v>
      </c>
      <c r="T1628">
        <f t="shared" si="25"/>
        <v>0</v>
      </c>
      <c r="U1628" t="s">
        <v>47</v>
      </c>
      <c r="V1628" t="s">
        <v>75</v>
      </c>
      <c r="W1628" t="s">
        <v>113</v>
      </c>
      <c r="X1628" t="s">
        <v>71</v>
      </c>
      <c r="Y1628">
        <v>92.9</v>
      </c>
      <c r="Z1628">
        <v>7.6</v>
      </c>
    </row>
    <row r="1629" spans="1:26">
      <c r="A1629" t="s">
        <v>5002</v>
      </c>
      <c r="B1629" t="s">
        <v>5003</v>
      </c>
      <c r="C1629" t="s">
        <v>5004</v>
      </c>
      <c r="D1629" t="s">
        <v>67</v>
      </c>
      <c r="E1629" t="s">
        <v>68</v>
      </c>
      <c r="F1629" t="s">
        <v>68</v>
      </c>
      <c r="G1629" t="s">
        <v>68</v>
      </c>
      <c r="H1629" s="1">
        <v>1370.98</v>
      </c>
      <c r="I1629" s="2">
        <v>45993</v>
      </c>
      <c r="J1629" s="2">
        <v>45997</v>
      </c>
      <c r="K1629" s="2">
        <v>46000</v>
      </c>
      <c r="L1629" s="2">
        <v>46013</v>
      </c>
      <c r="M1629">
        <v>3</v>
      </c>
      <c r="N1629">
        <v>16</v>
      </c>
      <c r="O1629">
        <v>6</v>
      </c>
      <c r="P1629">
        <v>3.98</v>
      </c>
      <c r="Q1629">
        <v>0</v>
      </c>
      <c r="R1629" t="s">
        <v>30</v>
      </c>
      <c r="S1629" t="s">
        <v>30</v>
      </c>
      <c r="T1629">
        <f t="shared" si="25"/>
        <v>0</v>
      </c>
      <c r="U1629" t="s">
        <v>31</v>
      </c>
      <c r="V1629" t="s">
        <v>735</v>
      </c>
      <c r="W1629" t="s">
        <v>56</v>
      </c>
      <c r="X1629" t="s">
        <v>49</v>
      </c>
      <c r="Y1629">
        <v>85.1</v>
      </c>
      <c r="Z1629">
        <v>5.5</v>
      </c>
    </row>
    <row r="1630" spans="1:26">
      <c r="A1630" t="s">
        <v>5005</v>
      </c>
      <c r="B1630" t="s">
        <v>5006</v>
      </c>
      <c r="C1630" t="s">
        <v>5007</v>
      </c>
      <c r="D1630" t="s">
        <v>750</v>
      </c>
      <c r="E1630" t="s">
        <v>45</v>
      </c>
      <c r="F1630" t="s">
        <v>45</v>
      </c>
      <c r="G1630" t="s">
        <v>45</v>
      </c>
      <c r="H1630" s="1">
        <v>931.54</v>
      </c>
      <c r="I1630" s="3">
        <v>45712</v>
      </c>
      <c r="J1630" s="2">
        <v>45715</v>
      </c>
      <c r="K1630" s="2">
        <v>45717</v>
      </c>
      <c r="L1630" s="2">
        <v>45740</v>
      </c>
      <c r="M1630">
        <v>2</v>
      </c>
      <c r="O1630">
        <v>1</v>
      </c>
      <c r="Q1630">
        <v>0</v>
      </c>
      <c r="R1630" t="s">
        <v>30</v>
      </c>
      <c r="S1630" t="s">
        <v>30</v>
      </c>
      <c r="T1630">
        <f t="shared" si="25"/>
        <v>0</v>
      </c>
      <c r="U1630" t="s">
        <v>61</v>
      </c>
      <c r="V1630" t="s">
        <v>191</v>
      </c>
      <c r="W1630" t="s">
        <v>56</v>
      </c>
      <c r="X1630" t="s">
        <v>34</v>
      </c>
      <c r="Y1630">
        <v>93.3</v>
      </c>
      <c r="Z1630">
        <v>6.8</v>
      </c>
    </row>
    <row r="1631" spans="1:26">
      <c r="A1631" t="s">
        <v>5008</v>
      </c>
      <c r="B1631" t="s">
        <v>5009</v>
      </c>
      <c r="C1631" t="s">
        <v>5010</v>
      </c>
      <c r="D1631" t="s">
        <v>67</v>
      </c>
      <c r="E1631" t="s">
        <v>68</v>
      </c>
      <c r="F1631" t="s">
        <v>68</v>
      </c>
      <c r="G1631" t="s">
        <v>68</v>
      </c>
      <c r="H1631" s="1">
        <v>4564.24</v>
      </c>
      <c r="I1631" s="2">
        <v>45974</v>
      </c>
      <c r="J1631" s="2">
        <v>45976</v>
      </c>
      <c r="K1631" s="2">
        <v>45976</v>
      </c>
      <c r="L1631" s="2">
        <v>45997</v>
      </c>
      <c r="M1631">
        <v>0</v>
      </c>
      <c r="N1631">
        <v>21</v>
      </c>
      <c r="O1631">
        <v>1</v>
      </c>
      <c r="P1631">
        <v>4.71</v>
      </c>
      <c r="Q1631">
        <v>1</v>
      </c>
      <c r="R1631" t="s">
        <v>30</v>
      </c>
      <c r="S1631" t="s">
        <v>30</v>
      </c>
      <c r="T1631">
        <f t="shared" si="25"/>
        <v>0</v>
      </c>
      <c r="U1631" t="s">
        <v>31</v>
      </c>
      <c r="V1631" t="s">
        <v>378</v>
      </c>
      <c r="W1631" t="s">
        <v>56</v>
      </c>
      <c r="X1631" t="s">
        <v>40</v>
      </c>
      <c r="Y1631">
        <v>93.1</v>
      </c>
      <c r="Z1631">
        <v>7.7</v>
      </c>
    </row>
    <row r="1632" spans="1:26">
      <c r="A1632" t="s">
        <v>5011</v>
      </c>
      <c r="B1632" t="s">
        <v>5012</v>
      </c>
      <c r="C1632" t="s">
        <v>5013</v>
      </c>
      <c r="D1632" t="s">
        <v>84</v>
      </c>
      <c r="E1632" t="s">
        <v>68</v>
      </c>
      <c r="F1632" t="s">
        <v>68</v>
      </c>
      <c r="G1632" t="s">
        <v>68</v>
      </c>
      <c r="H1632" s="1">
        <v>19507.830000000002</v>
      </c>
      <c r="I1632" s="2">
        <v>45805</v>
      </c>
      <c r="J1632" s="2">
        <v>45805</v>
      </c>
      <c r="K1632" s="2">
        <v>45808</v>
      </c>
      <c r="L1632" s="2">
        <v>45858</v>
      </c>
      <c r="M1632">
        <v>3</v>
      </c>
      <c r="N1632">
        <v>53</v>
      </c>
      <c r="O1632">
        <v>5</v>
      </c>
      <c r="P1632">
        <v>1.98</v>
      </c>
      <c r="Q1632">
        <v>0</v>
      </c>
      <c r="R1632" t="b">
        <v>0</v>
      </c>
      <c r="S1632" t="s">
        <v>69</v>
      </c>
      <c r="T1632">
        <f t="shared" si="25"/>
        <v>1</v>
      </c>
      <c r="U1632" t="s">
        <v>31</v>
      </c>
      <c r="V1632" t="s">
        <v>341</v>
      </c>
      <c r="W1632" t="s">
        <v>56</v>
      </c>
      <c r="X1632" t="s">
        <v>76</v>
      </c>
      <c r="Y1632">
        <v>90.1</v>
      </c>
      <c r="Z1632">
        <v>6</v>
      </c>
    </row>
    <row r="1633" spans="1:26">
      <c r="A1633" t="s">
        <v>5014</v>
      </c>
      <c r="B1633" t="s">
        <v>5015</v>
      </c>
      <c r="C1633" t="s">
        <v>5016</v>
      </c>
      <c r="D1633" t="s">
        <v>53</v>
      </c>
      <c r="E1633" t="s">
        <v>54</v>
      </c>
      <c r="F1633" t="s">
        <v>54</v>
      </c>
      <c r="G1633" t="s">
        <v>54</v>
      </c>
      <c r="H1633" s="1">
        <v>4831.58</v>
      </c>
      <c r="I1633" s="2">
        <v>45772</v>
      </c>
      <c r="J1633" s="2">
        <v>45772</v>
      </c>
      <c r="K1633" s="2">
        <v>45772</v>
      </c>
      <c r="L1633" s="2">
        <v>45781</v>
      </c>
      <c r="M1633" t="s">
        <v>46</v>
      </c>
      <c r="N1633">
        <v>9</v>
      </c>
      <c r="O1633">
        <v>4</v>
      </c>
      <c r="P1633">
        <v>3.26</v>
      </c>
      <c r="Q1633">
        <v>0</v>
      </c>
      <c r="R1633" t="s">
        <v>30</v>
      </c>
      <c r="S1633" t="s">
        <v>30</v>
      </c>
      <c r="T1633">
        <f t="shared" si="25"/>
        <v>0</v>
      </c>
      <c r="U1633" t="s">
        <v>31</v>
      </c>
      <c r="V1633" t="s">
        <v>457</v>
      </c>
      <c r="W1633" t="s">
        <v>33</v>
      </c>
      <c r="X1633" t="s">
        <v>239</v>
      </c>
      <c r="Y1633">
        <v>90.4</v>
      </c>
      <c r="Z1633">
        <v>8.9</v>
      </c>
    </row>
    <row r="1634" spans="1:26">
      <c r="A1634" t="s">
        <v>5017</v>
      </c>
      <c r="B1634" t="s">
        <v>5018</v>
      </c>
      <c r="C1634" t="s">
        <v>5019</v>
      </c>
      <c r="D1634" t="s">
        <v>5020</v>
      </c>
      <c r="E1634" t="s">
        <v>29</v>
      </c>
      <c r="F1634" t="s">
        <v>29</v>
      </c>
      <c r="G1634" t="s">
        <v>29</v>
      </c>
      <c r="H1634" s="1">
        <v>10366.89</v>
      </c>
      <c r="I1634" s="3">
        <v>46018</v>
      </c>
      <c r="J1634" s="2">
        <v>46021</v>
      </c>
      <c r="K1634" s="2">
        <v>46023</v>
      </c>
      <c r="L1634" s="2">
        <v>46059</v>
      </c>
      <c r="M1634">
        <v>2</v>
      </c>
      <c r="N1634">
        <v>38</v>
      </c>
      <c r="O1634">
        <v>7</v>
      </c>
      <c r="P1634">
        <v>3.46</v>
      </c>
      <c r="Q1634">
        <v>1</v>
      </c>
      <c r="R1634" t="s">
        <v>30</v>
      </c>
      <c r="S1634" t="s">
        <v>30</v>
      </c>
      <c r="T1634">
        <f t="shared" si="25"/>
        <v>0</v>
      </c>
      <c r="U1634" t="s">
        <v>61</v>
      </c>
      <c r="V1634" t="s">
        <v>261</v>
      </c>
      <c r="W1634" t="s">
        <v>56</v>
      </c>
      <c r="X1634" t="s">
        <v>76</v>
      </c>
      <c r="Y1634">
        <v>91.8</v>
      </c>
      <c r="Z1634">
        <v>6.2</v>
      </c>
    </row>
    <row r="1635" spans="1:26">
      <c r="A1635" t="s">
        <v>5021</v>
      </c>
      <c r="B1635" t="s">
        <v>5022</v>
      </c>
      <c r="C1635" t="s">
        <v>5023</v>
      </c>
      <c r="D1635" t="s">
        <v>100</v>
      </c>
      <c r="E1635" t="s">
        <v>95</v>
      </c>
      <c r="F1635" t="s">
        <v>95</v>
      </c>
      <c r="G1635" t="s">
        <v>95</v>
      </c>
      <c r="H1635" s="1">
        <v>4492.3599999999997</v>
      </c>
      <c r="I1635" s="3">
        <v>45982</v>
      </c>
      <c r="J1635" s="2">
        <v>45983</v>
      </c>
      <c r="K1635" t="s">
        <v>46</v>
      </c>
      <c r="L1635" s="2">
        <v>45998</v>
      </c>
      <c r="M1635">
        <v>0</v>
      </c>
      <c r="N1635">
        <v>15</v>
      </c>
      <c r="O1635">
        <v>4</v>
      </c>
      <c r="P1635">
        <v>2.86</v>
      </c>
      <c r="Q1635">
        <v>1</v>
      </c>
      <c r="R1635" t="s">
        <v>30</v>
      </c>
      <c r="S1635" t="s">
        <v>30</v>
      </c>
      <c r="T1635">
        <f t="shared" si="25"/>
        <v>0</v>
      </c>
      <c r="U1635" t="s">
        <v>61</v>
      </c>
      <c r="V1635" t="s">
        <v>334</v>
      </c>
      <c r="W1635" t="s">
        <v>56</v>
      </c>
      <c r="X1635" t="s">
        <v>40</v>
      </c>
      <c r="Y1635">
        <v>99.1</v>
      </c>
      <c r="Z1635">
        <v>8.5</v>
      </c>
    </row>
    <row r="1636" spans="1:26">
      <c r="A1636" t="s">
        <v>5024</v>
      </c>
      <c r="B1636" t="s">
        <v>5025</v>
      </c>
      <c r="C1636" t="s">
        <v>5026</v>
      </c>
      <c r="D1636" t="s">
        <v>38</v>
      </c>
      <c r="E1636" t="s">
        <v>29</v>
      </c>
      <c r="F1636" t="s">
        <v>29</v>
      </c>
      <c r="G1636" t="s">
        <v>29</v>
      </c>
      <c r="H1636" s="1">
        <v>20779.490000000002</v>
      </c>
      <c r="I1636" s="2">
        <v>45719</v>
      </c>
      <c r="J1636" s="2">
        <v>45719</v>
      </c>
      <c r="K1636" s="2">
        <v>45721</v>
      </c>
      <c r="L1636" s="2">
        <v>45770</v>
      </c>
      <c r="M1636">
        <v>2</v>
      </c>
      <c r="N1636">
        <v>51</v>
      </c>
      <c r="O1636">
        <v>7</v>
      </c>
      <c r="P1636">
        <v>4.55</v>
      </c>
      <c r="Q1636">
        <v>1</v>
      </c>
      <c r="R1636" t="b">
        <v>0</v>
      </c>
      <c r="S1636" t="b">
        <v>0</v>
      </c>
      <c r="T1636">
        <f t="shared" si="25"/>
        <v>0</v>
      </c>
      <c r="U1636" t="s">
        <v>31</v>
      </c>
      <c r="V1636" t="s">
        <v>495</v>
      </c>
      <c r="W1636" t="s">
        <v>33</v>
      </c>
      <c r="X1636" t="s">
        <v>159</v>
      </c>
      <c r="Y1636">
        <v>100</v>
      </c>
      <c r="Z1636">
        <v>5.0999999999999996</v>
      </c>
    </row>
    <row r="1637" spans="1:26">
      <c r="A1637" t="s">
        <v>5027</v>
      </c>
      <c r="B1637" t="s">
        <v>5028</v>
      </c>
      <c r="C1637" t="s">
        <v>5029</v>
      </c>
      <c r="D1637" t="s">
        <v>53</v>
      </c>
      <c r="E1637" t="s">
        <v>54</v>
      </c>
      <c r="F1637" t="s">
        <v>54</v>
      </c>
      <c r="G1637" t="s">
        <v>54</v>
      </c>
      <c r="H1637" s="1">
        <v>3926.79</v>
      </c>
      <c r="I1637" s="2">
        <v>46022</v>
      </c>
      <c r="J1637" s="2">
        <v>46023</v>
      </c>
      <c r="K1637" s="2">
        <v>46026</v>
      </c>
      <c r="L1637" s="2">
        <v>46049</v>
      </c>
      <c r="M1637">
        <v>3</v>
      </c>
      <c r="N1637">
        <v>26</v>
      </c>
      <c r="O1637">
        <v>6</v>
      </c>
      <c r="P1637">
        <v>5.46</v>
      </c>
      <c r="Q1637">
        <v>1</v>
      </c>
      <c r="R1637" t="s">
        <v>30</v>
      </c>
      <c r="S1637" t="s">
        <v>30</v>
      </c>
      <c r="T1637">
        <f t="shared" si="25"/>
        <v>0</v>
      </c>
      <c r="U1637" t="s">
        <v>61</v>
      </c>
      <c r="V1637" t="s">
        <v>96</v>
      </c>
      <c r="W1637" t="s">
        <v>56</v>
      </c>
      <c r="X1637" t="s">
        <v>71</v>
      </c>
      <c r="Y1637">
        <v>90.8</v>
      </c>
      <c r="Z1637">
        <v>6</v>
      </c>
    </row>
    <row r="1638" spans="1:26">
      <c r="A1638" t="s">
        <v>5030</v>
      </c>
      <c r="B1638" t="s">
        <v>5031</v>
      </c>
      <c r="C1638" t="s">
        <v>5032</v>
      </c>
      <c r="D1638" t="s">
        <v>28</v>
      </c>
      <c r="E1638" t="s">
        <v>29</v>
      </c>
      <c r="F1638" t="s">
        <v>29</v>
      </c>
      <c r="G1638" t="s">
        <v>29</v>
      </c>
      <c r="H1638" s="1">
        <v>482.2</v>
      </c>
      <c r="I1638" s="2">
        <v>45795</v>
      </c>
      <c r="J1638" s="2">
        <v>45796</v>
      </c>
      <c r="K1638" s="2">
        <v>45798</v>
      </c>
      <c r="L1638" s="2">
        <v>45803</v>
      </c>
      <c r="M1638">
        <v>2</v>
      </c>
      <c r="N1638">
        <v>7</v>
      </c>
      <c r="O1638">
        <v>1</v>
      </c>
      <c r="P1638">
        <v>2.38</v>
      </c>
      <c r="Q1638">
        <v>0</v>
      </c>
      <c r="R1638" t="s">
        <v>30</v>
      </c>
      <c r="S1638" t="s">
        <v>30</v>
      </c>
      <c r="T1638">
        <f t="shared" si="25"/>
        <v>0</v>
      </c>
      <c r="U1638" t="s">
        <v>31</v>
      </c>
      <c r="V1638" t="s">
        <v>247</v>
      </c>
      <c r="W1638" t="s">
        <v>33</v>
      </c>
      <c r="X1638" t="s">
        <v>159</v>
      </c>
      <c r="Y1638">
        <v>95.9</v>
      </c>
      <c r="Z1638">
        <v>7.6</v>
      </c>
    </row>
    <row r="1639" spans="1:26">
      <c r="A1639" t="s">
        <v>5033</v>
      </c>
      <c r="B1639" t="s">
        <v>5034</v>
      </c>
      <c r="C1639" t="s">
        <v>5035</v>
      </c>
      <c r="D1639" t="s">
        <v>1242</v>
      </c>
      <c r="E1639" t="s">
        <v>68</v>
      </c>
      <c r="F1639" t="s">
        <v>68</v>
      </c>
      <c r="G1639" t="s">
        <v>68</v>
      </c>
      <c r="H1639" s="1">
        <v>4626.96</v>
      </c>
      <c r="I1639" s="2">
        <v>45864</v>
      </c>
      <c r="J1639" s="2">
        <v>45868</v>
      </c>
      <c r="K1639" s="2">
        <v>45868</v>
      </c>
      <c r="L1639" s="2">
        <v>45885</v>
      </c>
      <c r="M1639">
        <v>0</v>
      </c>
      <c r="N1639">
        <v>17</v>
      </c>
      <c r="O1639">
        <v>4</v>
      </c>
      <c r="P1639">
        <v>2.61</v>
      </c>
      <c r="Q1639">
        <v>0</v>
      </c>
      <c r="R1639" t="s">
        <v>30</v>
      </c>
      <c r="S1639" t="s">
        <v>30</v>
      </c>
      <c r="T1639">
        <f t="shared" si="25"/>
        <v>0</v>
      </c>
      <c r="U1639" t="s">
        <v>31</v>
      </c>
      <c r="V1639" t="s">
        <v>408</v>
      </c>
      <c r="W1639" t="s">
        <v>56</v>
      </c>
      <c r="X1639" t="s">
        <v>34</v>
      </c>
      <c r="Y1639">
        <v>98.1</v>
      </c>
      <c r="Z1639">
        <v>7</v>
      </c>
    </row>
    <row r="1640" spans="1:26">
      <c r="A1640" t="s">
        <v>5036</v>
      </c>
      <c r="B1640" t="s">
        <v>5037</v>
      </c>
      <c r="C1640" t="s">
        <v>5038</v>
      </c>
      <c r="D1640" t="s">
        <v>67</v>
      </c>
      <c r="E1640" t="s">
        <v>68</v>
      </c>
      <c r="F1640" t="s">
        <v>68</v>
      </c>
      <c r="G1640" t="s">
        <v>68</v>
      </c>
      <c r="H1640" s="1">
        <v>2481</v>
      </c>
      <c r="I1640" s="2">
        <v>45783</v>
      </c>
      <c r="J1640" s="2">
        <v>45783</v>
      </c>
      <c r="K1640" s="2">
        <v>45785</v>
      </c>
      <c r="L1640" s="2">
        <v>45784</v>
      </c>
      <c r="M1640">
        <v>2</v>
      </c>
      <c r="N1640">
        <v>1</v>
      </c>
      <c r="O1640">
        <v>1</v>
      </c>
      <c r="P1640">
        <v>4.22</v>
      </c>
      <c r="Q1640">
        <v>0</v>
      </c>
      <c r="R1640" t="s">
        <v>30</v>
      </c>
      <c r="S1640" t="s">
        <v>30</v>
      </c>
      <c r="T1640">
        <f t="shared" si="25"/>
        <v>0</v>
      </c>
      <c r="U1640" t="s">
        <v>31</v>
      </c>
      <c r="V1640" t="s">
        <v>151</v>
      </c>
      <c r="W1640" t="s">
        <v>56</v>
      </c>
      <c r="X1640" t="s">
        <v>40</v>
      </c>
      <c r="Y1640">
        <v>96</v>
      </c>
      <c r="Z1640">
        <v>6.1</v>
      </c>
    </row>
    <row r="1641" spans="1:26">
      <c r="A1641" t="s">
        <v>5039</v>
      </c>
      <c r="B1641" t="s">
        <v>5040</v>
      </c>
      <c r="C1641" t="s">
        <v>5041</v>
      </c>
      <c r="D1641" t="s">
        <v>143</v>
      </c>
      <c r="E1641" t="s">
        <v>29</v>
      </c>
      <c r="F1641" t="s">
        <v>29</v>
      </c>
      <c r="G1641" t="s">
        <v>29</v>
      </c>
      <c r="H1641" s="1">
        <v>5640.03</v>
      </c>
      <c r="I1641" s="2">
        <v>45740</v>
      </c>
      <c r="J1641" s="2">
        <v>45742</v>
      </c>
      <c r="K1641" s="2">
        <v>45742</v>
      </c>
      <c r="L1641" s="2">
        <v>45763</v>
      </c>
      <c r="M1641">
        <v>0</v>
      </c>
      <c r="N1641">
        <v>21</v>
      </c>
      <c r="O1641">
        <v>2</v>
      </c>
      <c r="P1641">
        <v>2.0499999999999998</v>
      </c>
      <c r="Q1641">
        <v>0</v>
      </c>
      <c r="R1641" t="s">
        <v>30</v>
      </c>
      <c r="S1641" t="s">
        <v>30</v>
      </c>
      <c r="T1641">
        <f t="shared" si="25"/>
        <v>0</v>
      </c>
      <c r="U1641" t="s">
        <v>530</v>
      </c>
      <c r="V1641" t="s">
        <v>211</v>
      </c>
      <c r="W1641" t="s">
        <v>56</v>
      </c>
      <c r="X1641" t="s">
        <v>49</v>
      </c>
      <c r="Y1641">
        <v>94</v>
      </c>
      <c r="Z1641">
        <v>8.6999999999999993</v>
      </c>
    </row>
    <row r="1642" spans="1:26">
      <c r="A1642" t="s">
        <v>5042</v>
      </c>
      <c r="B1642" t="s">
        <v>5043</v>
      </c>
      <c r="C1642" t="s">
        <v>5044</v>
      </c>
      <c r="D1642" t="s">
        <v>121</v>
      </c>
      <c r="E1642" t="s">
        <v>106</v>
      </c>
      <c r="F1642" t="s">
        <v>106</v>
      </c>
      <c r="G1642" t="s">
        <v>106</v>
      </c>
      <c r="H1642" s="1">
        <v>2990.88</v>
      </c>
      <c r="I1642" s="2">
        <v>45953</v>
      </c>
      <c r="J1642" s="2">
        <v>45954</v>
      </c>
      <c r="K1642" s="2">
        <v>45956</v>
      </c>
      <c r="L1642" s="2">
        <v>45985</v>
      </c>
      <c r="M1642">
        <v>2</v>
      </c>
      <c r="N1642">
        <v>31</v>
      </c>
      <c r="O1642">
        <v>5</v>
      </c>
      <c r="P1642">
        <v>3.87</v>
      </c>
      <c r="Q1642">
        <v>0</v>
      </c>
      <c r="R1642" t="s">
        <v>30</v>
      </c>
      <c r="S1642" t="s">
        <v>30</v>
      </c>
      <c r="T1642">
        <f t="shared" si="25"/>
        <v>0</v>
      </c>
      <c r="U1642" t="s">
        <v>61</v>
      </c>
      <c r="V1642" t="s">
        <v>226</v>
      </c>
      <c r="W1642" t="s">
        <v>56</v>
      </c>
      <c r="X1642" t="s">
        <v>239</v>
      </c>
      <c r="Y1642">
        <v>91.4</v>
      </c>
      <c r="Z1642">
        <v>6.4</v>
      </c>
    </row>
    <row r="1643" spans="1:26">
      <c r="A1643" t="s">
        <v>5045</v>
      </c>
      <c r="B1643" t="s">
        <v>5046</v>
      </c>
      <c r="C1643" t="s">
        <v>5047</v>
      </c>
      <c r="D1643" t="s">
        <v>67</v>
      </c>
      <c r="E1643" t="s">
        <v>68</v>
      </c>
      <c r="F1643" t="s">
        <v>68</v>
      </c>
      <c r="G1643" t="s">
        <v>68</v>
      </c>
      <c r="H1643" s="1">
        <v>1128.29</v>
      </c>
      <c r="I1643" s="2">
        <v>45659</v>
      </c>
      <c r="J1643" s="2">
        <v>45660</v>
      </c>
      <c r="K1643" s="2">
        <v>45663</v>
      </c>
      <c r="L1643" s="2">
        <v>45674</v>
      </c>
      <c r="M1643">
        <v>3</v>
      </c>
      <c r="N1643">
        <v>14</v>
      </c>
      <c r="O1643">
        <v>5</v>
      </c>
      <c r="P1643">
        <v>2.37</v>
      </c>
      <c r="Q1643">
        <v>1</v>
      </c>
      <c r="R1643" t="s">
        <v>30</v>
      </c>
      <c r="S1643" t="s">
        <v>30</v>
      </c>
      <c r="T1643">
        <f t="shared" si="25"/>
        <v>0</v>
      </c>
      <c r="U1643" t="s">
        <v>129</v>
      </c>
      <c r="V1643" t="s">
        <v>638</v>
      </c>
      <c r="W1643" t="s">
        <v>90</v>
      </c>
      <c r="X1643" t="s">
        <v>159</v>
      </c>
      <c r="Y1643">
        <v>88.4</v>
      </c>
      <c r="Z1643">
        <v>6.3</v>
      </c>
    </row>
    <row r="1644" spans="1:26">
      <c r="A1644" t="s">
        <v>5048</v>
      </c>
      <c r="B1644" t="s">
        <v>5049</v>
      </c>
      <c r="C1644" t="s">
        <v>5050</v>
      </c>
      <c r="D1644" t="s">
        <v>67</v>
      </c>
      <c r="E1644" t="s">
        <v>68</v>
      </c>
      <c r="F1644" t="s">
        <v>68</v>
      </c>
      <c r="G1644" t="s">
        <v>68</v>
      </c>
      <c r="H1644" s="1">
        <v>732.21</v>
      </c>
      <c r="I1644" s="2">
        <v>45988</v>
      </c>
      <c r="J1644" s="2">
        <v>45988</v>
      </c>
      <c r="K1644" s="2">
        <v>45991</v>
      </c>
      <c r="L1644" s="2">
        <v>46023</v>
      </c>
      <c r="M1644">
        <v>3</v>
      </c>
      <c r="N1644">
        <v>35</v>
      </c>
      <c r="O1644">
        <v>7</v>
      </c>
      <c r="P1644">
        <v>3.73</v>
      </c>
      <c r="Q1644">
        <v>1</v>
      </c>
      <c r="R1644" t="s">
        <v>30</v>
      </c>
      <c r="S1644" t="s">
        <v>30</v>
      </c>
      <c r="T1644">
        <f t="shared" si="25"/>
        <v>0</v>
      </c>
      <c r="U1644" t="s">
        <v>47</v>
      </c>
      <c r="V1644" t="s">
        <v>638</v>
      </c>
      <c r="W1644" t="s">
        <v>56</v>
      </c>
      <c r="X1644" t="s">
        <v>40</v>
      </c>
      <c r="Y1644">
        <v>95.7</v>
      </c>
      <c r="Z1644">
        <v>5.8</v>
      </c>
    </row>
    <row r="1645" spans="1:26">
      <c r="A1645" t="s">
        <v>5051</v>
      </c>
      <c r="B1645" t="s">
        <v>5052</v>
      </c>
      <c r="C1645" t="s">
        <v>5053</v>
      </c>
      <c r="D1645" t="s">
        <v>28</v>
      </c>
      <c r="E1645" t="s">
        <v>29</v>
      </c>
      <c r="F1645" t="s">
        <v>29</v>
      </c>
      <c r="G1645" t="s">
        <v>29</v>
      </c>
      <c r="H1645" s="1">
        <v>21723.73</v>
      </c>
      <c r="I1645" s="2">
        <v>45727</v>
      </c>
      <c r="J1645" s="2">
        <v>45729</v>
      </c>
      <c r="K1645" s="2">
        <v>45730</v>
      </c>
      <c r="L1645" s="2">
        <v>45767</v>
      </c>
      <c r="M1645">
        <v>1</v>
      </c>
      <c r="N1645">
        <v>38</v>
      </c>
      <c r="O1645">
        <v>3</v>
      </c>
      <c r="P1645">
        <v>3.28</v>
      </c>
      <c r="Q1645">
        <v>0</v>
      </c>
      <c r="R1645" t="s">
        <v>30</v>
      </c>
      <c r="S1645" t="s">
        <v>30</v>
      </c>
      <c r="T1645">
        <f t="shared" si="25"/>
        <v>0</v>
      </c>
      <c r="U1645" t="s">
        <v>47</v>
      </c>
      <c r="V1645" t="s">
        <v>638</v>
      </c>
      <c r="W1645" t="s">
        <v>56</v>
      </c>
      <c r="X1645" t="s">
        <v>34</v>
      </c>
      <c r="Y1645">
        <v>94.7</v>
      </c>
      <c r="Z1645">
        <v>6.7</v>
      </c>
    </row>
    <row r="1646" spans="1:26">
      <c r="A1646" t="s">
        <v>5054</v>
      </c>
      <c r="B1646" t="s">
        <v>5055</v>
      </c>
      <c r="C1646" t="s">
        <v>5056</v>
      </c>
      <c r="D1646" t="s">
        <v>38</v>
      </c>
      <c r="E1646" t="s">
        <v>29</v>
      </c>
      <c r="F1646" t="s">
        <v>29</v>
      </c>
      <c r="G1646" t="s">
        <v>29</v>
      </c>
      <c r="H1646" s="1">
        <v>34966.71</v>
      </c>
      <c r="I1646" s="2">
        <v>45737</v>
      </c>
      <c r="J1646" s="2">
        <v>45739</v>
      </c>
      <c r="K1646" s="2">
        <v>45739</v>
      </c>
      <c r="L1646" s="2">
        <v>45803</v>
      </c>
      <c r="M1646">
        <v>0</v>
      </c>
      <c r="N1646">
        <v>64</v>
      </c>
      <c r="O1646">
        <v>7</v>
      </c>
      <c r="P1646">
        <v>3.79</v>
      </c>
      <c r="Q1646">
        <v>1</v>
      </c>
      <c r="R1646" t="s">
        <v>30</v>
      </c>
      <c r="S1646">
        <v>0</v>
      </c>
      <c r="T1646">
        <f t="shared" si="25"/>
        <v>0</v>
      </c>
      <c r="U1646" t="s">
        <v>47</v>
      </c>
      <c r="V1646" t="s">
        <v>802</v>
      </c>
      <c r="W1646" t="s">
        <v>33</v>
      </c>
      <c r="X1646" t="s">
        <v>40</v>
      </c>
      <c r="Y1646">
        <v>89</v>
      </c>
      <c r="Z1646">
        <v>6.2</v>
      </c>
    </row>
    <row r="1647" spans="1:26">
      <c r="A1647" t="s">
        <v>5057</v>
      </c>
      <c r="B1647" t="s">
        <v>5058</v>
      </c>
      <c r="C1647" t="s">
        <v>5059</v>
      </c>
      <c r="D1647" t="s">
        <v>38</v>
      </c>
      <c r="E1647" t="s">
        <v>29</v>
      </c>
      <c r="F1647" t="s">
        <v>29</v>
      </c>
      <c r="G1647" t="s">
        <v>29</v>
      </c>
      <c r="I1647" s="3">
        <v>46005</v>
      </c>
      <c r="J1647" s="2">
        <v>46007</v>
      </c>
      <c r="K1647" s="2">
        <v>46010</v>
      </c>
      <c r="L1647" s="2">
        <v>46033</v>
      </c>
      <c r="M1647">
        <v>3</v>
      </c>
      <c r="N1647">
        <v>26</v>
      </c>
      <c r="O1647">
        <v>8</v>
      </c>
      <c r="P1647">
        <v>6.01</v>
      </c>
      <c r="Q1647">
        <v>2</v>
      </c>
      <c r="R1647" t="s">
        <v>30</v>
      </c>
      <c r="S1647" t="s">
        <v>30</v>
      </c>
      <c r="T1647">
        <f t="shared" si="25"/>
        <v>0</v>
      </c>
      <c r="U1647" t="s">
        <v>31</v>
      </c>
      <c r="V1647" t="s">
        <v>408</v>
      </c>
      <c r="W1647" t="s">
        <v>33</v>
      </c>
      <c r="X1647" t="s">
        <v>40</v>
      </c>
      <c r="Y1647">
        <v>99.8</v>
      </c>
      <c r="Z1647">
        <v>4.3</v>
      </c>
    </row>
    <row r="1648" spans="1:26">
      <c r="A1648" t="s">
        <v>5060</v>
      </c>
      <c r="B1648" t="s">
        <v>5061</v>
      </c>
      <c r="C1648" t="s">
        <v>5062</v>
      </c>
      <c r="D1648" t="s">
        <v>105</v>
      </c>
      <c r="E1648" t="s">
        <v>106</v>
      </c>
      <c r="F1648" t="s">
        <v>106</v>
      </c>
      <c r="G1648" t="s">
        <v>106</v>
      </c>
      <c r="H1648" s="1">
        <v>1017.75</v>
      </c>
      <c r="I1648" s="3">
        <v>45763</v>
      </c>
      <c r="J1648" s="2">
        <v>45764</v>
      </c>
      <c r="K1648" s="2">
        <v>45764</v>
      </c>
      <c r="L1648" s="2">
        <v>45782</v>
      </c>
      <c r="M1648">
        <v>0</v>
      </c>
      <c r="N1648">
        <v>18</v>
      </c>
      <c r="O1648">
        <v>5</v>
      </c>
      <c r="P1648">
        <v>3.62</v>
      </c>
      <c r="Q1648">
        <v>0</v>
      </c>
      <c r="R1648" t="s">
        <v>30</v>
      </c>
      <c r="S1648" t="s">
        <v>30</v>
      </c>
      <c r="T1648">
        <f t="shared" si="25"/>
        <v>0</v>
      </c>
      <c r="U1648" t="s">
        <v>61</v>
      </c>
      <c r="V1648" t="s">
        <v>798</v>
      </c>
      <c r="W1648" t="s">
        <v>33</v>
      </c>
      <c r="X1648" t="s">
        <v>239</v>
      </c>
      <c r="Y1648">
        <v>86.8</v>
      </c>
      <c r="Z1648">
        <v>7.4</v>
      </c>
    </row>
    <row r="1649" spans="1:26">
      <c r="A1649" t="s">
        <v>5063</v>
      </c>
      <c r="B1649" t="s">
        <v>5064</v>
      </c>
      <c r="C1649" t="s">
        <v>5065</v>
      </c>
      <c r="D1649" t="s">
        <v>143</v>
      </c>
      <c r="E1649" t="s">
        <v>29</v>
      </c>
      <c r="F1649" t="s">
        <v>29</v>
      </c>
      <c r="G1649" t="s">
        <v>29</v>
      </c>
      <c r="H1649" s="1">
        <v>15913.79</v>
      </c>
      <c r="I1649" s="2">
        <v>45886</v>
      </c>
      <c r="J1649" s="2">
        <v>45890</v>
      </c>
      <c r="K1649" s="2">
        <v>45891</v>
      </c>
      <c r="L1649" s="2">
        <v>45947</v>
      </c>
      <c r="M1649">
        <v>1</v>
      </c>
      <c r="N1649" t="s">
        <v>46</v>
      </c>
      <c r="O1649">
        <v>5</v>
      </c>
      <c r="P1649">
        <v>2.67</v>
      </c>
      <c r="Q1649">
        <v>1</v>
      </c>
      <c r="R1649" t="s">
        <v>30</v>
      </c>
      <c r="S1649" t="s">
        <v>30</v>
      </c>
      <c r="T1649">
        <f t="shared" si="25"/>
        <v>0</v>
      </c>
      <c r="U1649" t="s">
        <v>47</v>
      </c>
      <c r="V1649" t="s">
        <v>1118</v>
      </c>
      <c r="W1649" t="s">
        <v>33</v>
      </c>
      <c r="X1649" t="s">
        <v>159</v>
      </c>
      <c r="Y1649">
        <v>98.9</v>
      </c>
      <c r="Z1649">
        <v>8</v>
      </c>
    </row>
    <row r="1650" spans="1:26">
      <c r="A1650" t="s">
        <v>5066</v>
      </c>
      <c r="B1650" t="s">
        <v>5067</v>
      </c>
      <c r="C1650" t="s">
        <v>5068</v>
      </c>
      <c r="D1650" t="s">
        <v>121</v>
      </c>
      <c r="E1650" t="s">
        <v>106</v>
      </c>
      <c r="F1650" t="s">
        <v>106</v>
      </c>
      <c r="G1650" t="s">
        <v>106</v>
      </c>
      <c r="H1650" s="1">
        <v>656.73</v>
      </c>
      <c r="I1650" s="2">
        <v>45895</v>
      </c>
      <c r="J1650" s="2">
        <v>45895</v>
      </c>
      <c r="K1650" s="2">
        <v>45896</v>
      </c>
      <c r="L1650" s="2">
        <v>45912</v>
      </c>
      <c r="M1650">
        <v>1</v>
      </c>
      <c r="N1650">
        <v>17</v>
      </c>
      <c r="O1650">
        <v>2</v>
      </c>
      <c r="P1650">
        <v>0.97</v>
      </c>
      <c r="Q1650">
        <v>0</v>
      </c>
      <c r="R1650" t="s">
        <v>30</v>
      </c>
      <c r="S1650" t="s">
        <v>69</v>
      </c>
      <c r="T1650">
        <f t="shared" si="25"/>
        <v>1</v>
      </c>
      <c r="U1650" t="s">
        <v>31</v>
      </c>
      <c r="V1650" t="s">
        <v>89</v>
      </c>
      <c r="W1650" t="s">
        <v>56</v>
      </c>
      <c r="X1650" t="s">
        <v>71</v>
      </c>
      <c r="Y1650">
        <v>95.9</v>
      </c>
      <c r="Z1650">
        <v>6.3</v>
      </c>
    </row>
    <row r="1651" spans="1:26">
      <c r="A1651" t="s">
        <v>5069</v>
      </c>
      <c r="B1651" t="s">
        <v>5070</v>
      </c>
      <c r="C1651" t="s">
        <v>5071</v>
      </c>
      <c r="D1651" t="s">
        <v>53</v>
      </c>
      <c r="E1651" t="s">
        <v>54</v>
      </c>
      <c r="F1651" t="s">
        <v>54</v>
      </c>
      <c r="G1651" t="s">
        <v>54</v>
      </c>
      <c r="H1651" s="1">
        <v>6074.76</v>
      </c>
      <c r="I1651" s="2">
        <v>45859</v>
      </c>
      <c r="J1651" s="2">
        <v>45863</v>
      </c>
      <c r="K1651" s="2">
        <v>45865</v>
      </c>
      <c r="L1651" s="2">
        <v>45887</v>
      </c>
      <c r="M1651">
        <v>2</v>
      </c>
      <c r="N1651">
        <v>24</v>
      </c>
      <c r="O1651">
        <v>4</v>
      </c>
      <c r="P1651">
        <v>3.23</v>
      </c>
      <c r="Q1651">
        <v>0</v>
      </c>
      <c r="R1651" t="s">
        <v>30</v>
      </c>
      <c r="S1651" t="s">
        <v>30</v>
      </c>
      <c r="T1651">
        <f t="shared" si="25"/>
        <v>0</v>
      </c>
      <c r="U1651" t="s">
        <v>61</v>
      </c>
      <c r="V1651" t="s">
        <v>1207</v>
      </c>
      <c r="W1651" t="s">
        <v>113</v>
      </c>
      <c r="X1651" t="s">
        <v>40</v>
      </c>
      <c r="Y1651">
        <v>91.3</v>
      </c>
      <c r="Z1651">
        <v>7.6</v>
      </c>
    </row>
    <row r="1652" spans="1:26">
      <c r="A1652" t="s">
        <v>5072</v>
      </c>
      <c r="B1652" t="s">
        <v>5073</v>
      </c>
      <c r="C1652" t="s">
        <v>5074</v>
      </c>
      <c r="D1652" t="s">
        <v>53</v>
      </c>
      <c r="E1652" t="s">
        <v>54</v>
      </c>
      <c r="F1652" t="s">
        <v>54</v>
      </c>
      <c r="G1652" t="s">
        <v>54</v>
      </c>
      <c r="H1652" s="1">
        <v>2465.61</v>
      </c>
      <c r="I1652" s="2">
        <v>45884</v>
      </c>
      <c r="J1652" s="2">
        <v>45887</v>
      </c>
      <c r="K1652" s="2">
        <v>45889</v>
      </c>
      <c r="L1652" s="2">
        <v>45916</v>
      </c>
      <c r="M1652">
        <v>2</v>
      </c>
      <c r="N1652">
        <v>29</v>
      </c>
      <c r="O1652">
        <v>7</v>
      </c>
      <c r="P1652" t="s">
        <v>5075</v>
      </c>
      <c r="Q1652">
        <v>3</v>
      </c>
      <c r="R1652" t="s">
        <v>69</v>
      </c>
      <c r="S1652" t="s">
        <v>69</v>
      </c>
      <c r="T1652">
        <f t="shared" si="25"/>
        <v>1</v>
      </c>
      <c r="U1652" t="s">
        <v>47</v>
      </c>
      <c r="V1652" t="s">
        <v>85</v>
      </c>
      <c r="W1652" t="s">
        <v>33</v>
      </c>
      <c r="X1652" t="s">
        <v>159</v>
      </c>
      <c r="Y1652">
        <v>87.3</v>
      </c>
      <c r="Z1652">
        <v>3.6</v>
      </c>
    </row>
    <row r="1653" spans="1:26">
      <c r="A1653" t="s">
        <v>5076</v>
      </c>
      <c r="B1653" t="s">
        <v>5077</v>
      </c>
      <c r="C1653" t="s">
        <v>5078</v>
      </c>
      <c r="D1653" t="s">
        <v>100</v>
      </c>
      <c r="E1653" t="s">
        <v>95</v>
      </c>
      <c r="F1653" t="s">
        <v>95</v>
      </c>
      <c r="G1653" t="s">
        <v>95</v>
      </c>
      <c r="H1653" s="1">
        <v>1183.1600000000001</v>
      </c>
      <c r="I1653" s="2">
        <v>46010</v>
      </c>
      <c r="J1653" s="2">
        <v>46010</v>
      </c>
      <c r="K1653" s="2">
        <v>46014</v>
      </c>
      <c r="L1653" s="2">
        <v>46026</v>
      </c>
      <c r="M1653">
        <v>4</v>
      </c>
      <c r="N1653">
        <v>16</v>
      </c>
      <c r="O1653">
        <v>2</v>
      </c>
      <c r="P1653">
        <v>4.3600000000000003</v>
      </c>
      <c r="Q1653">
        <v>1</v>
      </c>
      <c r="R1653" t="s">
        <v>30</v>
      </c>
      <c r="S1653" t="s">
        <v>30</v>
      </c>
      <c r="T1653">
        <f t="shared" si="25"/>
        <v>0</v>
      </c>
      <c r="U1653" t="s">
        <v>47</v>
      </c>
      <c r="V1653" t="s">
        <v>55</v>
      </c>
      <c r="W1653" t="s">
        <v>113</v>
      </c>
      <c r="X1653" t="s">
        <v>49</v>
      </c>
      <c r="Y1653">
        <v>92.1</v>
      </c>
      <c r="Z1653">
        <v>5.3</v>
      </c>
    </row>
    <row r="1654" spans="1:26">
      <c r="A1654" t="s">
        <v>5079</v>
      </c>
      <c r="B1654" t="s">
        <v>5080</v>
      </c>
      <c r="C1654" t="s">
        <v>5081</v>
      </c>
      <c r="D1654" t="s">
        <v>38</v>
      </c>
      <c r="E1654" t="s">
        <v>29</v>
      </c>
      <c r="F1654" t="s">
        <v>29</v>
      </c>
      <c r="G1654" t="s">
        <v>29</v>
      </c>
      <c r="H1654" s="1">
        <v>2484.11</v>
      </c>
      <c r="I1654" s="2">
        <v>45789</v>
      </c>
      <c r="J1654" s="2">
        <v>45790</v>
      </c>
      <c r="K1654" s="2">
        <v>45794</v>
      </c>
      <c r="L1654" s="2">
        <v>45799</v>
      </c>
      <c r="M1654">
        <v>4</v>
      </c>
      <c r="N1654">
        <v>9</v>
      </c>
      <c r="O1654">
        <v>6</v>
      </c>
      <c r="P1654">
        <v>4.87</v>
      </c>
      <c r="Q1654">
        <v>0</v>
      </c>
      <c r="R1654" t="s">
        <v>69</v>
      </c>
      <c r="S1654" t="s">
        <v>69</v>
      </c>
      <c r="T1654">
        <f t="shared" si="25"/>
        <v>1</v>
      </c>
      <c r="U1654" t="s">
        <v>61</v>
      </c>
      <c r="V1654" t="s">
        <v>457</v>
      </c>
      <c r="W1654" t="s">
        <v>33</v>
      </c>
      <c r="X1654" t="s">
        <v>63</v>
      </c>
      <c r="Y1654">
        <v>78.900000000000006</v>
      </c>
      <c r="Z1654">
        <v>4.4000000000000004</v>
      </c>
    </row>
    <row r="1655" spans="1:26">
      <c r="A1655" t="s">
        <v>5082</v>
      </c>
      <c r="B1655" t="s">
        <v>5083</v>
      </c>
      <c r="C1655" t="s">
        <v>5084</v>
      </c>
      <c r="D1655" t="s">
        <v>53</v>
      </c>
      <c r="E1655" t="s">
        <v>54</v>
      </c>
      <c r="F1655" t="s">
        <v>54</v>
      </c>
      <c r="G1655" t="s">
        <v>54</v>
      </c>
      <c r="H1655" s="1">
        <v>7177.45</v>
      </c>
      <c r="I1655" s="2">
        <v>45663</v>
      </c>
      <c r="J1655" s="2">
        <v>45664</v>
      </c>
      <c r="K1655" s="2">
        <v>45665</v>
      </c>
      <c r="L1655" s="2">
        <v>45695</v>
      </c>
      <c r="M1655">
        <v>1</v>
      </c>
      <c r="N1655">
        <v>31</v>
      </c>
      <c r="O1655">
        <v>5</v>
      </c>
      <c r="P1655">
        <v>5.8</v>
      </c>
      <c r="Q1655">
        <v>1</v>
      </c>
      <c r="S1655" t="s">
        <v>30</v>
      </c>
      <c r="T1655">
        <f t="shared" si="25"/>
        <v>0</v>
      </c>
      <c r="U1655" t="s">
        <v>31</v>
      </c>
      <c r="V1655" t="s">
        <v>680</v>
      </c>
      <c r="W1655" t="s">
        <v>56</v>
      </c>
      <c r="X1655" t="s">
        <v>63</v>
      </c>
      <c r="Y1655">
        <v>96.8</v>
      </c>
      <c r="Z1655">
        <v>7.3</v>
      </c>
    </row>
    <row r="1656" spans="1:26">
      <c r="A1656" t="s">
        <v>5085</v>
      </c>
      <c r="B1656" t="s">
        <v>5086</v>
      </c>
      <c r="C1656" t="s">
        <v>5087</v>
      </c>
      <c r="D1656" t="s">
        <v>53</v>
      </c>
      <c r="E1656" t="s">
        <v>54</v>
      </c>
      <c r="F1656" t="s">
        <v>54</v>
      </c>
      <c r="G1656" t="s">
        <v>54</v>
      </c>
      <c r="H1656" s="1">
        <v>3187.25</v>
      </c>
      <c r="I1656" s="2">
        <v>45771</v>
      </c>
      <c r="J1656" s="2">
        <v>45774</v>
      </c>
      <c r="K1656" s="2">
        <v>45777</v>
      </c>
      <c r="L1656" s="2">
        <v>45796</v>
      </c>
      <c r="M1656">
        <v>3</v>
      </c>
      <c r="N1656">
        <v>22</v>
      </c>
      <c r="O1656">
        <v>6</v>
      </c>
      <c r="P1656">
        <v>4.6500000000000004</v>
      </c>
      <c r="Q1656">
        <v>2</v>
      </c>
      <c r="R1656" t="s">
        <v>30</v>
      </c>
      <c r="T1656">
        <f t="shared" si="25"/>
        <v>0</v>
      </c>
      <c r="U1656" t="s">
        <v>61</v>
      </c>
      <c r="V1656" t="s">
        <v>147</v>
      </c>
      <c r="W1656" t="s">
        <v>33</v>
      </c>
      <c r="X1656" t="s">
        <v>34</v>
      </c>
      <c r="Y1656">
        <v>91.9</v>
      </c>
      <c r="Z1656">
        <v>6.4</v>
      </c>
    </row>
    <row r="1657" spans="1:26">
      <c r="A1657" t="s">
        <v>5088</v>
      </c>
      <c r="B1657" t="s">
        <v>5089</v>
      </c>
      <c r="C1657" t="s">
        <v>5090</v>
      </c>
      <c r="D1657" t="s">
        <v>100</v>
      </c>
      <c r="E1657" t="s">
        <v>95</v>
      </c>
      <c r="F1657" t="s">
        <v>95</v>
      </c>
      <c r="G1657" t="s">
        <v>95</v>
      </c>
      <c r="H1657" s="1">
        <v>10081.73</v>
      </c>
      <c r="I1657" s="2">
        <v>45858</v>
      </c>
      <c r="J1657" s="2">
        <v>45858</v>
      </c>
      <c r="K1657" s="2">
        <v>45859</v>
      </c>
      <c r="L1657" s="2">
        <v>45878</v>
      </c>
      <c r="M1657">
        <v>1</v>
      </c>
      <c r="N1657">
        <v>20</v>
      </c>
      <c r="O1657">
        <v>3</v>
      </c>
      <c r="P1657">
        <v>3.07</v>
      </c>
      <c r="Q1657">
        <v>0</v>
      </c>
      <c r="R1657" t="s">
        <v>30</v>
      </c>
      <c r="S1657" t="s">
        <v>30</v>
      </c>
      <c r="T1657">
        <f t="shared" si="25"/>
        <v>0</v>
      </c>
      <c r="U1657" t="s">
        <v>31</v>
      </c>
      <c r="V1657" t="s">
        <v>163</v>
      </c>
      <c r="W1657" t="s">
        <v>56</v>
      </c>
      <c r="X1657" t="s">
        <v>49</v>
      </c>
      <c r="Y1657">
        <v>97.7</v>
      </c>
      <c r="Z1657">
        <v>7.5</v>
      </c>
    </row>
    <row r="1658" spans="1:26">
      <c r="A1658" t="s">
        <v>5091</v>
      </c>
      <c r="B1658" t="s">
        <v>5092</v>
      </c>
      <c r="C1658" t="s">
        <v>5093</v>
      </c>
      <c r="D1658" t="s">
        <v>94</v>
      </c>
      <c r="E1658" t="s">
        <v>95</v>
      </c>
      <c r="F1658" t="s">
        <v>95</v>
      </c>
      <c r="G1658" t="s">
        <v>95</v>
      </c>
      <c r="H1658" s="1">
        <v>2191.38</v>
      </c>
      <c r="I1658" s="2">
        <v>45786</v>
      </c>
      <c r="J1658" s="2">
        <v>45787</v>
      </c>
      <c r="K1658" s="2">
        <v>45789</v>
      </c>
      <c r="L1658" s="2">
        <v>45808</v>
      </c>
      <c r="M1658">
        <v>2</v>
      </c>
      <c r="N1658">
        <v>21</v>
      </c>
      <c r="O1658">
        <v>3</v>
      </c>
      <c r="P1658">
        <v>2.2000000000000002</v>
      </c>
      <c r="Q1658" t="s">
        <v>46</v>
      </c>
      <c r="R1658" t="s">
        <v>30</v>
      </c>
      <c r="S1658" t="s">
        <v>30</v>
      </c>
      <c r="T1658">
        <f t="shared" si="25"/>
        <v>0</v>
      </c>
      <c r="U1658" t="s">
        <v>61</v>
      </c>
      <c r="V1658" t="s">
        <v>70</v>
      </c>
      <c r="W1658" t="s">
        <v>56</v>
      </c>
      <c r="X1658" t="s">
        <v>159</v>
      </c>
      <c r="Y1658">
        <v>95.1</v>
      </c>
      <c r="Z1658">
        <v>7.1</v>
      </c>
    </row>
    <row r="1659" spans="1:26">
      <c r="A1659" t="s">
        <v>5094</v>
      </c>
      <c r="B1659" t="s">
        <v>5095</v>
      </c>
      <c r="C1659" t="s">
        <v>5096</v>
      </c>
      <c r="D1659" t="s">
        <v>67</v>
      </c>
      <c r="E1659" t="s">
        <v>68</v>
      </c>
      <c r="F1659" t="s">
        <v>68</v>
      </c>
      <c r="G1659" t="s">
        <v>68</v>
      </c>
      <c r="H1659" s="1">
        <v>69712.570000000007</v>
      </c>
      <c r="I1659" s="2">
        <v>46022</v>
      </c>
      <c r="J1659" s="2">
        <v>46026</v>
      </c>
      <c r="K1659" s="2">
        <v>46026</v>
      </c>
      <c r="L1659" s="2">
        <v>46072</v>
      </c>
      <c r="M1659">
        <v>0</v>
      </c>
      <c r="N1659">
        <v>46</v>
      </c>
      <c r="O1659">
        <v>5</v>
      </c>
      <c r="P1659">
        <v>2.63</v>
      </c>
      <c r="Q1659">
        <v>0</v>
      </c>
      <c r="R1659" t="s">
        <v>30</v>
      </c>
      <c r="S1659" t="s">
        <v>30</v>
      </c>
      <c r="T1659">
        <f t="shared" si="25"/>
        <v>0</v>
      </c>
      <c r="U1659" t="s">
        <v>31</v>
      </c>
      <c r="V1659" t="s">
        <v>563</v>
      </c>
      <c r="W1659" t="s">
        <v>33</v>
      </c>
      <c r="X1659" t="s">
        <v>40</v>
      </c>
      <c r="Y1659">
        <v>93.7</v>
      </c>
      <c r="Z1659">
        <v>7.3</v>
      </c>
    </row>
    <row r="1660" spans="1:26">
      <c r="A1660" t="s">
        <v>5097</v>
      </c>
      <c r="B1660" t="s">
        <v>5098</v>
      </c>
      <c r="C1660" t="s">
        <v>5099</v>
      </c>
      <c r="D1660" t="s">
        <v>38</v>
      </c>
      <c r="E1660" t="s">
        <v>29</v>
      </c>
      <c r="F1660" t="s">
        <v>29</v>
      </c>
      <c r="G1660" t="s">
        <v>29</v>
      </c>
      <c r="H1660" s="1">
        <v>24992.54</v>
      </c>
      <c r="I1660" s="2">
        <v>45897</v>
      </c>
      <c r="J1660" s="2">
        <v>45898</v>
      </c>
      <c r="K1660" s="2">
        <v>45899</v>
      </c>
      <c r="M1660">
        <v>1</v>
      </c>
      <c r="N1660">
        <v>43</v>
      </c>
      <c r="O1660">
        <v>2</v>
      </c>
      <c r="P1660">
        <v>5.63</v>
      </c>
      <c r="Q1660">
        <v>3</v>
      </c>
      <c r="R1660" t="s">
        <v>30</v>
      </c>
      <c r="S1660" t="s">
        <v>30</v>
      </c>
      <c r="T1660">
        <f t="shared" si="25"/>
        <v>0</v>
      </c>
      <c r="U1660" t="s">
        <v>47</v>
      </c>
      <c r="V1660" t="s">
        <v>802</v>
      </c>
      <c r="W1660" t="s">
        <v>113</v>
      </c>
      <c r="X1660" t="s">
        <v>76</v>
      </c>
      <c r="Y1660">
        <v>97</v>
      </c>
      <c r="Z1660">
        <v>5.8</v>
      </c>
    </row>
    <row r="1661" spans="1:26">
      <c r="A1661" t="s">
        <v>5100</v>
      </c>
      <c r="B1661" t="s">
        <v>5101</v>
      </c>
      <c r="C1661" t="s">
        <v>5102</v>
      </c>
      <c r="D1661" t="s">
        <v>38</v>
      </c>
      <c r="E1661" t="s">
        <v>29</v>
      </c>
      <c r="F1661" t="s">
        <v>29</v>
      </c>
      <c r="G1661" t="s">
        <v>29</v>
      </c>
      <c r="H1661" s="1">
        <v>8889.0400000000009</v>
      </c>
      <c r="I1661" s="2">
        <v>45817</v>
      </c>
      <c r="J1661" s="2">
        <v>45821</v>
      </c>
      <c r="K1661" s="2">
        <v>45822</v>
      </c>
      <c r="L1661" s="2">
        <v>45865</v>
      </c>
      <c r="M1661">
        <v>1</v>
      </c>
      <c r="N1661">
        <v>44</v>
      </c>
      <c r="O1661">
        <v>6</v>
      </c>
      <c r="P1661">
        <v>4.0999999999999996</v>
      </c>
      <c r="Q1661">
        <v>2</v>
      </c>
      <c r="R1661" t="s">
        <v>30</v>
      </c>
      <c r="S1661" t="s">
        <v>69</v>
      </c>
      <c r="T1661">
        <f t="shared" si="25"/>
        <v>1</v>
      </c>
      <c r="U1661" t="s">
        <v>47</v>
      </c>
      <c r="V1661" t="s">
        <v>341</v>
      </c>
      <c r="W1661" t="s">
        <v>56</v>
      </c>
      <c r="X1661" t="s">
        <v>159</v>
      </c>
      <c r="Y1661">
        <v>86.5</v>
      </c>
      <c r="Z1661">
        <v>6.9</v>
      </c>
    </row>
    <row r="1662" spans="1:26">
      <c r="A1662" t="s">
        <v>5103</v>
      </c>
      <c r="B1662" t="s">
        <v>5104</v>
      </c>
      <c r="C1662" t="s">
        <v>5105</v>
      </c>
      <c r="D1662" t="s">
        <v>67</v>
      </c>
      <c r="E1662" t="s">
        <v>68</v>
      </c>
      <c r="F1662" t="s">
        <v>68</v>
      </c>
      <c r="G1662" t="s">
        <v>68</v>
      </c>
      <c r="H1662" s="1">
        <v>2115.9699999999998</v>
      </c>
      <c r="I1662" s="3">
        <v>45801</v>
      </c>
      <c r="J1662" s="2">
        <v>45805</v>
      </c>
      <c r="K1662" s="2">
        <v>45807</v>
      </c>
      <c r="L1662" s="2">
        <v>45821</v>
      </c>
      <c r="M1662">
        <v>2</v>
      </c>
      <c r="N1662">
        <v>16</v>
      </c>
      <c r="O1662">
        <v>2</v>
      </c>
      <c r="P1662">
        <v>1.31</v>
      </c>
      <c r="R1662">
        <v>0</v>
      </c>
      <c r="S1662" t="s">
        <v>30</v>
      </c>
      <c r="T1662">
        <f t="shared" si="25"/>
        <v>0</v>
      </c>
      <c r="U1662" t="s">
        <v>47</v>
      </c>
      <c r="V1662" t="s">
        <v>261</v>
      </c>
      <c r="W1662" t="s">
        <v>56</v>
      </c>
      <c r="X1662" t="s">
        <v>239</v>
      </c>
      <c r="Y1662">
        <v>89.3</v>
      </c>
      <c r="Z1662">
        <v>8.1</v>
      </c>
    </row>
    <row r="1663" spans="1:26">
      <c r="A1663" t="s">
        <v>5106</v>
      </c>
      <c r="B1663" t="s">
        <v>5107</v>
      </c>
      <c r="C1663" t="s">
        <v>5108</v>
      </c>
      <c r="D1663" t="s">
        <v>44</v>
      </c>
      <c r="E1663" t="s">
        <v>45</v>
      </c>
      <c r="F1663" t="s">
        <v>45</v>
      </c>
      <c r="G1663" t="s">
        <v>45</v>
      </c>
      <c r="H1663" s="1">
        <v>7209.02</v>
      </c>
      <c r="I1663" s="2">
        <v>45754</v>
      </c>
      <c r="J1663" s="2">
        <v>45756</v>
      </c>
      <c r="K1663" s="2">
        <v>45758</v>
      </c>
      <c r="L1663" s="2">
        <v>45775</v>
      </c>
      <c r="M1663">
        <v>2</v>
      </c>
      <c r="N1663">
        <v>19</v>
      </c>
      <c r="O1663">
        <v>2</v>
      </c>
      <c r="P1663">
        <v>2.98</v>
      </c>
      <c r="Q1663">
        <v>0</v>
      </c>
      <c r="R1663" t="b">
        <v>0</v>
      </c>
      <c r="S1663" t="s">
        <v>30</v>
      </c>
      <c r="T1663">
        <f t="shared" si="25"/>
        <v>0</v>
      </c>
      <c r="U1663" t="s">
        <v>31</v>
      </c>
      <c r="V1663" t="s">
        <v>251</v>
      </c>
      <c r="W1663" t="s">
        <v>33</v>
      </c>
      <c r="X1663" t="s">
        <v>76</v>
      </c>
      <c r="Y1663">
        <v>92.7</v>
      </c>
      <c r="Z1663">
        <v>6.8</v>
      </c>
    </row>
    <row r="1664" spans="1:26">
      <c r="A1664" t="s">
        <v>5109</v>
      </c>
      <c r="B1664" t="s">
        <v>5110</v>
      </c>
      <c r="C1664" t="s">
        <v>5111</v>
      </c>
      <c r="D1664" t="s">
        <v>100</v>
      </c>
      <c r="E1664" t="s">
        <v>95</v>
      </c>
      <c r="F1664" t="s">
        <v>95</v>
      </c>
      <c r="G1664" t="s">
        <v>95</v>
      </c>
      <c r="H1664" s="1">
        <v>25829.13</v>
      </c>
      <c r="I1664" s="2">
        <v>46011</v>
      </c>
      <c r="J1664" s="2">
        <v>46015</v>
      </c>
      <c r="L1664" s="2">
        <v>46070</v>
      </c>
      <c r="M1664">
        <v>1</v>
      </c>
      <c r="N1664">
        <v>55</v>
      </c>
      <c r="O1664">
        <v>6</v>
      </c>
      <c r="P1664">
        <v>4.03</v>
      </c>
      <c r="Q1664">
        <v>0</v>
      </c>
      <c r="R1664" t="s">
        <v>30</v>
      </c>
      <c r="S1664" t="s">
        <v>30</v>
      </c>
      <c r="T1664">
        <f t="shared" si="25"/>
        <v>0</v>
      </c>
      <c r="U1664" t="s">
        <v>31</v>
      </c>
      <c r="V1664" t="s">
        <v>261</v>
      </c>
      <c r="W1664" t="s">
        <v>33</v>
      </c>
      <c r="X1664" t="s">
        <v>49</v>
      </c>
      <c r="Y1664">
        <v>96</v>
      </c>
      <c r="Z1664">
        <v>6.4</v>
      </c>
    </row>
    <row r="1665" spans="1:26">
      <c r="A1665" t="s">
        <v>5112</v>
      </c>
      <c r="B1665" t="s">
        <v>5113</v>
      </c>
      <c r="C1665" t="s">
        <v>5114</v>
      </c>
      <c r="D1665" t="s">
        <v>53</v>
      </c>
      <c r="E1665" t="s">
        <v>54</v>
      </c>
      <c r="F1665" t="s">
        <v>54</v>
      </c>
      <c r="G1665" t="s">
        <v>54</v>
      </c>
      <c r="H1665" s="1">
        <v>561.33000000000004</v>
      </c>
      <c r="I1665" s="2">
        <v>45791</v>
      </c>
      <c r="J1665" s="2">
        <v>45794</v>
      </c>
      <c r="K1665" s="2">
        <v>45796</v>
      </c>
      <c r="L1665" s="2">
        <v>45802</v>
      </c>
      <c r="M1665">
        <v>2</v>
      </c>
      <c r="N1665">
        <v>8</v>
      </c>
      <c r="O1665">
        <v>3</v>
      </c>
      <c r="P1665">
        <v>5.63</v>
      </c>
      <c r="Q1665">
        <v>0</v>
      </c>
      <c r="R1665" t="s">
        <v>30</v>
      </c>
      <c r="S1665" t="s">
        <v>30</v>
      </c>
      <c r="T1665">
        <f t="shared" si="25"/>
        <v>0</v>
      </c>
      <c r="U1665" t="s">
        <v>31</v>
      </c>
      <c r="V1665" t="s">
        <v>465</v>
      </c>
      <c r="W1665" t="s">
        <v>33</v>
      </c>
      <c r="X1665" t="s">
        <v>76</v>
      </c>
      <c r="Y1665">
        <v>92.2</v>
      </c>
      <c r="Z1665">
        <v>6.2</v>
      </c>
    </row>
    <row r="1666" spans="1:26">
      <c r="A1666" t="s">
        <v>5115</v>
      </c>
      <c r="B1666" t="s">
        <v>5116</v>
      </c>
      <c r="C1666" t="s">
        <v>5117</v>
      </c>
      <c r="D1666" t="s">
        <v>84</v>
      </c>
      <c r="E1666" t="s">
        <v>68</v>
      </c>
      <c r="F1666" t="s">
        <v>68</v>
      </c>
      <c r="G1666" t="s">
        <v>68</v>
      </c>
      <c r="H1666" s="1">
        <v>5134.7299999999996</v>
      </c>
      <c r="I1666" s="2">
        <v>45780</v>
      </c>
      <c r="J1666" s="2">
        <v>45781</v>
      </c>
      <c r="K1666" s="2">
        <v>45782</v>
      </c>
      <c r="L1666" s="2">
        <v>45789</v>
      </c>
      <c r="M1666">
        <v>1</v>
      </c>
      <c r="N1666">
        <v>8</v>
      </c>
      <c r="O1666">
        <v>2</v>
      </c>
      <c r="P1666">
        <v>3.4</v>
      </c>
      <c r="Q1666">
        <v>0</v>
      </c>
      <c r="R1666" t="s">
        <v>30</v>
      </c>
      <c r="S1666" t="s">
        <v>30</v>
      </c>
      <c r="T1666">
        <f t="shared" si="25"/>
        <v>0</v>
      </c>
      <c r="U1666" t="s">
        <v>31</v>
      </c>
      <c r="V1666" t="s">
        <v>868</v>
      </c>
      <c r="W1666" t="s">
        <v>33</v>
      </c>
      <c r="X1666" t="s">
        <v>40</v>
      </c>
      <c r="Y1666">
        <v>95.9</v>
      </c>
      <c r="Z1666">
        <v>8.1</v>
      </c>
    </row>
    <row r="1667" spans="1:26">
      <c r="A1667" t="s">
        <v>5118</v>
      </c>
      <c r="B1667" t="s">
        <v>5119</v>
      </c>
      <c r="C1667" t="s">
        <v>5120</v>
      </c>
      <c r="D1667" t="s">
        <v>121</v>
      </c>
      <c r="E1667" t="s">
        <v>106</v>
      </c>
      <c r="F1667" t="s">
        <v>106</v>
      </c>
      <c r="G1667" t="s">
        <v>106</v>
      </c>
      <c r="H1667" s="1">
        <v>7123.06</v>
      </c>
      <c r="I1667" s="2">
        <v>45677</v>
      </c>
      <c r="J1667" s="2">
        <v>45679</v>
      </c>
      <c r="K1667" s="2">
        <v>45682</v>
      </c>
      <c r="L1667" s="2">
        <v>45703</v>
      </c>
      <c r="M1667">
        <v>3</v>
      </c>
      <c r="N1667" t="s">
        <v>5121</v>
      </c>
      <c r="O1667">
        <v>3</v>
      </c>
      <c r="P1667">
        <v>2.85</v>
      </c>
      <c r="Q1667">
        <v>0</v>
      </c>
      <c r="R1667" t="s">
        <v>30</v>
      </c>
      <c r="S1667" t="s">
        <v>30</v>
      </c>
      <c r="T1667">
        <f t="shared" ref="T1667:T1730" si="26">IF(S1667="Yes",1,0)</f>
        <v>0</v>
      </c>
      <c r="U1667" t="s">
        <v>61</v>
      </c>
      <c r="V1667" t="s">
        <v>304</v>
      </c>
      <c r="W1667" t="s">
        <v>56</v>
      </c>
      <c r="X1667" t="s">
        <v>239</v>
      </c>
      <c r="Y1667">
        <v>91.7</v>
      </c>
      <c r="Z1667">
        <v>9.3000000000000007</v>
      </c>
    </row>
    <row r="1668" spans="1:26">
      <c r="A1668" t="s">
        <v>5122</v>
      </c>
      <c r="B1668" t="s">
        <v>5123</v>
      </c>
      <c r="C1668" t="s">
        <v>5124</v>
      </c>
      <c r="D1668" t="s">
        <v>84</v>
      </c>
      <c r="E1668" t="s">
        <v>68</v>
      </c>
      <c r="F1668" t="s">
        <v>68</v>
      </c>
      <c r="G1668" t="s">
        <v>68</v>
      </c>
      <c r="H1668" s="1">
        <v>7744.77</v>
      </c>
      <c r="I1668" s="2">
        <v>45719</v>
      </c>
      <c r="J1668" s="2">
        <v>45720</v>
      </c>
      <c r="K1668" s="2">
        <v>45721</v>
      </c>
      <c r="L1668" s="2">
        <v>45745</v>
      </c>
      <c r="M1668">
        <v>1</v>
      </c>
      <c r="N1668">
        <v>25</v>
      </c>
      <c r="O1668">
        <v>6</v>
      </c>
      <c r="P1668">
        <v>2.96</v>
      </c>
      <c r="Q1668">
        <v>0</v>
      </c>
      <c r="R1668" t="s">
        <v>30</v>
      </c>
      <c r="S1668" t="s">
        <v>69</v>
      </c>
      <c r="T1668">
        <f t="shared" si="26"/>
        <v>1</v>
      </c>
      <c r="U1668" t="s">
        <v>61</v>
      </c>
      <c r="V1668" t="s">
        <v>247</v>
      </c>
      <c r="W1668" t="s">
        <v>113</v>
      </c>
      <c r="X1668" t="s">
        <v>49</v>
      </c>
      <c r="Y1668">
        <v>88.4</v>
      </c>
      <c r="Z1668">
        <v>6.6</v>
      </c>
    </row>
    <row r="1669" spans="1:26">
      <c r="A1669" t="s">
        <v>5125</v>
      </c>
      <c r="B1669" t="s">
        <v>5126</v>
      </c>
      <c r="C1669" t="s">
        <v>5127</v>
      </c>
      <c r="D1669" t="s">
        <v>100</v>
      </c>
      <c r="E1669" t="s">
        <v>95</v>
      </c>
      <c r="F1669" t="s">
        <v>95</v>
      </c>
      <c r="G1669" t="s">
        <v>95</v>
      </c>
      <c r="H1669" s="1">
        <v>679.01</v>
      </c>
      <c r="I1669" s="2">
        <v>45685</v>
      </c>
      <c r="K1669" s="2">
        <v>45685</v>
      </c>
      <c r="L1669" s="2">
        <v>45688</v>
      </c>
      <c r="M1669">
        <v>0</v>
      </c>
      <c r="N1669">
        <v>3</v>
      </c>
      <c r="O1669">
        <v>3</v>
      </c>
      <c r="P1669">
        <v>2.19</v>
      </c>
      <c r="Q1669">
        <v>0</v>
      </c>
      <c r="R1669" t="s">
        <v>30</v>
      </c>
      <c r="S1669" t="s">
        <v>30</v>
      </c>
      <c r="T1669">
        <f t="shared" si="26"/>
        <v>0</v>
      </c>
      <c r="U1669" t="s">
        <v>31</v>
      </c>
      <c r="V1669" t="s">
        <v>151</v>
      </c>
      <c r="W1669" t="s">
        <v>90</v>
      </c>
      <c r="X1669" t="s">
        <v>159</v>
      </c>
      <c r="Y1669">
        <v>95.8</v>
      </c>
      <c r="Z1669">
        <v>8</v>
      </c>
    </row>
    <row r="1670" spans="1:26">
      <c r="A1670" t="s">
        <v>5128</v>
      </c>
      <c r="B1670" t="s">
        <v>5129</v>
      </c>
      <c r="C1670" t="s">
        <v>5130</v>
      </c>
      <c r="D1670" t="s">
        <v>67</v>
      </c>
      <c r="E1670" t="s">
        <v>68</v>
      </c>
      <c r="F1670" t="s">
        <v>68</v>
      </c>
      <c r="G1670" t="s">
        <v>68</v>
      </c>
      <c r="H1670" s="1">
        <v>1139.22</v>
      </c>
      <c r="I1670" s="2">
        <v>45958</v>
      </c>
      <c r="J1670" s="2">
        <v>45959</v>
      </c>
      <c r="K1670" s="2">
        <v>45960</v>
      </c>
      <c r="M1670">
        <v>1</v>
      </c>
      <c r="N1670">
        <v>-8</v>
      </c>
      <c r="O1670">
        <v>1</v>
      </c>
      <c r="P1670">
        <v>2.0099999999999998</v>
      </c>
      <c r="Q1670">
        <v>0</v>
      </c>
      <c r="R1670" t="b">
        <v>0</v>
      </c>
      <c r="S1670" t="s">
        <v>30</v>
      </c>
      <c r="T1670">
        <f t="shared" si="26"/>
        <v>0</v>
      </c>
      <c r="U1670" t="s">
        <v>31</v>
      </c>
      <c r="V1670" t="s">
        <v>378</v>
      </c>
      <c r="W1670" t="s">
        <v>113</v>
      </c>
      <c r="X1670" t="s">
        <v>40</v>
      </c>
      <c r="Y1670">
        <v>90.8</v>
      </c>
      <c r="Z1670">
        <v>9.3000000000000007</v>
      </c>
    </row>
    <row r="1671" spans="1:26">
      <c r="A1671" t="s">
        <v>5131</v>
      </c>
      <c r="B1671" t="s">
        <v>5132</v>
      </c>
      <c r="C1671" t="s">
        <v>5133</v>
      </c>
      <c r="D1671" t="s">
        <v>44</v>
      </c>
      <c r="E1671" t="s">
        <v>45</v>
      </c>
      <c r="F1671" t="s">
        <v>45</v>
      </c>
      <c r="G1671" t="s">
        <v>45</v>
      </c>
      <c r="H1671" s="1">
        <v>2451.06</v>
      </c>
      <c r="I1671" s="2">
        <v>46022</v>
      </c>
      <c r="J1671" s="2">
        <v>46024</v>
      </c>
      <c r="K1671" s="2">
        <v>46024</v>
      </c>
      <c r="L1671" s="2">
        <v>46034</v>
      </c>
      <c r="M1671">
        <v>0</v>
      </c>
      <c r="N1671">
        <v>10</v>
      </c>
      <c r="O1671">
        <v>3</v>
      </c>
      <c r="P1671">
        <v>2.06</v>
      </c>
      <c r="Q1671">
        <v>0</v>
      </c>
      <c r="R1671" t="s">
        <v>30</v>
      </c>
      <c r="S1671" t="s">
        <v>69</v>
      </c>
      <c r="T1671">
        <f t="shared" si="26"/>
        <v>1</v>
      </c>
      <c r="U1671" t="s">
        <v>31</v>
      </c>
      <c r="V1671" t="s">
        <v>80</v>
      </c>
      <c r="W1671" t="s">
        <v>56</v>
      </c>
      <c r="X1671" t="s">
        <v>34</v>
      </c>
      <c r="Y1671">
        <v>87.5</v>
      </c>
      <c r="Z1671">
        <v>7.4</v>
      </c>
    </row>
    <row r="1672" spans="1:26">
      <c r="A1672" t="s">
        <v>5134</v>
      </c>
      <c r="B1672" t="s">
        <v>5135</v>
      </c>
      <c r="C1672" t="s">
        <v>5136</v>
      </c>
      <c r="D1672" t="s">
        <v>53</v>
      </c>
      <c r="E1672" t="s">
        <v>54</v>
      </c>
      <c r="F1672" t="s">
        <v>54</v>
      </c>
      <c r="G1672" t="s">
        <v>54</v>
      </c>
      <c r="H1672" s="1">
        <v>1635.27</v>
      </c>
      <c r="I1672" s="2">
        <v>46017</v>
      </c>
      <c r="J1672" s="2">
        <v>46019</v>
      </c>
      <c r="K1672" s="2">
        <v>46022</v>
      </c>
      <c r="L1672" s="2">
        <v>46029</v>
      </c>
      <c r="M1672">
        <v>3</v>
      </c>
      <c r="N1672">
        <v>10</v>
      </c>
      <c r="O1672">
        <v>4</v>
      </c>
      <c r="P1672">
        <v>4.8</v>
      </c>
      <c r="Q1672">
        <v>0</v>
      </c>
      <c r="R1672" t="s">
        <v>321</v>
      </c>
      <c r="S1672" t="s">
        <v>30</v>
      </c>
      <c r="T1672">
        <f t="shared" si="26"/>
        <v>0</v>
      </c>
      <c r="U1672" t="s">
        <v>31</v>
      </c>
      <c r="V1672" t="s">
        <v>787</v>
      </c>
      <c r="W1672" t="s">
        <v>56</v>
      </c>
      <c r="X1672" t="s">
        <v>34</v>
      </c>
      <c r="Y1672">
        <v>87.8</v>
      </c>
      <c r="Z1672">
        <v>5.5</v>
      </c>
    </row>
    <row r="1673" spans="1:26">
      <c r="A1673" t="s">
        <v>5137</v>
      </c>
      <c r="B1673" t="s">
        <v>5138</v>
      </c>
      <c r="C1673" t="s">
        <v>5139</v>
      </c>
      <c r="D1673" t="s">
        <v>100</v>
      </c>
      <c r="E1673" t="s">
        <v>95</v>
      </c>
      <c r="F1673" t="s">
        <v>95</v>
      </c>
      <c r="G1673" t="s">
        <v>95</v>
      </c>
      <c r="H1673" s="1">
        <v>21174.03</v>
      </c>
      <c r="I1673" s="2">
        <v>45941</v>
      </c>
      <c r="J1673" s="2">
        <v>45942</v>
      </c>
      <c r="K1673" s="2">
        <v>45944</v>
      </c>
      <c r="L1673" s="2">
        <v>45981</v>
      </c>
      <c r="M1673">
        <v>-2</v>
      </c>
      <c r="N1673">
        <v>39</v>
      </c>
      <c r="O1673">
        <v>6</v>
      </c>
      <c r="P1673">
        <v>4.7300000000000004</v>
      </c>
      <c r="Q1673">
        <v>2</v>
      </c>
      <c r="R1673" t="s">
        <v>30</v>
      </c>
      <c r="S1673" t="s">
        <v>30</v>
      </c>
      <c r="T1673">
        <f t="shared" si="26"/>
        <v>0</v>
      </c>
      <c r="U1673" t="s">
        <v>47</v>
      </c>
      <c r="V1673" t="s">
        <v>85</v>
      </c>
      <c r="W1673" t="s">
        <v>33</v>
      </c>
      <c r="X1673" t="s">
        <v>49</v>
      </c>
      <c r="Y1673">
        <v>95.4</v>
      </c>
      <c r="Z1673">
        <v>6</v>
      </c>
    </row>
    <row r="1674" spans="1:26">
      <c r="A1674" t="s">
        <v>5140</v>
      </c>
      <c r="B1674" t="s">
        <v>5141</v>
      </c>
      <c r="C1674" t="s">
        <v>1361</v>
      </c>
      <c r="D1674" t="s">
        <v>105</v>
      </c>
      <c r="E1674" t="s">
        <v>106</v>
      </c>
      <c r="F1674" t="s">
        <v>106</v>
      </c>
      <c r="G1674" t="s">
        <v>106</v>
      </c>
      <c r="H1674" s="1">
        <v>24582.080000000002</v>
      </c>
      <c r="I1674" s="2">
        <v>45675</v>
      </c>
      <c r="J1674" s="2">
        <v>45676</v>
      </c>
      <c r="K1674" s="2">
        <v>45677</v>
      </c>
      <c r="L1674" s="2">
        <v>45722</v>
      </c>
      <c r="M1674">
        <v>1</v>
      </c>
      <c r="N1674">
        <v>46</v>
      </c>
      <c r="O1674">
        <v>6</v>
      </c>
      <c r="P1674">
        <v>2.75</v>
      </c>
      <c r="Q1674">
        <v>1</v>
      </c>
      <c r="R1674" t="s">
        <v>30</v>
      </c>
      <c r="S1674" t="s">
        <v>30</v>
      </c>
      <c r="T1674">
        <f t="shared" si="26"/>
        <v>0</v>
      </c>
      <c r="U1674" t="s">
        <v>47</v>
      </c>
      <c r="V1674" t="s">
        <v>276</v>
      </c>
      <c r="W1674" t="s">
        <v>33</v>
      </c>
      <c r="X1674" t="s">
        <v>40</v>
      </c>
      <c r="Y1674">
        <v>96.2</v>
      </c>
      <c r="Z1674">
        <v>9</v>
      </c>
    </row>
    <row r="1675" spans="1:26">
      <c r="A1675" t="s">
        <v>5142</v>
      </c>
      <c r="B1675" t="s">
        <v>5143</v>
      </c>
      <c r="C1675" t="s">
        <v>5144</v>
      </c>
      <c r="D1675" t="s">
        <v>143</v>
      </c>
      <c r="E1675" t="s">
        <v>29</v>
      </c>
      <c r="F1675" t="s">
        <v>29</v>
      </c>
      <c r="G1675" t="s">
        <v>29</v>
      </c>
      <c r="H1675" s="1">
        <v>2434.98</v>
      </c>
      <c r="I1675" s="2">
        <v>45783</v>
      </c>
      <c r="J1675" s="2">
        <v>45787</v>
      </c>
      <c r="K1675" s="2">
        <v>45787</v>
      </c>
      <c r="L1675" s="2">
        <v>45795</v>
      </c>
      <c r="M1675">
        <v>0</v>
      </c>
      <c r="N1675">
        <v>8</v>
      </c>
      <c r="O1675">
        <v>3</v>
      </c>
      <c r="P1675">
        <v>2.75</v>
      </c>
      <c r="Q1675">
        <v>1</v>
      </c>
      <c r="R1675" t="s">
        <v>30</v>
      </c>
      <c r="S1675" t="s">
        <v>30</v>
      </c>
      <c r="T1675">
        <f t="shared" si="26"/>
        <v>0</v>
      </c>
      <c r="U1675" t="s">
        <v>61</v>
      </c>
      <c r="V1675" t="s">
        <v>32</v>
      </c>
      <c r="W1675" t="s">
        <v>33</v>
      </c>
      <c r="X1675" t="s">
        <v>49</v>
      </c>
      <c r="Y1675">
        <v>91.3</v>
      </c>
      <c r="Z1675">
        <v>7.8</v>
      </c>
    </row>
    <row r="1676" spans="1:26">
      <c r="A1676" t="s">
        <v>5145</v>
      </c>
      <c r="B1676" t="s">
        <v>5146</v>
      </c>
      <c r="C1676" t="s">
        <v>5147</v>
      </c>
      <c r="D1676" t="s">
        <v>53</v>
      </c>
      <c r="E1676" t="s">
        <v>54</v>
      </c>
      <c r="F1676" t="s">
        <v>54</v>
      </c>
      <c r="G1676" t="s">
        <v>54</v>
      </c>
      <c r="H1676" s="1">
        <v>1050.74</v>
      </c>
      <c r="I1676" s="2">
        <v>45863</v>
      </c>
      <c r="J1676" s="2">
        <v>45864</v>
      </c>
      <c r="K1676" s="2">
        <v>45865</v>
      </c>
      <c r="L1676" s="2">
        <v>45876</v>
      </c>
      <c r="M1676">
        <v>1</v>
      </c>
      <c r="N1676">
        <v>12</v>
      </c>
      <c r="O1676">
        <v>5</v>
      </c>
      <c r="P1676">
        <v>6.87</v>
      </c>
      <c r="Q1676">
        <v>2</v>
      </c>
      <c r="R1676" t="s">
        <v>30</v>
      </c>
      <c r="S1676" t="s">
        <v>30</v>
      </c>
      <c r="T1676">
        <f t="shared" si="26"/>
        <v>0</v>
      </c>
      <c r="U1676" t="s">
        <v>47</v>
      </c>
      <c r="V1676" t="s">
        <v>401</v>
      </c>
      <c r="W1676" t="s">
        <v>56</v>
      </c>
      <c r="X1676" t="s">
        <v>34</v>
      </c>
      <c r="Y1676">
        <v>90.9</v>
      </c>
      <c r="Z1676">
        <v>4.3</v>
      </c>
    </row>
    <row r="1677" spans="1:26">
      <c r="A1677" t="s">
        <v>5148</v>
      </c>
      <c r="B1677" t="s">
        <v>5149</v>
      </c>
      <c r="C1677" t="s">
        <v>5150</v>
      </c>
      <c r="D1677" t="s">
        <v>38</v>
      </c>
      <c r="E1677" t="s">
        <v>29</v>
      </c>
      <c r="F1677" t="s">
        <v>29</v>
      </c>
      <c r="G1677" t="s">
        <v>29</v>
      </c>
      <c r="H1677" s="1">
        <v>2945.54</v>
      </c>
      <c r="I1677" s="2">
        <v>45739</v>
      </c>
      <c r="J1677" s="2">
        <v>45742</v>
      </c>
      <c r="K1677" s="2">
        <v>45745</v>
      </c>
      <c r="L1677" s="2">
        <v>45774</v>
      </c>
      <c r="M1677">
        <v>3</v>
      </c>
      <c r="N1677">
        <v>32</v>
      </c>
      <c r="O1677">
        <v>3</v>
      </c>
      <c r="P1677">
        <v>2.33</v>
      </c>
      <c r="Q1677">
        <v>0</v>
      </c>
      <c r="R1677" t="s">
        <v>30</v>
      </c>
      <c r="S1677" t="s">
        <v>30</v>
      </c>
      <c r="T1677">
        <f t="shared" si="26"/>
        <v>0</v>
      </c>
      <c r="U1677" t="s">
        <v>129</v>
      </c>
      <c r="V1677" t="s">
        <v>151</v>
      </c>
      <c r="W1677" t="s">
        <v>33</v>
      </c>
      <c r="X1677" t="s">
        <v>40</v>
      </c>
      <c r="Y1677">
        <v>94.4</v>
      </c>
      <c r="Z1677">
        <v>6.9</v>
      </c>
    </row>
    <row r="1678" spans="1:26">
      <c r="A1678" t="s">
        <v>5151</v>
      </c>
      <c r="B1678" t="s">
        <v>5152</v>
      </c>
      <c r="C1678" t="s">
        <v>5153</v>
      </c>
      <c r="D1678" t="s">
        <v>44</v>
      </c>
      <c r="E1678" t="s">
        <v>45</v>
      </c>
      <c r="F1678" t="s">
        <v>45</v>
      </c>
      <c r="G1678" t="s">
        <v>45</v>
      </c>
      <c r="H1678" t="s">
        <v>46</v>
      </c>
      <c r="I1678" s="2">
        <v>45818</v>
      </c>
      <c r="J1678" s="2">
        <v>45820</v>
      </c>
      <c r="K1678" s="2">
        <v>45818</v>
      </c>
      <c r="L1678" s="2">
        <v>45886</v>
      </c>
      <c r="M1678">
        <v>-2</v>
      </c>
      <c r="N1678">
        <v>66</v>
      </c>
      <c r="O1678">
        <v>6</v>
      </c>
      <c r="P1678">
        <v>3.58</v>
      </c>
      <c r="Q1678">
        <v>1</v>
      </c>
      <c r="R1678" t="s">
        <v>30</v>
      </c>
      <c r="S1678" t="s">
        <v>30</v>
      </c>
      <c r="T1678">
        <f t="shared" si="26"/>
        <v>0</v>
      </c>
      <c r="U1678" t="s">
        <v>61</v>
      </c>
      <c r="V1678" t="s">
        <v>450</v>
      </c>
      <c r="W1678" t="s">
        <v>56</v>
      </c>
      <c r="X1678" t="s">
        <v>71</v>
      </c>
      <c r="Y1678">
        <v>85.5</v>
      </c>
      <c r="Z1678">
        <v>7.4</v>
      </c>
    </row>
    <row r="1679" spans="1:26">
      <c r="A1679" t="s">
        <v>5154</v>
      </c>
      <c r="B1679" t="s">
        <v>5155</v>
      </c>
      <c r="C1679" t="s">
        <v>5156</v>
      </c>
      <c r="D1679" t="s">
        <v>84</v>
      </c>
      <c r="E1679" t="s">
        <v>68</v>
      </c>
      <c r="F1679" t="s">
        <v>68</v>
      </c>
      <c r="G1679" t="s">
        <v>68</v>
      </c>
      <c r="H1679" s="1">
        <v>9041.51</v>
      </c>
      <c r="I1679" s="2">
        <v>45748</v>
      </c>
      <c r="J1679" s="2">
        <v>45750</v>
      </c>
      <c r="K1679" s="2">
        <v>45750</v>
      </c>
      <c r="L1679" s="2">
        <v>45787</v>
      </c>
      <c r="M1679">
        <v>0</v>
      </c>
      <c r="N1679">
        <v>37</v>
      </c>
      <c r="O1679">
        <v>1</v>
      </c>
      <c r="P1679" t="s">
        <v>46</v>
      </c>
      <c r="Q1679">
        <v>0</v>
      </c>
      <c r="R1679" t="s">
        <v>30</v>
      </c>
      <c r="S1679" t="s">
        <v>30</v>
      </c>
      <c r="T1679">
        <f t="shared" si="26"/>
        <v>0</v>
      </c>
      <c r="U1679" t="s">
        <v>31</v>
      </c>
      <c r="V1679" t="s">
        <v>85</v>
      </c>
      <c r="W1679" t="s">
        <v>33</v>
      </c>
      <c r="X1679" t="s">
        <v>34</v>
      </c>
      <c r="Y1679">
        <v>90.9</v>
      </c>
      <c r="Z1679">
        <v>6.8</v>
      </c>
    </row>
    <row r="1680" spans="1:26">
      <c r="A1680" t="s">
        <v>5157</v>
      </c>
      <c r="B1680" t="s">
        <v>5158</v>
      </c>
      <c r="C1680" t="s">
        <v>5159</v>
      </c>
      <c r="D1680" t="s">
        <v>167</v>
      </c>
      <c r="E1680" t="s">
        <v>68</v>
      </c>
      <c r="F1680" t="s">
        <v>68</v>
      </c>
      <c r="G1680" t="s">
        <v>68</v>
      </c>
      <c r="H1680" s="1">
        <v>6708.99</v>
      </c>
      <c r="I1680" s="2">
        <v>45804</v>
      </c>
      <c r="J1680" s="2">
        <v>45804</v>
      </c>
      <c r="K1680" s="2">
        <v>45806</v>
      </c>
      <c r="L1680" s="2">
        <v>45833</v>
      </c>
      <c r="M1680">
        <v>2</v>
      </c>
      <c r="N1680">
        <v>29</v>
      </c>
      <c r="O1680" t="s">
        <v>46</v>
      </c>
      <c r="P1680">
        <v>4.28</v>
      </c>
      <c r="Q1680">
        <v>0</v>
      </c>
      <c r="R1680" t="s">
        <v>30</v>
      </c>
      <c r="S1680" t="s">
        <v>30</v>
      </c>
      <c r="T1680">
        <f t="shared" si="26"/>
        <v>0</v>
      </c>
      <c r="U1680" t="s">
        <v>61</v>
      </c>
      <c r="V1680" t="s">
        <v>322</v>
      </c>
      <c r="W1680" t="s">
        <v>90</v>
      </c>
      <c r="X1680" t="s">
        <v>63</v>
      </c>
      <c r="Y1680">
        <v>93.6</v>
      </c>
      <c r="Z1680">
        <v>5.7</v>
      </c>
    </row>
    <row r="1681" spans="1:26">
      <c r="A1681" t="s">
        <v>5160</v>
      </c>
      <c r="B1681" t="s">
        <v>5161</v>
      </c>
      <c r="C1681" t="s">
        <v>5162</v>
      </c>
      <c r="D1681" t="s">
        <v>44</v>
      </c>
      <c r="E1681" t="s">
        <v>45</v>
      </c>
      <c r="F1681" t="s">
        <v>45</v>
      </c>
      <c r="G1681" t="s">
        <v>45</v>
      </c>
      <c r="H1681" s="1">
        <v>3994.72</v>
      </c>
      <c r="I1681" s="2">
        <v>45737</v>
      </c>
      <c r="J1681" s="2">
        <v>45738</v>
      </c>
      <c r="K1681" s="2">
        <v>45741</v>
      </c>
      <c r="L1681" s="2">
        <v>45768</v>
      </c>
      <c r="M1681">
        <v>3</v>
      </c>
      <c r="N1681">
        <v>30</v>
      </c>
      <c r="O1681">
        <v>5</v>
      </c>
      <c r="P1681">
        <v>1.49</v>
      </c>
      <c r="Q1681">
        <v>0</v>
      </c>
      <c r="R1681" t="s">
        <v>30</v>
      </c>
      <c r="S1681" t="s">
        <v>30</v>
      </c>
      <c r="T1681">
        <f t="shared" si="26"/>
        <v>0</v>
      </c>
      <c r="U1681" t="s">
        <v>31</v>
      </c>
      <c r="V1681" t="s">
        <v>378</v>
      </c>
      <c r="W1681" t="s">
        <v>56</v>
      </c>
      <c r="X1681" t="s">
        <v>159</v>
      </c>
      <c r="Y1681">
        <v>90.3</v>
      </c>
      <c r="Z1681">
        <v>5.9</v>
      </c>
    </row>
    <row r="1682" spans="1:26">
      <c r="A1682" t="s">
        <v>5163</v>
      </c>
      <c r="B1682" t="s">
        <v>5164</v>
      </c>
      <c r="C1682" t="s">
        <v>5165</v>
      </c>
      <c r="D1682" t="s">
        <v>38</v>
      </c>
      <c r="E1682" t="s">
        <v>29</v>
      </c>
      <c r="F1682" t="s">
        <v>29</v>
      </c>
      <c r="G1682" t="s">
        <v>29</v>
      </c>
      <c r="H1682" s="1">
        <v>7169.29</v>
      </c>
      <c r="I1682" s="2">
        <v>45763</v>
      </c>
      <c r="J1682" s="2">
        <v>45765</v>
      </c>
      <c r="K1682" s="2">
        <v>45768</v>
      </c>
      <c r="L1682" s="2">
        <v>45792</v>
      </c>
      <c r="N1682">
        <v>27</v>
      </c>
      <c r="O1682">
        <v>4</v>
      </c>
      <c r="P1682">
        <v>4.91</v>
      </c>
      <c r="Q1682">
        <v>0</v>
      </c>
      <c r="R1682" t="s">
        <v>30</v>
      </c>
      <c r="S1682" t="s">
        <v>30</v>
      </c>
      <c r="T1682">
        <f t="shared" si="26"/>
        <v>0</v>
      </c>
      <c r="U1682" t="s">
        <v>3040</v>
      </c>
      <c r="V1682" t="s">
        <v>457</v>
      </c>
      <c r="W1682" t="s">
        <v>33</v>
      </c>
      <c r="X1682" t="s">
        <v>40</v>
      </c>
      <c r="Y1682">
        <v>96.9</v>
      </c>
      <c r="Z1682">
        <v>4.2</v>
      </c>
    </row>
    <row r="1683" spans="1:26">
      <c r="A1683" t="s">
        <v>5166</v>
      </c>
      <c r="B1683" t="s">
        <v>5167</v>
      </c>
      <c r="C1683" t="s">
        <v>5168</v>
      </c>
      <c r="D1683" t="s">
        <v>94</v>
      </c>
      <c r="E1683" t="s">
        <v>95</v>
      </c>
      <c r="F1683" t="s">
        <v>95</v>
      </c>
      <c r="G1683" t="s">
        <v>95</v>
      </c>
      <c r="H1683" s="1">
        <v>789.56</v>
      </c>
      <c r="I1683" s="2">
        <v>46006</v>
      </c>
      <c r="J1683" s="2">
        <v>46007</v>
      </c>
      <c r="K1683" s="2">
        <v>46009</v>
      </c>
      <c r="L1683" s="2">
        <v>46020</v>
      </c>
      <c r="M1683">
        <v>2</v>
      </c>
      <c r="N1683">
        <v>13</v>
      </c>
      <c r="O1683">
        <v>4</v>
      </c>
      <c r="P1683">
        <v>4.7699999999999996</v>
      </c>
      <c r="Q1683">
        <v>0</v>
      </c>
      <c r="R1683" t="s">
        <v>30</v>
      </c>
      <c r="S1683" t="s">
        <v>30</v>
      </c>
      <c r="T1683">
        <f t="shared" si="26"/>
        <v>0</v>
      </c>
      <c r="U1683" t="s">
        <v>31</v>
      </c>
      <c r="V1683" t="s">
        <v>235</v>
      </c>
      <c r="W1683" t="s">
        <v>113</v>
      </c>
      <c r="X1683" t="s">
        <v>71</v>
      </c>
      <c r="Y1683">
        <v>93.3</v>
      </c>
      <c r="Z1683">
        <v>5.5</v>
      </c>
    </row>
    <row r="1684" spans="1:26">
      <c r="A1684" t="s">
        <v>5169</v>
      </c>
      <c r="B1684" t="s">
        <v>5170</v>
      </c>
      <c r="C1684" t="s">
        <v>5171</v>
      </c>
      <c r="D1684" t="s">
        <v>38</v>
      </c>
      <c r="E1684" t="s">
        <v>29</v>
      </c>
      <c r="F1684" t="s">
        <v>29</v>
      </c>
      <c r="G1684" t="s">
        <v>29</v>
      </c>
      <c r="H1684" s="1">
        <v>1040.9100000000001</v>
      </c>
      <c r="I1684" s="2">
        <v>45694</v>
      </c>
      <c r="J1684" s="2">
        <v>45694</v>
      </c>
      <c r="K1684" s="2">
        <v>45697</v>
      </c>
      <c r="L1684" t="s">
        <v>46</v>
      </c>
      <c r="M1684">
        <v>3</v>
      </c>
      <c r="N1684">
        <v>-14</v>
      </c>
      <c r="O1684">
        <v>1</v>
      </c>
      <c r="P1684">
        <v>4.1900000000000004</v>
      </c>
      <c r="Q1684">
        <v>1</v>
      </c>
      <c r="R1684" t="b">
        <v>0</v>
      </c>
      <c r="S1684" t="s">
        <v>30</v>
      </c>
      <c r="T1684">
        <f t="shared" si="26"/>
        <v>0</v>
      </c>
      <c r="U1684" t="s">
        <v>61</v>
      </c>
      <c r="V1684" t="s">
        <v>378</v>
      </c>
      <c r="W1684" t="s">
        <v>56</v>
      </c>
      <c r="X1684" t="s">
        <v>159</v>
      </c>
      <c r="Y1684">
        <v>88.6</v>
      </c>
      <c r="Z1684">
        <v>7</v>
      </c>
    </row>
    <row r="1685" spans="1:26">
      <c r="A1685" t="s">
        <v>5172</v>
      </c>
      <c r="B1685" t="s">
        <v>5173</v>
      </c>
      <c r="C1685" t="s">
        <v>5174</v>
      </c>
      <c r="D1685" t="s">
        <v>53</v>
      </c>
      <c r="E1685" t="s">
        <v>54</v>
      </c>
      <c r="F1685" t="s">
        <v>54</v>
      </c>
      <c r="G1685" t="s">
        <v>54</v>
      </c>
      <c r="H1685" s="1">
        <v>6367.61</v>
      </c>
      <c r="I1685" s="2">
        <v>45666</v>
      </c>
      <c r="J1685" s="2">
        <v>45669</v>
      </c>
      <c r="K1685" s="2">
        <v>45670</v>
      </c>
      <c r="L1685" s="2">
        <v>45680</v>
      </c>
      <c r="M1685">
        <v>1</v>
      </c>
      <c r="N1685">
        <v>11</v>
      </c>
      <c r="O1685">
        <v>4</v>
      </c>
      <c r="P1685">
        <v>5.58</v>
      </c>
      <c r="Q1685">
        <v>0</v>
      </c>
      <c r="R1685" t="s">
        <v>30</v>
      </c>
      <c r="S1685" t="s">
        <v>30</v>
      </c>
      <c r="T1685">
        <f t="shared" si="26"/>
        <v>0</v>
      </c>
      <c r="U1685" t="s">
        <v>31</v>
      </c>
      <c r="V1685" t="s">
        <v>276</v>
      </c>
      <c r="W1685" t="s">
        <v>90</v>
      </c>
      <c r="X1685" t="s">
        <v>40</v>
      </c>
      <c r="Y1685">
        <v>99.1</v>
      </c>
      <c r="Z1685">
        <v>5.5</v>
      </c>
    </row>
    <row r="1686" spans="1:26">
      <c r="A1686" t="s">
        <v>5175</v>
      </c>
      <c r="B1686" t="s">
        <v>5176</v>
      </c>
      <c r="C1686" t="s">
        <v>5177</v>
      </c>
      <c r="D1686" t="s">
        <v>84</v>
      </c>
      <c r="E1686" t="s">
        <v>68</v>
      </c>
      <c r="F1686" t="s">
        <v>68</v>
      </c>
      <c r="G1686" t="s">
        <v>68</v>
      </c>
      <c r="H1686" s="1">
        <v>509.73</v>
      </c>
      <c r="I1686" s="2">
        <v>45953</v>
      </c>
      <c r="J1686" s="2">
        <v>45955</v>
      </c>
      <c r="K1686" s="2">
        <v>45956</v>
      </c>
      <c r="L1686" s="2">
        <v>45976</v>
      </c>
      <c r="M1686">
        <v>1</v>
      </c>
      <c r="N1686">
        <v>21</v>
      </c>
      <c r="O1686">
        <v>5</v>
      </c>
      <c r="P1686">
        <v>3.14</v>
      </c>
      <c r="Q1686">
        <v>1</v>
      </c>
      <c r="R1686" t="s">
        <v>30</v>
      </c>
      <c r="S1686" t="s">
        <v>30</v>
      </c>
      <c r="T1686">
        <f t="shared" si="26"/>
        <v>0</v>
      </c>
      <c r="U1686" t="s">
        <v>47</v>
      </c>
      <c r="V1686" t="s">
        <v>308</v>
      </c>
      <c r="W1686" t="s">
        <v>90</v>
      </c>
      <c r="X1686" t="s">
        <v>63</v>
      </c>
      <c r="Y1686">
        <v>93.3</v>
      </c>
      <c r="Z1686">
        <v>7.8</v>
      </c>
    </row>
    <row r="1687" spans="1:26">
      <c r="A1687" t="s">
        <v>5178</v>
      </c>
      <c r="B1687" t="s">
        <v>5179</v>
      </c>
      <c r="C1687" t="s">
        <v>5180</v>
      </c>
      <c r="D1687" t="s">
        <v>143</v>
      </c>
      <c r="E1687" t="s">
        <v>29</v>
      </c>
      <c r="F1687" t="s">
        <v>29</v>
      </c>
      <c r="G1687" t="s">
        <v>29</v>
      </c>
      <c r="H1687" s="1">
        <v>15984.05</v>
      </c>
      <c r="I1687" s="2">
        <v>45960</v>
      </c>
      <c r="J1687" s="2">
        <v>45962</v>
      </c>
      <c r="K1687" s="2">
        <v>45964</v>
      </c>
      <c r="L1687" s="2">
        <v>46004</v>
      </c>
      <c r="M1687">
        <v>2</v>
      </c>
      <c r="N1687">
        <v>42</v>
      </c>
      <c r="O1687">
        <v>8</v>
      </c>
      <c r="P1687">
        <v>5.0999999999999996</v>
      </c>
      <c r="Q1687">
        <v>1</v>
      </c>
      <c r="R1687" t="s">
        <v>30</v>
      </c>
      <c r="S1687" t="s">
        <v>30</v>
      </c>
      <c r="T1687">
        <f t="shared" si="26"/>
        <v>0</v>
      </c>
      <c r="U1687" t="s">
        <v>47</v>
      </c>
      <c r="V1687" t="s">
        <v>139</v>
      </c>
      <c r="W1687" t="s">
        <v>113</v>
      </c>
      <c r="X1687" t="s">
        <v>76</v>
      </c>
      <c r="Y1687">
        <v>94</v>
      </c>
      <c r="Z1687">
        <v>5.9</v>
      </c>
    </row>
    <row r="1688" spans="1:26">
      <c r="A1688" t="s">
        <v>5181</v>
      </c>
      <c r="B1688" t="s">
        <v>5182</v>
      </c>
      <c r="C1688" t="s">
        <v>5183</v>
      </c>
      <c r="D1688" t="s">
        <v>44</v>
      </c>
      <c r="E1688" t="s">
        <v>45</v>
      </c>
      <c r="F1688" t="s">
        <v>45</v>
      </c>
      <c r="G1688" t="s">
        <v>45</v>
      </c>
      <c r="H1688" s="1">
        <v>7502.92</v>
      </c>
      <c r="I1688" s="2">
        <v>45722</v>
      </c>
      <c r="J1688" s="2">
        <v>45722</v>
      </c>
      <c r="K1688" s="2">
        <v>45725</v>
      </c>
      <c r="L1688" s="2">
        <v>45745</v>
      </c>
      <c r="M1688">
        <v>3</v>
      </c>
      <c r="N1688">
        <v>23</v>
      </c>
      <c r="O1688">
        <v>4</v>
      </c>
      <c r="P1688">
        <v>1.79</v>
      </c>
      <c r="Q1688">
        <v>0</v>
      </c>
      <c r="R1688" t="s">
        <v>30</v>
      </c>
      <c r="S1688" t="s">
        <v>30</v>
      </c>
      <c r="T1688">
        <f t="shared" si="26"/>
        <v>0</v>
      </c>
      <c r="U1688" t="s">
        <v>61</v>
      </c>
      <c r="V1688" t="s">
        <v>32</v>
      </c>
      <c r="W1688" t="s">
        <v>56</v>
      </c>
      <c r="X1688" t="s">
        <v>71</v>
      </c>
      <c r="Y1688">
        <v>89.7</v>
      </c>
      <c r="Z1688">
        <v>6.5</v>
      </c>
    </row>
    <row r="1689" spans="1:26">
      <c r="A1689" t="s">
        <v>5184</v>
      </c>
      <c r="B1689" t="s">
        <v>5185</v>
      </c>
      <c r="C1689" t="s">
        <v>5186</v>
      </c>
      <c r="D1689" t="s">
        <v>44</v>
      </c>
      <c r="E1689" t="s">
        <v>45</v>
      </c>
      <c r="F1689" t="s">
        <v>45</v>
      </c>
      <c r="G1689" t="s">
        <v>45</v>
      </c>
      <c r="H1689" s="1">
        <v>21114.93</v>
      </c>
      <c r="I1689" s="2">
        <v>45724</v>
      </c>
      <c r="J1689" s="2">
        <v>45724</v>
      </c>
      <c r="K1689" s="2">
        <v>45726</v>
      </c>
      <c r="L1689" s="2">
        <v>45761</v>
      </c>
      <c r="M1689">
        <v>2</v>
      </c>
      <c r="N1689">
        <v>37</v>
      </c>
      <c r="O1689">
        <v>5</v>
      </c>
      <c r="P1689">
        <v>1.1000000000000001</v>
      </c>
      <c r="Q1689">
        <v>1</v>
      </c>
      <c r="S1689" t="s">
        <v>30</v>
      </c>
      <c r="T1689">
        <f t="shared" si="26"/>
        <v>0</v>
      </c>
      <c r="U1689" t="s">
        <v>61</v>
      </c>
      <c r="V1689" t="s">
        <v>139</v>
      </c>
      <c r="W1689" t="s">
        <v>56</v>
      </c>
      <c r="X1689" t="s">
        <v>71</v>
      </c>
      <c r="Y1689">
        <v>91.3</v>
      </c>
      <c r="Z1689">
        <v>6.8</v>
      </c>
    </row>
    <row r="1690" spans="1:26">
      <c r="A1690" t="s">
        <v>5187</v>
      </c>
      <c r="B1690" t="s">
        <v>5188</v>
      </c>
      <c r="C1690" t="s">
        <v>5189</v>
      </c>
      <c r="D1690" t="s">
        <v>53</v>
      </c>
      <c r="E1690" t="s">
        <v>54</v>
      </c>
      <c r="F1690" t="s">
        <v>54</v>
      </c>
      <c r="G1690" t="s">
        <v>54</v>
      </c>
      <c r="H1690" s="1">
        <v>6681.65</v>
      </c>
      <c r="I1690" s="3">
        <v>45850</v>
      </c>
      <c r="J1690" s="2">
        <v>45853</v>
      </c>
      <c r="K1690" s="2">
        <v>45856</v>
      </c>
      <c r="L1690" s="2">
        <v>45851</v>
      </c>
      <c r="M1690">
        <v>3</v>
      </c>
      <c r="N1690">
        <v>-2</v>
      </c>
      <c r="O1690">
        <v>5</v>
      </c>
      <c r="P1690">
        <v>4.05</v>
      </c>
      <c r="Q1690">
        <v>1</v>
      </c>
      <c r="R1690" t="s">
        <v>30</v>
      </c>
      <c r="S1690" t="s">
        <v>30</v>
      </c>
      <c r="T1690">
        <f t="shared" si="26"/>
        <v>0</v>
      </c>
      <c r="U1690" t="s">
        <v>61</v>
      </c>
      <c r="V1690" t="s">
        <v>735</v>
      </c>
      <c r="W1690" t="s">
        <v>56</v>
      </c>
      <c r="X1690" t="s">
        <v>239</v>
      </c>
      <c r="Y1690">
        <v>87.9</v>
      </c>
      <c r="Z1690">
        <v>5.5</v>
      </c>
    </row>
    <row r="1691" spans="1:26">
      <c r="A1691" t="s">
        <v>5190</v>
      </c>
      <c r="B1691" t="s">
        <v>5191</v>
      </c>
      <c r="C1691" t="s">
        <v>5192</v>
      </c>
      <c r="D1691" t="s">
        <v>143</v>
      </c>
      <c r="E1691" t="s">
        <v>29</v>
      </c>
      <c r="F1691" t="s">
        <v>29</v>
      </c>
      <c r="G1691" t="s">
        <v>29</v>
      </c>
      <c r="H1691" s="1">
        <v>745.32</v>
      </c>
      <c r="I1691" s="2">
        <v>45849</v>
      </c>
      <c r="J1691" s="2">
        <v>45852</v>
      </c>
      <c r="K1691" s="2">
        <v>45852</v>
      </c>
      <c r="L1691" s="2">
        <v>45853</v>
      </c>
      <c r="M1691">
        <v>0</v>
      </c>
      <c r="N1691">
        <v>1</v>
      </c>
      <c r="O1691">
        <v>1</v>
      </c>
      <c r="P1691">
        <v>1.08</v>
      </c>
      <c r="Q1691">
        <v>0</v>
      </c>
      <c r="R1691" t="s">
        <v>30</v>
      </c>
      <c r="T1691">
        <f t="shared" si="26"/>
        <v>0</v>
      </c>
      <c r="U1691" t="s">
        <v>61</v>
      </c>
      <c r="V1691" t="s">
        <v>75</v>
      </c>
      <c r="W1691" t="s">
        <v>33</v>
      </c>
      <c r="X1691" t="s">
        <v>71</v>
      </c>
      <c r="Y1691">
        <v>89</v>
      </c>
      <c r="Z1691">
        <v>9.1</v>
      </c>
    </row>
    <row r="1692" spans="1:26">
      <c r="A1692" t="s">
        <v>5193</v>
      </c>
      <c r="B1692" t="s">
        <v>5194</v>
      </c>
      <c r="C1692" t="s">
        <v>5195</v>
      </c>
      <c r="D1692" t="s">
        <v>53</v>
      </c>
      <c r="E1692" t="s">
        <v>54</v>
      </c>
      <c r="F1692" t="s">
        <v>54</v>
      </c>
      <c r="G1692" t="s">
        <v>54</v>
      </c>
      <c r="H1692" s="1">
        <v>7000.42</v>
      </c>
      <c r="I1692" s="2">
        <v>45897</v>
      </c>
      <c r="J1692" s="2">
        <v>45898</v>
      </c>
      <c r="K1692" s="2">
        <v>45901</v>
      </c>
      <c r="L1692" s="2">
        <v>45925</v>
      </c>
      <c r="M1692">
        <v>-3</v>
      </c>
      <c r="N1692">
        <v>27</v>
      </c>
      <c r="O1692">
        <v>5</v>
      </c>
      <c r="P1692">
        <v>3.06</v>
      </c>
      <c r="Q1692">
        <v>1</v>
      </c>
      <c r="R1692" t="s">
        <v>30</v>
      </c>
      <c r="S1692" t="s">
        <v>30</v>
      </c>
      <c r="T1692">
        <f t="shared" si="26"/>
        <v>0</v>
      </c>
      <c r="U1692" t="s">
        <v>129</v>
      </c>
      <c r="V1692" t="s">
        <v>211</v>
      </c>
      <c r="W1692" t="s">
        <v>56</v>
      </c>
      <c r="X1692" t="s">
        <v>239</v>
      </c>
      <c r="Y1692">
        <v>97.7</v>
      </c>
      <c r="Z1692">
        <v>5.5</v>
      </c>
    </row>
    <row r="1693" spans="1:26">
      <c r="A1693" t="s">
        <v>5196</v>
      </c>
      <c r="B1693" t="s">
        <v>5197</v>
      </c>
      <c r="C1693" t="s">
        <v>5198</v>
      </c>
      <c r="D1693" t="s">
        <v>84</v>
      </c>
      <c r="E1693" t="s">
        <v>68</v>
      </c>
      <c r="F1693" t="s">
        <v>68</v>
      </c>
      <c r="G1693" t="s">
        <v>68</v>
      </c>
      <c r="H1693" s="1">
        <v>820.63</v>
      </c>
      <c r="I1693" s="2">
        <v>45744</v>
      </c>
      <c r="J1693" s="2">
        <v>45744</v>
      </c>
      <c r="K1693" s="2">
        <v>45745</v>
      </c>
      <c r="L1693" s="2">
        <v>45759</v>
      </c>
      <c r="M1693">
        <v>1</v>
      </c>
      <c r="N1693">
        <v>15</v>
      </c>
      <c r="O1693">
        <v>2</v>
      </c>
      <c r="P1693">
        <v>1.06</v>
      </c>
      <c r="Q1693">
        <v>0</v>
      </c>
      <c r="S1693" t="s">
        <v>30</v>
      </c>
      <c r="T1693">
        <f t="shared" si="26"/>
        <v>0</v>
      </c>
      <c r="U1693" t="s">
        <v>206</v>
      </c>
      <c r="V1693" t="s">
        <v>334</v>
      </c>
      <c r="W1693" t="s">
        <v>56</v>
      </c>
      <c r="X1693" t="s">
        <v>63</v>
      </c>
      <c r="Y1693">
        <v>82.9</v>
      </c>
      <c r="Z1693">
        <v>8.3000000000000007</v>
      </c>
    </row>
    <row r="1694" spans="1:26">
      <c r="A1694" t="s">
        <v>5199</v>
      </c>
      <c r="B1694" t="s">
        <v>5200</v>
      </c>
      <c r="C1694" t="s">
        <v>5201</v>
      </c>
      <c r="D1694" t="s">
        <v>121</v>
      </c>
      <c r="E1694" t="s">
        <v>106</v>
      </c>
      <c r="F1694" t="s">
        <v>106</v>
      </c>
      <c r="G1694" t="s">
        <v>106</v>
      </c>
      <c r="H1694" s="1">
        <v>2977.39</v>
      </c>
      <c r="I1694" s="2">
        <v>45683</v>
      </c>
      <c r="J1694" s="2">
        <v>45683</v>
      </c>
      <c r="K1694" s="2">
        <v>45683</v>
      </c>
      <c r="M1694">
        <v>0</v>
      </c>
      <c r="N1694">
        <v>-21</v>
      </c>
      <c r="O1694">
        <v>1</v>
      </c>
      <c r="P1694">
        <v>2.44</v>
      </c>
      <c r="Q1694">
        <v>2</v>
      </c>
      <c r="R1694" t="s">
        <v>30</v>
      </c>
      <c r="S1694" t="s">
        <v>30</v>
      </c>
      <c r="T1694">
        <f t="shared" si="26"/>
        <v>0</v>
      </c>
      <c r="U1694" t="s">
        <v>31</v>
      </c>
      <c r="V1694" t="s">
        <v>70</v>
      </c>
      <c r="W1694" t="s">
        <v>56</v>
      </c>
      <c r="X1694" t="s">
        <v>71</v>
      </c>
      <c r="Y1694">
        <v>95.4</v>
      </c>
      <c r="Z1694">
        <v>8.6999999999999993</v>
      </c>
    </row>
    <row r="1695" spans="1:26">
      <c r="A1695" t="s">
        <v>5202</v>
      </c>
      <c r="B1695" t="s">
        <v>5203</v>
      </c>
      <c r="C1695" t="s">
        <v>5204</v>
      </c>
      <c r="D1695" t="s">
        <v>94</v>
      </c>
      <c r="E1695" t="s">
        <v>95</v>
      </c>
      <c r="F1695" t="s">
        <v>95</v>
      </c>
      <c r="G1695" t="s">
        <v>95</v>
      </c>
      <c r="H1695" s="1">
        <v>2445.1999999999998</v>
      </c>
      <c r="I1695" s="2">
        <v>45967</v>
      </c>
      <c r="J1695" s="2">
        <v>45967</v>
      </c>
      <c r="K1695" s="2">
        <v>45968</v>
      </c>
      <c r="L1695" s="2">
        <v>45976</v>
      </c>
      <c r="M1695">
        <v>1</v>
      </c>
      <c r="N1695">
        <v>9</v>
      </c>
      <c r="O1695">
        <v>4</v>
      </c>
      <c r="P1695">
        <v>3.55</v>
      </c>
      <c r="Q1695">
        <v>2</v>
      </c>
      <c r="R1695" t="s">
        <v>30</v>
      </c>
      <c r="S1695" t="s">
        <v>30</v>
      </c>
      <c r="T1695">
        <f t="shared" si="26"/>
        <v>0</v>
      </c>
      <c r="U1695" t="s">
        <v>47</v>
      </c>
      <c r="V1695" t="s">
        <v>341</v>
      </c>
      <c r="W1695" t="s">
        <v>56</v>
      </c>
      <c r="X1695" t="s">
        <v>239</v>
      </c>
      <c r="Y1695">
        <v>90.1</v>
      </c>
      <c r="Z1695">
        <v>6.6</v>
      </c>
    </row>
    <row r="1696" spans="1:26">
      <c r="A1696" t="s">
        <v>5205</v>
      </c>
      <c r="B1696" t="s">
        <v>5206</v>
      </c>
      <c r="C1696" t="s">
        <v>5207</v>
      </c>
      <c r="D1696" t="s">
        <v>44</v>
      </c>
      <c r="E1696" t="s">
        <v>45</v>
      </c>
      <c r="F1696" t="s">
        <v>45</v>
      </c>
      <c r="G1696" t="s">
        <v>45</v>
      </c>
      <c r="H1696" s="1">
        <v>1578.6</v>
      </c>
      <c r="I1696" s="2">
        <v>45659</v>
      </c>
      <c r="J1696" s="2">
        <v>45664</v>
      </c>
      <c r="K1696" s="2">
        <v>45664</v>
      </c>
      <c r="L1696" s="2">
        <v>45665</v>
      </c>
      <c r="M1696">
        <v>0</v>
      </c>
      <c r="N1696">
        <v>1</v>
      </c>
      <c r="O1696">
        <v>1</v>
      </c>
      <c r="P1696">
        <v>2.36</v>
      </c>
      <c r="Q1696">
        <v>1</v>
      </c>
      <c r="R1696" t="s">
        <v>69</v>
      </c>
      <c r="S1696" t="s">
        <v>69</v>
      </c>
      <c r="T1696">
        <f t="shared" si="26"/>
        <v>1</v>
      </c>
      <c r="U1696" t="s">
        <v>31</v>
      </c>
      <c r="V1696" t="s">
        <v>317</v>
      </c>
      <c r="W1696" t="s">
        <v>90</v>
      </c>
      <c r="X1696" t="s">
        <v>239</v>
      </c>
      <c r="Y1696">
        <v>83</v>
      </c>
      <c r="Z1696" t="s">
        <v>46</v>
      </c>
    </row>
    <row r="1697" spans="1:26">
      <c r="A1697" t="s">
        <v>5208</v>
      </c>
      <c r="B1697" t="s">
        <v>5209</v>
      </c>
      <c r="C1697" t="s">
        <v>5210</v>
      </c>
      <c r="D1697" t="s">
        <v>105</v>
      </c>
      <c r="E1697" t="s">
        <v>106</v>
      </c>
      <c r="F1697" t="s">
        <v>106</v>
      </c>
      <c r="G1697" t="s">
        <v>106</v>
      </c>
      <c r="H1697" s="1">
        <v>3895.33</v>
      </c>
      <c r="I1697" s="2">
        <v>45996</v>
      </c>
      <c r="J1697" t="s">
        <v>46</v>
      </c>
      <c r="K1697" s="2">
        <v>45998</v>
      </c>
      <c r="L1697" s="2">
        <v>46018</v>
      </c>
      <c r="M1697">
        <v>2</v>
      </c>
      <c r="N1697">
        <v>22</v>
      </c>
      <c r="O1697">
        <v>4</v>
      </c>
      <c r="P1697">
        <v>3.6</v>
      </c>
      <c r="Q1697">
        <v>1</v>
      </c>
      <c r="R1697" t="s">
        <v>69</v>
      </c>
      <c r="S1697" t="s">
        <v>69</v>
      </c>
      <c r="T1697">
        <f t="shared" si="26"/>
        <v>1</v>
      </c>
      <c r="U1697" t="s">
        <v>31</v>
      </c>
      <c r="V1697" t="s">
        <v>191</v>
      </c>
      <c r="W1697" t="s">
        <v>33</v>
      </c>
      <c r="X1697" t="s">
        <v>34</v>
      </c>
      <c r="Y1697">
        <v>78.099999999999994</v>
      </c>
      <c r="Z1697">
        <v>5.4</v>
      </c>
    </row>
    <row r="1698" spans="1:26">
      <c r="A1698" t="s">
        <v>5211</v>
      </c>
      <c r="B1698" t="s">
        <v>5212</v>
      </c>
      <c r="C1698" t="s">
        <v>5213</v>
      </c>
      <c r="D1698" t="s">
        <v>100</v>
      </c>
      <c r="E1698" t="s">
        <v>95</v>
      </c>
      <c r="F1698" t="s">
        <v>95</v>
      </c>
      <c r="G1698" t="s">
        <v>95</v>
      </c>
      <c r="H1698" s="1">
        <v>12795.9</v>
      </c>
      <c r="I1698" s="2">
        <v>45874</v>
      </c>
      <c r="J1698" s="2">
        <v>45874</v>
      </c>
      <c r="K1698" s="2">
        <v>45875</v>
      </c>
      <c r="L1698" s="2">
        <v>45907</v>
      </c>
      <c r="M1698">
        <v>1</v>
      </c>
      <c r="N1698">
        <v>33</v>
      </c>
      <c r="O1698">
        <v>5</v>
      </c>
      <c r="P1698">
        <v>2.5299999999999998</v>
      </c>
      <c r="Q1698">
        <v>0</v>
      </c>
      <c r="R1698" t="s">
        <v>30</v>
      </c>
      <c r="S1698" t="s">
        <v>30</v>
      </c>
      <c r="T1698">
        <f t="shared" si="26"/>
        <v>0</v>
      </c>
      <c r="U1698" t="s">
        <v>61</v>
      </c>
      <c r="V1698" t="s">
        <v>202</v>
      </c>
      <c r="W1698" t="s">
        <v>56</v>
      </c>
      <c r="X1698" t="s">
        <v>76</v>
      </c>
      <c r="Y1698">
        <v>87.2</v>
      </c>
      <c r="Z1698">
        <v>6.5</v>
      </c>
    </row>
    <row r="1699" spans="1:26">
      <c r="A1699" t="s">
        <v>5214</v>
      </c>
      <c r="B1699" t="s">
        <v>5215</v>
      </c>
      <c r="C1699" t="s">
        <v>5216</v>
      </c>
      <c r="D1699" t="s">
        <v>53</v>
      </c>
      <c r="E1699" t="s">
        <v>54</v>
      </c>
      <c r="F1699" t="s">
        <v>54</v>
      </c>
      <c r="G1699" t="s">
        <v>54</v>
      </c>
      <c r="H1699" s="1">
        <v>20584.689999999999</v>
      </c>
      <c r="I1699" s="2">
        <v>46005</v>
      </c>
      <c r="J1699" s="2">
        <v>46005</v>
      </c>
      <c r="K1699" s="2">
        <v>46009</v>
      </c>
      <c r="L1699" s="2">
        <v>46055</v>
      </c>
      <c r="M1699">
        <v>4</v>
      </c>
      <c r="N1699">
        <v>50</v>
      </c>
      <c r="O1699">
        <v>6</v>
      </c>
      <c r="P1699">
        <v>5.54</v>
      </c>
      <c r="Q1699">
        <v>2</v>
      </c>
      <c r="R1699" t="b">
        <v>1</v>
      </c>
      <c r="S1699" t="s">
        <v>30</v>
      </c>
      <c r="T1699">
        <f t="shared" si="26"/>
        <v>0</v>
      </c>
      <c r="U1699" t="s">
        <v>522</v>
      </c>
      <c r="V1699" t="s">
        <v>139</v>
      </c>
      <c r="W1699" t="s">
        <v>56</v>
      </c>
      <c r="X1699" t="s">
        <v>34</v>
      </c>
      <c r="Y1699">
        <v>96.8</v>
      </c>
      <c r="Z1699">
        <v>4.4000000000000004</v>
      </c>
    </row>
    <row r="1700" spans="1:26">
      <c r="A1700" t="s">
        <v>5217</v>
      </c>
      <c r="B1700" t="s">
        <v>5218</v>
      </c>
      <c r="C1700" t="s">
        <v>5219</v>
      </c>
      <c r="D1700" t="s">
        <v>445</v>
      </c>
      <c r="E1700" t="s">
        <v>95</v>
      </c>
      <c r="F1700" t="s">
        <v>95</v>
      </c>
      <c r="G1700" t="s">
        <v>95</v>
      </c>
      <c r="H1700" s="1">
        <v>7793.91</v>
      </c>
      <c r="I1700" s="2">
        <v>45845</v>
      </c>
      <c r="J1700" s="2">
        <v>45845</v>
      </c>
      <c r="K1700" s="2">
        <v>45847</v>
      </c>
      <c r="L1700" s="2">
        <v>45872</v>
      </c>
      <c r="M1700" t="s">
        <v>828</v>
      </c>
      <c r="N1700">
        <v>27</v>
      </c>
      <c r="O1700">
        <v>2</v>
      </c>
      <c r="P1700">
        <v>2.96</v>
      </c>
      <c r="Q1700">
        <v>1</v>
      </c>
      <c r="R1700" t="s">
        <v>30</v>
      </c>
      <c r="S1700" t="s">
        <v>30</v>
      </c>
      <c r="T1700">
        <f t="shared" si="26"/>
        <v>0</v>
      </c>
      <c r="U1700" t="s">
        <v>31</v>
      </c>
      <c r="V1700" t="s">
        <v>465</v>
      </c>
      <c r="W1700" t="s">
        <v>33</v>
      </c>
      <c r="X1700" t="s">
        <v>159</v>
      </c>
      <c r="Y1700">
        <v>91.4</v>
      </c>
      <c r="Z1700">
        <v>6.3</v>
      </c>
    </row>
    <row r="1701" spans="1:26">
      <c r="A1701" t="s">
        <v>5220</v>
      </c>
      <c r="B1701" t="s">
        <v>5221</v>
      </c>
      <c r="C1701" t="s">
        <v>5222</v>
      </c>
      <c r="D1701" t="s">
        <v>44</v>
      </c>
      <c r="E1701" t="s">
        <v>45</v>
      </c>
      <c r="F1701" t="s">
        <v>45</v>
      </c>
      <c r="G1701" t="s">
        <v>45</v>
      </c>
      <c r="H1701" s="1">
        <v>19185.02</v>
      </c>
      <c r="I1701" s="2">
        <v>45755</v>
      </c>
      <c r="J1701" s="2">
        <v>45757</v>
      </c>
      <c r="K1701" s="2">
        <v>45757</v>
      </c>
      <c r="L1701" s="2">
        <v>45787</v>
      </c>
      <c r="M1701">
        <v>0</v>
      </c>
      <c r="N1701">
        <v>30</v>
      </c>
      <c r="O1701">
        <v>6</v>
      </c>
      <c r="P1701">
        <v>3.26</v>
      </c>
      <c r="Q1701">
        <v>0</v>
      </c>
      <c r="R1701" t="s">
        <v>30</v>
      </c>
      <c r="S1701" t="s">
        <v>30</v>
      </c>
      <c r="T1701">
        <f t="shared" si="26"/>
        <v>0</v>
      </c>
      <c r="U1701" t="s">
        <v>31</v>
      </c>
      <c r="V1701" t="s">
        <v>638</v>
      </c>
      <c r="W1701" t="s">
        <v>113</v>
      </c>
      <c r="X1701" t="s">
        <v>49</v>
      </c>
      <c r="Y1701">
        <v>92</v>
      </c>
      <c r="Z1701">
        <v>6.3</v>
      </c>
    </row>
    <row r="1702" spans="1:26">
      <c r="A1702" t="s">
        <v>5223</v>
      </c>
      <c r="B1702" t="s">
        <v>5224</v>
      </c>
      <c r="C1702" t="s">
        <v>5225</v>
      </c>
      <c r="D1702" t="s">
        <v>44</v>
      </c>
      <c r="E1702" t="s">
        <v>45</v>
      </c>
      <c r="F1702" t="s">
        <v>45</v>
      </c>
      <c r="G1702" t="s">
        <v>45</v>
      </c>
      <c r="H1702" s="1">
        <v>934.62</v>
      </c>
      <c r="I1702" s="2">
        <v>45785</v>
      </c>
      <c r="J1702" s="2">
        <v>45785</v>
      </c>
      <c r="K1702" s="2">
        <v>45786</v>
      </c>
      <c r="L1702" s="2">
        <v>45794</v>
      </c>
      <c r="M1702">
        <v>1</v>
      </c>
      <c r="N1702">
        <v>9</v>
      </c>
      <c r="O1702">
        <v>4</v>
      </c>
      <c r="P1702">
        <v>1.74</v>
      </c>
      <c r="Q1702">
        <v>0</v>
      </c>
      <c r="R1702" t="s">
        <v>30</v>
      </c>
      <c r="S1702" t="s">
        <v>30</v>
      </c>
      <c r="T1702">
        <f t="shared" si="26"/>
        <v>0</v>
      </c>
      <c r="U1702" t="s">
        <v>1984</v>
      </c>
      <c r="V1702" t="s">
        <v>151</v>
      </c>
      <c r="W1702" t="s">
        <v>33</v>
      </c>
      <c r="X1702" t="s">
        <v>71</v>
      </c>
      <c r="Y1702" t="s">
        <v>46</v>
      </c>
      <c r="Z1702">
        <v>8.6999999999999993</v>
      </c>
    </row>
    <row r="1703" spans="1:26">
      <c r="A1703" t="s">
        <v>5226</v>
      </c>
      <c r="B1703" t="s">
        <v>5227</v>
      </c>
      <c r="C1703" t="s">
        <v>5228</v>
      </c>
      <c r="D1703" t="s">
        <v>28</v>
      </c>
      <c r="E1703" t="s">
        <v>29</v>
      </c>
      <c r="F1703" t="s">
        <v>29</v>
      </c>
      <c r="G1703" t="s">
        <v>29</v>
      </c>
      <c r="H1703" s="1">
        <v>8351.49</v>
      </c>
      <c r="I1703" s="2">
        <v>45937</v>
      </c>
      <c r="J1703" s="2">
        <v>45937</v>
      </c>
      <c r="K1703" s="2">
        <v>45940</v>
      </c>
      <c r="L1703" s="2">
        <v>45985</v>
      </c>
      <c r="M1703">
        <v>3</v>
      </c>
      <c r="N1703">
        <v>48</v>
      </c>
      <c r="O1703">
        <v>6</v>
      </c>
      <c r="P1703">
        <v>2.35</v>
      </c>
      <c r="Q1703">
        <v>0</v>
      </c>
      <c r="R1703" t="s">
        <v>30</v>
      </c>
      <c r="S1703" t="s">
        <v>69</v>
      </c>
      <c r="T1703">
        <f t="shared" si="26"/>
        <v>1</v>
      </c>
      <c r="U1703" t="s">
        <v>47</v>
      </c>
      <c r="V1703" t="s">
        <v>638</v>
      </c>
      <c r="W1703" t="s">
        <v>90</v>
      </c>
      <c r="X1703" t="s">
        <v>76</v>
      </c>
      <c r="Y1703">
        <v>83.6</v>
      </c>
      <c r="Z1703">
        <v>6.7</v>
      </c>
    </row>
    <row r="1704" spans="1:26">
      <c r="A1704" t="s">
        <v>5229</v>
      </c>
      <c r="B1704" t="s">
        <v>5230</v>
      </c>
      <c r="C1704" t="s">
        <v>5231</v>
      </c>
      <c r="D1704" t="s">
        <v>28</v>
      </c>
      <c r="E1704" t="s">
        <v>29</v>
      </c>
      <c r="F1704" t="s">
        <v>29</v>
      </c>
      <c r="G1704" t="s">
        <v>29</v>
      </c>
      <c r="H1704" s="1">
        <v>4849.5600000000004</v>
      </c>
      <c r="I1704" s="2">
        <v>45905</v>
      </c>
      <c r="J1704" s="2">
        <v>45907</v>
      </c>
      <c r="K1704" s="2">
        <v>45908</v>
      </c>
      <c r="L1704" s="2">
        <v>45939</v>
      </c>
      <c r="N1704">
        <v>32</v>
      </c>
      <c r="O1704">
        <v>6</v>
      </c>
      <c r="P1704">
        <v>3.49</v>
      </c>
      <c r="Q1704">
        <v>0</v>
      </c>
      <c r="R1704" t="s">
        <v>30</v>
      </c>
      <c r="S1704" t="s">
        <v>30</v>
      </c>
      <c r="T1704">
        <f t="shared" si="26"/>
        <v>0</v>
      </c>
      <c r="U1704" t="s">
        <v>61</v>
      </c>
      <c r="V1704" t="s">
        <v>147</v>
      </c>
      <c r="W1704" t="s">
        <v>113</v>
      </c>
      <c r="X1704" t="s">
        <v>76</v>
      </c>
      <c r="Y1704">
        <v>93</v>
      </c>
      <c r="Z1704">
        <v>8.9</v>
      </c>
    </row>
    <row r="1705" spans="1:26">
      <c r="A1705" t="s">
        <v>5232</v>
      </c>
      <c r="B1705" t="s">
        <v>5233</v>
      </c>
      <c r="C1705" t="s">
        <v>5234</v>
      </c>
      <c r="D1705" t="s">
        <v>53</v>
      </c>
      <c r="E1705" t="s">
        <v>54</v>
      </c>
      <c r="F1705" t="s">
        <v>54</v>
      </c>
      <c r="G1705" t="s">
        <v>54</v>
      </c>
      <c r="H1705" s="1">
        <v>1121.73</v>
      </c>
      <c r="I1705" s="2">
        <v>45687</v>
      </c>
      <c r="J1705" s="2">
        <v>45688</v>
      </c>
      <c r="K1705" s="2">
        <v>45690</v>
      </c>
      <c r="L1705" s="2">
        <v>45702</v>
      </c>
      <c r="M1705">
        <v>2</v>
      </c>
      <c r="N1705">
        <v>14</v>
      </c>
      <c r="O1705">
        <v>7</v>
      </c>
      <c r="P1705">
        <v>5.19</v>
      </c>
      <c r="Q1705">
        <v>1</v>
      </c>
      <c r="R1705" t="s">
        <v>30</v>
      </c>
      <c r="S1705" t="s">
        <v>30</v>
      </c>
      <c r="T1705">
        <f t="shared" si="26"/>
        <v>0</v>
      </c>
      <c r="U1705" t="s">
        <v>31</v>
      </c>
      <c r="V1705" t="s">
        <v>62</v>
      </c>
      <c r="W1705" t="s">
        <v>90</v>
      </c>
      <c r="X1705" t="s">
        <v>71</v>
      </c>
      <c r="Y1705">
        <v>100</v>
      </c>
      <c r="Z1705">
        <v>5</v>
      </c>
    </row>
    <row r="1706" spans="1:26">
      <c r="A1706" t="s">
        <v>5235</v>
      </c>
      <c r="B1706" t="s">
        <v>5236</v>
      </c>
      <c r="C1706" t="s">
        <v>5237</v>
      </c>
      <c r="D1706" t="s">
        <v>67</v>
      </c>
      <c r="E1706" t="s">
        <v>68</v>
      </c>
      <c r="F1706" t="s">
        <v>68</v>
      </c>
      <c r="G1706" t="s">
        <v>68</v>
      </c>
      <c r="H1706" s="1">
        <v>2026.79</v>
      </c>
      <c r="J1706" s="2">
        <v>45715</v>
      </c>
      <c r="K1706" s="2">
        <v>45716</v>
      </c>
      <c r="M1706">
        <v>1</v>
      </c>
      <c r="N1706">
        <v>6</v>
      </c>
      <c r="O1706">
        <v>1</v>
      </c>
      <c r="P1706">
        <v>1.5</v>
      </c>
      <c r="Q1706">
        <v>0</v>
      </c>
      <c r="R1706" t="s">
        <v>30</v>
      </c>
      <c r="S1706" t="s">
        <v>30</v>
      </c>
      <c r="T1706">
        <f t="shared" si="26"/>
        <v>0</v>
      </c>
      <c r="U1706" t="s">
        <v>31</v>
      </c>
      <c r="V1706" t="s">
        <v>450</v>
      </c>
      <c r="W1706" t="s">
        <v>90</v>
      </c>
      <c r="X1706" t="s">
        <v>76</v>
      </c>
      <c r="Y1706">
        <v>96.8</v>
      </c>
      <c r="Z1706">
        <v>11</v>
      </c>
    </row>
    <row r="1707" spans="1:26">
      <c r="A1707" t="s">
        <v>5238</v>
      </c>
      <c r="B1707" t="s">
        <v>5239</v>
      </c>
      <c r="C1707" t="s">
        <v>214</v>
      </c>
      <c r="D1707" t="s">
        <v>38</v>
      </c>
      <c r="E1707" t="s">
        <v>29</v>
      </c>
      <c r="F1707" t="s">
        <v>29</v>
      </c>
      <c r="G1707" t="s">
        <v>29</v>
      </c>
      <c r="H1707" s="1">
        <v>24916.84</v>
      </c>
      <c r="I1707" s="2">
        <v>46005</v>
      </c>
      <c r="J1707" s="2">
        <v>46005</v>
      </c>
      <c r="K1707" s="2">
        <v>46007</v>
      </c>
      <c r="L1707" s="2">
        <v>46050</v>
      </c>
      <c r="M1707">
        <v>2</v>
      </c>
      <c r="O1707">
        <v>5</v>
      </c>
      <c r="P1707" t="s">
        <v>201</v>
      </c>
      <c r="Q1707">
        <v>0</v>
      </c>
      <c r="R1707" t="s">
        <v>30</v>
      </c>
      <c r="S1707" t="s">
        <v>30</v>
      </c>
      <c r="T1707">
        <f t="shared" si="26"/>
        <v>0</v>
      </c>
      <c r="V1707" t="s">
        <v>495</v>
      </c>
      <c r="W1707" t="s">
        <v>56</v>
      </c>
      <c r="X1707" t="s">
        <v>76</v>
      </c>
      <c r="Y1707">
        <v>97.9</v>
      </c>
      <c r="Z1707">
        <v>5.6</v>
      </c>
    </row>
    <row r="1708" spans="1:26">
      <c r="A1708" t="s">
        <v>5240</v>
      </c>
      <c r="B1708" t="s">
        <v>5241</v>
      </c>
      <c r="C1708" t="s">
        <v>5242</v>
      </c>
      <c r="D1708" t="s">
        <v>167</v>
      </c>
      <c r="E1708" t="s">
        <v>68</v>
      </c>
      <c r="F1708" t="s">
        <v>68</v>
      </c>
      <c r="G1708" t="s">
        <v>68</v>
      </c>
      <c r="H1708" s="1">
        <v>3225.34</v>
      </c>
      <c r="I1708" s="2">
        <v>45954</v>
      </c>
      <c r="J1708" s="2">
        <v>45955</v>
      </c>
      <c r="K1708" s="2">
        <v>45955</v>
      </c>
      <c r="L1708" s="2">
        <v>45988</v>
      </c>
      <c r="M1708">
        <v>0</v>
      </c>
      <c r="N1708">
        <v>33</v>
      </c>
      <c r="O1708">
        <v>4</v>
      </c>
      <c r="P1708">
        <v>3.59</v>
      </c>
      <c r="Q1708">
        <v>0</v>
      </c>
      <c r="R1708" t="s">
        <v>30</v>
      </c>
      <c r="S1708" t="s">
        <v>30</v>
      </c>
      <c r="T1708">
        <f t="shared" si="26"/>
        <v>0</v>
      </c>
      <c r="U1708" t="s">
        <v>61</v>
      </c>
      <c r="V1708" t="s">
        <v>247</v>
      </c>
      <c r="W1708" t="s">
        <v>56</v>
      </c>
      <c r="X1708" t="s">
        <v>34</v>
      </c>
      <c r="Y1708">
        <v>94.8</v>
      </c>
      <c r="Z1708">
        <v>6.5</v>
      </c>
    </row>
    <row r="1709" spans="1:26">
      <c r="A1709" t="s">
        <v>5243</v>
      </c>
      <c r="B1709" t="s">
        <v>5244</v>
      </c>
      <c r="C1709" t="s">
        <v>5245</v>
      </c>
      <c r="D1709" t="s">
        <v>38</v>
      </c>
      <c r="E1709" t="s">
        <v>29</v>
      </c>
      <c r="F1709" t="s">
        <v>29</v>
      </c>
      <c r="G1709" t="s">
        <v>29</v>
      </c>
      <c r="H1709" s="1">
        <v>11767.74</v>
      </c>
      <c r="I1709" s="2">
        <v>45740</v>
      </c>
      <c r="J1709" s="2">
        <v>45740</v>
      </c>
      <c r="K1709" s="2">
        <v>45741</v>
      </c>
      <c r="L1709" s="2">
        <v>45783</v>
      </c>
      <c r="M1709">
        <v>-1</v>
      </c>
      <c r="N1709">
        <v>43</v>
      </c>
      <c r="O1709">
        <v>4</v>
      </c>
      <c r="P1709">
        <v>4.29</v>
      </c>
      <c r="Q1709">
        <v>0</v>
      </c>
      <c r="R1709" t="s">
        <v>30</v>
      </c>
      <c r="S1709" t="s">
        <v>30</v>
      </c>
      <c r="T1709">
        <f t="shared" si="26"/>
        <v>0</v>
      </c>
      <c r="U1709" t="s">
        <v>47</v>
      </c>
      <c r="V1709" t="s">
        <v>1375</v>
      </c>
      <c r="W1709" t="s">
        <v>56</v>
      </c>
      <c r="X1709" t="s">
        <v>239</v>
      </c>
      <c r="Y1709">
        <v>85.9</v>
      </c>
      <c r="Z1709">
        <v>4.3</v>
      </c>
    </row>
    <row r="1710" spans="1:26">
      <c r="A1710" t="s">
        <v>5246</v>
      </c>
      <c r="B1710" t="s">
        <v>5247</v>
      </c>
      <c r="C1710" t="s">
        <v>5248</v>
      </c>
      <c r="D1710" t="s">
        <v>53</v>
      </c>
      <c r="E1710" t="s">
        <v>54</v>
      </c>
      <c r="F1710" t="s">
        <v>54</v>
      </c>
      <c r="G1710" t="s">
        <v>54</v>
      </c>
      <c r="H1710" s="1">
        <v>1238.8800000000001</v>
      </c>
      <c r="I1710" s="2">
        <v>45706</v>
      </c>
      <c r="J1710" s="2">
        <v>45708</v>
      </c>
      <c r="K1710" s="2">
        <v>45710</v>
      </c>
      <c r="L1710" s="2">
        <v>45733</v>
      </c>
      <c r="M1710">
        <v>2</v>
      </c>
      <c r="N1710">
        <v>25</v>
      </c>
      <c r="O1710">
        <v>6</v>
      </c>
      <c r="P1710">
        <v>4.33</v>
      </c>
      <c r="Q1710">
        <v>0</v>
      </c>
      <c r="R1710" t="s">
        <v>30</v>
      </c>
      <c r="S1710" t="s">
        <v>30</v>
      </c>
      <c r="T1710">
        <f t="shared" si="26"/>
        <v>0</v>
      </c>
      <c r="U1710" t="s">
        <v>31</v>
      </c>
      <c r="V1710" t="s">
        <v>96</v>
      </c>
      <c r="W1710" t="s">
        <v>56</v>
      </c>
      <c r="X1710" t="s">
        <v>34</v>
      </c>
      <c r="Y1710">
        <v>97.6</v>
      </c>
      <c r="Z1710">
        <v>6</v>
      </c>
    </row>
    <row r="1711" spans="1:26">
      <c r="A1711" t="s">
        <v>5249</v>
      </c>
      <c r="B1711" t="s">
        <v>5250</v>
      </c>
      <c r="C1711" t="s">
        <v>5251</v>
      </c>
      <c r="D1711" t="s">
        <v>28</v>
      </c>
      <c r="E1711" t="s">
        <v>29</v>
      </c>
      <c r="F1711" t="s">
        <v>29</v>
      </c>
      <c r="G1711" t="s">
        <v>29</v>
      </c>
      <c r="H1711" s="1">
        <v>7528.89</v>
      </c>
      <c r="I1711" s="2">
        <v>45781</v>
      </c>
      <c r="J1711" s="2">
        <v>45783</v>
      </c>
      <c r="K1711" s="2">
        <v>45784</v>
      </c>
      <c r="L1711" s="2">
        <v>45788</v>
      </c>
      <c r="M1711">
        <v>1</v>
      </c>
      <c r="N1711">
        <v>5</v>
      </c>
      <c r="O1711">
        <v>3</v>
      </c>
      <c r="P1711">
        <v>2.12</v>
      </c>
      <c r="Q1711">
        <v>0</v>
      </c>
      <c r="R1711" t="s">
        <v>30</v>
      </c>
      <c r="S1711" t="s">
        <v>69</v>
      </c>
      <c r="T1711">
        <f t="shared" si="26"/>
        <v>1</v>
      </c>
      <c r="U1711" t="s">
        <v>508</v>
      </c>
      <c r="V1711" t="s">
        <v>251</v>
      </c>
      <c r="W1711" t="s">
        <v>56</v>
      </c>
      <c r="X1711" t="s">
        <v>40</v>
      </c>
      <c r="Y1711">
        <v>86.7</v>
      </c>
      <c r="Z1711">
        <v>7.4</v>
      </c>
    </row>
    <row r="1712" spans="1:26">
      <c r="A1712" t="s">
        <v>5252</v>
      </c>
      <c r="B1712" t="s">
        <v>5253</v>
      </c>
      <c r="C1712" t="s">
        <v>5254</v>
      </c>
      <c r="D1712" t="s">
        <v>100</v>
      </c>
      <c r="E1712" t="s">
        <v>95</v>
      </c>
      <c r="F1712" t="s">
        <v>95</v>
      </c>
      <c r="G1712" t="s">
        <v>95</v>
      </c>
      <c r="H1712" s="1">
        <v>5940.96</v>
      </c>
      <c r="I1712" s="2">
        <v>45971</v>
      </c>
      <c r="J1712" s="2">
        <v>45972</v>
      </c>
      <c r="K1712" s="2">
        <v>45974</v>
      </c>
      <c r="L1712" s="2">
        <v>46002</v>
      </c>
      <c r="M1712">
        <v>2</v>
      </c>
      <c r="N1712">
        <v>30</v>
      </c>
      <c r="O1712">
        <v>4</v>
      </c>
      <c r="P1712" t="s">
        <v>46</v>
      </c>
      <c r="Q1712">
        <v>1</v>
      </c>
      <c r="R1712" t="s">
        <v>30</v>
      </c>
      <c r="S1712" t="s">
        <v>30</v>
      </c>
      <c r="T1712">
        <f t="shared" si="26"/>
        <v>0</v>
      </c>
      <c r="U1712" t="s">
        <v>31</v>
      </c>
      <c r="V1712" t="s">
        <v>32</v>
      </c>
      <c r="W1712" t="s">
        <v>56</v>
      </c>
      <c r="X1712" t="s">
        <v>40</v>
      </c>
      <c r="Y1712">
        <v>95.4</v>
      </c>
      <c r="Z1712">
        <v>5.9</v>
      </c>
    </row>
    <row r="1713" spans="1:26">
      <c r="A1713" t="s">
        <v>5255</v>
      </c>
      <c r="C1713" t="s">
        <v>5256</v>
      </c>
      <c r="D1713" t="s">
        <v>38</v>
      </c>
      <c r="E1713" t="s">
        <v>29</v>
      </c>
      <c r="F1713" t="s">
        <v>29</v>
      </c>
      <c r="G1713" t="s">
        <v>29</v>
      </c>
      <c r="H1713" s="1">
        <v>1827.26</v>
      </c>
      <c r="I1713" s="2">
        <v>45818</v>
      </c>
      <c r="J1713" s="2">
        <v>45820</v>
      </c>
      <c r="K1713" s="2">
        <v>45820</v>
      </c>
      <c r="L1713" s="2">
        <v>45827</v>
      </c>
      <c r="M1713">
        <v>0</v>
      </c>
      <c r="N1713">
        <v>7</v>
      </c>
      <c r="O1713">
        <v>2</v>
      </c>
      <c r="P1713">
        <v>3.63</v>
      </c>
      <c r="Q1713">
        <v>0</v>
      </c>
      <c r="R1713" t="s">
        <v>30</v>
      </c>
      <c r="S1713" t="s">
        <v>30</v>
      </c>
      <c r="T1713">
        <f t="shared" si="26"/>
        <v>0</v>
      </c>
      <c r="U1713" t="s">
        <v>61</v>
      </c>
      <c r="V1713" t="s">
        <v>175</v>
      </c>
      <c r="W1713" t="s">
        <v>56</v>
      </c>
      <c r="X1713" t="s">
        <v>76</v>
      </c>
      <c r="Y1713">
        <v>93.5</v>
      </c>
      <c r="Z1713">
        <v>8.3000000000000007</v>
      </c>
    </row>
    <row r="1714" spans="1:26">
      <c r="A1714" t="s">
        <v>5257</v>
      </c>
      <c r="B1714" t="s">
        <v>5258</v>
      </c>
      <c r="C1714" t="s">
        <v>5259</v>
      </c>
      <c r="D1714" t="s">
        <v>105</v>
      </c>
      <c r="E1714" t="s">
        <v>106</v>
      </c>
      <c r="F1714" t="s">
        <v>106</v>
      </c>
      <c r="G1714" t="s">
        <v>106</v>
      </c>
      <c r="H1714" s="1">
        <v>11281.67</v>
      </c>
      <c r="I1714" s="2">
        <v>45892</v>
      </c>
      <c r="J1714" s="2">
        <v>45892</v>
      </c>
      <c r="K1714" s="2">
        <v>45893</v>
      </c>
      <c r="L1714" s="2">
        <v>45923</v>
      </c>
      <c r="M1714">
        <v>1</v>
      </c>
      <c r="N1714">
        <v>31</v>
      </c>
      <c r="O1714">
        <v>4</v>
      </c>
      <c r="P1714">
        <v>2.36</v>
      </c>
      <c r="Q1714">
        <v>0</v>
      </c>
      <c r="R1714" t="s">
        <v>30</v>
      </c>
      <c r="S1714" t="s">
        <v>30</v>
      </c>
      <c r="T1714">
        <f t="shared" si="26"/>
        <v>0</v>
      </c>
      <c r="U1714" t="s">
        <v>31</v>
      </c>
      <c r="V1714" t="s">
        <v>334</v>
      </c>
      <c r="W1714" t="s">
        <v>56</v>
      </c>
      <c r="X1714" t="s">
        <v>71</v>
      </c>
      <c r="Y1714">
        <v>100</v>
      </c>
      <c r="Z1714" t="s">
        <v>46</v>
      </c>
    </row>
    <row r="1715" spans="1:26">
      <c r="A1715" t="s">
        <v>5260</v>
      </c>
      <c r="B1715" t="s">
        <v>5261</v>
      </c>
      <c r="C1715" t="s">
        <v>1265</v>
      </c>
      <c r="D1715" t="s">
        <v>100</v>
      </c>
      <c r="E1715" t="s">
        <v>95</v>
      </c>
      <c r="F1715" t="s">
        <v>95</v>
      </c>
      <c r="G1715" t="s">
        <v>95</v>
      </c>
      <c r="H1715" s="1">
        <v>3982.66</v>
      </c>
      <c r="I1715" s="2">
        <v>45762</v>
      </c>
      <c r="J1715" s="2">
        <v>45767</v>
      </c>
      <c r="K1715" s="2">
        <v>45767</v>
      </c>
      <c r="L1715" s="2">
        <v>45789</v>
      </c>
      <c r="M1715">
        <v>7</v>
      </c>
      <c r="N1715">
        <v>22</v>
      </c>
      <c r="O1715">
        <v>3</v>
      </c>
      <c r="P1715">
        <v>1.69</v>
      </c>
      <c r="Q1715">
        <v>0</v>
      </c>
      <c r="R1715" t="s">
        <v>30</v>
      </c>
      <c r="S1715" t="s">
        <v>30</v>
      </c>
      <c r="T1715">
        <f t="shared" si="26"/>
        <v>0</v>
      </c>
      <c r="U1715" t="s">
        <v>61</v>
      </c>
      <c r="V1715" t="s">
        <v>112</v>
      </c>
      <c r="W1715" t="s">
        <v>56</v>
      </c>
      <c r="X1715" t="s">
        <v>34</v>
      </c>
      <c r="Y1715">
        <v>100</v>
      </c>
      <c r="Z1715">
        <v>8.5</v>
      </c>
    </row>
    <row r="1716" spans="1:26">
      <c r="A1716" t="s">
        <v>5262</v>
      </c>
      <c r="B1716" t="s">
        <v>5263</v>
      </c>
      <c r="C1716" t="s">
        <v>5264</v>
      </c>
      <c r="D1716" t="s">
        <v>143</v>
      </c>
      <c r="E1716" t="s">
        <v>29</v>
      </c>
      <c r="F1716" t="s">
        <v>29</v>
      </c>
      <c r="G1716" t="s">
        <v>29</v>
      </c>
      <c r="H1716" s="1">
        <v>6184.04</v>
      </c>
      <c r="I1716" s="2">
        <v>45664</v>
      </c>
      <c r="J1716" s="2">
        <v>45664</v>
      </c>
      <c r="K1716" s="2">
        <v>45667</v>
      </c>
      <c r="L1716" s="2">
        <v>45661</v>
      </c>
      <c r="M1716">
        <v>7</v>
      </c>
      <c r="N1716">
        <v>-3</v>
      </c>
      <c r="O1716">
        <v>4</v>
      </c>
      <c r="P1716">
        <v>3.14</v>
      </c>
      <c r="Q1716">
        <v>0</v>
      </c>
      <c r="R1716" t="s">
        <v>30</v>
      </c>
      <c r="S1716" t="s">
        <v>30</v>
      </c>
      <c r="T1716">
        <f t="shared" si="26"/>
        <v>0</v>
      </c>
      <c r="U1716" t="s">
        <v>61</v>
      </c>
      <c r="V1716" t="s">
        <v>163</v>
      </c>
      <c r="W1716" t="s">
        <v>56</v>
      </c>
      <c r="X1716" t="s">
        <v>49</v>
      </c>
      <c r="Y1716">
        <v>94.5</v>
      </c>
      <c r="Z1716">
        <v>7.1</v>
      </c>
    </row>
    <row r="1717" spans="1:26">
      <c r="A1717" t="s">
        <v>5265</v>
      </c>
      <c r="B1717" t="s">
        <v>5266</v>
      </c>
      <c r="C1717" t="s">
        <v>5267</v>
      </c>
      <c r="D1717" t="s">
        <v>60</v>
      </c>
      <c r="E1717" t="s">
        <v>54</v>
      </c>
      <c r="F1717" t="s">
        <v>54</v>
      </c>
      <c r="G1717" t="s">
        <v>54</v>
      </c>
      <c r="I1717" s="2">
        <v>45850</v>
      </c>
      <c r="J1717" s="2">
        <v>45852</v>
      </c>
      <c r="K1717" s="2">
        <v>45854</v>
      </c>
      <c r="L1717" s="2">
        <v>45860</v>
      </c>
      <c r="M1717" t="s">
        <v>828</v>
      </c>
      <c r="N1717">
        <v>8</v>
      </c>
      <c r="O1717">
        <v>4</v>
      </c>
      <c r="P1717">
        <v>4.5999999999999996</v>
      </c>
      <c r="Q1717">
        <v>0</v>
      </c>
      <c r="R1717" t="s">
        <v>30</v>
      </c>
      <c r="S1717" t="s">
        <v>30</v>
      </c>
      <c r="T1717">
        <f t="shared" si="26"/>
        <v>0</v>
      </c>
      <c r="U1717" t="s">
        <v>31</v>
      </c>
      <c r="V1717" t="s">
        <v>75</v>
      </c>
      <c r="W1717" t="s">
        <v>56</v>
      </c>
      <c r="X1717" t="s">
        <v>76</v>
      </c>
      <c r="Y1717">
        <v>91.8</v>
      </c>
      <c r="Z1717">
        <v>6.6</v>
      </c>
    </row>
    <row r="1718" spans="1:26">
      <c r="A1718" t="s">
        <v>5268</v>
      </c>
      <c r="B1718" t="s">
        <v>5269</v>
      </c>
      <c r="C1718" t="s">
        <v>5270</v>
      </c>
      <c r="D1718" t="s">
        <v>38</v>
      </c>
      <c r="E1718" t="s">
        <v>29</v>
      </c>
      <c r="F1718" t="s">
        <v>29</v>
      </c>
      <c r="G1718" t="s">
        <v>29</v>
      </c>
      <c r="H1718" s="1">
        <v>22936.44</v>
      </c>
      <c r="I1718" s="2">
        <v>45855</v>
      </c>
      <c r="J1718" s="2">
        <v>45855</v>
      </c>
      <c r="K1718" s="2">
        <v>45857</v>
      </c>
      <c r="L1718" s="2">
        <v>45903</v>
      </c>
      <c r="M1718">
        <v>2</v>
      </c>
      <c r="N1718">
        <v>48</v>
      </c>
      <c r="O1718">
        <v>7</v>
      </c>
      <c r="P1718">
        <v>4.33</v>
      </c>
      <c r="Q1718">
        <v>1</v>
      </c>
      <c r="R1718" t="s">
        <v>30</v>
      </c>
      <c r="S1718" t="s">
        <v>30</v>
      </c>
      <c r="T1718">
        <f t="shared" si="26"/>
        <v>0</v>
      </c>
      <c r="U1718" t="s">
        <v>31</v>
      </c>
      <c r="V1718" t="s">
        <v>117</v>
      </c>
      <c r="W1718" t="s">
        <v>90</v>
      </c>
      <c r="X1718" t="s">
        <v>34</v>
      </c>
      <c r="Y1718">
        <v>94.5</v>
      </c>
      <c r="Z1718">
        <v>6.5</v>
      </c>
    </row>
    <row r="1719" spans="1:26">
      <c r="A1719" t="s">
        <v>5271</v>
      </c>
      <c r="B1719" t="s">
        <v>5272</v>
      </c>
      <c r="C1719" t="s">
        <v>5273</v>
      </c>
      <c r="D1719" t="s">
        <v>100</v>
      </c>
      <c r="E1719" t="s">
        <v>95</v>
      </c>
      <c r="F1719" t="s">
        <v>95</v>
      </c>
      <c r="G1719" t="s">
        <v>95</v>
      </c>
      <c r="H1719" t="s">
        <v>46</v>
      </c>
      <c r="I1719" s="2">
        <v>45737</v>
      </c>
      <c r="J1719" s="2">
        <v>45740</v>
      </c>
      <c r="K1719" s="2">
        <v>45741</v>
      </c>
      <c r="L1719" s="2">
        <v>45763</v>
      </c>
      <c r="M1719">
        <v>1</v>
      </c>
      <c r="N1719" t="s">
        <v>46</v>
      </c>
      <c r="O1719">
        <v>4</v>
      </c>
      <c r="P1719">
        <v>3.42</v>
      </c>
      <c r="Q1719">
        <v>0</v>
      </c>
      <c r="R1719" t="s">
        <v>30</v>
      </c>
      <c r="S1719" t="s">
        <v>30</v>
      </c>
      <c r="T1719">
        <f t="shared" si="26"/>
        <v>0</v>
      </c>
      <c r="U1719" t="s">
        <v>61</v>
      </c>
      <c r="V1719" t="s">
        <v>1207</v>
      </c>
      <c r="W1719" t="s">
        <v>33</v>
      </c>
      <c r="X1719" t="s">
        <v>63</v>
      </c>
      <c r="Y1719">
        <v>92.8</v>
      </c>
      <c r="Z1719">
        <v>6.4</v>
      </c>
    </row>
    <row r="1720" spans="1:26">
      <c r="A1720" t="s">
        <v>5274</v>
      </c>
      <c r="B1720" t="s">
        <v>5275</v>
      </c>
      <c r="C1720" t="s">
        <v>5276</v>
      </c>
      <c r="D1720" t="s">
        <v>100</v>
      </c>
      <c r="E1720" t="s">
        <v>95</v>
      </c>
      <c r="F1720" t="s">
        <v>95</v>
      </c>
      <c r="G1720" t="s">
        <v>95</v>
      </c>
      <c r="H1720" s="1">
        <v>979.8</v>
      </c>
      <c r="I1720" s="2">
        <v>46006</v>
      </c>
      <c r="J1720" s="2">
        <v>46008</v>
      </c>
      <c r="K1720" s="2">
        <v>46010</v>
      </c>
      <c r="L1720" s="2">
        <v>46009</v>
      </c>
      <c r="M1720">
        <v>2</v>
      </c>
      <c r="N1720">
        <v>1</v>
      </c>
      <c r="O1720">
        <v>4</v>
      </c>
      <c r="P1720">
        <v>3.87</v>
      </c>
      <c r="Q1720">
        <v>0</v>
      </c>
      <c r="R1720" t="s">
        <v>30</v>
      </c>
      <c r="S1720" t="s">
        <v>30</v>
      </c>
      <c r="T1720">
        <f t="shared" si="26"/>
        <v>0</v>
      </c>
      <c r="U1720" t="s">
        <v>31</v>
      </c>
      <c r="V1720" t="s">
        <v>798</v>
      </c>
      <c r="W1720" t="s">
        <v>113</v>
      </c>
      <c r="X1720" t="s">
        <v>34</v>
      </c>
      <c r="Y1720">
        <v>91.7</v>
      </c>
      <c r="Z1720">
        <v>8.1999999999999993</v>
      </c>
    </row>
    <row r="1721" spans="1:26">
      <c r="A1721" t="s">
        <v>5277</v>
      </c>
      <c r="B1721" t="s">
        <v>5278</v>
      </c>
      <c r="C1721" t="s">
        <v>5279</v>
      </c>
      <c r="D1721" t="s">
        <v>53</v>
      </c>
      <c r="E1721" t="s">
        <v>54</v>
      </c>
      <c r="F1721" t="s">
        <v>54</v>
      </c>
      <c r="G1721" t="s">
        <v>54</v>
      </c>
      <c r="H1721" s="1">
        <v>7684.24</v>
      </c>
      <c r="I1721" s="2">
        <v>45798</v>
      </c>
      <c r="J1721" s="2">
        <v>45798</v>
      </c>
      <c r="K1721" s="2">
        <v>45802</v>
      </c>
      <c r="L1721" s="2">
        <v>45827</v>
      </c>
      <c r="M1721">
        <v>4</v>
      </c>
      <c r="N1721">
        <v>29</v>
      </c>
      <c r="O1721">
        <v>5</v>
      </c>
      <c r="P1721">
        <v>5.43</v>
      </c>
      <c r="Q1721">
        <v>0</v>
      </c>
      <c r="R1721" t="s">
        <v>30</v>
      </c>
      <c r="S1721" t="s">
        <v>30</v>
      </c>
      <c r="T1721">
        <f t="shared" si="26"/>
        <v>0</v>
      </c>
      <c r="U1721" t="s">
        <v>31</v>
      </c>
      <c r="V1721" t="s">
        <v>701</v>
      </c>
      <c r="W1721" t="s">
        <v>33</v>
      </c>
      <c r="X1721" t="s">
        <v>40</v>
      </c>
      <c r="Y1721">
        <v>91.6</v>
      </c>
      <c r="Z1721">
        <v>3.8</v>
      </c>
    </row>
    <row r="1722" spans="1:26">
      <c r="A1722" t="s">
        <v>5280</v>
      </c>
      <c r="B1722" t="s">
        <v>5281</v>
      </c>
      <c r="C1722" t="s">
        <v>5282</v>
      </c>
      <c r="D1722" t="s">
        <v>167</v>
      </c>
      <c r="E1722" t="s">
        <v>68</v>
      </c>
      <c r="F1722" t="s">
        <v>68</v>
      </c>
      <c r="G1722" t="s">
        <v>68</v>
      </c>
      <c r="H1722" s="1">
        <v>1880.1</v>
      </c>
      <c r="I1722" s="2">
        <v>46010</v>
      </c>
      <c r="J1722" s="2">
        <v>46010</v>
      </c>
      <c r="K1722" s="2">
        <v>46011</v>
      </c>
      <c r="L1722" s="2">
        <v>46016</v>
      </c>
      <c r="M1722">
        <v>1</v>
      </c>
      <c r="N1722">
        <v>6</v>
      </c>
      <c r="O1722">
        <v>2</v>
      </c>
      <c r="P1722">
        <v>3.58</v>
      </c>
      <c r="Q1722">
        <v>1</v>
      </c>
      <c r="R1722" t="s">
        <v>321</v>
      </c>
      <c r="S1722" t="s">
        <v>30</v>
      </c>
      <c r="T1722">
        <f t="shared" si="26"/>
        <v>0</v>
      </c>
      <c r="U1722" t="s">
        <v>61</v>
      </c>
      <c r="V1722" t="s">
        <v>868</v>
      </c>
      <c r="W1722" t="s">
        <v>56</v>
      </c>
      <c r="X1722" t="s">
        <v>63</v>
      </c>
      <c r="Y1722">
        <v>94.4</v>
      </c>
      <c r="Z1722">
        <v>7.9</v>
      </c>
    </row>
    <row r="1723" spans="1:26">
      <c r="A1723" t="s">
        <v>5283</v>
      </c>
      <c r="B1723" t="s">
        <v>5284</v>
      </c>
      <c r="C1723" t="s">
        <v>5285</v>
      </c>
      <c r="D1723" t="s">
        <v>121</v>
      </c>
      <c r="E1723" t="s">
        <v>106</v>
      </c>
      <c r="F1723" t="s">
        <v>106</v>
      </c>
      <c r="G1723" t="s">
        <v>106</v>
      </c>
      <c r="H1723" s="1">
        <v>7412.03</v>
      </c>
      <c r="I1723" s="2">
        <v>45794</v>
      </c>
      <c r="J1723" s="2">
        <v>45794</v>
      </c>
      <c r="K1723" s="2">
        <v>45795</v>
      </c>
      <c r="L1723" s="2">
        <v>45813</v>
      </c>
      <c r="M1723">
        <v>1</v>
      </c>
      <c r="N1723">
        <v>19</v>
      </c>
      <c r="O1723">
        <v>3</v>
      </c>
      <c r="P1723">
        <v>4.26</v>
      </c>
      <c r="R1723" t="s">
        <v>30</v>
      </c>
      <c r="S1723" t="s">
        <v>69</v>
      </c>
      <c r="T1723">
        <f t="shared" si="26"/>
        <v>1</v>
      </c>
      <c r="U1723" t="s">
        <v>61</v>
      </c>
      <c r="V1723" t="s">
        <v>304</v>
      </c>
      <c r="W1723" t="s">
        <v>56</v>
      </c>
      <c r="X1723" t="s">
        <v>76</v>
      </c>
      <c r="Y1723">
        <v>96.3</v>
      </c>
      <c r="Z1723">
        <v>7.6</v>
      </c>
    </row>
    <row r="1724" spans="1:26">
      <c r="A1724" t="s">
        <v>5286</v>
      </c>
      <c r="B1724" t="s">
        <v>5287</v>
      </c>
      <c r="C1724" t="s">
        <v>5288</v>
      </c>
      <c r="D1724" t="s">
        <v>44</v>
      </c>
      <c r="E1724" t="s">
        <v>45</v>
      </c>
      <c r="F1724" t="s">
        <v>45</v>
      </c>
      <c r="G1724" t="s">
        <v>45</v>
      </c>
      <c r="H1724" s="1">
        <v>4149.8599999999997</v>
      </c>
      <c r="I1724" s="2">
        <v>45698</v>
      </c>
      <c r="J1724" s="2">
        <v>45703</v>
      </c>
      <c r="K1724" s="2">
        <v>45703</v>
      </c>
      <c r="L1724" s="2">
        <v>45735</v>
      </c>
      <c r="M1724">
        <v>0</v>
      </c>
      <c r="N1724">
        <v>32</v>
      </c>
      <c r="O1724">
        <v>3</v>
      </c>
      <c r="P1724">
        <v>3.09</v>
      </c>
      <c r="Q1724">
        <v>0</v>
      </c>
      <c r="R1724" t="s">
        <v>30</v>
      </c>
      <c r="S1724" t="s">
        <v>30</v>
      </c>
      <c r="T1724">
        <f t="shared" si="26"/>
        <v>0</v>
      </c>
      <c r="U1724" t="s">
        <v>61</v>
      </c>
      <c r="V1724" t="s">
        <v>573</v>
      </c>
      <c r="W1724" t="s">
        <v>56</v>
      </c>
      <c r="X1724" t="s">
        <v>159</v>
      </c>
      <c r="Y1724">
        <v>93.5</v>
      </c>
      <c r="Z1724">
        <v>6.6</v>
      </c>
    </row>
    <row r="1725" spans="1:26">
      <c r="A1725" t="s">
        <v>5289</v>
      </c>
      <c r="B1725" t="s">
        <v>5290</v>
      </c>
      <c r="C1725" t="s">
        <v>5291</v>
      </c>
      <c r="D1725" t="s">
        <v>53</v>
      </c>
      <c r="E1725" t="s">
        <v>54</v>
      </c>
      <c r="F1725" t="s">
        <v>54</v>
      </c>
      <c r="G1725" t="s">
        <v>54</v>
      </c>
      <c r="H1725" s="1">
        <v>10149.92</v>
      </c>
      <c r="I1725" s="2">
        <v>45676</v>
      </c>
      <c r="J1725" s="2">
        <v>45676</v>
      </c>
      <c r="K1725" s="2">
        <v>45677</v>
      </c>
      <c r="L1725" s="2">
        <v>45710</v>
      </c>
      <c r="M1725">
        <v>1</v>
      </c>
      <c r="N1725">
        <v>34</v>
      </c>
      <c r="O1725">
        <v>6</v>
      </c>
      <c r="P1725">
        <v>5.39</v>
      </c>
      <c r="Q1725">
        <v>0</v>
      </c>
      <c r="R1725" t="s">
        <v>69</v>
      </c>
      <c r="S1725" t="s">
        <v>30</v>
      </c>
      <c r="T1725">
        <f t="shared" si="26"/>
        <v>0</v>
      </c>
      <c r="U1725" t="s">
        <v>31</v>
      </c>
      <c r="V1725" t="s">
        <v>179</v>
      </c>
      <c r="X1725" t="s">
        <v>34</v>
      </c>
      <c r="Y1725">
        <v>91.8</v>
      </c>
      <c r="Z1725">
        <v>4.7</v>
      </c>
    </row>
    <row r="1726" spans="1:26">
      <c r="A1726" t="s">
        <v>5292</v>
      </c>
      <c r="B1726" t="s">
        <v>5293</v>
      </c>
      <c r="C1726" t="s">
        <v>5294</v>
      </c>
      <c r="D1726" t="s">
        <v>67</v>
      </c>
      <c r="E1726" t="s">
        <v>68</v>
      </c>
      <c r="F1726" t="s">
        <v>68</v>
      </c>
      <c r="G1726" t="s">
        <v>68</v>
      </c>
      <c r="H1726" s="1">
        <v>2078.2800000000002</v>
      </c>
      <c r="I1726" s="2">
        <v>45859</v>
      </c>
      <c r="J1726" s="2">
        <v>45861</v>
      </c>
      <c r="K1726" s="2">
        <v>45861</v>
      </c>
      <c r="L1726" s="2">
        <v>45862</v>
      </c>
      <c r="M1726">
        <v>0</v>
      </c>
      <c r="N1726">
        <v>1</v>
      </c>
      <c r="O1726">
        <v>2</v>
      </c>
      <c r="P1726">
        <v>2.06</v>
      </c>
      <c r="Q1726">
        <v>0</v>
      </c>
      <c r="R1726" t="s">
        <v>30</v>
      </c>
      <c r="S1726" t="s">
        <v>30</v>
      </c>
      <c r="T1726">
        <f t="shared" si="26"/>
        <v>0</v>
      </c>
      <c r="U1726" t="s">
        <v>31</v>
      </c>
      <c r="V1726" t="s">
        <v>1122</v>
      </c>
      <c r="W1726" t="s">
        <v>56</v>
      </c>
      <c r="X1726" t="s">
        <v>63</v>
      </c>
      <c r="Y1726">
        <v>92.5</v>
      </c>
      <c r="Z1726">
        <v>7.3</v>
      </c>
    </row>
    <row r="1727" spans="1:26">
      <c r="A1727" t="s">
        <v>5295</v>
      </c>
      <c r="B1727" t="s">
        <v>5296</v>
      </c>
      <c r="C1727" t="s">
        <v>5297</v>
      </c>
      <c r="D1727" t="s">
        <v>38</v>
      </c>
      <c r="E1727" t="s">
        <v>29</v>
      </c>
      <c r="F1727" t="s">
        <v>29</v>
      </c>
      <c r="G1727" t="s">
        <v>29</v>
      </c>
      <c r="H1727" s="1">
        <v>6153.94</v>
      </c>
      <c r="I1727" s="2">
        <v>45725</v>
      </c>
      <c r="J1727" s="2">
        <v>45725</v>
      </c>
      <c r="K1727" s="2">
        <v>45727</v>
      </c>
      <c r="L1727" s="2">
        <v>45742</v>
      </c>
      <c r="M1727">
        <v>2</v>
      </c>
      <c r="N1727">
        <v>17</v>
      </c>
      <c r="O1727">
        <v>4</v>
      </c>
      <c r="P1727">
        <v>5.3</v>
      </c>
      <c r="Q1727">
        <v>1</v>
      </c>
      <c r="R1727" t="s">
        <v>30</v>
      </c>
      <c r="S1727" t="s">
        <v>30</v>
      </c>
      <c r="T1727">
        <f t="shared" si="26"/>
        <v>0</v>
      </c>
      <c r="U1727" t="s">
        <v>47</v>
      </c>
      <c r="V1727" t="s">
        <v>354</v>
      </c>
      <c r="W1727" t="s">
        <v>33</v>
      </c>
      <c r="X1727" t="s">
        <v>63</v>
      </c>
      <c r="Y1727">
        <v>90.1</v>
      </c>
      <c r="Z1727">
        <v>4.4000000000000004</v>
      </c>
    </row>
    <row r="1728" spans="1:26">
      <c r="A1728" t="s">
        <v>5298</v>
      </c>
      <c r="B1728" t="s">
        <v>5299</v>
      </c>
      <c r="C1728" t="s">
        <v>5300</v>
      </c>
      <c r="D1728" t="s">
        <v>28</v>
      </c>
      <c r="E1728" t="s">
        <v>29</v>
      </c>
      <c r="F1728" t="s">
        <v>29</v>
      </c>
      <c r="G1728" t="s">
        <v>29</v>
      </c>
      <c r="H1728" s="1">
        <v>825.86</v>
      </c>
      <c r="I1728" s="2">
        <v>45948</v>
      </c>
      <c r="J1728" s="2">
        <v>45950</v>
      </c>
      <c r="K1728" s="2">
        <v>45950</v>
      </c>
      <c r="L1728" s="2">
        <v>45976</v>
      </c>
      <c r="M1728">
        <v>0</v>
      </c>
      <c r="N1728">
        <v>26</v>
      </c>
      <c r="O1728">
        <v>2</v>
      </c>
      <c r="P1728">
        <v>1.1499999999999999</v>
      </c>
      <c r="Q1728">
        <v>0</v>
      </c>
      <c r="R1728" t="s">
        <v>30</v>
      </c>
      <c r="S1728" t="s">
        <v>30</v>
      </c>
      <c r="T1728">
        <f t="shared" si="26"/>
        <v>0</v>
      </c>
      <c r="U1728" t="s">
        <v>61</v>
      </c>
      <c r="V1728" t="s">
        <v>1207</v>
      </c>
      <c r="W1728" t="s">
        <v>56</v>
      </c>
      <c r="X1728" t="s">
        <v>29</v>
      </c>
      <c r="Y1728">
        <v>90</v>
      </c>
      <c r="Z1728">
        <v>8.4</v>
      </c>
    </row>
    <row r="1729" spans="1:26">
      <c r="A1729" t="s">
        <v>2015</v>
      </c>
      <c r="B1729" t="s">
        <v>5301</v>
      </c>
      <c r="C1729" t="s">
        <v>5302</v>
      </c>
      <c r="D1729" t="s">
        <v>84</v>
      </c>
      <c r="E1729" t="s">
        <v>68</v>
      </c>
      <c r="F1729" t="s">
        <v>68</v>
      </c>
      <c r="G1729" t="s">
        <v>68</v>
      </c>
      <c r="H1729" s="1">
        <v>35229.11</v>
      </c>
      <c r="I1729" s="2">
        <v>46013</v>
      </c>
      <c r="J1729" s="2">
        <v>46016</v>
      </c>
      <c r="K1729" s="2">
        <v>46018</v>
      </c>
      <c r="L1729" s="2">
        <v>46070</v>
      </c>
      <c r="M1729">
        <v>2</v>
      </c>
      <c r="N1729">
        <v>54</v>
      </c>
      <c r="O1729">
        <v>8</v>
      </c>
      <c r="P1729">
        <v>4.9000000000000004</v>
      </c>
      <c r="Q1729">
        <v>0</v>
      </c>
      <c r="R1729" t="s">
        <v>30</v>
      </c>
      <c r="S1729">
        <v>0</v>
      </c>
      <c r="T1729">
        <f t="shared" si="26"/>
        <v>0</v>
      </c>
      <c r="U1729" t="s">
        <v>61</v>
      </c>
      <c r="V1729" t="s">
        <v>378</v>
      </c>
      <c r="W1729" t="s">
        <v>33</v>
      </c>
      <c r="X1729" t="s">
        <v>71</v>
      </c>
      <c r="Y1729">
        <v>92.7</v>
      </c>
      <c r="Z1729">
        <v>6</v>
      </c>
    </row>
    <row r="1730" spans="1:26">
      <c r="A1730" t="s">
        <v>5303</v>
      </c>
      <c r="B1730" t="s">
        <v>5304</v>
      </c>
      <c r="C1730" t="s">
        <v>5305</v>
      </c>
      <c r="D1730" t="s">
        <v>121</v>
      </c>
      <c r="E1730" t="s">
        <v>106</v>
      </c>
      <c r="F1730" t="s">
        <v>106</v>
      </c>
      <c r="G1730" t="s">
        <v>106</v>
      </c>
      <c r="H1730" s="1">
        <v>3983.22</v>
      </c>
      <c r="I1730" s="2">
        <v>45668</v>
      </c>
      <c r="J1730" s="2">
        <v>45668</v>
      </c>
      <c r="K1730" s="2">
        <v>45670</v>
      </c>
      <c r="L1730" s="2">
        <v>45686</v>
      </c>
      <c r="M1730">
        <v>2</v>
      </c>
      <c r="N1730">
        <v>18</v>
      </c>
      <c r="O1730">
        <v>2</v>
      </c>
      <c r="P1730">
        <v>0.35</v>
      </c>
      <c r="Q1730">
        <v>0</v>
      </c>
      <c r="R1730" t="s">
        <v>30</v>
      </c>
      <c r="S1730" t="s">
        <v>30</v>
      </c>
      <c r="T1730">
        <f t="shared" si="26"/>
        <v>0</v>
      </c>
      <c r="U1730" t="s">
        <v>230</v>
      </c>
      <c r="V1730" t="s">
        <v>226</v>
      </c>
      <c r="W1730" t="s">
        <v>113</v>
      </c>
      <c r="X1730" t="s">
        <v>49</v>
      </c>
      <c r="Y1730">
        <v>94.7</v>
      </c>
      <c r="Z1730">
        <v>6.9</v>
      </c>
    </row>
    <row r="1731" spans="1:26">
      <c r="A1731" t="s">
        <v>5306</v>
      </c>
      <c r="B1731" t="s">
        <v>5307</v>
      </c>
      <c r="C1731" t="s">
        <v>5308</v>
      </c>
      <c r="D1731" t="s">
        <v>28</v>
      </c>
      <c r="E1731" t="s">
        <v>29</v>
      </c>
      <c r="F1731" t="s">
        <v>29</v>
      </c>
      <c r="G1731" t="s">
        <v>29</v>
      </c>
      <c r="H1731" s="1">
        <v>1063.67</v>
      </c>
      <c r="I1731" s="2">
        <v>45819</v>
      </c>
      <c r="J1731" s="2">
        <v>45820</v>
      </c>
      <c r="K1731" s="2">
        <v>45821</v>
      </c>
      <c r="L1731" s="2">
        <v>45828</v>
      </c>
      <c r="M1731">
        <v>1</v>
      </c>
      <c r="N1731">
        <v>8</v>
      </c>
      <c r="O1731">
        <v>3</v>
      </c>
      <c r="P1731">
        <v>2.15</v>
      </c>
      <c r="Q1731">
        <v>2</v>
      </c>
      <c r="R1731" t="s">
        <v>30</v>
      </c>
      <c r="S1731" t="s">
        <v>30</v>
      </c>
      <c r="T1731">
        <f t="shared" ref="T1731:T1794" si="27">IF(S1731="Yes",1,0)</f>
        <v>0</v>
      </c>
      <c r="U1731" t="s">
        <v>31</v>
      </c>
      <c r="V1731" t="s">
        <v>408</v>
      </c>
      <c r="W1731" t="s">
        <v>113</v>
      </c>
      <c r="X1731" t="s">
        <v>49</v>
      </c>
      <c r="Y1731">
        <v>88.6</v>
      </c>
      <c r="Z1731">
        <v>7.5</v>
      </c>
    </row>
    <row r="1732" spans="1:26">
      <c r="A1732" t="s">
        <v>5309</v>
      </c>
      <c r="B1732" t="s">
        <v>5310</v>
      </c>
      <c r="C1732" t="s">
        <v>5311</v>
      </c>
      <c r="D1732" t="s">
        <v>143</v>
      </c>
      <c r="E1732" t="s">
        <v>29</v>
      </c>
      <c r="F1732" t="s">
        <v>29</v>
      </c>
      <c r="G1732" t="s">
        <v>29</v>
      </c>
      <c r="H1732" s="1">
        <v>2216</v>
      </c>
      <c r="I1732" s="2">
        <v>45685</v>
      </c>
      <c r="J1732" s="2">
        <v>45689</v>
      </c>
      <c r="K1732" s="2">
        <v>45690</v>
      </c>
      <c r="L1732" s="2">
        <v>45701</v>
      </c>
      <c r="M1732">
        <v>1</v>
      </c>
      <c r="N1732" t="s">
        <v>5312</v>
      </c>
      <c r="O1732">
        <v>3</v>
      </c>
      <c r="P1732">
        <v>2.09</v>
      </c>
      <c r="Q1732">
        <v>0</v>
      </c>
      <c r="R1732" t="s">
        <v>30</v>
      </c>
      <c r="S1732" t="s">
        <v>30</v>
      </c>
      <c r="T1732">
        <f t="shared" si="27"/>
        <v>0</v>
      </c>
      <c r="U1732" t="s">
        <v>61</v>
      </c>
      <c r="V1732" t="s">
        <v>408</v>
      </c>
      <c r="W1732" t="s">
        <v>56</v>
      </c>
      <c r="X1732" t="s">
        <v>71</v>
      </c>
      <c r="Y1732">
        <v>94.7</v>
      </c>
      <c r="Z1732">
        <v>9.1</v>
      </c>
    </row>
    <row r="1733" spans="1:26">
      <c r="A1733" t="s">
        <v>5313</v>
      </c>
      <c r="B1733" t="s">
        <v>5314</v>
      </c>
      <c r="C1733" t="s">
        <v>5315</v>
      </c>
      <c r="D1733" t="s">
        <v>53</v>
      </c>
      <c r="E1733" t="s">
        <v>54</v>
      </c>
      <c r="F1733" t="s">
        <v>54</v>
      </c>
      <c r="G1733" t="s">
        <v>54</v>
      </c>
      <c r="H1733" s="1">
        <v>1588.49</v>
      </c>
      <c r="I1733" s="2">
        <v>45871</v>
      </c>
      <c r="J1733" s="2">
        <v>45872</v>
      </c>
      <c r="K1733" s="2">
        <v>45872</v>
      </c>
      <c r="L1733" s="2">
        <v>45888</v>
      </c>
      <c r="M1733">
        <v>0</v>
      </c>
      <c r="N1733">
        <v>-16</v>
      </c>
      <c r="O1733">
        <v>5</v>
      </c>
      <c r="P1733">
        <v>4.54</v>
      </c>
      <c r="Q1733">
        <v>0</v>
      </c>
      <c r="R1733" t="s">
        <v>69</v>
      </c>
      <c r="S1733" t="s">
        <v>69</v>
      </c>
      <c r="T1733">
        <f t="shared" si="27"/>
        <v>1</v>
      </c>
      <c r="U1733" t="s">
        <v>61</v>
      </c>
      <c r="V1733" t="s">
        <v>291</v>
      </c>
      <c r="W1733" t="s">
        <v>56</v>
      </c>
      <c r="X1733" t="s">
        <v>239</v>
      </c>
      <c r="Y1733" t="s">
        <v>46</v>
      </c>
      <c r="Z1733">
        <v>7.4</v>
      </c>
    </row>
    <row r="1734" spans="1:26">
      <c r="A1734" t="s">
        <v>5316</v>
      </c>
      <c r="B1734" t="s">
        <v>5317</v>
      </c>
      <c r="C1734" t="s">
        <v>5318</v>
      </c>
      <c r="D1734" t="s">
        <v>38</v>
      </c>
      <c r="E1734" t="s">
        <v>29</v>
      </c>
      <c r="F1734" t="s">
        <v>29</v>
      </c>
      <c r="G1734" t="s">
        <v>29</v>
      </c>
      <c r="H1734" s="1">
        <v>1326.83</v>
      </c>
      <c r="I1734" s="2">
        <v>45920</v>
      </c>
      <c r="J1734" s="2">
        <v>45921</v>
      </c>
      <c r="K1734" s="2">
        <v>45921</v>
      </c>
      <c r="L1734" s="2">
        <v>45941</v>
      </c>
      <c r="M1734">
        <v>0</v>
      </c>
      <c r="N1734">
        <v>20</v>
      </c>
      <c r="O1734">
        <v>3</v>
      </c>
      <c r="P1734">
        <v>3.69</v>
      </c>
      <c r="Q1734">
        <v>2</v>
      </c>
      <c r="R1734" t="s">
        <v>30</v>
      </c>
      <c r="S1734" t="s">
        <v>30</v>
      </c>
      <c r="T1734">
        <f t="shared" si="27"/>
        <v>0</v>
      </c>
      <c r="U1734" t="s">
        <v>47</v>
      </c>
      <c r="V1734" t="s">
        <v>798</v>
      </c>
      <c r="W1734" t="s">
        <v>56</v>
      </c>
      <c r="X1734" t="s">
        <v>63</v>
      </c>
      <c r="Y1734">
        <v>92.5</v>
      </c>
      <c r="Z1734">
        <v>7.1</v>
      </c>
    </row>
    <row r="1735" spans="1:26">
      <c r="A1735" t="s">
        <v>5319</v>
      </c>
      <c r="B1735" t="s">
        <v>5320</v>
      </c>
      <c r="C1735" t="s">
        <v>5321</v>
      </c>
      <c r="D1735" t="s">
        <v>28</v>
      </c>
      <c r="E1735" t="s">
        <v>29</v>
      </c>
      <c r="F1735" t="s">
        <v>29</v>
      </c>
      <c r="G1735" t="s">
        <v>29</v>
      </c>
      <c r="H1735" s="1">
        <v>50942.79</v>
      </c>
      <c r="I1735" s="2">
        <v>45884</v>
      </c>
      <c r="J1735" s="2">
        <v>45887</v>
      </c>
      <c r="K1735" s="2">
        <v>45887</v>
      </c>
      <c r="L1735" s="2">
        <v>45939</v>
      </c>
      <c r="M1735">
        <v>0</v>
      </c>
      <c r="N1735">
        <v>52</v>
      </c>
      <c r="O1735">
        <v>6</v>
      </c>
      <c r="P1735">
        <v>3.46</v>
      </c>
      <c r="Q1735">
        <v>2</v>
      </c>
      <c r="R1735" t="s">
        <v>30</v>
      </c>
      <c r="S1735" t="s">
        <v>30</v>
      </c>
      <c r="T1735">
        <f t="shared" si="27"/>
        <v>0</v>
      </c>
      <c r="U1735" t="s">
        <v>61</v>
      </c>
      <c r="V1735" t="s">
        <v>382</v>
      </c>
      <c r="W1735" t="s">
        <v>90</v>
      </c>
      <c r="X1735" t="s">
        <v>40</v>
      </c>
      <c r="Y1735">
        <v>92.8</v>
      </c>
      <c r="Z1735">
        <v>5.4</v>
      </c>
    </row>
    <row r="1736" spans="1:26">
      <c r="A1736" t="s">
        <v>5322</v>
      </c>
      <c r="B1736" t="s">
        <v>5323</v>
      </c>
      <c r="C1736" t="s">
        <v>5324</v>
      </c>
      <c r="D1736" t="s">
        <v>53</v>
      </c>
      <c r="E1736" t="s">
        <v>54</v>
      </c>
      <c r="F1736" t="s">
        <v>54</v>
      </c>
      <c r="G1736" t="s">
        <v>54</v>
      </c>
      <c r="H1736" s="1">
        <v>2422.0700000000002</v>
      </c>
      <c r="I1736" s="2">
        <v>46014</v>
      </c>
      <c r="J1736" s="2">
        <v>46019</v>
      </c>
      <c r="K1736" s="2">
        <v>46022</v>
      </c>
      <c r="L1736" s="2">
        <v>46026</v>
      </c>
      <c r="M1736">
        <v>3</v>
      </c>
      <c r="N1736">
        <v>7</v>
      </c>
      <c r="O1736">
        <v>2</v>
      </c>
      <c r="P1736">
        <v>5.27</v>
      </c>
      <c r="Q1736">
        <v>1</v>
      </c>
      <c r="R1736" t="s">
        <v>30</v>
      </c>
      <c r="S1736" t="s">
        <v>30</v>
      </c>
      <c r="T1736">
        <f t="shared" si="27"/>
        <v>0</v>
      </c>
      <c r="U1736" t="s">
        <v>31</v>
      </c>
      <c r="V1736" t="s">
        <v>787</v>
      </c>
      <c r="W1736" t="s">
        <v>33</v>
      </c>
      <c r="X1736" t="s">
        <v>34</v>
      </c>
      <c r="Y1736">
        <v>95.2</v>
      </c>
      <c r="Z1736">
        <v>7.1</v>
      </c>
    </row>
    <row r="1737" spans="1:26">
      <c r="A1737" t="s">
        <v>5325</v>
      </c>
      <c r="C1737" t="s">
        <v>5326</v>
      </c>
      <c r="D1737" t="s">
        <v>105</v>
      </c>
      <c r="E1737" t="s">
        <v>106</v>
      </c>
      <c r="F1737" t="s">
        <v>106</v>
      </c>
      <c r="G1737" t="s">
        <v>106</v>
      </c>
      <c r="H1737" s="1">
        <v>31672.66</v>
      </c>
      <c r="I1737" s="2">
        <v>45970</v>
      </c>
      <c r="J1737" s="2">
        <v>45972</v>
      </c>
      <c r="K1737" s="2">
        <v>45973</v>
      </c>
      <c r="L1737" s="2">
        <v>46034</v>
      </c>
      <c r="M1737">
        <v>1</v>
      </c>
      <c r="N1737">
        <v>62</v>
      </c>
      <c r="O1737">
        <v>5</v>
      </c>
      <c r="P1737">
        <v>4.26</v>
      </c>
      <c r="Q1737">
        <v>2</v>
      </c>
      <c r="R1737" t="s">
        <v>30</v>
      </c>
      <c r="S1737" t="s">
        <v>30</v>
      </c>
      <c r="T1737">
        <f t="shared" si="27"/>
        <v>0</v>
      </c>
      <c r="U1737" t="s">
        <v>47</v>
      </c>
      <c r="V1737" t="s">
        <v>191</v>
      </c>
      <c r="W1737" t="s">
        <v>56</v>
      </c>
      <c r="X1737" t="s">
        <v>63</v>
      </c>
      <c r="Y1737">
        <v>89.1</v>
      </c>
      <c r="Z1737">
        <v>6.6</v>
      </c>
    </row>
    <row r="1738" spans="1:26">
      <c r="A1738" t="s">
        <v>5298</v>
      </c>
      <c r="B1738" t="s">
        <v>5327</v>
      </c>
      <c r="C1738" t="s">
        <v>5328</v>
      </c>
      <c r="D1738" t="s">
        <v>1242</v>
      </c>
      <c r="E1738" t="s">
        <v>68</v>
      </c>
      <c r="F1738" t="s">
        <v>68</v>
      </c>
      <c r="G1738" t="s">
        <v>68</v>
      </c>
      <c r="H1738" s="1">
        <v>1089.46</v>
      </c>
      <c r="I1738" s="2">
        <v>45837</v>
      </c>
      <c r="J1738" s="2">
        <v>45838</v>
      </c>
      <c r="K1738" s="2">
        <v>45840</v>
      </c>
      <c r="L1738" s="2">
        <v>45861</v>
      </c>
      <c r="M1738">
        <v>2</v>
      </c>
      <c r="N1738">
        <v>23</v>
      </c>
      <c r="O1738">
        <v>3</v>
      </c>
      <c r="P1738">
        <v>2.7</v>
      </c>
      <c r="Q1738">
        <v>0</v>
      </c>
      <c r="R1738" t="s">
        <v>30</v>
      </c>
      <c r="S1738" t="s">
        <v>30</v>
      </c>
      <c r="T1738">
        <f t="shared" si="27"/>
        <v>0</v>
      </c>
      <c r="U1738" t="s">
        <v>61</v>
      </c>
      <c r="V1738" t="s">
        <v>446</v>
      </c>
      <c r="W1738" t="s">
        <v>56</v>
      </c>
      <c r="X1738" t="s">
        <v>159</v>
      </c>
      <c r="Y1738">
        <v>96</v>
      </c>
      <c r="Z1738">
        <v>6.8</v>
      </c>
    </row>
    <row r="1739" spans="1:26">
      <c r="A1739" t="s">
        <v>5329</v>
      </c>
      <c r="B1739" t="s">
        <v>5330</v>
      </c>
      <c r="C1739" t="s">
        <v>5331</v>
      </c>
      <c r="D1739" t="s">
        <v>94</v>
      </c>
      <c r="E1739" t="s">
        <v>95</v>
      </c>
      <c r="F1739" t="s">
        <v>95</v>
      </c>
      <c r="G1739" t="s">
        <v>95</v>
      </c>
      <c r="H1739" s="1">
        <v>3277.66</v>
      </c>
      <c r="I1739" s="2">
        <v>46017</v>
      </c>
      <c r="J1739" s="2">
        <v>46017</v>
      </c>
      <c r="K1739" s="2">
        <v>46020</v>
      </c>
      <c r="L1739" s="2">
        <v>46036</v>
      </c>
      <c r="M1739">
        <v>3</v>
      </c>
      <c r="N1739">
        <v>19</v>
      </c>
      <c r="O1739">
        <v>1</v>
      </c>
      <c r="P1739">
        <v>2.71</v>
      </c>
      <c r="Q1739">
        <v>1</v>
      </c>
      <c r="R1739" t="s">
        <v>30</v>
      </c>
      <c r="S1739" t="s">
        <v>30</v>
      </c>
      <c r="T1739">
        <f t="shared" si="27"/>
        <v>0</v>
      </c>
      <c r="U1739" t="s">
        <v>1984</v>
      </c>
      <c r="V1739" t="s">
        <v>829</v>
      </c>
      <c r="W1739" t="s">
        <v>33</v>
      </c>
      <c r="X1739" t="s">
        <v>63</v>
      </c>
      <c r="Y1739">
        <v>90.5</v>
      </c>
      <c r="Z1739">
        <v>7.7</v>
      </c>
    </row>
    <row r="1740" spans="1:26">
      <c r="A1740" t="s">
        <v>5332</v>
      </c>
      <c r="B1740" t="s">
        <v>5333</v>
      </c>
      <c r="C1740" t="s">
        <v>5334</v>
      </c>
      <c r="D1740" t="s">
        <v>38</v>
      </c>
      <c r="E1740" t="s">
        <v>29</v>
      </c>
      <c r="F1740" t="s">
        <v>29</v>
      </c>
      <c r="G1740" t="s">
        <v>29</v>
      </c>
      <c r="H1740" s="1">
        <v>1089.71</v>
      </c>
      <c r="I1740" s="2">
        <v>45974</v>
      </c>
      <c r="J1740" s="2">
        <v>45975</v>
      </c>
      <c r="K1740" s="2">
        <v>45976</v>
      </c>
      <c r="L1740" s="2">
        <v>45985</v>
      </c>
      <c r="M1740">
        <v>5</v>
      </c>
      <c r="N1740">
        <v>10</v>
      </c>
      <c r="O1740">
        <v>4</v>
      </c>
      <c r="P1740">
        <v>4.17</v>
      </c>
      <c r="Q1740">
        <v>0</v>
      </c>
      <c r="R1740" t="s">
        <v>69</v>
      </c>
      <c r="S1740" t="s">
        <v>69</v>
      </c>
      <c r="T1740">
        <f t="shared" si="27"/>
        <v>1</v>
      </c>
      <c r="U1740" t="s">
        <v>31</v>
      </c>
      <c r="V1740" t="s">
        <v>175</v>
      </c>
      <c r="W1740" t="s">
        <v>56</v>
      </c>
      <c r="X1740" t="s">
        <v>159</v>
      </c>
      <c r="Y1740">
        <v>74.5</v>
      </c>
      <c r="Z1740">
        <v>6.4</v>
      </c>
    </row>
    <row r="1741" spans="1:26">
      <c r="A1741" t="s">
        <v>5335</v>
      </c>
      <c r="B1741" t="s">
        <v>5336</v>
      </c>
      <c r="C1741" t="s">
        <v>5337</v>
      </c>
      <c r="D1741" t="s">
        <v>167</v>
      </c>
      <c r="E1741" t="s">
        <v>68</v>
      </c>
      <c r="F1741" t="s">
        <v>68</v>
      </c>
      <c r="G1741" t="s">
        <v>68</v>
      </c>
      <c r="H1741" s="1">
        <v>4619.07</v>
      </c>
      <c r="I1741" s="2">
        <v>45999</v>
      </c>
      <c r="J1741" s="2">
        <v>46000</v>
      </c>
      <c r="K1741" s="2">
        <v>46002</v>
      </c>
      <c r="L1741" s="2">
        <v>46036</v>
      </c>
      <c r="M1741">
        <v>2</v>
      </c>
      <c r="N1741">
        <v>36</v>
      </c>
      <c r="O1741">
        <v>1</v>
      </c>
      <c r="P1741">
        <v>3.46</v>
      </c>
      <c r="Q1741">
        <v>0</v>
      </c>
      <c r="R1741" t="s">
        <v>30</v>
      </c>
      <c r="S1741" t="s">
        <v>30</v>
      </c>
      <c r="T1741">
        <f t="shared" si="27"/>
        <v>0</v>
      </c>
      <c r="U1741" t="s">
        <v>61</v>
      </c>
      <c r="V1741" t="s">
        <v>48</v>
      </c>
      <c r="W1741" t="s">
        <v>56</v>
      </c>
      <c r="X1741" t="s">
        <v>71</v>
      </c>
      <c r="Y1741">
        <v>94.2</v>
      </c>
      <c r="Z1741">
        <v>5.7</v>
      </c>
    </row>
    <row r="1742" spans="1:26">
      <c r="A1742" t="s">
        <v>5338</v>
      </c>
      <c r="B1742" t="s">
        <v>5339</v>
      </c>
      <c r="C1742" t="s">
        <v>5340</v>
      </c>
      <c r="D1742" t="s">
        <v>84</v>
      </c>
      <c r="E1742" t="s">
        <v>68</v>
      </c>
      <c r="F1742" t="s">
        <v>68</v>
      </c>
      <c r="G1742" t="s">
        <v>68</v>
      </c>
      <c r="H1742" s="1">
        <v>13823.82</v>
      </c>
      <c r="I1742" s="2">
        <v>45945</v>
      </c>
      <c r="J1742" s="2">
        <v>45945</v>
      </c>
      <c r="K1742" s="2">
        <v>45949</v>
      </c>
      <c r="L1742" s="2">
        <v>45978</v>
      </c>
      <c r="M1742">
        <v>4</v>
      </c>
      <c r="N1742">
        <v>33</v>
      </c>
      <c r="O1742">
        <v>7</v>
      </c>
      <c r="P1742">
        <v>3.29</v>
      </c>
      <c r="Q1742">
        <v>0</v>
      </c>
      <c r="R1742" t="s">
        <v>30</v>
      </c>
      <c r="S1742" t="s">
        <v>30</v>
      </c>
      <c r="T1742">
        <f t="shared" si="27"/>
        <v>0</v>
      </c>
      <c r="U1742" t="s">
        <v>61</v>
      </c>
      <c r="V1742" t="s">
        <v>354</v>
      </c>
      <c r="W1742" t="s">
        <v>56</v>
      </c>
      <c r="X1742" t="s">
        <v>71</v>
      </c>
      <c r="Y1742">
        <v>90.7</v>
      </c>
      <c r="Z1742">
        <v>7.4</v>
      </c>
    </row>
    <row r="1743" spans="1:26">
      <c r="A1743" t="s">
        <v>5341</v>
      </c>
      <c r="B1743" t="s">
        <v>5342</v>
      </c>
      <c r="C1743" t="s">
        <v>5343</v>
      </c>
      <c r="D1743" t="s">
        <v>67</v>
      </c>
      <c r="E1743" t="s">
        <v>68</v>
      </c>
      <c r="F1743" t="s">
        <v>68</v>
      </c>
      <c r="G1743" t="s">
        <v>68</v>
      </c>
      <c r="H1743" s="1">
        <v>1406.12</v>
      </c>
      <c r="I1743" s="2">
        <v>45962</v>
      </c>
      <c r="J1743" s="2">
        <v>45962</v>
      </c>
      <c r="K1743" s="2">
        <v>45963</v>
      </c>
      <c r="L1743" s="2">
        <v>45976</v>
      </c>
      <c r="M1743">
        <v>1</v>
      </c>
      <c r="N1743">
        <v>34</v>
      </c>
      <c r="O1743">
        <v>1</v>
      </c>
      <c r="P1743">
        <v>2.2000000000000002</v>
      </c>
      <c r="Q1743">
        <v>0</v>
      </c>
      <c r="R1743" t="s">
        <v>30</v>
      </c>
      <c r="S1743" t="s">
        <v>30</v>
      </c>
      <c r="T1743">
        <f t="shared" si="27"/>
        <v>0</v>
      </c>
      <c r="U1743" t="s">
        <v>61</v>
      </c>
      <c r="V1743" t="s">
        <v>168</v>
      </c>
      <c r="W1743" t="s">
        <v>56</v>
      </c>
      <c r="X1743" t="s">
        <v>76</v>
      </c>
      <c r="Y1743">
        <v>97.2</v>
      </c>
      <c r="Z1743">
        <v>6.3</v>
      </c>
    </row>
    <row r="1744" spans="1:26">
      <c r="A1744" t="s">
        <v>5344</v>
      </c>
      <c r="B1744" t="s">
        <v>5345</v>
      </c>
      <c r="C1744" t="s">
        <v>5346</v>
      </c>
      <c r="D1744" t="s">
        <v>53</v>
      </c>
      <c r="E1744" t="s">
        <v>54</v>
      </c>
      <c r="F1744" t="s">
        <v>54</v>
      </c>
      <c r="G1744" t="s">
        <v>54</v>
      </c>
      <c r="H1744" s="1">
        <v>902.32</v>
      </c>
      <c r="I1744" s="2">
        <v>45700</v>
      </c>
      <c r="J1744" s="2">
        <v>45702</v>
      </c>
      <c r="K1744" s="2">
        <v>45705</v>
      </c>
      <c r="L1744" s="2">
        <v>45719</v>
      </c>
      <c r="M1744">
        <v>3</v>
      </c>
      <c r="N1744">
        <v>17</v>
      </c>
      <c r="O1744">
        <v>2</v>
      </c>
      <c r="P1744" t="s">
        <v>5347</v>
      </c>
      <c r="R1744" t="s">
        <v>69</v>
      </c>
      <c r="S1744" t="s">
        <v>69</v>
      </c>
      <c r="T1744">
        <f t="shared" si="27"/>
        <v>1</v>
      </c>
      <c r="U1744" t="s">
        <v>61</v>
      </c>
      <c r="V1744" t="s">
        <v>798</v>
      </c>
      <c r="W1744" t="s">
        <v>90</v>
      </c>
      <c r="X1744" t="s">
        <v>63</v>
      </c>
      <c r="Y1744">
        <v>75.2</v>
      </c>
      <c r="Z1744">
        <v>4.5</v>
      </c>
    </row>
    <row r="1745" spans="1:26">
      <c r="A1745" t="s">
        <v>5348</v>
      </c>
      <c r="B1745" t="s">
        <v>5349</v>
      </c>
      <c r="C1745" t="s">
        <v>5350</v>
      </c>
      <c r="D1745" t="s">
        <v>105</v>
      </c>
      <c r="E1745" t="s">
        <v>106</v>
      </c>
      <c r="F1745" t="s">
        <v>106</v>
      </c>
      <c r="G1745" t="s">
        <v>106</v>
      </c>
      <c r="H1745" s="1">
        <v>562.48</v>
      </c>
      <c r="I1745" s="2">
        <v>45903</v>
      </c>
      <c r="J1745" s="2">
        <v>45903</v>
      </c>
      <c r="K1745" s="2">
        <v>45905</v>
      </c>
      <c r="L1745" s="2">
        <v>45935</v>
      </c>
      <c r="M1745">
        <v>2</v>
      </c>
      <c r="N1745">
        <v>22</v>
      </c>
      <c r="O1745">
        <v>4</v>
      </c>
      <c r="P1745">
        <v>2.06</v>
      </c>
      <c r="Q1745">
        <v>0</v>
      </c>
      <c r="R1745" t="s">
        <v>30</v>
      </c>
      <c r="S1745" t="s">
        <v>30</v>
      </c>
      <c r="T1745">
        <f t="shared" si="27"/>
        <v>0</v>
      </c>
      <c r="U1745" t="s">
        <v>61</v>
      </c>
      <c r="V1745" t="s">
        <v>701</v>
      </c>
      <c r="W1745" t="s">
        <v>56</v>
      </c>
      <c r="X1745" t="s">
        <v>239</v>
      </c>
      <c r="Y1745">
        <v>91.6</v>
      </c>
      <c r="Z1745">
        <v>6.1</v>
      </c>
    </row>
    <row r="1746" spans="1:26">
      <c r="A1746" t="s">
        <v>5351</v>
      </c>
      <c r="B1746" t="s">
        <v>5352</v>
      </c>
      <c r="C1746" t="s">
        <v>5353</v>
      </c>
      <c r="D1746" t="s">
        <v>121</v>
      </c>
      <c r="E1746" t="s">
        <v>106</v>
      </c>
      <c r="F1746" t="s">
        <v>106</v>
      </c>
      <c r="G1746" t="s">
        <v>106</v>
      </c>
      <c r="H1746" s="1">
        <v>3519.8</v>
      </c>
      <c r="J1746" s="2">
        <v>45748</v>
      </c>
      <c r="K1746" s="2">
        <v>45749</v>
      </c>
      <c r="L1746" s="2">
        <v>45775</v>
      </c>
      <c r="M1746">
        <v>1</v>
      </c>
      <c r="N1746">
        <v>27</v>
      </c>
      <c r="O1746">
        <v>3</v>
      </c>
      <c r="P1746">
        <v>3.32</v>
      </c>
      <c r="Q1746">
        <v>0</v>
      </c>
      <c r="R1746" t="s">
        <v>30</v>
      </c>
      <c r="S1746" t="s">
        <v>30</v>
      </c>
      <c r="T1746">
        <f t="shared" si="27"/>
        <v>0</v>
      </c>
      <c r="U1746" t="s">
        <v>47</v>
      </c>
      <c r="V1746" t="s">
        <v>308</v>
      </c>
      <c r="W1746" t="s">
        <v>33</v>
      </c>
      <c r="X1746" t="s">
        <v>71</v>
      </c>
      <c r="Y1746">
        <v>93.7</v>
      </c>
      <c r="Z1746">
        <v>7.8</v>
      </c>
    </row>
    <row r="1747" spans="1:26">
      <c r="A1747" t="s">
        <v>5354</v>
      </c>
      <c r="B1747" t="s">
        <v>5355</v>
      </c>
      <c r="C1747" t="s">
        <v>5356</v>
      </c>
      <c r="D1747" t="s">
        <v>53</v>
      </c>
      <c r="E1747" t="s">
        <v>54</v>
      </c>
      <c r="F1747" t="s">
        <v>54</v>
      </c>
      <c r="G1747" t="s">
        <v>54</v>
      </c>
      <c r="H1747" s="1">
        <v>1072.55</v>
      </c>
      <c r="J1747" s="2">
        <v>45712</v>
      </c>
      <c r="K1747" s="2">
        <v>45714</v>
      </c>
      <c r="L1747" s="2">
        <v>45731</v>
      </c>
      <c r="M1747">
        <v>-2</v>
      </c>
      <c r="N1747">
        <v>19</v>
      </c>
      <c r="O1747">
        <v>6</v>
      </c>
      <c r="P1747">
        <v>5.46</v>
      </c>
      <c r="Q1747">
        <v>2</v>
      </c>
      <c r="R1747" t="s">
        <v>30</v>
      </c>
      <c r="S1747" t="s">
        <v>30</v>
      </c>
      <c r="T1747">
        <f t="shared" si="27"/>
        <v>0</v>
      </c>
      <c r="U1747" t="s">
        <v>61</v>
      </c>
      <c r="V1747" t="s">
        <v>573</v>
      </c>
      <c r="W1747" t="s">
        <v>56</v>
      </c>
      <c r="X1747" t="s">
        <v>71</v>
      </c>
      <c r="Y1747">
        <v>95.5</v>
      </c>
      <c r="Z1747">
        <v>5.4</v>
      </c>
    </row>
    <row r="1748" spans="1:26">
      <c r="A1748" t="s">
        <v>5357</v>
      </c>
      <c r="B1748" t="s">
        <v>5358</v>
      </c>
      <c r="C1748" t="s">
        <v>5359</v>
      </c>
      <c r="D1748" t="s">
        <v>94</v>
      </c>
      <c r="E1748" t="s">
        <v>95</v>
      </c>
      <c r="F1748" t="s">
        <v>95</v>
      </c>
      <c r="G1748" t="s">
        <v>95</v>
      </c>
      <c r="H1748" s="1">
        <v>55916</v>
      </c>
      <c r="I1748" s="3">
        <v>45825</v>
      </c>
      <c r="J1748" s="2">
        <v>45825</v>
      </c>
      <c r="K1748" s="2">
        <v>45826</v>
      </c>
      <c r="L1748" s="2">
        <v>45899</v>
      </c>
      <c r="M1748">
        <v>1</v>
      </c>
      <c r="N1748">
        <v>74</v>
      </c>
      <c r="O1748">
        <v>8</v>
      </c>
      <c r="P1748">
        <v>4.49</v>
      </c>
      <c r="Q1748">
        <v>0</v>
      </c>
      <c r="R1748" t="s">
        <v>69</v>
      </c>
      <c r="S1748" t="s">
        <v>30</v>
      </c>
      <c r="T1748">
        <f t="shared" si="27"/>
        <v>0</v>
      </c>
      <c r="U1748" t="s">
        <v>47</v>
      </c>
      <c r="V1748" t="s">
        <v>183</v>
      </c>
      <c r="W1748" t="s">
        <v>33</v>
      </c>
      <c r="X1748" t="s">
        <v>40</v>
      </c>
      <c r="Y1748">
        <v>83.7</v>
      </c>
      <c r="Z1748">
        <v>6.1</v>
      </c>
    </row>
    <row r="1749" spans="1:26">
      <c r="A1749" t="s">
        <v>5360</v>
      </c>
      <c r="B1749" t="s">
        <v>5361</v>
      </c>
      <c r="C1749" t="s">
        <v>5362</v>
      </c>
      <c r="D1749" t="s">
        <v>67</v>
      </c>
      <c r="E1749" t="s">
        <v>68</v>
      </c>
      <c r="F1749" t="s">
        <v>68</v>
      </c>
      <c r="G1749" t="s">
        <v>68</v>
      </c>
      <c r="H1749" s="1">
        <v>2129.3000000000002</v>
      </c>
      <c r="I1749" s="2">
        <v>45853</v>
      </c>
      <c r="J1749" s="2">
        <v>45853</v>
      </c>
      <c r="K1749" s="2">
        <v>45855</v>
      </c>
      <c r="L1749" s="2">
        <v>45868</v>
      </c>
      <c r="M1749">
        <v>2</v>
      </c>
      <c r="N1749">
        <v>15</v>
      </c>
      <c r="O1749">
        <v>4</v>
      </c>
      <c r="P1749">
        <v>2.2200000000000002</v>
      </c>
      <c r="Q1749">
        <v>1</v>
      </c>
      <c r="R1749" t="s">
        <v>30</v>
      </c>
      <c r="S1749" t="s">
        <v>30</v>
      </c>
      <c r="T1749">
        <f t="shared" si="27"/>
        <v>0</v>
      </c>
      <c r="U1749" t="s">
        <v>31</v>
      </c>
      <c r="V1749" t="s">
        <v>283</v>
      </c>
      <c r="W1749" t="s">
        <v>90</v>
      </c>
      <c r="X1749" t="s">
        <v>63</v>
      </c>
      <c r="Y1749">
        <v>95.5</v>
      </c>
      <c r="Z1749">
        <v>8.9</v>
      </c>
    </row>
    <row r="1750" spans="1:26">
      <c r="A1750" t="s">
        <v>5363</v>
      </c>
      <c r="B1750" t="s">
        <v>5364</v>
      </c>
      <c r="C1750" t="s">
        <v>5365</v>
      </c>
      <c r="D1750" t="s">
        <v>167</v>
      </c>
      <c r="E1750" t="s">
        <v>68</v>
      </c>
      <c r="F1750" t="s">
        <v>68</v>
      </c>
      <c r="G1750" t="s">
        <v>68</v>
      </c>
      <c r="H1750" s="1">
        <v>2483</v>
      </c>
      <c r="I1750" s="2">
        <v>45977</v>
      </c>
      <c r="J1750" s="2">
        <v>45979</v>
      </c>
      <c r="K1750" s="2">
        <v>45982</v>
      </c>
      <c r="L1750" s="2">
        <v>45995</v>
      </c>
      <c r="M1750">
        <v>3</v>
      </c>
      <c r="N1750">
        <v>16</v>
      </c>
      <c r="O1750">
        <v>5</v>
      </c>
      <c r="P1750">
        <v>2.97</v>
      </c>
      <c r="Q1750">
        <v>0</v>
      </c>
      <c r="R1750" t="s">
        <v>30</v>
      </c>
      <c r="S1750" t="s">
        <v>69</v>
      </c>
      <c r="T1750">
        <f t="shared" si="27"/>
        <v>1</v>
      </c>
      <c r="U1750" t="s">
        <v>31</v>
      </c>
      <c r="V1750" t="s">
        <v>1207</v>
      </c>
      <c r="W1750" t="s">
        <v>90</v>
      </c>
      <c r="X1750" t="s">
        <v>49</v>
      </c>
      <c r="Y1750">
        <v>83.8</v>
      </c>
      <c r="Z1750">
        <v>5.6</v>
      </c>
    </row>
    <row r="1751" spans="1:26">
      <c r="A1751" t="s">
        <v>5366</v>
      </c>
      <c r="B1751" t="s">
        <v>5367</v>
      </c>
      <c r="C1751" t="s">
        <v>5368</v>
      </c>
      <c r="D1751" t="s">
        <v>53</v>
      </c>
      <c r="E1751" t="s">
        <v>54</v>
      </c>
      <c r="F1751" t="s">
        <v>54</v>
      </c>
      <c r="G1751" t="s">
        <v>54</v>
      </c>
      <c r="H1751" s="1">
        <v>5598.31</v>
      </c>
      <c r="I1751" s="2">
        <v>45757</v>
      </c>
      <c r="J1751" s="2">
        <v>45758</v>
      </c>
      <c r="K1751" s="2">
        <v>45761</v>
      </c>
      <c r="L1751" s="2">
        <v>45780</v>
      </c>
      <c r="M1751">
        <v>3</v>
      </c>
      <c r="N1751">
        <v>22</v>
      </c>
      <c r="O1751">
        <v>5</v>
      </c>
      <c r="P1751">
        <v>4.84</v>
      </c>
      <c r="Q1751">
        <v>0</v>
      </c>
      <c r="R1751" t="s">
        <v>30</v>
      </c>
      <c r="S1751" t="s">
        <v>30</v>
      </c>
      <c r="T1751">
        <f t="shared" si="27"/>
        <v>0</v>
      </c>
      <c r="U1751" t="s">
        <v>31</v>
      </c>
      <c r="V1751" t="s">
        <v>287</v>
      </c>
      <c r="W1751" t="s">
        <v>56</v>
      </c>
      <c r="X1751" t="s">
        <v>239</v>
      </c>
      <c r="Y1751">
        <v>82.6</v>
      </c>
      <c r="Z1751">
        <v>5.3</v>
      </c>
    </row>
    <row r="1752" spans="1:26">
      <c r="A1752" t="s">
        <v>5369</v>
      </c>
      <c r="B1752" t="s">
        <v>5370</v>
      </c>
      <c r="C1752" t="s">
        <v>5371</v>
      </c>
      <c r="D1752" t="s">
        <v>121</v>
      </c>
      <c r="E1752" t="s">
        <v>106</v>
      </c>
      <c r="F1752" t="s">
        <v>106</v>
      </c>
      <c r="G1752" t="s">
        <v>106</v>
      </c>
      <c r="H1752" s="1">
        <v>3287.93</v>
      </c>
      <c r="I1752" s="2">
        <v>45985</v>
      </c>
      <c r="J1752" s="2">
        <v>45985</v>
      </c>
      <c r="K1752" s="2">
        <v>45986</v>
      </c>
      <c r="L1752" s="2">
        <v>46015</v>
      </c>
      <c r="M1752">
        <v>1</v>
      </c>
      <c r="N1752">
        <v>30</v>
      </c>
      <c r="O1752">
        <v>2</v>
      </c>
      <c r="P1752">
        <v>4.45</v>
      </c>
      <c r="Q1752">
        <v>2</v>
      </c>
      <c r="R1752" t="s">
        <v>30</v>
      </c>
      <c r="S1752" t="s">
        <v>30</v>
      </c>
      <c r="T1752">
        <f t="shared" si="27"/>
        <v>0</v>
      </c>
      <c r="U1752" t="s">
        <v>31</v>
      </c>
      <c r="V1752" t="s">
        <v>122</v>
      </c>
      <c r="W1752" t="s">
        <v>56</v>
      </c>
      <c r="X1752" t="s">
        <v>49</v>
      </c>
      <c r="Y1752">
        <v>96.7</v>
      </c>
      <c r="Z1752">
        <v>6.5</v>
      </c>
    </row>
    <row r="1753" spans="1:26">
      <c r="A1753" t="s">
        <v>5372</v>
      </c>
      <c r="B1753" t="s">
        <v>5373</v>
      </c>
      <c r="C1753" t="s">
        <v>5374</v>
      </c>
      <c r="D1753" t="s">
        <v>143</v>
      </c>
      <c r="E1753" t="s">
        <v>29</v>
      </c>
      <c r="F1753" t="s">
        <v>29</v>
      </c>
      <c r="G1753" t="s">
        <v>29</v>
      </c>
      <c r="H1753" s="1">
        <v>1504.17</v>
      </c>
      <c r="I1753" s="2">
        <v>45707</v>
      </c>
      <c r="J1753" s="2">
        <v>45709</v>
      </c>
      <c r="K1753" s="2">
        <v>45710</v>
      </c>
      <c r="L1753" s="2">
        <v>45716</v>
      </c>
      <c r="M1753">
        <v>1</v>
      </c>
      <c r="N1753">
        <v>7</v>
      </c>
      <c r="O1753">
        <v>3</v>
      </c>
      <c r="P1753">
        <v>0.91</v>
      </c>
      <c r="Q1753">
        <v>1</v>
      </c>
      <c r="R1753" t="s">
        <v>69</v>
      </c>
      <c r="S1753" t="s">
        <v>30</v>
      </c>
      <c r="T1753">
        <f t="shared" si="27"/>
        <v>0</v>
      </c>
      <c r="U1753" t="s">
        <v>31</v>
      </c>
      <c r="V1753" t="s">
        <v>798</v>
      </c>
      <c r="W1753" t="s">
        <v>113</v>
      </c>
      <c r="X1753" t="s">
        <v>40</v>
      </c>
      <c r="Y1753">
        <v>88.5</v>
      </c>
      <c r="Z1753">
        <v>8.1999999999999993</v>
      </c>
    </row>
    <row r="1754" spans="1:26">
      <c r="A1754" t="s">
        <v>4770</v>
      </c>
      <c r="B1754" t="s">
        <v>5375</v>
      </c>
      <c r="C1754" t="s">
        <v>5376</v>
      </c>
      <c r="D1754" t="s">
        <v>143</v>
      </c>
      <c r="E1754" t="s">
        <v>29</v>
      </c>
      <c r="F1754" t="s">
        <v>29</v>
      </c>
      <c r="G1754" t="s">
        <v>29</v>
      </c>
      <c r="H1754" s="1">
        <v>2441.41</v>
      </c>
      <c r="I1754" s="2">
        <v>45949</v>
      </c>
      <c r="J1754" s="2">
        <v>45949</v>
      </c>
      <c r="K1754" s="2">
        <v>45950</v>
      </c>
      <c r="L1754" s="2">
        <v>45974</v>
      </c>
      <c r="M1754">
        <v>-1</v>
      </c>
      <c r="N1754">
        <v>25</v>
      </c>
      <c r="O1754">
        <v>5</v>
      </c>
      <c r="P1754">
        <v>3.49</v>
      </c>
      <c r="Q1754">
        <v>0</v>
      </c>
      <c r="R1754" t="s">
        <v>30</v>
      </c>
      <c r="S1754" t="s">
        <v>30</v>
      </c>
      <c r="T1754">
        <f t="shared" si="27"/>
        <v>0</v>
      </c>
      <c r="U1754" t="s">
        <v>61</v>
      </c>
      <c r="V1754" t="s">
        <v>868</v>
      </c>
      <c r="X1754" t="s">
        <v>239</v>
      </c>
      <c r="Y1754">
        <v>94.1</v>
      </c>
      <c r="Z1754">
        <v>7.2</v>
      </c>
    </row>
    <row r="1755" spans="1:26">
      <c r="A1755" t="s">
        <v>5377</v>
      </c>
      <c r="B1755" t="s">
        <v>5378</v>
      </c>
      <c r="C1755" t="s">
        <v>5379</v>
      </c>
      <c r="D1755" t="s">
        <v>53</v>
      </c>
      <c r="E1755" t="s">
        <v>54</v>
      </c>
      <c r="F1755" t="s">
        <v>54</v>
      </c>
      <c r="G1755" t="s">
        <v>54</v>
      </c>
      <c r="H1755" s="1">
        <v>1532.43</v>
      </c>
      <c r="I1755" s="2">
        <v>45670</v>
      </c>
      <c r="J1755" s="2">
        <v>45672</v>
      </c>
      <c r="K1755" s="2">
        <v>45674</v>
      </c>
      <c r="L1755" s="2">
        <v>45692</v>
      </c>
      <c r="M1755">
        <v>2</v>
      </c>
      <c r="N1755">
        <v>20</v>
      </c>
      <c r="O1755">
        <v>5</v>
      </c>
      <c r="P1755">
        <v>4.4800000000000004</v>
      </c>
      <c r="Q1755">
        <v>3</v>
      </c>
      <c r="R1755" t="s">
        <v>30</v>
      </c>
      <c r="S1755" t="s">
        <v>30</v>
      </c>
      <c r="T1755">
        <f t="shared" si="27"/>
        <v>0</v>
      </c>
      <c r="U1755" t="s">
        <v>47</v>
      </c>
      <c r="V1755" t="s">
        <v>563</v>
      </c>
      <c r="W1755" t="s">
        <v>33</v>
      </c>
      <c r="X1755" t="s">
        <v>159</v>
      </c>
      <c r="Y1755">
        <v>88.3</v>
      </c>
      <c r="Z1755">
        <v>5.7</v>
      </c>
    </row>
    <row r="1756" spans="1:26">
      <c r="A1756" t="s">
        <v>708</v>
      </c>
      <c r="B1756" t="s">
        <v>5380</v>
      </c>
      <c r="C1756" t="s">
        <v>5381</v>
      </c>
      <c r="D1756" t="s">
        <v>28</v>
      </c>
      <c r="E1756" t="s">
        <v>29</v>
      </c>
      <c r="F1756" t="s">
        <v>29</v>
      </c>
      <c r="G1756" t="s">
        <v>29</v>
      </c>
      <c r="H1756" s="1">
        <v>2392.5300000000002</v>
      </c>
      <c r="I1756" s="2">
        <v>45903</v>
      </c>
      <c r="J1756" s="2">
        <v>45903</v>
      </c>
      <c r="K1756" s="2">
        <v>45906</v>
      </c>
      <c r="L1756" s="2">
        <v>45904</v>
      </c>
      <c r="M1756">
        <v>3</v>
      </c>
      <c r="N1756">
        <v>1</v>
      </c>
      <c r="O1756">
        <v>1</v>
      </c>
      <c r="P1756">
        <v>0.52</v>
      </c>
      <c r="Q1756">
        <v>1</v>
      </c>
      <c r="R1756" t="s">
        <v>30</v>
      </c>
      <c r="S1756" t="s">
        <v>30</v>
      </c>
      <c r="T1756">
        <f t="shared" si="27"/>
        <v>0</v>
      </c>
      <c r="U1756" t="s">
        <v>31</v>
      </c>
      <c r="V1756" t="s">
        <v>231</v>
      </c>
      <c r="W1756" t="s">
        <v>90</v>
      </c>
      <c r="X1756" t="s">
        <v>34</v>
      </c>
      <c r="Y1756">
        <v>86.5</v>
      </c>
      <c r="Z1756">
        <v>8.4</v>
      </c>
    </row>
    <row r="1757" spans="1:26">
      <c r="A1757" t="s">
        <v>5382</v>
      </c>
      <c r="B1757" t="s">
        <v>5383</v>
      </c>
      <c r="C1757" t="s">
        <v>5384</v>
      </c>
      <c r="D1757" t="s">
        <v>67</v>
      </c>
      <c r="E1757" t="s">
        <v>68</v>
      </c>
      <c r="F1757" t="s">
        <v>68</v>
      </c>
      <c r="G1757" t="s">
        <v>68</v>
      </c>
      <c r="H1757" s="1">
        <v>6434.75</v>
      </c>
      <c r="I1757" s="2">
        <v>45923</v>
      </c>
      <c r="J1757" s="2">
        <v>45923</v>
      </c>
      <c r="K1757" s="2">
        <v>45924</v>
      </c>
      <c r="L1757" s="2">
        <v>45946</v>
      </c>
      <c r="M1757">
        <v>1</v>
      </c>
      <c r="N1757">
        <v>23</v>
      </c>
      <c r="O1757">
        <v>3</v>
      </c>
      <c r="P1757">
        <v>3.64</v>
      </c>
      <c r="Q1757">
        <v>0</v>
      </c>
      <c r="R1757" t="s">
        <v>30</v>
      </c>
      <c r="S1757" t="s">
        <v>30</v>
      </c>
      <c r="T1757">
        <f t="shared" si="27"/>
        <v>0</v>
      </c>
      <c r="U1757" t="s">
        <v>61</v>
      </c>
      <c r="V1757" t="s">
        <v>334</v>
      </c>
      <c r="W1757" t="s">
        <v>33</v>
      </c>
      <c r="X1757" t="s">
        <v>49</v>
      </c>
      <c r="Y1757">
        <v>100</v>
      </c>
      <c r="Z1757">
        <v>7.5</v>
      </c>
    </row>
    <row r="1758" spans="1:26">
      <c r="A1758" t="s">
        <v>5385</v>
      </c>
      <c r="B1758" t="s">
        <v>5386</v>
      </c>
      <c r="C1758" t="s">
        <v>5387</v>
      </c>
      <c r="D1758" t="s">
        <v>100</v>
      </c>
      <c r="E1758" t="s">
        <v>95</v>
      </c>
      <c r="F1758" t="s">
        <v>95</v>
      </c>
      <c r="G1758" t="s">
        <v>95</v>
      </c>
      <c r="H1758" s="1">
        <v>2331.52</v>
      </c>
      <c r="I1758" s="3">
        <v>45730</v>
      </c>
      <c r="J1758" s="2">
        <v>45731</v>
      </c>
      <c r="K1758" s="2">
        <v>45733</v>
      </c>
      <c r="L1758" s="2">
        <v>45751</v>
      </c>
      <c r="M1758" t="s">
        <v>46</v>
      </c>
      <c r="N1758">
        <v>20</v>
      </c>
      <c r="O1758">
        <v>2</v>
      </c>
      <c r="P1758" t="s">
        <v>5388</v>
      </c>
      <c r="Q1758">
        <v>0</v>
      </c>
      <c r="R1758" t="s">
        <v>30</v>
      </c>
      <c r="S1758" t="s">
        <v>30</v>
      </c>
      <c r="T1758">
        <f t="shared" si="27"/>
        <v>0</v>
      </c>
      <c r="U1758" t="s">
        <v>656</v>
      </c>
      <c r="V1758" t="s">
        <v>231</v>
      </c>
      <c r="W1758" t="s">
        <v>56</v>
      </c>
      <c r="X1758" t="s">
        <v>239</v>
      </c>
      <c r="Y1758">
        <v>88.9</v>
      </c>
      <c r="Z1758">
        <v>5.8</v>
      </c>
    </row>
    <row r="1759" spans="1:26">
      <c r="A1759" t="s">
        <v>5389</v>
      </c>
      <c r="B1759" t="s">
        <v>5390</v>
      </c>
      <c r="C1759" t="s">
        <v>5391</v>
      </c>
      <c r="D1759" t="s">
        <v>28</v>
      </c>
      <c r="E1759" t="s">
        <v>29</v>
      </c>
      <c r="F1759" t="s">
        <v>29</v>
      </c>
      <c r="G1759" t="s">
        <v>29</v>
      </c>
      <c r="H1759" s="1">
        <v>4667.99</v>
      </c>
      <c r="I1759" s="2">
        <v>46002</v>
      </c>
      <c r="J1759" s="2">
        <v>46004</v>
      </c>
      <c r="K1759" s="2">
        <v>46005</v>
      </c>
      <c r="L1759" s="2">
        <v>46013</v>
      </c>
      <c r="M1759">
        <v>1</v>
      </c>
      <c r="N1759">
        <v>9</v>
      </c>
      <c r="O1759" t="s">
        <v>46</v>
      </c>
      <c r="P1759">
        <v>3.06</v>
      </c>
      <c r="Q1759">
        <v>2</v>
      </c>
      <c r="R1759" t="s">
        <v>30</v>
      </c>
      <c r="S1759" t="s">
        <v>30</v>
      </c>
      <c r="T1759">
        <f t="shared" si="27"/>
        <v>0</v>
      </c>
      <c r="U1759" t="s">
        <v>31</v>
      </c>
      <c r="V1759" t="s">
        <v>450</v>
      </c>
      <c r="W1759" t="s">
        <v>56</v>
      </c>
      <c r="X1759" t="s">
        <v>63</v>
      </c>
      <c r="Z1759">
        <v>7.9</v>
      </c>
    </row>
    <row r="1760" spans="1:26">
      <c r="A1760" t="s">
        <v>5392</v>
      </c>
      <c r="B1760" t="s">
        <v>5393</v>
      </c>
      <c r="C1760" t="s">
        <v>5394</v>
      </c>
      <c r="D1760" t="s">
        <v>105</v>
      </c>
      <c r="E1760" t="s">
        <v>106</v>
      </c>
      <c r="F1760" t="s">
        <v>106</v>
      </c>
      <c r="G1760" t="s">
        <v>106</v>
      </c>
      <c r="H1760" s="1">
        <v>6705.33</v>
      </c>
      <c r="I1760" s="2">
        <v>45939</v>
      </c>
      <c r="J1760" s="2">
        <v>45939</v>
      </c>
      <c r="K1760" s="2">
        <v>45940</v>
      </c>
      <c r="L1760" s="2">
        <v>45952</v>
      </c>
      <c r="M1760">
        <v>1</v>
      </c>
      <c r="N1760">
        <v>13</v>
      </c>
      <c r="O1760">
        <v>4</v>
      </c>
      <c r="P1760">
        <v>4.3</v>
      </c>
      <c r="Q1760">
        <v>1</v>
      </c>
      <c r="R1760" t="s">
        <v>30</v>
      </c>
      <c r="S1760" t="s">
        <v>30</v>
      </c>
      <c r="T1760">
        <f t="shared" si="27"/>
        <v>0</v>
      </c>
      <c r="V1760" t="s">
        <v>183</v>
      </c>
      <c r="W1760" t="s">
        <v>56</v>
      </c>
      <c r="X1760" t="s">
        <v>34</v>
      </c>
      <c r="Y1760">
        <v>91.2</v>
      </c>
      <c r="Z1760">
        <v>7.2</v>
      </c>
    </row>
    <row r="1761" spans="1:26">
      <c r="A1761" t="s">
        <v>5395</v>
      </c>
      <c r="B1761" t="s">
        <v>5396</v>
      </c>
      <c r="C1761" t="s">
        <v>5397</v>
      </c>
      <c r="D1761" t="s">
        <v>100</v>
      </c>
      <c r="E1761" t="s">
        <v>95</v>
      </c>
      <c r="F1761" t="s">
        <v>95</v>
      </c>
      <c r="G1761" t="s">
        <v>95</v>
      </c>
      <c r="H1761" s="1">
        <v>708</v>
      </c>
      <c r="I1761" s="3">
        <v>45873</v>
      </c>
      <c r="J1761" s="2">
        <v>45873</v>
      </c>
      <c r="K1761" s="2">
        <v>45873</v>
      </c>
      <c r="L1761" s="2">
        <v>45882</v>
      </c>
      <c r="M1761">
        <v>0</v>
      </c>
      <c r="N1761">
        <v>9</v>
      </c>
      <c r="O1761">
        <v>2</v>
      </c>
      <c r="P1761">
        <v>4.79</v>
      </c>
      <c r="Q1761">
        <v>1</v>
      </c>
      <c r="R1761" t="s">
        <v>30</v>
      </c>
      <c r="S1761" t="s">
        <v>30</v>
      </c>
      <c r="T1761">
        <f t="shared" si="27"/>
        <v>0</v>
      </c>
      <c r="U1761" t="s">
        <v>61</v>
      </c>
      <c r="V1761" t="s">
        <v>495</v>
      </c>
      <c r="W1761" t="s">
        <v>33</v>
      </c>
      <c r="X1761" t="s">
        <v>34</v>
      </c>
      <c r="Y1761">
        <v>90.2</v>
      </c>
      <c r="Z1761">
        <v>9</v>
      </c>
    </row>
    <row r="1762" spans="1:26">
      <c r="A1762" t="s">
        <v>5398</v>
      </c>
      <c r="B1762" t="s">
        <v>5399</v>
      </c>
      <c r="C1762" t="s">
        <v>5400</v>
      </c>
      <c r="D1762" t="s">
        <v>53</v>
      </c>
      <c r="E1762" t="s">
        <v>54</v>
      </c>
      <c r="F1762" t="s">
        <v>54</v>
      </c>
      <c r="G1762" t="s">
        <v>54</v>
      </c>
      <c r="H1762" s="1">
        <v>41833.26</v>
      </c>
      <c r="I1762" s="2">
        <v>45969</v>
      </c>
      <c r="J1762" s="2">
        <v>45969</v>
      </c>
      <c r="K1762" s="2">
        <v>45973</v>
      </c>
      <c r="L1762" s="2">
        <v>46027</v>
      </c>
      <c r="M1762">
        <v>4</v>
      </c>
      <c r="N1762">
        <v>58</v>
      </c>
      <c r="O1762">
        <v>8</v>
      </c>
      <c r="P1762">
        <v>6.35</v>
      </c>
      <c r="Q1762">
        <v>0</v>
      </c>
      <c r="R1762" t="s">
        <v>30</v>
      </c>
      <c r="S1762" t="s">
        <v>30</v>
      </c>
      <c r="T1762">
        <f t="shared" si="27"/>
        <v>0</v>
      </c>
      <c r="U1762" t="s">
        <v>31</v>
      </c>
      <c r="V1762" t="s">
        <v>62</v>
      </c>
      <c r="W1762" t="s">
        <v>56</v>
      </c>
      <c r="X1762" t="s">
        <v>76</v>
      </c>
      <c r="Y1762">
        <v>87.9</v>
      </c>
      <c r="Z1762">
        <v>5.4</v>
      </c>
    </row>
    <row r="1763" spans="1:26">
      <c r="A1763" t="s">
        <v>5401</v>
      </c>
      <c r="B1763" t="s">
        <v>5402</v>
      </c>
      <c r="C1763" t="s">
        <v>5403</v>
      </c>
      <c r="D1763" t="s">
        <v>100</v>
      </c>
      <c r="E1763" t="s">
        <v>95</v>
      </c>
      <c r="F1763" t="s">
        <v>95</v>
      </c>
      <c r="G1763" t="s">
        <v>95</v>
      </c>
      <c r="H1763" t="s">
        <v>46</v>
      </c>
      <c r="I1763" s="2">
        <v>45690</v>
      </c>
      <c r="K1763" s="2">
        <v>45693</v>
      </c>
      <c r="L1763" s="2">
        <v>45706</v>
      </c>
      <c r="M1763">
        <v>2</v>
      </c>
      <c r="N1763">
        <v>15</v>
      </c>
      <c r="O1763">
        <v>3</v>
      </c>
      <c r="P1763">
        <v>3.97</v>
      </c>
      <c r="Q1763">
        <v>0</v>
      </c>
      <c r="R1763" t="s">
        <v>30</v>
      </c>
      <c r="S1763" t="s">
        <v>30</v>
      </c>
      <c r="T1763">
        <f t="shared" si="27"/>
        <v>0</v>
      </c>
      <c r="U1763" t="s">
        <v>61</v>
      </c>
      <c r="V1763" t="s">
        <v>75</v>
      </c>
      <c r="W1763" t="s">
        <v>113</v>
      </c>
      <c r="X1763" t="s">
        <v>159</v>
      </c>
      <c r="Y1763">
        <v>92</v>
      </c>
      <c r="Z1763">
        <v>6.9</v>
      </c>
    </row>
    <row r="1764" spans="1:26">
      <c r="A1764" t="s">
        <v>5404</v>
      </c>
      <c r="B1764" t="s">
        <v>5405</v>
      </c>
      <c r="C1764" t="s">
        <v>5406</v>
      </c>
      <c r="D1764" t="s">
        <v>84</v>
      </c>
      <c r="E1764" t="s">
        <v>68</v>
      </c>
      <c r="F1764" t="s">
        <v>68</v>
      </c>
      <c r="G1764" t="s">
        <v>68</v>
      </c>
      <c r="H1764" s="1">
        <v>9795.4599999999991</v>
      </c>
      <c r="I1764" s="2">
        <v>45913</v>
      </c>
      <c r="J1764" s="2">
        <v>45913</v>
      </c>
      <c r="K1764" s="2">
        <v>45915</v>
      </c>
      <c r="L1764" s="2">
        <v>45961</v>
      </c>
      <c r="M1764">
        <v>2</v>
      </c>
      <c r="N1764">
        <v>48</v>
      </c>
      <c r="O1764">
        <v>5</v>
      </c>
      <c r="P1764">
        <v>3.08</v>
      </c>
      <c r="Q1764">
        <v>2</v>
      </c>
      <c r="R1764" t="s">
        <v>321</v>
      </c>
      <c r="S1764" t="s">
        <v>30</v>
      </c>
      <c r="T1764">
        <f t="shared" si="27"/>
        <v>0</v>
      </c>
      <c r="U1764" t="s">
        <v>47</v>
      </c>
      <c r="V1764" t="s">
        <v>291</v>
      </c>
      <c r="W1764" t="s">
        <v>56</v>
      </c>
      <c r="X1764" t="s">
        <v>40</v>
      </c>
      <c r="Y1764">
        <v>93.1</v>
      </c>
      <c r="Z1764">
        <v>6.5</v>
      </c>
    </row>
    <row r="1765" spans="1:26">
      <c r="A1765" t="s">
        <v>5407</v>
      </c>
      <c r="B1765" t="s">
        <v>5408</v>
      </c>
      <c r="C1765" t="s">
        <v>5409</v>
      </c>
      <c r="D1765" t="s">
        <v>53</v>
      </c>
      <c r="E1765" t="s">
        <v>54</v>
      </c>
      <c r="F1765" t="s">
        <v>54</v>
      </c>
      <c r="G1765" t="s">
        <v>54</v>
      </c>
      <c r="H1765" s="1">
        <v>5865.51</v>
      </c>
      <c r="I1765" s="2">
        <v>45851</v>
      </c>
      <c r="J1765" s="2">
        <v>45851</v>
      </c>
      <c r="K1765" s="2">
        <v>45854</v>
      </c>
      <c r="L1765" s="2">
        <v>45864</v>
      </c>
      <c r="M1765">
        <v>3</v>
      </c>
      <c r="N1765">
        <v>13</v>
      </c>
      <c r="O1765">
        <v>4</v>
      </c>
      <c r="P1765">
        <v>3.31</v>
      </c>
      <c r="Q1765">
        <v>1</v>
      </c>
      <c r="R1765" t="s">
        <v>30</v>
      </c>
      <c r="S1765" t="s">
        <v>30</v>
      </c>
      <c r="T1765">
        <f t="shared" si="27"/>
        <v>0</v>
      </c>
      <c r="U1765" t="s">
        <v>31</v>
      </c>
      <c r="V1765" t="s">
        <v>55</v>
      </c>
      <c r="W1765" t="s">
        <v>56</v>
      </c>
      <c r="X1765" t="s">
        <v>71</v>
      </c>
      <c r="Y1765">
        <v>86.1</v>
      </c>
      <c r="Z1765" t="s">
        <v>46</v>
      </c>
    </row>
    <row r="1766" spans="1:26">
      <c r="A1766" t="s">
        <v>5410</v>
      </c>
      <c r="B1766" t="s">
        <v>5411</v>
      </c>
      <c r="C1766" t="s">
        <v>5412</v>
      </c>
      <c r="D1766" t="s">
        <v>67</v>
      </c>
      <c r="E1766" t="s">
        <v>68</v>
      </c>
      <c r="F1766" t="s">
        <v>68</v>
      </c>
      <c r="G1766" t="s">
        <v>68</v>
      </c>
      <c r="H1766" s="1">
        <v>5436.96</v>
      </c>
      <c r="I1766" s="2">
        <v>45886</v>
      </c>
      <c r="J1766" s="2">
        <v>45888</v>
      </c>
      <c r="K1766" s="2">
        <v>45888</v>
      </c>
      <c r="L1766" s="2">
        <v>45896</v>
      </c>
      <c r="M1766">
        <v>0</v>
      </c>
      <c r="N1766">
        <v>8</v>
      </c>
      <c r="O1766">
        <v>4</v>
      </c>
      <c r="P1766">
        <v>2.95</v>
      </c>
      <c r="Q1766">
        <v>0</v>
      </c>
      <c r="R1766" t="s">
        <v>30</v>
      </c>
      <c r="S1766" t="s">
        <v>30</v>
      </c>
      <c r="T1766">
        <f t="shared" si="27"/>
        <v>0</v>
      </c>
      <c r="U1766" t="s">
        <v>31</v>
      </c>
      <c r="V1766" t="s">
        <v>283</v>
      </c>
      <c r="W1766" t="s">
        <v>56</v>
      </c>
      <c r="X1766" t="s">
        <v>71</v>
      </c>
      <c r="Y1766">
        <v>93.8</v>
      </c>
      <c r="Z1766">
        <v>7.5</v>
      </c>
    </row>
    <row r="1767" spans="1:26">
      <c r="A1767" t="s">
        <v>5413</v>
      </c>
      <c r="B1767" t="s">
        <v>5414</v>
      </c>
      <c r="C1767" t="s">
        <v>5415</v>
      </c>
      <c r="D1767" t="s">
        <v>67</v>
      </c>
      <c r="E1767" t="s">
        <v>68</v>
      </c>
      <c r="F1767" t="s">
        <v>68</v>
      </c>
      <c r="G1767" t="s">
        <v>68</v>
      </c>
      <c r="H1767" s="1">
        <v>4997.78</v>
      </c>
      <c r="I1767" s="2">
        <v>45744</v>
      </c>
      <c r="J1767" s="2">
        <v>45745</v>
      </c>
      <c r="K1767" s="2">
        <v>45747</v>
      </c>
      <c r="L1767" s="2">
        <v>45775</v>
      </c>
      <c r="M1767">
        <v>2</v>
      </c>
      <c r="N1767">
        <v>30</v>
      </c>
      <c r="O1767">
        <v>3</v>
      </c>
      <c r="P1767">
        <v>1.63</v>
      </c>
      <c r="Q1767">
        <v>0</v>
      </c>
      <c r="R1767" t="s">
        <v>30</v>
      </c>
      <c r="S1767" t="s">
        <v>30</v>
      </c>
      <c r="T1767">
        <f t="shared" si="27"/>
        <v>0</v>
      </c>
      <c r="U1767" t="s">
        <v>31</v>
      </c>
      <c r="V1767" t="s">
        <v>261</v>
      </c>
      <c r="W1767" t="s">
        <v>113</v>
      </c>
      <c r="X1767" t="s">
        <v>49</v>
      </c>
      <c r="Y1767">
        <v>88.6</v>
      </c>
      <c r="Z1767">
        <v>7.7</v>
      </c>
    </row>
    <row r="1768" spans="1:26">
      <c r="A1768" t="s">
        <v>5416</v>
      </c>
      <c r="B1768" t="s">
        <v>5417</v>
      </c>
      <c r="C1768" t="s">
        <v>5418</v>
      </c>
      <c r="D1768" t="s">
        <v>121</v>
      </c>
      <c r="E1768" t="s">
        <v>106</v>
      </c>
      <c r="F1768" t="s">
        <v>106</v>
      </c>
      <c r="G1768" t="s">
        <v>106</v>
      </c>
      <c r="H1768" s="1">
        <v>1112.79</v>
      </c>
      <c r="I1768" s="2">
        <v>45965</v>
      </c>
      <c r="J1768" s="2">
        <v>45965</v>
      </c>
      <c r="K1768" s="2">
        <v>45966</v>
      </c>
      <c r="L1768" s="2">
        <v>45986</v>
      </c>
      <c r="M1768">
        <v>1</v>
      </c>
      <c r="N1768">
        <v>21</v>
      </c>
      <c r="O1768">
        <v>3</v>
      </c>
      <c r="P1768">
        <v>1.45</v>
      </c>
      <c r="Q1768">
        <v>0</v>
      </c>
      <c r="R1768" t="s">
        <v>30</v>
      </c>
      <c r="S1768" t="s">
        <v>30</v>
      </c>
      <c r="T1768">
        <f t="shared" si="27"/>
        <v>0</v>
      </c>
      <c r="U1768" t="s">
        <v>61</v>
      </c>
      <c r="V1768" t="s">
        <v>276</v>
      </c>
      <c r="W1768" t="s">
        <v>113</v>
      </c>
      <c r="X1768" t="s">
        <v>34</v>
      </c>
      <c r="Y1768">
        <v>89.2</v>
      </c>
      <c r="Z1768">
        <v>7.4</v>
      </c>
    </row>
    <row r="1769" spans="1:26">
      <c r="A1769" t="s">
        <v>5419</v>
      </c>
      <c r="B1769" t="s">
        <v>5420</v>
      </c>
      <c r="C1769" t="s">
        <v>5421</v>
      </c>
      <c r="D1769" t="s">
        <v>53</v>
      </c>
      <c r="E1769" t="s">
        <v>54</v>
      </c>
      <c r="F1769" t="s">
        <v>54</v>
      </c>
      <c r="G1769" t="s">
        <v>54</v>
      </c>
      <c r="H1769" s="1">
        <v>2410.15</v>
      </c>
      <c r="I1769" s="2">
        <v>45954</v>
      </c>
      <c r="J1769" s="2">
        <v>45954</v>
      </c>
      <c r="K1769" s="2">
        <v>45958</v>
      </c>
      <c r="L1769" s="2">
        <v>45975</v>
      </c>
      <c r="M1769">
        <v>4</v>
      </c>
      <c r="N1769">
        <v>21</v>
      </c>
      <c r="O1769">
        <v>6</v>
      </c>
      <c r="P1769">
        <v>5.44</v>
      </c>
      <c r="Q1769">
        <v>0</v>
      </c>
      <c r="R1769" t="s">
        <v>30</v>
      </c>
      <c r="S1769" t="s">
        <v>30</v>
      </c>
      <c r="T1769">
        <f t="shared" si="27"/>
        <v>0</v>
      </c>
      <c r="U1769" t="s">
        <v>31</v>
      </c>
      <c r="V1769" t="s">
        <v>638</v>
      </c>
      <c r="W1769" t="s">
        <v>33</v>
      </c>
      <c r="X1769" t="s">
        <v>40</v>
      </c>
      <c r="Y1769">
        <v>100</v>
      </c>
      <c r="Z1769">
        <v>5.8</v>
      </c>
    </row>
    <row r="1770" spans="1:26">
      <c r="A1770" t="s">
        <v>5422</v>
      </c>
      <c r="B1770" t="s">
        <v>5423</v>
      </c>
      <c r="C1770" t="s">
        <v>5424</v>
      </c>
      <c r="D1770" t="s">
        <v>53</v>
      </c>
      <c r="E1770" t="s">
        <v>54</v>
      </c>
      <c r="F1770" t="s">
        <v>54</v>
      </c>
      <c r="G1770" t="s">
        <v>54</v>
      </c>
      <c r="H1770" s="1">
        <v>24140.05</v>
      </c>
      <c r="I1770" s="2">
        <v>45852</v>
      </c>
      <c r="J1770" s="2">
        <v>45852</v>
      </c>
      <c r="K1770" s="2">
        <v>45854</v>
      </c>
      <c r="L1770" s="2">
        <v>45880</v>
      </c>
      <c r="M1770">
        <v>9</v>
      </c>
      <c r="N1770">
        <v>28</v>
      </c>
      <c r="O1770" t="s">
        <v>46</v>
      </c>
      <c r="P1770">
        <v>4.71</v>
      </c>
      <c r="Q1770">
        <v>1</v>
      </c>
      <c r="R1770" t="s">
        <v>69</v>
      </c>
      <c r="S1770" t="s">
        <v>30</v>
      </c>
      <c r="T1770">
        <f t="shared" si="27"/>
        <v>0</v>
      </c>
      <c r="U1770" t="s">
        <v>61</v>
      </c>
      <c r="V1770" t="s">
        <v>55</v>
      </c>
      <c r="W1770" t="s">
        <v>56</v>
      </c>
      <c r="X1770" t="s">
        <v>239</v>
      </c>
      <c r="Y1770">
        <v>88.6</v>
      </c>
      <c r="Z1770">
        <v>5.9</v>
      </c>
    </row>
    <row r="1771" spans="1:26">
      <c r="A1771" t="s">
        <v>5425</v>
      </c>
      <c r="B1771" t="s">
        <v>5426</v>
      </c>
      <c r="C1771" t="s">
        <v>5427</v>
      </c>
      <c r="D1771" t="s">
        <v>38</v>
      </c>
      <c r="E1771" t="s">
        <v>29</v>
      </c>
      <c r="F1771" t="s">
        <v>29</v>
      </c>
      <c r="G1771" t="s">
        <v>29</v>
      </c>
      <c r="H1771" s="1">
        <v>559.21</v>
      </c>
      <c r="I1771" s="2">
        <v>45898</v>
      </c>
      <c r="J1771" s="2">
        <v>45898</v>
      </c>
      <c r="K1771" s="2">
        <v>45898</v>
      </c>
      <c r="L1771" s="2">
        <v>45902</v>
      </c>
      <c r="M1771">
        <v>0</v>
      </c>
      <c r="N1771">
        <v>4</v>
      </c>
      <c r="O1771">
        <v>4</v>
      </c>
      <c r="P1771">
        <v>3.53</v>
      </c>
      <c r="Q1771">
        <v>0</v>
      </c>
      <c r="R1771" t="s">
        <v>69</v>
      </c>
      <c r="S1771" t="s">
        <v>30</v>
      </c>
      <c r="T1771">
        <f t="shared" si="27"/>
        <v>0</v>
      </c>
      <c r="U1771" t="s">
        <v>31</v>
      </c>
      <c r="V1771" t="s">
        <v>139</v>
      </c>
      <c r="W1771" t="s">
        <v>113</v>
      </c>
      <c r="X1771" t="s">
        <v>71</v>
      </c>
      <c r="Y1771">
        <v>90.2</v>
      </c>
      <c r="Z1771">
        <v>7.4</v>
      </c>
    </row>
    <row r="1772" spans="1:26">
      <c r="A1772" t="s">
        <v>5428</v>
      </c>
      <c r="B1772" t="s">
        <v>5429</v>
      </c>
      <c r="C1772" t="s">
        <v>5430</v>
      </c>
      <c r="D1772" t="s">
        <v>1149</v>
      </c>
      <c r="E1772" t="s">
        <v>68</v>
      </c>
      <c r="F1772" t="s">
        <v>68</v>
      </c>
      <c r="G1772" t="s">
        <v>68</v>
      </c>
      <c r="H1772" s="1">
        <v>4340.6099999999997</v>
      </c>
      <c r="I1772" s="2">
        <v>45828</v>
      </c>
      <c r="J1772" s="2">
        <v>45830</v>
      </c>
      <c r="K1772" s="2">
        <v>45833</v>
      </c>
      <c r="L1772" s="2">
        <v>45854</v>
      </c>
      <c r="M1772">
        <v>3</v>
      </c>
      <c r="N1772">
        <v>24</v>
      </c>
      <c r="O1772">
        <v>4</v>
      </c>
      <c r="P1772">
        <v>1.65</v>
      </c>
      <c r="Q1772">
        <v>1</v>
      </c>
      <c r="R1772" t="s">
        <v>30</v>
      </c>
      <c r="S1772" t="s">
        <v>30</v>
      </c>
      <c r="T1772">
        <f t="shared" si="27"/>
        <v>0</v>
      </c>
      <c r="U1772" t="s">
        <v>31</v>
      </c>
      <c r="V1772" t="s">
        <v>330</v>
      </c>
      <c r="W1772" t="s">
        <v>90</v>
      </c>
      <c r="X1772" t="s">
        <v>63</v>
      </c>
      <c r="Y1772">
        <v>93.7</v>
      </c>
      <c r="Z1772">
        <v>7.9</v>
      </c>
    </row>
    <row r="1773" spans="1:26">
      <c r="A1773" t="s">
        <v>1036</v>
      </c>
      <c r="B1773" t="s">
        <v>5431</v>
      </c>
      <c r="C1773" t="s">
        <v>5432</v>
      </c>
      <c r="D1773" t="s">
        <v>53</v>
      </c>
      <c r="E1773" t="s">
        <v>54</v>
      </c>
      <c r="F1773" t="s">
        <v>54</v>
      </c>
      <c r="G1773" t="s">
        <v>54</v>
      </c>
      <c r="H1773" s="1">
        <v>6803.58</v>
      </c>
      <c r="I1773" s="2">
        <v>45990</v>
      </c>
      <c r="J1773" s="2">
        <v>45990</v>
      </c>
      <c r="K1773" s="2">
        <v>45994</v>
      </c>
      <c r="L1773" s="2">
        <v>46005</v>
      </c>
      <c r="M1773">
        <v>4</v>
      </c>
      <c r="O1773">
        <v>5</v>
      </c>
      <c r="P1773">
        <v>5.49</v>
      </c>
      <c r="Q1773">
        <v>0</v>
      </c>
      <c r="R1773" t="s">
        <v>30</v>
      </c>
      <c r="S1773" t="s">
        <v>30</v>
      </c>
      <c r="T1773">
        <f t="shared" si="27"/>
        <v>0</v>
      </c>
      <c r="U1773" t="s">
        <v>508</v>
      </c>
      <c r="V1773" t="s">
        <v>563</v>
      </c>
      <c r="W1773" t="s">
        <v>90</v>
      </c>
      <c r="X1773" t="s">
        <v>34</v>
      </c>
      <c r="Y1773">
        <v>81</v>
      </c>
      <c r="Z1773">
        <v>3.6</v>
      </c>
    </row>
    <row r="1774" spans="1:26">
      <c r="A1774" t="s">
        <v>5433</v>
      </c>
      <c r="B1774" t="s">
        <v>5434</v>
      </c>
      <c r="C1774" t="s">
        <v>5435</v>
      </c>
      <c r="D1774" t="s">
        <v>38</v>
      </c>
      <c r="E1774" t="s">
        <v>29</v>
      </c>
      <c r="F1774" t="s">
        <v>29</v>
      </c>
      <c r="G1774" t="s">
        <v>29</v>
      </c>
      <c r="H1774" s="1">
        <v>4472.8599999999997</v>
      </c>
      <c r="I1774" s="2">
        <v>45902</v>
      </c>
      <c r="J1774" s="2">
        <v>45903</v>
      </c>
      <c r="K1774" s="2">
        <v>45906</v>
      </c>
      <c r="L1774" s="2">
        <v>45922</v>
      </c>
      <c r="M1774">
        <v>3</v>
      </c>
      <c r="N1774">
        <v>19</v>
      </c>
      <c r="O1774">
        <v>5</v>
      </c>
      <c r="P1774">
        <v>4.88</v>
      </c>
      <c r="Q1774">
        <v>1</v>
      </c>
      <c r="R1774" t="s">
        <v>30</v>
      </c>
      <c r="S1774" t="b">
        <v>0</v>
      </c>
      <c r="T1774">
        <f t="shared" si="27"/>
        <v>0</v>
      </c>
      <c r="U1774" t="s">
        <v>61</v>
      </c>
      <c r="V1774" t="s">
        <v>251</v>
      </c>
      <c r="W1774" t="s">
        <v>56</v>
      </c>
      <c r="X1774" t="s">
        <v>76</v>
      </c>
      <c r="Y1774">
        <v>94.4</v>
      </c>
      <c r="Z1774">
        <v>5.8</v>
      </c>
    </row>
    <row r="1775" spans="1:26">
      <c r="A1775" t="s">
        <v>5436</v>
      </c>
      <c r="B1775" t="s">
        <v>5437</v>
      </c>
      <c r="C1775" t="s">
        <v>5438</v>
      </c>
      <c r="D1775" t="s">
        <v>100</v>
      </c>
      <c r="E1775" t="s">
        <v>95</v>
      </c>
      <c r="F1775" t="s">
        <v>95</v>
      </c>
      <c r="G1775" t="s">
        <v>95</v>
      </c>
      <c r="H1775" s="1">
        <v>1638.64</v>
      </c>
      <c r="I1775" s="3">
        <v>45872</v>
      </c>
      <c r="J1775" s="2">
        <v>45876</v>
      </c>
      <c r="K1775" s="2">
        <v>45876</v>
      </c>
      <c r="L1775" s="2">
        <v>45878</v>
      </c>
      <c r="M1775">
        <v>0</v>
      </c>
      <c r="N1775">
        <v>2</v>
      </c>
      <c r="O1775">
        <v>1</v>
      </c>
      <c r="P1775">
        <v>0.99</v>
      </c>
      <c r="Q1775">
        <v>0</v>
      </c>
      <c r="R1775" t="s">
        <v>30</v>
      </c>
      <c r="S1775" t="s">
        <v>30</v>
      </c>
      <c r="T1775">
        <f t="shared" si="27"/>
        <v>0</v>
      </c>
      <c r="U1775" t="s">
        <v>31</v>
      </c>
      <c r="V1775" t="s">
        <v>147</v>
      </c>
      <c r="W1775" t="s">
        <v>56</v>
      </c>
      <c r="X1775" t="s">
        <v>49</v>
      </c>
      <c r="Y1775">
        <v>91.8</v>
      </c>
      <c r="Z1775">
        <v>9</v>
      </c>
    </row>
    <row r="1776" spans="1:26">
      <c r="A1776" t="s">
        <v>5439</v>
      </c>
      <c r="B1776" t="s">
        <v>5440</v>
      </c>
      <c r="C1776" t="s">
        <v>5441</v>
      </c>
      <c r="D1776" t="s">
        <v>28</v>
      </c>
      <c r="E1776" t="s">
        <v>29</v>
      </c>
      <c r="F1776" t="s">
        <v>29</v>
      </c>
      <c r="G1776" t="s">
        <v>29</v>
      </c>
      <c r="H1776" s="1">
        <v>1924.34</v>
      </c>
      <c r="I1776" s="2">
        <v>45984</v>
      </c>
      <c r="J1776" s="2">
        <v>45985</v>
      </c>
      <c r="K1776" s="2">
        <v>45985</v>
      </c>
      <c r="L1776" s="2">
        <v>46009</v>
      </c>
      <c r="M1776">
        <v>0</v>
      </c>
      <c r="N1776">
        <v>24</v>
      </c>
      <c r="O1776">
        <v>4</v>
      </c>
      <c r="P1776">
        <v>4.0999999999999996</v>
      </c>
      <c r="Q1776">
        <v>1</v>
      </c>
      <c r="R1776" t="s">
        <v>30</v>
      </c>
      <c r="S1776" t="s">
        <v>30</v>
      </c>
      <c r="T1776">
        <f t="shared" si="27"/>
        <v>0</v>
      </c>
      <c r="V1776" t="s">
        <v>868</v>
      </c>
      <c r="W1776" t="s">
        <v>56</v>
      </c>
      <c r="X1776" t="s">
        <v>239</v>
      </c>
      <c r="Y1776">
        <v>94.9</v>
      </c>
      <c r="Z1776">
        <v>5.8</v>
      </c>
    </row>
    <row r="1777" spans="1:26">
      <c r="A1777" t="s">
        <v>5442</v>
      </c>
      <c r="B1777" t="s">
        <v>5443</v>
      </c>
      <c r="C1777" t="s">
        <v>5444</v>
      </c>
      <c r="D1777" t="s">
        <v>67</v>
      </c>
      <c r="E1777" t="s">
        <v>68</v>
      </c>
      <c r="F1777" t="s">
        <v>68</v>
      </c>
      <c r="G1777" t="s">
        <v>68</v>
      </c>
      <c r="H1777" s="1">
        <v>10697.08</v>
      </c>
      <c r="I1777" s="2">
        <v>45768</v>
      </c>
      <c r="J1777" s="2">
        <v>45768</v>
      </c>
      <c r="K1777" s="2">
        <v>45769</v>
      </c>
      <c r="L1777" s="2">
        <v>45813</v>
      </c>
      <c r="M1777">
        <v>1</v>
      </c>
      <c r="N1777">
        <v>45</v>
      </c>
      <c r="O1777">
        <v>5</v>
      </c>
      <c r="P1777" t="s">
        <v>942</v>
      </c>
      <c r="Q1777">
        <v>2</v>
      </c>
      <c r="R1777" t="s">
        <v>30</v>
      </c>
      <c r="S1777" t="s">
        <v>30</v>
      </c>
      <c r="T1777">
        <f t="shared" si="27"/>
        <v>0</v>
      </c>
      <c r="U1777" t="s">
        <v>61</v>
      </c>
      <c r="V1777" t="s">
        <v>108</v>
      </c>
      <c r="W1777" t="s">
        <v>33</v>
      </c>
      <c r="X1777" t="s">
        <v>63</v>
      </c>
      <c r="Y1777">
        <v>93.8</v>
      </c>
      <c r="Z1777">
        <v>7.1</v>
      </c>
    </row>
    <row r="1778" spans="1:26">
      <c r="A1778" t="s">
        <v>5445</v>
      </c>
      <c r="B1778" t="s">
        <v>5446</v>
      </c>
      <c r="C1778" t="s">
        <v>5447</v>
      </c>
      <c r="D1778" t="s">
        <v>100</v>
      </c>
      <c r="E1778" t="s">
        <v>95</v>
      </c>
      <c r="F1778" t="s">
        <v>95</v>
      </c>
      <c r="G1778" t="s">
        <v>95</v>
      </c>
      <c r="H1778" s="1">
        <v>6841.7</v>
      </c>
      <c r="I1778" s="2">
        <v>45921</v>
      </c>
      <c r="J1778" s="2">
        <v>45921</v>
      </c>
      <c r="K1778" s="2">
        <v>45922</v>
      </c>
      <c r="L1778" s="2">
        <v>45946</v>
      </c>
      <c r="M1778">
        <v>1</v>
      </c>
      <c r="N1778">
        <v>25</v>
      </c>
      <c r="O1778">
        <v>2</v>
      </c>
      <c r="P1778">
        <v>1.45</v>
      </c>
      <c r="Q1778">
        <v>2</v>
      </c>
      <c r="R1778" t="s">
        <v>30</v>
      </c>
      <c r="S1778" t="s">
        <v>30</v>
      </c>
      <c r="T1778">
        <f t="shared" si="27"/>
        <v>0</v>
      </c>
      <c r="U1778" t="s">
        <v>47</v>
      </c>
      <c r="V1778" t="s">
        <v>122</v>
      </c>
      <c r="W1778" t="s">
        <v>56</v>
      </c>
      <c r="X1778" t="s">
        <v>239</v>
      </c>
      <c r="Y1778">
        <v>96.3</v>
      </c>
      <c r="Z1778">
        <v>7.5</v>
      </c>
    </row>
    <row r="1779" spans="1:26">
      <c r="A1779" t="s">
        <v>5448</v>
      </c>
      <c r="B1779" t="s">
        <v>5449</v>
      </c>
      <c r="C1779" t="s">
        <v>5450</v>
      </c>
      <c r="D1779" t="s">
        <v>67</v>
      </c>
      <c r="E1779" t="s">
        <v>68</v>
      </c>
      <c r="F1779" t="s">
        <v>68</v>
      </c>
      <c r="G1779" t="s">
        <v>68</v>
      </c>
      <c r="H1779" t="s">
        <v>46</v>
      </c>
      <c r="I1779" s="2">
        <v>45752</v>
      </c>
      <c r="J1779" s="2">
        <v>45754</v>
      </c>
      <c r="K1779" s="2">
        <v>45756</v>
      </c>
      <c r="L1779" s="2">
        <v>45819</v>
      </c>
      <c r="M1779">
        <v>2</v>
      </c>
      <c r="N1779">
        <v>65</v>
      </c>
      <c r="O1779">
        <v>4</v>
      </c>
      <c r="P1779">
        <v>3.55</v>
      </c>
      <c r="Q1779">
        <v>1</v>
      </c>
      <c r="R1779" t="s">
        <v>30</v>
      </c>
      <c r="S1779" t="s">
        <v>30</v>
      </c>
      <c r="T1779">
        <f t="shared" si="27"/>
        <v>0</v>
      </c>
      <c r="U1779" t="s">
        <v>47</v>
      </c>
      <c r="V1779" t="s">
        <v>112</v>
      </c>
      <c r="W1779" t="s">
        <v>56</v>
      </c>
      <c r="X1779" t="s">
        <v>76</v>
      </c>
      <c r="Y1779">
        <v>86</v>
      </c>
      <c r="Z1779">
        <v>6.7</v>
      </c>
    </row>
    <row r="1780" spans="1:26">
      <c r="A1780" t="s">
        <v>5451</v>
      </c>
      <c r="B1780" t="s">
        <v>5452</v>
      </c>
      <c r="C1780" t="s">
        <v>5453</v>
      </c>
      <c r="D1780" t="s">
        <v>121</v>
      </c>
      <c r="E1780" t="s">
        <v>106</v>
      </c>
      <c r="F1780" t="s">
        <v>106</v>
      </c>
      <c r="G1780" t="s">
        <v>106</v>
      </c>
      <c r="H1780" s="1">
        <v>6658.97</v>
      </c>
      <c r="I1780" s="2">
        <v>45868</v>
      </c>
      <c r="J1780" s="2">
        <v>45868</v>
      </c>
      <c r="K1780" s="2">
        <v>45870</v>
      </c>
      <c r="L1780" s="2">
        <v>45888</v>
      </c>
      <c r="M1780">
        <v>2</v>
      </c>
      <c r="N1780">
        <v>20</v>
      </c>
      <c r="O1780">
        <v>3</v>
      </c>
      <c r="P1780">
        <v>2.57</v>
      </c>
      <c r="Q1780">
        <v>1</v>
      </c>
      <c r="R1780" t="s">
        <v>30</v>
      </c>
      <c r="S1780" t="s">
        <v>30</v>
      </c>
      <c r="T1780">
        <f t="shared" si="27"/>
        <v>0</v>
      </c>
      <c r="U1780" t="s">
        <v>61</v>
      </c>
      <c r="V1780" t="s">
        <v>231</v>
      </c>
      <c r="W1780" t="s">
        <v>33</v>
      </c>
      <c r="X1780" t="s">
        <v>239</v>
      </c>
      <c r="Y1780">
        <v>87.4</v>
      </c>
      <c r="Z1780">
        <v>7.6</v>
      </c>
    </row>
    <row r="1781" spans="1:26">
      <c r="A1781" t="s">
        <v>5454</v>
      </c>
      <c r="B1781" t="s">
        <v>5455</v>
      </c>
      <c r="C1781" t="s">
        <v>5456</v>
      </c>
      <c r="D1781" t="s">
        <v>67</v>
      </c>
      <c r="E1781" t="s">
        <v>68</v>
      </c>
      <c r="F1781" t="s">
        <v>68</v>
      </c>
      <c r="G1781" t="s">
        <v>68</v>
      </c>
      <c r="H1781" s="1">
        <v>50874.21</v>
      </c>
      <c r="I1781" s="2">
        <v>45984</v>
      </c>
      <c r="J1781" s="2">
        <v>45987</v>
      </c>
      <c r="L1781" s="2">
        <v>46055</v>
      </c>
      <c r="M1781">
        <v>1</v>
      </c>
      <c r="N1781" t="s">
        <v>5457</v>
      </c>
      <c r="O1781">
        <v>7</v>
      </c>
      <c r="P1781">
        <v>3.58</v>
      </c>
      <c r="Q1781">
        <v>2</v>
      </c>
      <c r="R1781" t="s">
        <v>30</v>
      </c>
      <c r="S1781" t="s">
        <v>30</v>
      </c>
      <c r="T1781">
        <f t="shared" si="27"/>
        <v>0</v>
      </c>
      <c r="U1781" t="s">
        <v>47</v>
      </c>
      <c r="V1781" t="s">
        <v>32</v>
      </c>
      <c r="W1781" t="s">
        <v>56</v>
      </c>
      <c r="X1781" t="s">
        <v>76</v>
      </c>
      <c r="Y1781">
        <v>95.3</v>
      </c>
      <c r="Z1781">
        <v>6.1</v>
      </c>
    </row>
    <row r="1782" spans="1:26">
      <c r="A1782" t="s">
        <v>5458</v>
      </c>
      <c r="B1782" t="s">
        <v>5459</v>
      </c>
      <c r="C1782" t="s">
        <v>5460</v>
      </c>
      <c r="D1782" t="s">
        <v>28</v>
      </c>
      <c r="E1782" t="s">
        <v>29</v>
      </c>
      <c r="F1782" t="s">
        <v>29</v>
      </c>
      <c r="G1782" t="s">
        <v>29</v>
      </c>
      <c r="H1782" s="1">
        <v>1750.19</v>
      </c>
      <c r="I1782" s="2">
        <v>45782</v>
      </c>
      <c r="J1782" s="2">
        <v>45783</v>
      </c>
      <c r="K1782" s="2">
        <v>45785</v>
      </c>
      <c r="L1782" s="2">
        <v>45812</v>
      </c>
      <c r="M1782">
        <v>2</v>
      </c>
      <c r="N1782">
        <v>29</v>
      </c>
      <c r="O1782">
        <v>1</v>
      </c>
      <c r="Q1782">
        <v>1</v>
      </c>
      <c r="R1782" t="s">
        <v>30</v>
      </c>
      <c r="S1782" t="s">
        <v>30</v>
      </c>
      <c r="T1782">
        <f t="shared" si="27"/>
        <v>0</v>
      </c>
      <c r="U1782" t="s">
        <v>47</v>
      </c>
      <c r="V1782" t="s">
        <v>465</v>
      </c>
      <c r="W1782" t="s">
        <v>33</v>
      </c>
      <c r="X1782" t="s">
        <v>76</v>
      </c>
      <c r="Y1782">
        <v>94.3</v>
      </c>
      <c r="Z1782">
        <v>5.6</v>
      </c>
    </row>
    <row r="1783" spans="1:26">
      <c r="A1783" t="s">
        <v>5461</v>
      </c>
      <c r="B1783" t="s">
        <v>5462</v>
      </c>
      <c r="C1783" t="s">
        <v>5463</v>
      </c>
      <c r="D1783" t="s">
        <v>44</v>
      </c>
      <c r="E1783" t="s">
        <v>45</v>
      </c>
      <c r="F1783" t="s">
        <v>45</v>
      </c>
      <c r="G1783" t="s">
        <v>45</v>
      </c>
      <c r="H1783" s="1">
        <v>17961.34</v>
      </c>
      <c r="I1783" s="2">
        <v>45713</v>
      </c>
      <c r="K1783" s="2">
        <v>45717</v>
      </c>
      <c r="L1783" s="2">
        <v>45765</v>
      </c>
      <c r="M1783">
        <v>0</v>
      </c>
      <c r="N1783">
        <v>48</v>
      </c>
      <c r="O1783">
        <v>5</v>
      </c>
      <c r="P1783">
        <v>3.73</v>
      </c>
      <c r="Q1783">
        <v>0</v>
      </c>
      <c r="R1783" t="s">
        <v>30</v>
      </c>
      <c r="S1783" t="s">
        <v>30</v>
      </c>
      <c r="T1783">
        <f t="shared" si="27"/>
        <v>0</v>
      </c>
      <c r="U1783" t="s">
        <v>31</v>
      </c>
      <c r="V1783" t="s">
        <v>802</v>
      </c>
      <c r="W1783" t="s">
        <v>56</v>
      </c>
      <c r="X1783" t="s">
        <v>159</v>
      </c>
      <c r="Y1783">
        <v>91.9</v>
      </c>
      <c r="Z1783">
        <v>7.3</v>
      </c>
    </row>
    <row r="1784" spans="1:26">
      <c r="A1784" t="s">
        <v>5464</v>
      </c>
      <c r="B1784" t="s">
        <v>5465</v>
      </c>
      <c r="C1784" t="s">
        <v>5466</v>
      </c>
      <c r="D1784" t="s">
        <v>105</v>
      </c>
      <c r="E1784" t="s">
        <v>106</v>
      </c>
      <c r="F1784" t="s">
        <v>106</v>
      </c>
      <c r="G1784" t="s">
        <v>106</v>
      </c>
      <c r="H1784" s="1">
        <v>6082.05</v>
      </c>
      <c r="I1784" s="2">
        <v>45898</v>
      </c>
      <c r="J1784" s="2">
        <v>45901</v>
      </c>
      <c r="K1784" s="2">
        <v>45902</v>
      </c>
      <c r="L1784" s="2">
        <v>45930</v>
      </c>
      <c r="M1784">
        <v>1</v>
      </c>
      <c r="N1784">
        <v>49</v>
      </c>
      <c r="O1784">
        <v>4</v>
      </c>
      <c r="P1784">
        <v>0.99</v>
      </c>
      <c r="Q1784">
        <v>1</v>
      </c>
      <c r="R1784" t="s">
        <v>30</v>
      </c>
      <c r="S1784" t="s">
        <v>69</v>
      </c>
      <c r="T1784">
        <f t="shared" si="27"/>
        <v>1</v>
      </c>
      <c r="U1784" t="s">
        <v>61</v>
      </c>
      <c r="V1784" t="s">
        <v>55</v>
      </c>
      <c r="W1784" t="s">
        <v>56</v>
      </c>
      <c r="X1784" t="s">
        <v>49</v>
      </c>
      <c r="Y1784">
        <v>91.7</v>
      </c>
      <c r="Z1784">
        <v>8.5</v>
      </c>
    </row>
    <row r="1785" spans="1:26">
      <c r="A1785" t="s">
        <v>5467</v>
      </c>
      <c r="B1785" t="s">
        <v>5468</v>
      </c>
      <c r="C1785" t="s">
        <v>5469</v>
      </c>
      <c r="D1785" t="s">
        <v>67</v>
      </c>
      <c r="E1785" t="s">
        <v>68</v>
      </c>
      <c r="F1785" t="s">
        <v>68</v>
      </c>
      <c r="G1785" t="s">
        <v>68</v>
      </c>
      <c r="H1785" s="1">
        <v>3452.79</v>
      </c>
      <c r="J1785" s="2">
        <v>45792</v>
      </c>
      <c r="K1785" s="2">
        <v>45793</v>
      </c>
      <c r="L1785" s="2">
        <v>45826</v>
      </c>
      <c r="M1785">
        <v>1</v>
      </c>
      <c r="N1785">
        <v>29</v>
      </c>
      <c r="O1785">
        <v>3</v>
      </c>
      <c r="P1785">
        <v>2.4</v>
      </c>
      <c r="Q1785">
        <v>0</v>
      </c>
      <c r="R1785" t="s">
        <v>30</v>
      </c>
      <c r="S1785" t="s">
        <v>30</v>
      </c>
      <c r="T1785">
        <f t="shared" si="27"/>
        <v>0</v>
      </c>
      <c r="U1785" t="s">
        <v>47</v>
      </c>
      <c r="V1785" t="s">
        <v>684</v>
      </c>
      <c r="W1785" t="s">
        <v>56</v>
      </c>
      <c r="X1785" t="s">
        <v>34</v>
      </c>
      <c r="Y1785">
        <v>97.9</v>
      </c>
      <c r="Z1785" t="s">
        <v>46</v>
      </c>
    </row>
    <row r="1786" spans="1:26">
      <c r="A1786" t="s">
        <v>5470</v>
      </c>
      <c r="B1786" t="s">
        <v>5471</v>
      </c>
      <c r="C1786" t="s">
        <v>5472</v>
      </c>
      <c r="D1786" t="s">
        <v>53</v>
      </c>
      <c r="E1786" t="s">
        <v>54</v>
      </c>
      <c r="F1786" t="s">
        <v>54</v>
      </c>
      <c r="G1786" t="s">
        <v>54</v>
      </c>
      <c r="H1786" s="1">
        <v>2405.9</v>
      </c>
      <c r="I1786" s="2">
        <v>45749</v>
      </c>
      <c r="J1786" s="2">
        <v>45749</v>
      </c>
      <c r="K1786" s="2">
        <v>45753</v>
      </c>
      <c r="L1786" s="2">
        <v>45761</v>
      </c>
      <c r="M1786">
        <v>4</v>
      </c>
      <c r="N1786">
        <v>12</v>
      </c>
      <c r="O1786">
        <v>4</v>
      </c>
      <c r="P1786">
        <v>4.46</v>
      </c>
      <c r="Q1786">
        <v>1</v>
      </c>
      <c r="R1786" t="s">
        <v>30</v>
      </c>
      <c r="S1786">
        <v>0</v>
      </c>
      <c r="T1786">
        <f t="shared" si="27"/>
        <v>0</v>
      </c>
      <c r="U1786" t="s">
        <v>61</v>
      </c>
      <c r="V1786" t="s">
        <v>401</v>
      </c>
      <c r="W1786" t="s">
        <v>56</v>
      </c>
      <c r="X1786" t="s">
        <v>49</v>
      </c>
      <c r="Y1786">
        <v>95.7</v>
      </c>
      <c r="Z1786">
        <v>6.2</v>
      </c>
    </row>
    <row r="1787" spans="1:26">
      <c r="A1787" t="s">
        <v>5473</v>
      </c>
      <c r="B1787" t="s">
        <v>5474</v>
      </c>
      <c r="C1787" t="s">
        <v>5475</v>
      </c>
      <c r="D1787" t="s">
        <v>28</v>
      </c>
      <c r="E1787" t="s">
        <v>29</v>
      </c>
      <c r="F1787" t="s">
        <v>29</v>
      </c>
      <c r="G1787" t="s">
        <v>29</v>
      </c>
      <c r="H1787" s="1">
        <v>14659.03</v>
      </c>
      <c r="I1787" s="2">
        <v>45739</v>
      </c>
      <c r="J1787" s="2">
        <v>45741</v>
      </c>
      <c r="K1787" t="s">
        <v>46</v>
      </c>
      <c r="L1787" s="2">
        <v>45765</v>
      </c>
      <c r="M1787">
        <v>1</v>
      </c>
      <c r="N1787">
        <v>24</v>
      </c>
      <c r="O1787">
        <v>3</v>
      </c>
      <c r="P1787">
        <v>3.31</v>
      </c>
      <c r="Q1787">
        <v>1</v>
      </c>
      <c r="R1787" t="s">
        <v>30</v>
      </c>
      <c r="S1787" t="s">
        <v>30</v>
      </c>
      <c r="T1787">
        <f t="shared" si="27"/>
        <v>0</v>
      </c>
      <c r="U1787" t="s">
        <v>47</v>
      </c>
      <c r="V1787" t="s">
        <v>680</v>
      </c>
      <c r="W1787" t="s">
        <v>113</v>
      </c>
      <c r="X1787" t="s">
        <v>40</v>
      </c>
      <c r="Y1787">
        <v>95.2</v>
      </c>
      <c r="Z1787">
        <v>5.8</v>
      </c>
    </row>
    <row r="1788" spans="1:26">
      <c r="A1788" t="s">
        <v>5476</v>
      </c>
      <c r="B1788" t="s">
        <v>5477</v>
      </c>
      <c r="C1788" t="s">
        <v>5478</v>
      </c>
      <c r="D1788" t="s">
        <v>67</v>
      </c>
      <c r="E1788" t="s">
        <v>68</v>
      </c>
      <c r="F1788" t="s">
        <v>68</v>
      </c>
      <c r="G1788" t="s">
        <v>68</v>
      </c>
      <c r="H1788" s="1">
        <v>4594.6099999999997</v>
      </c>
      <c r="I1788" s="2">
        <v>45742</v>
      </c>
      <c r="J1788" s="2">
        <v>45745</v>
      </c>
      <c r="K1788" s="2">
        <v>45746</v>
      </c>
      <c r="L1788" s="2">
        <v>45763</v>
      </c>
      <c r="M1788">
        <v>1</v>
      </c>
      <c r="N1788">
        <v>18</v>
      </c>
      <c r="O1788">
        <v>4</v>
      </c>
      <c r="P1788">
        <v>3.52</v>
      </c>
      <c r="Q1788">
        <v>0</v>
      </c>
      <c r="R1788" t="s">
        <v>30</v>
      </c>
      <c r="S1788" t="s">
        <v>30</v>
      </c>
      <c r="T1788">
        <f t="shared" si="27"/>
        <v>0</v>
      </c>
      <c r="V1788" t="s">
        <v>276</v>
      </c>
      <c r="W1788" t="s">
        <v>56</v>
      </c>
      <c r="X1788" t="s">
        <v>49</v>
      </c>
      <c r="Y1788">
        <v>91</v>
      </c>
      <c r="Z1788">
        <v>5.7</v>
      </c>
    </row>
    <row r="1789" spans="1:26">
      <c r="A1789" t="s">
        <v>5479</v>
      </c>
      <c r="B1789" t="s">
        <v>5480</v>
      </c>
      <c r="C1789" t="s">
        <v>5481</v>
      </c>
      <c r="D1789" t="s">
        <v>121</v>
      </c>
      <c r="E1789" t="s">
        <v>106</v>
      </c>
      <c r="F1789" t="s">
        <v>106</v>
      </c>
      <c r="G1789" t="s">
        <v>106</v>
      </c>
      <c r="H1789" s="1">
        <v>3957.26</v>
      </c>
      <c r="I1789" s="2">
        <v>45687</v>
      </c>
      <c r="J1789" s="2">
        <v>45691</v>
      </c>
      <c r="K1789" s="2">
        <v>45692</v>
      </c>
      <c r="L1789" s="2">
        <v>45715</v>
      </c>
      <c r="M1789">
        <v>1</v>
      </c>
      <c r="N1789">
        <v>24</v>
      </c>
      <c r="O1789">
        <v>2</v>
      </c>
      <c r="P1789">
        <v>2.4900000000000002</v>
      </c>
      <c r="Q1789">
        <v>0</v>
      </c>
      <c r="R1789" t="b">
        <v>0</v>
      </c>
      <c r="S1789" t="s">
        <v>30</v>
      </c>
      <c r="T1789">
        <f t="shared" si="27"/>
        <v>0</v>
      </c>
      <c r="U1789" t="s">
        <v>61</v>
      </c>
      <c r="V1789" t="s">
        <v>334</v>
      </c>
      <c r="W1789" t="s">
        <v>90</v>
      </c>
      <c r="X1789" t="s">
        <v>49</v>
      </c>
      <c r="Y1789">
        <v>97.6</v>
      </c>
      <c r="Z1789">
        <v>7.3</v>
      </c>
    </row>
    <row r="1790" spans="1:26">
      <c r="A1790" t="s">
        <v>5482</v>
      </c>
      <c r="B1790" t="s">
        <v>5483</v>
      </c>
      <c r="C1790" t="s">
        <v>5484</v>
      </c>
      <c r="D1790" t="s">
        <v>53</v>
      </c>
      <c r="E1790" t="s">
        <v>54</v>
      </c>
      <c r="F1790" t="s">
        <v>54</v>
      </c>
      <c r="G1790" t="s">
        <v>54</v>
      </c>
      <c r="H1790" s="1">
        <v>1011.31</v>
      </c>
      <c r="I1790" s="2">
        <v>45913</v>
      </c>
      <c r="J1790" s="2">
        <v>45915</v>
      </c>
      <c r="K1790" s="2">
        <v>45916</v>
      </c>
      <c r="L1790" s="2">
        <v>45930</v>
      </c>
      <c r="M1790">
        <v>1</v>
      </c>
      <c r="N1790">
        <v>15</v>
      </c>
      <c r="O1790">
        <v>5</v>
      </c>
      <c r="P1790">
        <v>4.59</v>
      </c>
      <c r="Q1790">
        <v>0</v>
      </c>
      <c r="R1790" t="s">
        <v>30</v>
      </c>
      <c r="S1790" t="s">
        <v>688</v>
      </c>
      <c r="T1790">
        <f t="shared" si="27"/>
        <v>0</v>
      </c>
      <c r="V1790" t="s">
        <v>518</v>
      </c>
      <c r="W1790" t="s">
        <v>33</v>
      </c>
      <c r="X1790" t="s">
        <v>49</v>
      </c>
      <c r="Y1790">
        <v>91.5</v>
      </c>
      <c r="Z1790">
        <v>5.8</v>
      </c>
    </row>
    <row r="1791" spans="1:26">
      <c r="A1791" t="s">
        <v>5485</v>
      </c>
      <c r="B1791" t="s">
        <v>5486</v>
      </c>
      <c r="C1791" t="s">
        <v>5487</v>
      </c>
      <c r="D1791" t="s">
        <v>105</v>
      </c>
      <c r="E1791" t="s">
        <v>106</v>
      </c>
      <c r="F1791" t="s">
        <v>106</v>
      </c>
      <c r="G1791" t="s">
        <v>106</v>
      </c>
      <c r="H1791" s="1">
        <v>5725.99</v>
      </c>
      <c r="I1791" s="2">
        <v>45984</v>
      </c>
      <c r="J1791" s="2">
        <v>45986</v>
      </c>
      <c r="K1791" s="2">
        <v>45987</v>
      </c>
      <c r="L1791" s="2">
        <v>46008</v>
      </c>
      <c r="M1791">
        <v>1</v>
      </c>
      <c r="N1791">
        <v>22</v>
      </c>
      <c r="O1791">
        <v>8</v>
      </c>
      <c r="P1791">
        <v>6.03</v>
      </c>
      <c r="Q1791">
        <v>0</v>
      </c>
      <c r="R1791" t="b">
        <v>0</v>
      </c>
      <c r="S1791" t="s">
        <v>30</v>
      </c>
      <c r="T1791">
        <f t="shared" si="27"/>
        <v>0</v>
      </c>
      <c r="U1791" t="s">
        <v>31</v>
      </c>
      <c r="V1791" t="s">
        <v>308</v>
      </c>
      <c r="W1791" t="s">
        <v>56</v>
      </c>
      <c r="X1791" t="s">
        <v>49</v>
      </c>
      <c r="Y1791">
        <v>92.6</v>
      </c>
      <c r="Z1791">
        <v>5.2</v>
      </c>
    </row>
    <row r="1792" spans="1:26">
      <c r="A1792" t="s">
        <v>5488</v>
      </c>
      <c r="B1792" t="s">
        <v>5489</v>
      </c>
      <c r="C1792" t="s">
        <v>5490</v>
      </c>
      <c r="D1792" t="s">
        <v>143</v>
      </c>
      <c r="E1792" t="s">
        <v>29</v>
      </c>
      <c r="F1792" t="s">
        <v>29</v>
      </c>
      <c r="G1792" t="s">
        <v>29</v>
      </c>
      <c r="H1792" s="1">
        <v>1722.18</v>
      </c>
      <c r="J1792" s="2">
        <v>46003</v>
      </c>
      <c r="K1792" s="2">
        <v>46005</v>
      </c>
      <c r="L1792" s="2">
        <v>46022</v>
      </c>
      <c r="M1792">
        <v>2</v>
      </c>
      <c r="N1792">
        <v>-19</v>
      </c>
      <c r="O1792">
        <v>2</v>
      </c>
      <c r="P1792">
        <v>4.58</v>
      </c>
      <c r="Q1792">
        <v>0</v>
      </c>
      <c r="R1792" t="s">
        <v>30</v>
      </c>
      <c r="S1792" t="s">
        <v>30</v>
      </c>
      <c r="T1792">
        <f t="shared" si="27"/>
        <v>0</v>
      </c>
      <c r="U1792" t="s">
        <v>61</v>
      </c>
      <c r="V1792" t="s">
        <v>317</v>
      </c>
      <c r="W1792" t="s">
        <v>33</v>
      </c>
      <c r="X1792" t="s">
        <v>63</v>
      </c>
      <c r="Y1792">
        <v>89.6</v>
      </c>
      <c r="Z1792">
        <v>6.5</v>
      </c>
    </row>
    <row r="1793" spans="1:26">
      <c r="A1793" t="s">
        <v>5491</v>
      </c>
      <c r="B1793" t="s">
        <v>5492</v>
      </c>
      <c r="C1793" t="s">
        <v>5493</v>
      </c>
      <c r="D1793" t="s">
        <v>100</v>
      </c>
      <c r="H1793" s="1">
        <v>1279.0999999999999</v>
      </c>
      <c r="I1793" s="3">
        <v>45770</v>
      </c>
      <c r="J1793" s="2">
        <v>45773</v>
      </c>
      <c r="L1793" s="2">
        <v>45815</v>
      </c>
      <c r="M1793">
        <v>1</v>
      </c>
      <c r="N1793">
        <v>42</v>
      </c>
      <c r="O1793">
        <v>6</v>
      </c>
      <c r="P1793">
        <v>3.22</v>
      </c>
      <c r="Q1793">
        <v>1</v>
      </c>
      <c r="R1793" t="s">
        <v>30</v>
      </c>
      <c r="S1793" t="s">
        <v>30</v>
      </c>
      <c r="T1793">
        <f t="shared" si="27"/>
        <v>0</v>
      </c>
      <c r="U1793" t="s">
        <v>47</v>
      </c>
      <c r="V1793" t="s">
        <v>101</v>
      </c>
      <c r="W1793" t="s">
        <v>56</v>
      </c>
      <c r="X1793" t="s">
        <v>63</v>
      </c>
      <c r="Y1793">
        <v>100</v>
      </c>
      <c r="Z1793">
        <v>5.9</v>
      </c>
    </row>
    <row r="1794" spans="1:26">
      <c r="A1794" t="s">
        <v>5494</v>
      </c>
      <c r="B1794" t="s">
        <v>5495</v>
      </c>
      <c r="C1794" t="s">
        <v>5496</v>
      </c>
      <c r="D1794" t="s">
        <v>53</v>
      </c>
      <c r="E1794" t="s">
        <v>54</v>
      </c>
      <c r="F1794" t="s">
        <v>54</v>
      </c>
      <c r="G1794" t="s">
        <v>54</v>
      </c>
      <c r="H1794" s="1">
        <v>13630.31</v>
      </c>
      <c r="I1794" s="2">
        <v>45754</v>
      </c>
      <c r="J1794" s="2">
        <v>45754</v>
      </c>
      <c r="K1794" s="2">
        <v>45757</v>
      </c>
      <c r="L1794" s="2">
        <v>45800</v>
      </c>
      <c r="M1794">
        <v>3</v>
      </c>
      <c r="N1794">
        <v>46</v>
      </c>
      <c r="O1794">
        <v>7</v>
      </c>
      <c r="P1794">
        <v>3.58</v>
      </c>
      <c r="Q1794">
        <v>1</v>
      </c>
      <c r="R1794" t="s">
        <v>30</v>
      </c>
      <c r="S1794" t="s">
        <v>69</v>
      </c>
      <c r="T1794">
        <f t="shared" si="27"/>
        <v>1</v>
      </c>
      <c r="U1794" t="s">
        <v>47</v>
      </c>
      <c r="V1794" t="s">
        <v>191</v>
      </c>
      <c r="W1794" t="s">
        <v>33</v>
      </c>
      <c r="X1794" t="s">
        <v>76</v>
      </c>
      <c r="Y1794">
        <v>81.900000000000006</v>
      </c>
      <c r="Z1794">
        <v>4.3</v>
      </c>
    </row>
    <row r="1795" spans="1:26">
      <c r="A1795" t="s">
        <v>5497</v>
      </c>
      <c r="B1795" t="s">
        <v>5498</v>
      </c>
      <c r="C1795" t="s">
        <v>5499</v>
      </c>
      <c r="D1795" t="s">
        <v>121</v>
      </c>
      <c r="E1795" t="s">
        <v>106</v>
      </c>
      <c r="F1795" t="s">
        <v>106</v>
      </c>
      <c r="G1795" t="s">
        <v>106</v>
      </c>
      <c r="H1795" s="1">
        <v>21265.52</v>
      </c>
      <c r="I1795" s="2">
        <v>45832</v>
      </c>
      <c r="J1795" s="2">
        <v>45833</v>
      </c>
      <c r="K1795" s="2">
        <v>45834</v>
      </c>
      <c r="L1795" s="2">
        <v>45875</v>
      </c>
      <c r="M1795">
        <v>1</v>
      </c>
      <c r="N1795">
        <v>42</v>
      </c>
      <c r="O1795">
        <v>2</v>
      </c>
      <c r="P1795">
        <v>2.84</v>
      </c>
      <c r="Q1795">
        <v>1</v>
      </c>
      <c r="R1795" t="s">
        <v>30</v>
      </c>
      <c r="S1795" t="s">
        <v>30</v>
      </c>
      <c r="T1795">
        <f t="shared" ref="T1795:T1858" si="28">IF(S1795="Yes",1,0)</f>
        <v>0</v>
      </c>
      <c r="U1795" t="s">
        <v>47</v>
      </c>
      <c r="V1795" t="s">
        <v>179</v>
      </c>
      <c r="W1795" t="s">
        <v>33</v>
      </c>
      <c r="X1795" t="s">
        <v>40</v>
      </c>
      <c r="Y1795">
        <v>91.7</v>
      </c>
      <c r="Z1795">
        <v>6.6</v>
      </c>
    </row>
    <row r="1796" spans="1:26">
      <c r="A1796" t="s">
        <v>5500</v>
      </c>
      <c r="B1796" t="s">
        <v>5501</v>
      </c>
      <c r="C1796" t="s">
        <v>5502</v>
      </c>
      <c r="D1796" t="s">
        <v>44</v>
      </c>
      <c r="E1796" t="s">
        <v>45</v>
      </c>
      <c r="F1796" t="s">
        <v>45</v>
      </c>
      <c r="G1796" t="s">
        <v>45</v>
      </c>
      <c r="H1796" s="1">
        <v>2294.6999999999998</v>
      </c>
      <c r="I1796" s="2">
        <v>45719</v>
      </c>
      <c r="J1796" t="s">
        <v>46</v>
      </c>
      <c r="K1796" s="2">
        <v>45724</v>
      </c>
      <c r="L1796" s="2">
        <v>45740</v>
      </c>
      <c r="M1796">
        <v>2</v>
      </c>
      <c r="N1796">
        <v>18</v>
      </c>
      <c r="O1796">
        <v>3</v>
      </c>
      <c r="P1796">
        <v>3.17</v>
      </c>
      <c r="Q1796">
        <v>0</v>
      </c>
      <c r="R1796" t="s">
        <v>30</v>
      </c>
      <c r="S1796" t="s">
        <v>30</v>
      </c>
      <c r="T1796">
        <f t="shared" si="28"/>
        <v>0</v>
      </c>
      <c r="U1796" t="s">
        <v>61</v>
      </c>
      <c r="V1796" t="s">
        <v>851</v>
      </c>
      <c r="W1796" t="s">
        <v>56</v>
      </c>
      <c r="X1796" t="s">
        <v>159</v>
      </c>
      <c r="Y1796">
        <v>100</v>
      </c>
      <c r="Z1796">
        <v>7.1</v>
      </c>
    </row>
    <row r="1797" spans="1:26">
      <c r="A1797" t="s">
        <v>5503</v>
      </c>
      <c r="B1797" t="s">
        <v>5504</v>
      </c>
      <c r="C1797" t="s">
        <v>5505</v>
      </c>
      <c r="D1797" t="s">
        <v>38</v>
      </c>
      <c r="E1797" t="s">
        <v>29</v>
      </c>
      <c r="F1797" t="s">
        <v>29</v>
      </c>
      <c r="G1797" t="s">
        <v>29</v>
      </c>
      <c r="H1797" s="1">
        <v>1593.94</v>
      </c>
      <c r="I1797" s="2">
        <v>45678</v>
      </c>
      <c r="J1797" s="2">
        <v>45679</v>
      </c>
      <c r="K1797" s="2">
        <v>45679</v>
      </c>
      <c r="L1797" t="s">
        <v>190</v>
      </c>
      <c r="M1797">
        <v>0</v>
      </c>
      <c r="N1797">
        <v>18</v>
      </c>
      <c r="O1797">
        <v>3</v>
      </c>
      <c r="P1797">
        <v>4.28</v>
      </c>
      <c r="Q1797">
        <v>0</v>
      </c>
      <c r="R1797" t="s">
        <v>30</v>
      </c>
      <c r="S1797" t="s">
        <v>30</v>
      </c>
      <c r="T1797">
        <f t="shared" si="28"/>
        <v>0</v>
      </c>
      <c r="U1797" t="s">
        <v>61</v>
      </c>
      <c r="V1797" t="s">
        <v>317</v>
      </c>
      <c r="W1797" t="s">
        <v>56</v>
      </c>
      <c r="X1797" t="s">
        <v>76</v>
      </c>
      <c r="Y1797">
        <v>82.5</v>
      </c>
      <c r="Z1797">
        <v>5.8</v>
      </c>
    </row>
    <row r="1798" spans="1:26">
      <c r="A1798" t="s">
        <v>5506</v>
      </c>
      <c r="B1798" t="s">
        <v>5507</v>
      </c>
      <c r="C1798" t="s">
        <v>5508</v>
      </c>
      <c r="D1798" t="s">
        <v>53</v>
      </c>
      <c r="E1798" t="s">
        <v>54</v>
      </c>
      <c r="F1798" t="s">
        <v>54</v>
      </c>
      <c r="G1798" t="s">
        <v>54</v>
      </c>
      <c r="H1798" s="1">
        <v>2076.15</v>
      </c>
      <c r="J1798" s="2">
        <v>46024</v>
      </c>
      <c r="K1798" s="2">
        <v>46027</v>
      </c>
      <c r="L1798" s="2">
        <v>46032</v>
      </c>
      <c r="M1798">
        <v>3</v>
      </c>
      <c r="N1798">
        <v>8</v>
      </c>
      <c r="O1798" t="s">
        <v>46</v>
      </c>
      <c r="P1798">
        <v>4.33</v>
      </c>
      <c r="Q1798">
        <v>0</v>
      </c>
      <c r="R1798" t="s">
        <v>30</v>
      </c>
      <c r="S1798" t="s">
        <v>30</v>
      </c>
      <c r="T1798">
        <f t="shared" si="28"/>
        <v>0</v>
      </c>
      <c r="U1798" t="s">
        <v>61</v>
      </c>
      <c r="V1798" t="s">
        <v>155</v>
      </c>
      <c r="W1798" t="s">
        <v>90</v>
      </c>
      <c r="X1798" t="s">
        <v>34</v>
      </c>
      <c r="Y1798">
        <v>89.1</v>
      </c>
    </row>
    <row r="1799" spans="1:26">
      <c r="A1799" t="s">
        <v>5509</v>
      </c>
      <c r="B1799" t="s">
        <v>5510</v>
      </c>
      <c r="C1799" t="s">
        <v>5511</v>
      </c>
      <c r="D1799" t="s">
        <v>121</v>
      </c>
      <c r="E1799" t="s">
        <v>106</v>
      </c>
      <c r="F1799" t="s">
        <v>106</v>
      </c>
      <c r="G1799" t="s">
        <v>106</v>
      </c>
      <c r="H1799" s="1">
        <v>681.02</v>
      </c>
      <c r="I1799" s="2">
        <v>45972</v>
      </c>
      <c r="J1799" s="2">
        <v>45976</v>
      </c>
      <c r="K1799" s="2">
        <v>45977</v>
      </c>
      <c r="L1799" s="2">
        <v>45979</v>
      </c>
      <c r="M1799">
        <v>1</v>
      </c>
      <c r="N1799">
        <v>3</v>
      </c>
      <c r="O1799">
        <v>1</v>
      </c>
      <c r="P1799">
        <v>2.99</v>
      </c>
      <c r="Q1799">
        <v>0</v>
      </c>
      <c r="R1799" t="s">
        <v>30</v>
      </c>
      <c r="S1799" t="s">
        <v>30</v>
      </c>
      <c r="T1799">
        <f t="shared" si="28"/>
        <v>0</v>
      </c>
      <c r="U1799" t="s">
        <v>61</v>
      </c>
      <c r="V1799" t="s">
        <v>563</v>
      </c>
      <c r="W1799" t="s">
        <v>56</v>
      </c>
      <c r="X1799" t="s">
        <v>49</v>
      </c>
      <c r="Y1799">
        <v>96.1</v>
      </c>
      <c r="Z1799">
        <v>8.4</v>
      </c>
    </row>
    <row r="1800" spans="1:26">
      <c r="A1800" t="s">
        <v>1257</v>
      </c>
      <c r="C1800" t="s">
        <v>5512</v>
      </c>
      <c r="D1800" t="s">
        <v>60</v>
      </c>
      <c r="E1800" t="s">
        <v>54</v>
      </c>
      <c r="F1800" t="s">
        <v>54</v>
      </c>
      <c r="G1800" t="s">
        <v>54</v>
      </c>
      <c r="H1800" s="1">
        <v>5096</v>
      </c>
      <c r="I1800" s="2">
        <v>45974</v>
      </c>
      <c r="J1800" s="2">
        <v>45976</v>
      </c>
      <c r="K1800" s="2">
        <v>45982</v>
      </c>
      <c r="L1800" s="2">
        <v>46007</v>
      </c>
      <c r="M1800">
        <v>6</v>
      </c>
      <c r="N1800" t="s">
        <v>46</v>
      </c>
      <c r="O1800">
        <v>6</v>
      </c>
      <c r="P1800">
        <v>5.91</v>
      </c>
      <c r="Q1800">
        <v>1</v>
      </c>
      <c r="R1800" t="s">
        <v>30</v>
      </c>
      <c r="S1800" t="s">
        <v>30</v>
      </c>
      <c r="T1800">
        <f t="shared" si="28"/>
        <v>0</v>
      </c>
      <c r="U1800" t="s">
        <v>31</v>
      </c>
      <c r="V1800" t="s">
        <v>151</v>
      </c>
      <c r="W1800" t="s">
        <v>90</v>
      </c>
      <c r="X1800" t="s">
        <v>49</v>
      </c>
      <c r="Y1800">
        <v>86.4</v>
      </c>
      <c r="Z1800">
        <v>3.6</v>
      </c>
    </row>
    <row r="1801" spans="1:26">
      <c r="A1801" t="s">
        <v>5513</v>
      </c>
      <c r="B1801" t="s">
        <v>5514</v>
      </c>
      <c r="C1801" t="s">
        <v>5515</v>
      </c>
      <c r="D1801" t="s">
        <v>53</v>
      </c>
      <c r="E1801" t="s">
        <v>54</v>
      </c>
      <c r="F1801" t="s">
        <v>54</v>
      </c>
      <c r="G1801" t="s">
        <v>54</v>
      </c>
      <c r="H1801" s="1">
        <v>690.86</v>
      </c>
      <c r="I1801" s="2">
        <v>45864</v>
      </c>
      <c r="J1801" s="2">
        <v>45864</v>
      </c>
      <c r="K1801" s="2">
        <v>45866</v>
      </c>
      <c r="L1801" s="2">
        <v>45882</v>
      </c>
      <c r="M1801" t="s">
        <v>46</v>
      </c>
      <c r="N1801">
        <v>18</v>
      </c>
      <c r="O1801">
        <v>5</v>
      </c>
      <c r="P1801">
        <v>4.1500000000000004</v>
      </c>
      <c r="Q1801">
        <v>0</v>
      </c>
      <c r="R1801" t="s">
        <v>30</v>
      </c>
      <c r="S1801" t="s">
        <v>30</v>
      </c>
      <c r="T1801">
        <f t="shared" si="28"/>
        <v>0</v>
      </c>
      <c r="U1801" t="s">
        <v>31</v>
      </c>
      <c r="V1801" t="s">
        <v>573</v>
      </c>
      <c r="W1801" t="s">
        <v>56</v>
      </c>
      <c r="X1801" t="s">
        <v>239</v>
      </c>
      <c r="Y1801">
        <v>95.4</v>
      </c>
      <c r="Z1801">
        <v>6.8</v>
      </c>
    </row>
    <row r="1802" spans="1:26">
      <c r="A1802" t="s">
        <v>5516</v>
      </c>
      <c r="B1802" t="s">
        <v>5517</v>
      </c>
      <c r="C1802" t="s">
        <v>5518</v>
      </c>
      <c r="D1802" t="s">
        <v>100</v>
      </c>
      <c r="E1802" t="s">
        <v>95</v>
      </c>
      <c r="F1802" t="s">
        <v>95</v>
      </c>
      <c r="G1802" t="s">
        <v>95</v>
      </c>
      <c r="H1802" s="1">
        <v>1320.43</v>
      </c>
      <c r="I1802" s="2">
        <v>45917</v>
      </c>
      <c r="J1802" s="2">
        <v>45919</v>
      </c>
      <c r="K1802" s="2">
        <v>45921</v>
      </c>
      <c r="L1802" s="2">
        <v>45932</v>
      </c>
      <c r="M1802">
        <v>2</v>
      </c>
      <c r="N1802">
        <v>13</v>
      </c>
      <c r="O1802">
        <v>1</v>
      </c>
      <c r="P1802">
        <v>1.9</v>
      </c>
      <c r="Q1802">
        <v>0</v>
      </c>
      <c r="R1802" t="s">
        <v>30</v>
      </c>
      <c r="S1802" t="s">
        <v>30</v>
      </c>
      <c r="T1802">
        <f t="shared" si="28"/>
        <v>0</v>
      </c>
      <c r="U1802" t="s">
        <v>61</v>
      </c>
      <c r="V1802" t="s">
        <v>108</v>
      </c>
      <c r="W1802" t="s">
        <v>56</v>
      </c>
      <c r="X1802" t="s">
        <v>34</v>
      </c>
      <c r="Y1802">
        <v>87.6</v>
      </c>
      <c r="Z1802">
        <v>7.8</v>
      </c>
    </row>
    <row r="1803" spans="1:26">
      <c r="A1803" t="s">
        <v>5519</v>
      </c>
      <c r="B1803" t="s">
        <v>5520</v>
      </c>
      <c r="C1803" t="s">
        <v>5521</v>
      </c>
      <c r="D1803" t="s">
        <v>38</v>
      </c>
      <c r="E1803" t="s">
        <v>29</v>
      </c>
      <c r="F1803" t="s">
        <v>29</v>
      </c>
      <c r="G1803" t="s">
        <v>29</v>
      </c>
      <c r="H1803" s="1">
        <v>3818</v>
      </c>
      <c r="I1803" t="s">
        <v>46</v>
      </c>
      <c r="J1803" t="s">
        <v>190</v>
      </c>
      <c r="K1803" s="2">
        <v>45991</v>
      </c>
      <c r="L1803" s="2">
        <v>46021</v>
      </c>
      <c r="M1803">
        <v>3</v>
      </c>
      <c r="N1803">
        <v>33</v>
      </c>
      <c r="P1803">
        <v>3.84</v>
      </c>
      <c r="Q1803">
        <v>0</v>
      </c>
      <c r="R1803" t="s">
        <v>30</v>
      </c>
      <c r="S1803" t="s">
        <v>30</v>
      </c>
      <c r="T1803">
        <f t="shared" si="28"/>
        <v>0</v>
      </c>
      <c r="U1803" t="s">
        <v>61</v>
      </c>
      <c r="V1803" t="s">
        <v>48</v>
      </c>
      <c r="W1803" t="s">
        <v>56</v>
      </c>
      <c r="X1803" t="s">
        <v>63</v>
      </c>
      <c r="Y1803">
        <v>92.9</v>
      </c>
      <c r="Z1803">
        <v>6.9</v>
      </c>
    </row>
    <row r="1804" spans="1:26">
      <c r="A1804" t="s">
        <v>5522</v>
      </c>
      <c r="B1804" t="s">
        <v>5523</v>
      </c>
      <c r="C1804" t="s">
        <v>5524</v>
      </c>
      <c r="D1804" t="s">
        <v>167</v>
      </c>
      <c r="E1804" t="s">
        <v>68</v>
      </c>
      <c r="F1804" t="s">
        <v>68</v>
      </c>
      <c r="G1804" t="s">
        <v>68</v>
      </c>
      <c r="H1804" s="1">
        <v>1681.53</v>
      </c>
      <c r="I1804" s="3">
        <v>45961</v>
      </c>
      <c r="J1804" s="2">
        <v>45963</v>
      </c>
      <c r="K1804" s="2">
        <v>45963</v>
      </c>
      <c r="L1804" s="2">
        <v>45975</v>
      </c>
      <c r="M1804">
        <v>0</v>
      </c>
      <c r="N1804">
        <v>12</v>
      </c>
      <c r="O1804">
        <v>2</v>
      </c>
      <c r="P1804">
        <v>1.35</v>
      </c>
      <c r="Q1804">
        <v>0</v>
      </c>
      <c r="R1804" t="s">
        <v>30</v>
      </c>
      <c r="S1804" t="s">
        <v>30</v>
      </c>
      <c r="T1804">
        <f t="shared" si="28"/>
        <v>0</v>
      </c>
      <c r="U1804" t="s">
        <v>61</v>
      </c>
      <c r="V1804" t="s">
        <v>334</v>
      </c>
      <c r="W1804" t="s">
        <v>33</v>
      </c>
      <c r="X1804" t="s">
        <v>76</v>
      </c>
      <c r="Z1804">
        <v>8.4</v>
      </c>
    </row>
    <row r="1805" spans="1:26">
      <c r="A1805" t="s">
        <v>5525</v>
      </c>
      <c r="B1805" t="s">
        <v>5526</v>
      </c>
      <c r="C1805" t="s">
        <v>5527</v>
      </c>
      <c r="D1805" t="s">
        <v>105</v>
      </c>
      <c r="E1805" t="s">
        <v>106</v>
      </c>
      <c r="F1805" t="s">
        <v>106</v>
      </c>
      <c r="G1805" t="s">
        <v>106</v>
      </c>
      <c r="H1805" s="1">
        <v>1303.6400000000001</v>
      </c>
      <c r="I1805" s="2">
        <v>45691</v>
      </c>
      <c r="J1805" s="2">
        <v>45692</v>
      </c>
      <c r="K1805" s="2">
        <v>45692</v>
      </c>
      <c r="L1805" s="2">
        <v>45693</v>
      </c>
      <c r="M1805">
        <v>0</v>
      </c>
      <c r="N1805">
        <v>1</v>
      </c>
      <c r="O1805">
        <v>1</v>
      </c>
      <c r="P1805">
        <v>2.59</v>
      </c>
      <c r="Q1805">
        <v>1</v>
      </c>
      <c r="R1805" t="s">
        <v>30</v>
      </c>
      <c r="S1805" t="s">
        <v>30</v>
      </c>
      <c r="T1805">
        <f t="shared" si="28"/>
        <v>0</v>
      </c>
      <c r="U1805" t="s">
        <v>31</v>
      </c>
      <c r="V1805" t="s">
        <v>326</v>
      </c>
      <c r="W1805" t="s">
        <v>33</v>
      </c>
      <c r="X1805" t="s">
        <v>76</v>
      </c>
      <c r="Y1805">
        <v>94.6</v>
      </c>
    </row>
    <row r="1806" spans="1:26">
      <c r="A1806" t="s">
        <v>5528</v>
      </c>
      <c r="B1806" t="s">
        <v>5529</v>
      </c>
      <c r="C1806" t="s">
        <v>5530</v>
      </c>
      <c r="D1806" t="s">
        <v>84</v>
      </c>
      <c r="E1806" t="s">
        <v>68</v>
      </c>
      <c r="F1806" t="s">
        <v>68</v>
      </c>
      <c r="G1806" t="s">
        <v>68</v>
      </c>
      <c r="H1806" s="1">
        <v>3829.38</v>
      </c>
      <c r="I1806" s="2">
        <v>45695</v>
      </c>
      <c r="J1806" t="s">
        <v>46</v>
      </c>
      <c r="K1806" s="2">
        <v>45697</v>
      </c>
      <c r="L1806" s="2">
        <v>45716</v>
      </c>
      <c r="M1806">
        <v>2</v>
      </c>
      <c r="N1806">
        <v>21</v>
      </c>
      <c r="O1806">
        <v>4</v>
      </c>
      <c r="P1806">
        <v>2.97</v>
      </c>
      <c r="Q1806">
        <v>0</v>
      </c>
      <c r="R1806" t="s">
        <v>30</v>
      </c>
      <c r="S1806" t="s">
        <v>30</v>
      </c>
      <c r="T1806">
        <f t="shared" si="28"/>
        <v>0</v>
      </c>
      <c r="U1806" t="s">
        <v>31</v>
      </c>
      <c r="V1806" t="s">
        <v>261</v>
      </c>
      <c r="W1806" t="s">
        <v>56</v>
      </c>
      <c r="X1806" t="s">
        <v>239</v>
      </c>
      <c r="Y1806">
        <v>100</v>
      </c>
      <c r="Z1806">
        <v>5.8</v>
      </c>
    </row>
    <row r="1807" spans="1:26">
      <c r="A1807" t="s">
        <v>5531</v>
      </c>
      <c r="B1807" t="s">
        <v>5532</v>
      </c>
      <c r="C1807" t="s">
        <v>5533</v>
      </c>
      <c r="D1807" t="s">
        <v>143</v>
      </c>
      <c r="E1807" t="s">
        <v>29</v>
      </c>
      <c r="F1807" t="s">
        <v>29</v>
      </c>
      <c r="G1807" t="s">
        <v>29</v>
      </c>
      <c r="H1807" s="1">
        <v>4411.09</v>
      </c>
      <c r="I1807" s="2">
        <v>45980</v>
      </c>
      <c r="J1807" s="2">
        <v>45980</v>
      </c>
      <c r="K1807" s="2">
        <v>45981</v>
      </c>
      <c r="L1807" s="2">
        <v>46006</v>
      </c>
      <c r="M1807">
        <v>1</v>
      </c>
      <c r="N1807">
        <v>26</v>
      </c>
      <c r="O1807">
        <v>2</v>
      </c>
      <c r="P1807">
        <v>1.88</v>
      </c>
      <c r="Q1807">
        <v>1</v>
      </c>
      <c r="R1807" t="s">
        <v>30</v>
      </c>
      <c r="S1807" t="s">
        <v>30</v>
      </c>
      <c r="T1807">
        <f t="shared" si="28"/>
        <v>0</v>
      </c>
      <c r="U1807" t="s">
        <v>31</v>
      </c>
      <c r="V1807" t="s">
        <v>1122</v>
      </c>
      <c r="W1807" t="s">
        <v>56</v>
      </c>
      <c r="X1807" t="s">
        <v>34</v>
      </c>
      <c r="Y1807">
        <v>100</v>
      </c>
      <c r="Z1807">
        <v>7.6</v>
      </c>
    </row>
    <row r="1808" spans="1:26">
      <c r="A1808" t="s">
        <v>5534</v>
      </c>
      <c r="B1808" t="s">
        <v>5535</v>
      </c>
      <c r="C1808" t="s">
        <v>5536</v>
      </c>
      <c r="D1808" t="s">
        <v>53</v>
      </c>
      <c r="E1808" t="s">
        <v>54</v>
      </c>
      <c r="F1808" t="s">
        <v>54</v>
      </c>
      <c r="G1808" t="s">
        <v>54</v>
      </c>
      <c r="H1808" s="1">
        <v>1897.61</v>
      </c>
      <c r="I1808" s="2">
        <v>45991</v>
      </c>
      <c r="J1808" s="2">
        <v>45995</v>
      </c>
      <c r="K1808" s="2">
        <v>45998</v>
      </c>
      <c r="L1808" s="2">
        <v>46013</v>
      </c>
      <c r="M1808">
        <v>3</v>
      </c>
      <c r="N1808">
        <v>18</v>
      </c>
      <c r="O1808">
        <v>4</v>
      </c>
      <c r="P1808">
        <v>5.65</v>
      </c>
      <c r="Q1808">
        <v>1</v>
      </c>
      <c r="R1808" t="s">
        <v>30</v>
      </c>
      <c r="S1808" t="s">
        <v>30</v>
      </c>
      <c r="T1808">
        <f t="shared" si="28"/>
        <v>0</v>
      </c>
      <c r="U1808" t="s">
        <v>61</v>
      </c>
      <c r="V1808" t="s">
        <v>787</v>
      </c>
      <c r="X1808" t="s">
        <v>34</v>
      </c>
      <c r="Y1808">
        <v>91.1</v>
      </c>
      <c r="Z1808">
        <v>5.9</v>
      </c>
    </row>
    <row r="1809" spans="1:26">
      <c r="A1809" t="s">
        <v>5537</v>
      </c>
      <c r="B1809" t="s">
        <v>5538</v>
      </c>
      <c r="C1809" t="s">
        <v>5539</v>
      </c>
      <c r="D1809" t="s">
        <v>100</v>
      </c>
      <c r="E1809" t="s">
        <v>95</v>
      </c>
      <c r="F1809" t="s">
        <v>95</v>
      </c>
      <c r="G1809" t="s">
        <v>95</v>
      </c>
      <c r="H1809" s="1">
        <v>5218.8999999999996</v>
      </c>
      <c r="I1809" s="2">
        <v>45918</v>
      </c>
      <c r="J1809" s="2">
        <v>45925</v>
      </c>
      <c r="K1809" s="2">
        <v>45926</v>
      </c>
      <c r="L1809" s="2">
        <v>45949</v>
      </c>
      <c r="M1809">
        <v>1</v>
      </c>
      <c r="N1809">
        <v>24</v>
      </c>
      <c r="O1809">
        <v>1</v>
      </c>
      <c r="P1809" t="s">
        <v>2090</v>
      </c>
      <c r="Q1809">
        <v>1</v>
      </c>
      <c r="R1809" t="s">
        <v>30</v>
      </c>
      <c r="S1809" t="s">
        <v>30</v>
      </c>
      <c r="T1809">
        <f t="shared" si="28"/>
        <v>0</v>
      </c>
      <c r="U1809" t="s">
        <v>31</v>
      </c>
      <c r="V1809" t="s">
        <v>401</v>
      </c>
      <c r="W1809" t="s">
        <v>56</v>
      </c>
      <c r="X1809" t="s">
        <v>49</v>
      </c>
      <c r="Y1809">
        <v>93.8</v>
      </c>
      <c r="Z1809">
        <v>7.4</v>
      </c>
    </row>
    <row r="1810" spans="1:26">
      <c r="A1810" t="s">
        <v>5540</v>
      </c>
      <c r="B1810" t="s">
        <v>5541</v>
      </c>
      <c r="C1810" t="s">
        <v>5542</v>
      </c>
      <c r="D1810" t="s">
        <v>1149</v>
      </c>
      <c r="E1810" t="s">
        <v>68</v>
      </c>
      <c r="F1810" t="s">
        <v>68</v>
      </c>
      <c r="G1810" t="s">
        <v>68</v>
      </c>
      <c r="H1810" s="1">
        <v>1082.31</v>
      </c>
      <c r="I1810" s="2">
        <v>45705</v>
      </c>
      <c r="K1810" s="2">
        <v>45713</v>
      </c>
      <c r="L1810" s="2">
        <v>45726</v>
      </c>
      <c r="M1810">
        <v>4</v>
      </c>
      <c r="N1810">
        <v>17</v>
      </c>
      <c r="O1810">
        <v>3</v>
      </c>
      <c r="P1810">
        <v>3.38</v>
      </c>
      <c r="Q1810">
        <v>0</v>
      </c>
      <c r="R1810" t="s">
        <v>30</v>
      </c>
      <c r="S1810" t="s">
        <v>69</v>
      </c>
      <c r="T1810">
        <f t="shared" si="28"/>
        <v>1</v>
      </c>
      <c r="U1810" t="s">
        <v>61</v>
      </c>
      <c r="V1810" t="s">
        <v>701</v>
      </c>
      <c r="W1810" t="s">
        <v>33</v>
      </c>
      <c r="X1810" t="s">
        <v>34</v>
      </c>
      <c r="Y1810">
        <v>81.400000000000006</v>
      </c>
      <c r="Z1810">
        <v>4.2</v>
      </c>
    </row>
    <row r="1811" spans="1:26">
      <c r="A1811" t="s">
        <v>5543</v>
      </c>
      <c r="B1811" t="s">
        <v>5544</v>
      </c>
      <c r="C1811" t="s">
        <v>5545</v>
      </c>
      <c r="D1811" t="s">
        <v>67</v>
      </c>
      <c r="E1811" t="s">
        <v>68</v>
      </c>
      <c r="F1811" t="s">
        <v>68</v>
      </c>
      <c r="G1811" t="s">
        <v>68</v>
      </c>
      <c r="H1811" s="1">
        <v>24812.81</v>
      </c>
      <c r="I1811" s="2">
        <v>45993</v>
      </c>
      <c r="J1811" s="2">
        <v>45993</v>
      </c>
      <c r="K1811" s="2">
        <v>45995</v>
      </c>
      <c r="L1811" s="2">
        <v>46045</v>
      </c>
      <c r="M1811">
        <v>2</v>
      </c>
      <c r="N1811">
        <v>52</v>
      </c>
      <c r="O1811">
        <v>4</v>
      </c>
      <c r="P1811">
        <v>3.43</v>
      </c>
      <c r="Q1811">
        <v>2</v>
      </c>
      <c r="R1811" t="s">
        <v>30</v>
      </c>
      <c r="T1811">
        <f t="shared" si="28"/>
        <v>0</v>
      </c>
      <c r="U1811" t="s">
        <v>47</v>
      </c>
      <c r="V1811" t="s">
        <v>283</v>
      </c>
      <c r="W1811" t="s">
        <v>56</v>
      </c>
      <c r="X1811" t="s">
        <v>239</v>
      </c>
      <c r="Y1811">
        <v>90.8</v>
      </c>
      <c r="Z1811">
        <v>5.2</v>
      </c>
    </row>
    <row r="1812" spans="1:26">
      <c r="A1812" t="s">
        <v>5546</v>
      </c>
      <c r="B1812" t="s">
        <v>5547</v>
      </c>
      <c r="C1812" t="s">
        <v>5548</v>
      </c>
      <c r="D1812" t="s">
        <v>94</v>
      </c>
      <c r="E1812" t="s">
        <v>95</v>
      </c>
      <c r="F1812" t="s">
        <v>95</v>
      </c>
      <c r="G1812" t="s">
        <v>95</v>
      </c>
      <c r="H1812" s="1">
        <v>7024.53</v>
      </c>
      <c r="I1812" s="2">
        <v>45885</v>
      </c>
      <c r="J1812" s="2">
        <v>45886</v>
      </c>
      <c r="K1812" s="2">
        <v>45886</v>
      </c>
      <c r="L1812" s="2">
        <v>45907</v>
      </c>
      <c r="M1812">
        <v>0</v>
      </c>
      <c r="N1812">
        <v>21</v>
      </c>
      <c r="O1812">
        <v>4</v>
      </c>
      <c r="P1812">
        <v>3.87</v>
      </c>
      <c r="Q1812">
        <v>1</v>
      </c>
      <c r="R1812" t="s">
        <v>30</v>
      </c>
      <c r="S1812" t="s">
        <v>30</v>
      </c>
      <c r="T1812">
        <f t="shared" si="28"/>
        <v>0</v>
      </c>
      <c r="U1812" t="s">
        <v>61</v>
      </c>
      <c r="V1812" t="s">
        <v>243</v>
      </c>
      <c r="W1812" t="s">
        <v>56</v>
      </c>
      <c r="X1812" t="s">
        <v>71</v>
      </c>
      <c r="Y1812">
        <v>92.8</v>
      </c>
      <c r="Z1812">
        <v>7.6</v>
      </c>
    </row>
    <row r="1813" spans="1:26">
      <c r="A1813" t="s">
        <v>5549</v>
      </c>
      <c r="B1813" t="s">
        <v>5550</v>
      </c>
      <c r="C1813" t="s">
        <v>5551</v>
      </c>
      <c r="D1813" t="s">
        <v>38</v>
      </c>
      <c r="E1813" t="s">
        <v>29</v>
      </c>
      <c r="F1813" t="s">
        <v>29</v>
      </c>
      <c r="G1813" t="s">
        <v>29</v>
      </c>
      <c r="H1813" s="1">
        <v>1936.07</v>
      </c>
      <c r="I1813" s="2">
        <v>45742</v>
      </c>
      <c r="J1813" s="2">
        <v>45744</v>
      </c>
      <c r="K1813" s="2">
        <v>45748</v>
      </c>
      <c r="L1813" s="2">
        <v>45762</v>
      </c>
      <c r="M1813">
        <v>4</v>
      </c>
      <c r="N1813">
        <v>18</v>
      </c>
      <c r="O1813">
        <v>3</v>
      </c>
      <c r="P1813">
        <v>3.67</v>
      </c>
      <c r="Q1813">
        <v>0</v>
      </c>
      <c r="S1813" t="s">
        <v>30</v>
      </c>
      <c r="T1813">
        <f t="shared" si="28"/>
        <v>0</v>
      </c>
      <c r="U1813" t="s">
        <v>61</v>
      </c>
      <c r="V1813" t="s">
        <v>261</v>
      </c>
      <c r="W1813" t="s">
        <v>56</v>
      </c>
      <c r="X1813" t="s">
        <v>49</v>
      </c>
      <c r="Y1813">
        <v>91.4</v>
      </c>
      <c r="Z1813">
        <v>5.3</v>
      </c>
    </row>
    <row r="1814" spans="1:26">
      <c r="A1814" t="s">
        <v>5552</v>
      </c>
      <c r="B1814" t="s">
        <v>5553</v>
      </c>
      <c r="C1814" t="s">
        <v>5554</v>
      </c>
      <c r="D1814" t="s">
        <v>167</v>
      </c>
      <c r="E1814" t="s">
        <v>68</v>
      </c>
      <c r="F1814" t="s">
        <v>68</v>
      </c>
      <c r="G1814" t="s">
        <v>68</v>
      </c>
      <c r="H1814" s="1">
        <v>2033.34</v>
      </c>
      <c r="I1814" s="2">
        <v>45688</v>
      </c>
      <c r="J1814" t="s">
        <v>190</v>
      </c>
      <c r="K1814" s="2">
        <v>45693</v>
      </c>
      <c r="L1814" s="2">
        <v>45719</v>
      </c>
      <c r="M1814">
        <v>4</v>
      </c>
      <c r="N1814">
        <v>30</v>
      </c>
      <c r="O1814">
        <v>6</v>
      </c>
      <c r="P1814">
        <v>4</v>
      </c>
      <c r="Q1814">
        <v>3</v>
      </c>
      <c r="R1814" t="s">
        <v>30</v>
      </c>
      <c r="S1814" t="s">
        <v>30</v>
      </c>
      <c r="T1814">
        <f t="shared" si="28"/>
        <v>0</v>
      </c>
      <c r="U1814" t="s">
        <v>47</v>
      </c>
      <c r="V1814" t="s">
        <v>465</v>
      </c>
      <c r="W1814" t="s">
        <v>56</v>
      </c>
      <c r="X1814" t="s">
        <v>159</v>
      </c>
      <c r="Y1814">
        <v>87.7</v>
      </c>
      <c r="Z1814">
        <v>4.4000000000000004</v>
      </c>
    </row>
    <row r="1815" spans="1:26">
      <c r="A1815" t="s">
        <v>5555</v>
      </c>
      <c r="B1815" t="s">
        <v>5556</v>
      </c>
      <c r="C1815" t="s">
        <v>5557</v>
      </c>
      <c r="D1815" t="s">
        <v>53</v>
      </c>
      <c r="E1815" t="s">
        <v>54</v>
      </c>
      <c r="F1815" t="s">
        <v>54</v>
      </c>
      <c r="G1815" t="s">
        <v>54</v>
      </c>
      <c r="H1815" s="1">
        <v>1154.76</v>
      </c>
      <c r="I1815" s="2">
        <v>45813</v>
      </c>
      <c r="J1815" s="2">
        <v>45815</v>
      </c>
      <c r="K1815" s="2">
        <v>45817</v>
      </c>
      <c r="L1815" s="2">
        <v>45826</v>
      </c>
      <c r="M1815">
        <v>2</v>
      </c>
      <c r="N1815">
        <v>11</v>
      </c>
      <c r="O1815">
        <v>5</v>
      </c>
      <c r="P1815">
        <v>3.98</v>
      </c>
      <c r="Q1815">
        <v>0</v>
      </c>
      <c r="R1815" t="s">
        <v>30</v>
      </c>
      <c r="S1815" t="s">
        <v>30</v>
      </c>
      <c r="T1815">
        <f t="shared" si="28"/>
        <v>0</v>
      </c>
      <c r="U1815" t="s">
        <v>61</v>
      </c>
      <c r="V1815" t="s">
        <v>175</v>
      </c>
      <c r="W1815" t="s">
        <v>90</v>
      </c>
      <c r="X1815" t="s">
        <v>49</v>
      </c>
      <c r="Y1815">
        <v>92.4</v>
      </c>
      <c r="Z1815">
        <v>7.1</v>
      </c>
    </row>
    <row r="1816" spans="1:26">
      <c r="A1816" t="s">
        <v>5558</v>
      </c>
      <c r="B1816" t="s">
        <v>5559</v>
      </c>
      <c r="C1816" t="s">
        <v>5560</v>
      </c>
      <c r="D1816" t="s">
        <v>38</v>
      </c>
      <c r="E1816" t="s">
        <v>29</v>
      </c>
      <c r="F1816" t="s">
        <v>29</v>
      </c>
      <c r="G1816" t="s">
        <v>29</v>
      </c>
      <c r="H1816" s="1">
        <v>4523.68</v>
      </c>
      <c r="I1816" s="2">
        <v>46016</v>
      </c>
      <c r="J1816" s="2">
        <v>46016</v>
      </c>
      <c r="K1816" s="2">
        <v>46019</v>
      </c>
      <c r="L1816" s="2">
        <v>46046</v>
      </c>
      <c r="M1816">
        <v>3</v>
      </c>
      <c r="N1816">
        <v>30</v>
      </c>
      <c r="O1816">
        <v>1</v>
      </c>
      <c r="Q1816">
        <v>2</v>
      </c>
      <c r="R1816" t="s">
        <v>30</v>
      </c>
      <c r="S1816" t="s">
        <v>69</v>
      </c>
      <c r="T1816">
        <f t="shared" si="28"/>
        <v>1</v>
      </c>
      <c r="U1816" t="s">
        <v>61</v>
      </c>
      <c r="V1816" t="s">
        <v>85</v>
      </c>
      <c r="W1816" t="s">
        <v>33</v>
      </c>
      <c r="X1816" t="s">
        <v>40</v>
      </c>
      <c r="Y1816">
        <v>87.2</v>
      </c>
      <c r="Z1816">
        <v>6.5</v>
      </c>
    </row>
    <row r="1817" spans="1:26">
      <c r="A1817" t="s">
        <v>5561</v>
      </c>
      <c r="B1817" t="s">
        <v>5562</v>
      </c>
      <c r="C1817" t="s">
        <v>5563</v>
      </c>
      <c r="D1817" t="s">
        <v>84</v>
      </c>
      <c r="E1817" t="s">
        <v>68</v>
      </c>
      <c r="F1817" t="s">
        <v>68</v>
      </c>
      <c r="G1817" t="s">
        <v>68</v>
      </c>
      <c r="H1817" s="1">
        <v>9904.0499999999993</v>
      </c>
      <c r="I1817" s="2">
        <v>45825</v>
      </c>
      <c r="J1817" s="2">
        <v>45826</v>
      </c>
      <c r="K1817" s="2">
        <v>45828</v>
      </c>
      <c r="M1817">
        <v>-6</v>
      </c>
      <c r="N1817">
        <v>60</v>
      </c>
      <c r="O1817">
        <v>6</v>
      </c>
      <c r="P1817">
        <v>3.5</v>
      </c>
      <c r="Q1817">
        <v>2</v>
      </c>
      <c r="R1817" t="s">
        <v>30</v>
      </c>
      <c r="S1817" t="s">
        <v>30</v>
      </c>
      <c r="T1817">
        <f t="shared" si="28"/>
        <v>0</v>
      </c>
      <c r="U1817" t="s">
        <v>47</v>
      </c>
      <c r="V1817" t="s">
        <v>175</v>
      </c>
      <c r="W1817" t="s">
        <v>56</v>
      </c>
      <c r="X1817" t="s">
        <v>159</v>
      </c>
      <c r="Y1817">
        <v>97.5</v>
      </c>
      <c r="Z1817">
        <v>5.2</v>
      </c>
    </row>
    <row r="1818" spans="1:26">
      <c r="A1818" t="s">
        <v>5564</v>
      </c>
      <c r="B1818" t="s">
        <v>5565</v>
      </c>
      <c r="C1818" t="s">
        <v>5566</v>
      </c>
      <c r="D1818" t="s">
        <v>28</v>
      </c>
      <c r="E1818" t="s">
        <v>29</v>
      </c>
      <c r="F1818" t="s">
        <v>29</v>
      </c>
      <c r="G1818" t="s">
        <v>29</v>
      </c>
      <c r="H1818" s="1">
        <v>987.42</v>
      </c>
      <c r="I1818" s="2">
        <v>45690</v>
      </c>
      <c r="J1818" s="2">
        <v>45693</v>
      </c>
      <c r="K1818" s="2">
        <v>45695</v>
      </c>
      <c r="L1818" s="2">
        <v>45705</v>
      </c>
      <c r="M1818">
        <v>2</v>
      </c>
      <c r="N1818">
        <v>12</v>
      </c>
      <c r="O1818">
        <v>1</v>
      </c>
      <c r="P1818">
        <v>4.1500000000000004</v>
      </c>
      <c r="Q1818" t="s">
        <v>46</v>
      </c>
      <c r="R1818" t="s">
        <v>30</v>
      </c>
      <c r="S1818" t="s">
        <v>30</v>
      </c>
      <c r="T1818">
        <f t="shared" si="28"/>
        <v>0</v>
      </c>
      <c r="U1818" t="s">
        <v>31</v>
      </c>
      <c r="V1818" t="s">
        <v>401</v>
      </c>
      <c r="W1818" t="s">
        <v>56</v>
      </c>
      <c r="X1818" t="s">
        <v>34</v>
      </c>
      <c r="Y1818">
        <v>96.6</v>
      </c>
      <c r="Z1818">
        <v>0</v>
      </c>
    </row>
    <row r="1819" spans="1:26">
      <c r="A1819" t="s">
        <v>5567</v>
      </c>
      <c r="B1819" t="s">
        <v>5568</v>
      </c>
      <c r="C1819" t="s">
        <v>5569</v>
      </c>
      <c r="D1819" t="s">
        <v>38</v>
      </c>
      <c r="E1819" t="s">
        <v>29</v>
      </c>
      <c r="F1819" t="s">
        <v>29</v>
      </c>
      <c r="G1819" t="s">
        <v>29</v>
      </c>
      <c r="H1819" s="1">
        <v>1636.79</v>
      </c>
      <c r="I1819" s="2">
        <v>45662</v>
      </c>
      <c r="J1819" s="2">
        <v>45662</v>
      </c>
      <c r="K1819" s="2">
        <v>45663</v>
      </c>
      <c r="L1819" s="2">
        <v>45673</v>
      </c>
      <c r="M1819">
        <v>1</v>
      </c>
      <c r="N1819">
        <v>11</v>
      </c>
      <c r="O1819">
        <v>5</v>
      </c>
      <c r="P1819">
        <v>3.29</v>
      </c>
      <c r="Q1819">
        <v>0</v>
      </c>
      <c r="R1819" t="s">
        <v>30</v>
      </c>
      <c r="S1819" t="s">
        <v>30</v>
      </c>
      <c r="T1819">
        <f t="shared" si="28"/>
        <v>0</v>
      </c>
      <c r="V1819" t="s">
        <v>1118</v>
      </c>
      <c r="W1819" t="s">
        <v>33</v>
      </c>
      <c r="X1819" t="s">
        <v>34</v>
      </c>
      <c r="Y1819">
        <v>95.6</v>
      </c>
      <c r="Z1819">
        <v>6.6</v>
      </c>
    </row>
    <row r="1820" spans="1:26">
      <c r="A1820" t="s">
        <v>5570</v>
      </c>
      <c r="B1820" t="s">
        <v>5571</v>
      </c>
      <c r="C1820" t="s">
        <v>5572</v>
      </c>
      <c r="D1820" t="s">
        <v>94</v>
      </c>
      <c r="E1820" t="s">
        <v>95</v>
      </c>
      <c r="F1820" t="s">
        <v>95</v>
      </c>
      <c r="G1820" t="s">
        <v>95</v>
      </c>
      <c r="H1820" s="1">
        <v>20989.97</v>
      </c>
      <c r="I1820" s="2">
        <v>45723</v>
      </c>
      <c r="J1820" s="2">
        <v>45723</v>
      </c>
      <c r="L1820" s="2">
        <v>45760</v>
      </c>
      <c r="M1820">
        <v>0</v>
      </c>
      <c r="N1820">
        <v>37</v>
      </c>
      <c r="O1820">
        <v>4</v>
      </c>
      <c r="P1820">
        <v>4.07</v>
      </c>
      <c r="Q1820">
        <v>0</v>
      </c>
      <c r="R1820" t="s">
        <v>30</v>
      </c>
      <c r="S1820" t="b">
        <v>0</v>
      </c>
      <c r="T1820">
        <f t="shared" si="28"/>
        <v>0</v>
      </c>
      <c r="U1820" t="s">
        <v>47</v>
      </c>
      <c r="V1820" t="s">
        <v>308</v>
      </c>
      <c r="W1820" t="s">
        <v>56</v>
      </c>
      <c r="X1820" t="s">
        <v>239</v>
      </c>
      <c r="Y1820">
        <v>94</v>
      </c>
      <c r="Z1820">
        <v>5.8</v>
      </c>
    </row>
    <row r="1821" spans="1:26">
      <c r="A1821" t="s">
        <v>5573</v>
      </c>
      <c r="C1821" t="s">
        <v>4977</v>
      </c>
      <c r="D1821" t="s">
        <v>84</v>
      </c>
      <c r="E1821" t="s">
        <v>68</v>
      </c>
      <c r="F1821" t="s">
        <v>68</v>
      </c>
      <c r="G1821" t="s">
        <v>68</v>
      </c>
      <c r="H1821" s="1">
        <v>64019.9</v>
      </c>
      <c r="I1821" s="2">
        <v>46009</v>
      </c>
      <c r="J1821" s="2">
        <v>46010</v>
      </c>
      <c r="K1821" s="2">
        <v>46011</v>
      </c>
      <c r="L1821" s="2">
        <v>46080</v>
      </c>
      <c r="M1821">
        <v>1</v>
      </c>
      <c r="N1821">
        <v>70</v>
      </c>
      <c r="P1821">
        <v>4.3099999999999996</v>
      </c>
      <c r="Q1821">
        <v>2</v>
      </c>
      <c r="R1821" t="s">
        <v>30</v>
      </c>
      <c r="S1821" t="s">
        <v>30</v>
      </c>
      <c r="T1821">
        <f t="shared" si="28"/>
        <v>0</v>
      </c>
      <c r="U1821" t="s">
        <v>47</v>
      </c>
      <c r="W1821" t="s">
        <v>56</v>
      </c>
      <c r="X1821" t="s">
        <v>159</v>
      </c>
      <c r="Y1821">
        <v>90.2</v>
      </c>
      <c r="Z1821">
        <v>6.3</v>
      </c>
    </row>
    <row r="1822" spans="1:26">
      <c r="A1822" t="s">
        <v>5574</v>
      </c>
      <c r="B1822" t="s">
        <v>5575</v>
      </c>
      <c r="C1822" t="s">
        <v>5576</v>
      </c>
      <c r="D1822" t="s">
        <v>84</v>
      </c>
      <c r="E1822" t="s">
        <v>68</v>
      </c>
      <c r="F1822" t="s">
        <v>68</v>
      </c>
      <c r="G1822" t="s">
        <v>68</v>
      </c>
      <c r="H1822" s="1">
        <v>30583.45</v>
      </c>
      <c r="I1822" s="2">
        <v>45895</v>
      </c>
      <c r="J1822" s="2">
        <v>45895</v>
      </c>
      <c r="K1822" s="2">
        <v>45896</v>
      </c>
      <c r="L1822" s="2">
        <v>45938</v>
      </c>
      <c r="M1822">
        <v>1</v>
      </c>
      <c r="N1822" t="s">
        <v>1045</v>
      </c>
      <c r="O1822">
        <v>6</v>
      </c>
      <c r="P1822">
        <v>1.75</v>
      </c>
      <c r="Q1822">
        <v>1</v>
      </c>
      <c r="R1822" t="s">
        <v>30</v>
      </c>
      <c r="S1822" t="s">
        <v>30</v>
      </c>
      <c r="T1822">
        <f t="shared" si="28"/>
        <v>0</v>
      </c>
      <c r="U1822" t="s">
        <v>31</v>
      </c>
      <c r="V1822" t="s">
        <v>1207</v>
      </c>
      <c r="W1822" t="s">
        <v>33</v>
      </c>
      <c r="X1822" t="s">
        <v>239</v>
      </c>
      <c r="Y1822">
        <v>96.9</v>
      </c>
      <c r="Z1822">
        <v>8</v>
      </c>
    </row>
    <row r="1823" spans="1:26">
      <c r="A1823" t="s">
        <v>5577</v>
      </c>
      <c r="B1823" t="s">
        <v>5578</v>
      </c>
      <c r="C1823" t="s">
        <v>5579</v>
      </c>
      <c r="D1823" t="s">
        <v>84</v>
      </c>
      <c r="E1823" t="s">
        <v>68</v>
      </c>
      <c r="F1823" t="s">
        <v>68</v>
      </c>
      <c r="G1823" t="s">
        <v>68</v>
      </c>
      <c r="H1823" s="1">
        <v>2164.9699999999998</v>
      </c>
      <c r="I1823" s="2">
        <v>45874</v>
      </c>
      <c r="K1823" s="2">
        <v>45880</v>
      </c>
      <c r="L1823" s="2">
        <v>45899</v>
      </c>
      <c r="M1823">
        <v>9</v>
      </c>
      <c r="N1823">
        <v>21</v>
      </c>
      <c r="O1823">
        <v>4</v>
      </c>
      <c r="P1823">
        <v>1.6</v>
      </c>
      <c r="Q1823">
        <v>0</v>
      </c>
      <c r="R1823" t="s">
        <v>30</v>
      </c>
      <c r="S1823" t="s">
        <v>30</v>
      </c>
      <c r="T1823">
        <f t="shared" si="28"/>
        <v>0</v>
      </c>
      <c r="U1823" t="s">
        <v>31</v>
      </c>
      <c r="V1823" t="s">
        <v>450</v>
      </c>
      <c r="W1823" t="s">
        <v>90</v>
      </c>
      <c r="X1823" t="s">
        <v>49</v>
      </c>
      <c r="Y1823">
        <v>97.9</v>
      </c>
      <c r="Z1823">
        <v>7.9</v>
      </c>
    </row>
    <row r="1824" spans="1:26">
      <c r="A1824" t="s">
        <v>5580</v>
      </c>
      <c r="B1824" t="s">
        <v>5581</v>
      </c>
      <c r="C1824" t="s">
        <v>5582</v>
      </c>
      <c r="D1824" t="s">
        <v>67</v>
      </c>
      <c r="E1824" t="s">
        <v>68</v>
      </c>
      <c r="F1824" t="s">
        <v>68</v>
      </c>
      <c r="G1824" t="s">
        <v>68</v>
      </c>
      <c r="H1824" s="1">
        <v>1344.84</v>
      </c>
      <c r="I1824" s="2">
        <v>45729</v>
      </c>
      <c r="J1824" s="2">
        <v>45730</v>
      </c>
      <c r="K1824" s="2">
        <v>45730</v>
      </c>
      <c r="L1824" s="2">
        <v>45740</v>
      </c>
      <c r="M1824">
        <v>0</v>
      </c>
      <c r="N1824">
        <v>10</v>
      </c>
      <c r="O1824">
        <v>2</v>
      </c>
      <c r="P1824">
        <v>0.7</v>
      </c>
      <c r="Q1824">
        <v>1</v>
      </c>
      <c r="R1824" t="s">
        <v>30</v>
      </c>
      <c r="S1824" t="s">
        <v>30</v>
      </c>
      <c r="T1824">
        <f t="shared" si="28"/>
        <v>0</v>
      </c>
      <c r="U1824" t="s">
        <v>61</v>
      </c>
      <c r="V1824" t="s">
        <v>243</v>
      </c>
      <c r="W1824" t="s">
        <v>56</v>
      </c>
      <c r="X1824" t="s">
        <v>239</v>
      </c>
      <c r="Y1824">
        <v>91</v>
      </c>
      <c r="Z1824">
        <v>8.9</v>
      </c>
    </row>
    <row r="1825" spans="1:26">
      <c r="A1825" t="s">
        <v>2029</v>
      </c>
      <c r="B1825" t="s">
        <v>5583</v>
      </c>
      <c r="C1825" t="s">
        <v>5584</v>
      </c>
      <c r="D1825" t="s">
        <v>38</v>
      </c>
      <c r="E1825" t="s">
        <v>29</v>
      </c>
      <c r="F1825" t="s">
        <v>29</v>
      </c>
      <c r="G1825" t="s">
        <v>29</v>
      </c>
      <c r="H1825" s="1">
        <v>3515.27</v>
      </c>
      <c r="I1825" s="2">
        <v>45914</v>
      </c>
      <c r="J1825" s="2">
        <v>45915</v>
      </c>
      <c r="K1825" s="2">
        <v>45916</v>
      </c>
      <c r="L1825" s="2">
        <v>45926</v>
      </c>
      <c r="M1825">
        <v>1</v>
      </c>
      <c r="N1825">
        <v>11</v>
      </c>
      <c r="O1825">
        <v>4</v>
      </c>
      <c r="P1825">
        <v>3.1</v>
      </c>
      <c r="Q1825">
        <v>0</v>
      </c>
      <c r="R1825" t="s">
        <v>30</v>
      </c>
      <c r="S1825" t="s">
        <v>30</v>
      </c>
      <c r="T1825">
        <f t="shared" si="28"/>
        <v>0</v>
      </c>
      <c r="U1825" t="s">
        <v>61</v>
      </c>
      <c r="V1825" t="s">
        <v>62</v>
      </c>
      <c r="W1825" t="s">
        <v>56</v>
      </c>
      <c r="X1825" t="s">
        <v>49</v>
      </c>
      <c r="Y1825">
        <v>90.5</v>
      </c>
      <c r="Z1825">
        <v>7.4</v>
      </c>
    </row>
    <row r="1826" spans="1:26">
      <c r="A1826" t="s">
        <v>5585</v>
      </c>
      <c r="B1826" t="s">
        <v>5586</v>
      </c>
      <c r="C1826" t="s">
        <v>5587</v>
      </c>
      <c r="D1826" t="s">
        <v>67</v>
      </c>
      <c r="E1826" t="s">
        <v>68</v>
      </c>
      <c r="F1826" t="s">
        <v>68</v>
      </c>
      <c r="G1826" t="s">
        <v>68</v>
      </c>
      <c r="H1826" s="1">
        <v>609.84</v>
      </c>
      <c r="I1826" s="2">
        <v>45842</v>
      </c>
      <c r="J1826" s="2">
        <v>45846</v>
      </c>
      <c r="K1826" s="2">
        <v>45846</v>
      </c>
      <c r="L1826" s="2">
        <v>45865</v>
      </c>
      <c r="M1826">
        <v>0</v>
      </c>
      <c r="N1826">
        <v>19</v>
      </c>
      <c r="O1826">
        <v>1</v>
      </c>
      <c r="P1826">
        <v>2.57</v>
      </c>
      <c r="Q1826">
        <v>1</v>
      </c>
      <c r="R1826" t="s">
        <v>30</v>
      </c>
      <c r="S1826" t="s">
        <v>30</v>
      </c>
      <c r="T1826">
        <f t="shared" si="28"/>
        <v>0</v>
      </c>
      <c r="U1826" t="s">
        <v>61</v>
      </c>
      <c r="V1826" t="s">
        <v>563</v>
      </c>
      <c r="W1826" t="s">
        <v>56</v>
      </c>
      <c r="X1826" t="s">
        <v>76</v>
      </c>
      <c r="Y1826">
        <v>93.9</v>
      </c>
      <c r="Z1826">
        <v>7.3</v>
      </c>
    </row>
    <row r="1827" spans="1:26">
      <c r="A1827" t="s">
        <v>5588</v>
      </c>
      <c r="B1827" t="s">
        <v>5589</v>
      </c>
      <c r="C1827" t="s">
        <v>5590</v>
      </c>
      <c r="D1827" t="s">
        <v>53</v>
      </c>
      <c r="E1827" t="s">
        <v>54</v>
      </c>
      <c r="F1827" t="s">
        <v>54</v>
      </c>
      <c r="G1827" t="s">
        <v>54</v>
      </c>
      <c r="H1827" t="s">
        <v>46</v>
      </c>
      <c r="I1827" s="2">
        <v>45827</v>
      </c>
      <c r="J1827" s="2">
        <v>45827</v>
      </c>
      <c r="K1827" s="2">
        <v>45829</v>
      </c>
      <c r="L1827" s="2">
        <v>45847</v>
      </c>
      <c r="M1827">
        <v>2</v>
      </c>
      <c r="N1827">
        <v>20</v>
      </c>
      <c r="O1827">
        <v>5</v>
      </c>
      <c r="P1827">
        <v>3.91</v>
      </c>
      <c r="Q1827">
        <v>0</v>
      </c>
      <c r="R1827" t="s">
        <v>30</v>
      </c>
      <c r="S1827" t="s">
        <v>30</v>
      </c>
      <c r="T1827">
        <f t="shared" si="28"/>
        <v>0</v>
      </c>
      <c r="U1827" t="s">
        <v>31</v>
      </c>
      <c r="V1827" t="s">
        <v>408</v>
      </c>
      <c r="W1827" t="s">
        <v>56</v>
      </c>
      <c r="X1827" t="s">
        <v>49</v>
      </c>
      <c r="Y1827">
        <v>90</v>
      </c>
      <c r="Z1827">
        <v>5.3</v>
      </c>
    </row>
    <row r="1828" spans="1:26">
      <c r="A1828" t="s">
        <v>5591</v>
      </c>
      <c r="B1828" t="s">
        <v>5592</v>
      </c>
      <c r="C1828" t="s">
        <v>5593</v>
      </c>
      <c r="D1828" t="s">
        <v>53</v>
      </c>
      <c r="E1828" t="s">
        <v>54</v>
      </c>
      <c r="F1828" t="s">
        <v>54</v>
      </c>
      <c r="G1828" t="s">
        <v>54</v>
      </c>
      <c r="H1828" s="1">
        <v>7445.5</v>
      </c>
      <c r="I1828" s="2">
        <v>45950</v>
      </c>
      <c r="J1828" s="2">
        <v>45951</v>
      </c>
      <c r="K1828" s="2">
        <v>45953</v>
      </c>
      <c r="L1828" s="2">
        <v>45981</v>
      </c>
      <c r="M1828">
        <v>2</v>
      </c>
      <c r="N1828">
        <v>30</v>
      </c>
      <c r="O1828">
        <v>5</v>
      </c>
      <c r="P1828">
        <v>4.58</v>
      </c>
      <c r="Q1828">
        <v>1</v>
      </c>
      <c r="R1828" t="s">
        <v>69</v>
      </c>
      <c r="S1828" t="s">
        <v>30</v>
      </c>
      <c r="T1828">
        <f t="shared" si="28"/>
        <v>0</v>
      </c>
      <c r="U1828" t="s">
        <v>31</v>
      </c>
      <c r="V1828" t="s">
        <v>354</v>
      </c>
      <c r="W1828" t="s">
        <v>33</v>
      </c>
      <c r="X1828" t="s">
        <v>40</v>
      </c>
      <c r="Y1828">
        <v>86.7</v>
      </c>
      <c r="Z1828">
        <v>5</v>
      </c>
    </row>
    <row r="1829" spans="1:26">
      <c r="A1829" t="s">
        <v>5594</v>
      </c>
      <c r="B1829" t="s">
        <v>5595</v>
      </c>
      <c r="C1829" t="s">
        <v>5596</v>
      </c>
      <c r="D1829" t="s">
        <v>53</v>
      </c>
      <c r="E1829" t="s">
        <v>54</v>
      </c>
      <c r="F1829" t="s">
        <v>54</v>
      </c>
      <c r="G1829" t="s">
        <v>54</v>
      </c>
      <c r="H1829" s="1">
        <v>662.93</v>
      </c>
      <c r="I1829" s="2">
        <v>45667</v>
      </c>
      <c r="J1829" s="2">
        <v>45668</v>
      </c>
      <c r="L1829" s="2">
        <v>45676</v>
      </c>
      <c r="M1829">
        <v>-2</v>
      </c>
      <c r="N1829">
        <v>8</v>
      </c>
      <c r="O1829" t="s">
        <v>46</v>
      </c>
      <c r="P1829">
        <v>4.25</v>
      </c>
      <c r="Q1829">
        <v>1</v>
      </c>
      <c r="R1829" t="s">
        <v>30</v>
      </c>
      <c r="S1829" t="b">
        <v>0</v>
      </c>
      <c r="T1829">
        <f t="shared" si="28"/>
        <v>0</v>
      </c>
      <c r="U1829" t="s">
        <v>31</v>
      </c>
      <c r="V1829" t="s">
        <v>139</v>
      </c>
      <c r="W1829" t="s">
        <v>90</v>
      </c>
      <c r="X1829" t="s">
        <v>71</v>
      </c>
      <c r="Y1829">
        <v>100</v>
      </c>
      <c r="Z1829">
        <v>8.1999999999999993</v>
      </c>
    </row>
    <row r="1830" spans="1:26">
      <c r="A1830" t="s">
        <v>5597</v>
      </c>
      <c r="B1830" t="s">
        <v>5598</v>
      </c>
      <c r="C1830" t="s">
        <v>5599</v>
      </c>
      <c r="D1830" t="s">
        <v>67</v>
      </c>
      <c r="E1830" t="s">
        <v>68</v>
      </c>
      <c r="F1830" t="s">
        <v>68</v>
      </c>
      <c r="G1830" t="s">
        <v>68</v>
      </c>
      <c r="I1830" s="2">
        <v>45953</v>
      </c>
      <c r="J1830" s="2">
        <v>45954</v>
      </c>
      <c r="K1830" s="2">
        <v>45956</v>
      </c>
      <c r="L1830" s="2">
        <v>45977</v>
      </c>
      <c r="M1830">
        <v>2</v>
      </c>
      <c r="N1830">
        <v>23</v>
      </c>
      <c r="O1830">
        <v>2</v>
      </c>
      <c r="P1830">
        <v>4.08</v>
      </c>
      <c r="Q1830">
        <v>1</v>
      </c>
      <c r="R1830" t="s">
        <v>30</v>
      </c>
      <c r="S1830" t="b">
        <v>0</v>
      </c>
      <c r="T1830">
        <f t="shared" si="28"/>
        <v>0</v>
      </c>
      <c r="U1830" t="s">
        <v>47</v>
      </c>
      <c r="V1830" t="s">
        <v>32</v>
      </c>
      <c r="X1830" t="s">
        <v>40</v>
      </c>
      <c r="Y1830">
        <v>92.5</v>
      </c>
      <c r="Z1830">
        <v>5.4</v>
      </c>
    </row>
    <row r="1831" spans="1:26">
      <c r="A1831" t="s">
        <v>5600</v>
      </c>
      <c r="B1831" t="s">
        <v>5601</v>
      </c>
      <c r="C1831" t="s">
        <v>5602</v>
      </c>
      <c r="D1831" t="s">
        <v>105</v>
      </c>
      <c r="E1831" t="s">
        <v>106</v>
      </c>
      <c r="F1831" t="s">
        <v>106</v>
      </c>
      <c r="G1831" t="s">
        <v>106</v>
      </c>
      <c r="H1831" s="1">
        <v>4142.29</v>
      </c>
      <c r="I1831" s="2">
        <v>45944</v>
      </c>
      <c r="J1831" s="2">
        <v>45948</v>
      </c>
      <c r="K1831" s="2">
        <v>45950</v>
      </c>
      <c r="L1831" s="2">
        <v>45969</v>
      </c>
      <c r="M1831">
        <v>2</v>
      </c>
      <c r="N1831">
        <v>21</v>
      </c>
      <c r="O1831">
        <v>3</v>
      </c>
      <c r="P1831">
        <v>3.99</v>
      </c>
      <c r="Q1831">
        <v>0</v>
      </c>
      <c r="R1831" t="s">
        <v>30</v>
      </c>
      <c r="S1831" t="s">
        <v>30</v>
      </c>
      <c r="T1831">
        <f t="shared" si="28"/>
        <v>0</v>
      </c>
      <c r="U1831" t="s">
        <v>61</v>
      </c>
      <c r="V1831" t="s">
        <v>96</v>
      </c>
      <c r="W1831" t="s">
        <v>56</v>
      </c>
      <c r="X1831" t="s">
        <v>34</v>
      </c>
      <c r="Y1831">
        <v>94.3</v>
      </c>
      <c r="Z1831">
        <v>6.3</v>
      </c>
    </row>
    <row r="1832" spans="1:26">
      <c r="A1832" t="s">
        <v>5603</v>
      </c>
      <c r="B1832" t="s">
        <v>5604</v>
      </c>
      <c r="C1832" t="s">
        <v>5605</v>
      </c>
      <c r="D1832" t="s">
        <v>38</v>
      </c>
      <c r="E1832" t="s">
        <v>29</v>
      </c>
      <c r="F1832" t="s">
        <v>29</v>
      </c>
      <c r="G1832" t="s">
        <v>29</v>
      </c>
      <c r="H1832" s="1">
        <v>12234.56</v>
      </c>
      <c r="I1832" s="2">
        <v>45698</v>
      </c>
      <c r="J1832" s="2">
        <v>45700</v>
      </c>
      <c r="K1832" s="2">
        <v>45700</v>
      </c>
      <c r="L1832" s="2">
        <v>45744</v>
      </c>
      <c r="M1832">
        <v>0</v>
      </c>
      <c r="N1832">
        <v>44</v>
      </c>
      <c r="O1832">
        <v>5</v>
      </c>
      <c r="P1832">
        <v>4.5199999999999996</v>
      </c>
      <c r="Q1832">
        <v>1</v>
      </c>
      <c r="R1832" t="s">
        <v>30</v>
      </c>
      <c r="S1832" t="s">
        <v>30</v>
      </c>
      <c r="T1832">
        <f t="shared" si="28"/>
        <v>0</v>
      </c>
      <c r="U1832" t="s">
        <v>47</v>
      </c>
      <c r="V1832" t="s">
        <v>122</v>
      </c>
      <c r="W1832" t="s">
        <v>56</v>
      </c>
      <c r="X1832" t="s">
        <v>40</v>
      </c>
      <c r="Y1832">
        <v>93.7</v>
      </c>
      <c r="Z1832">
        <v>5.7</v>
      </c>
    </row>
    <row r="1833" spans="1:26">
      <c r="A1833" t="s">
        <v>5606</v>
      </c>
      <c r="B1833" t="s">
        <v>5607</v>
      </c>
      <c r="C1833" t="s">
        <v>5608</v>
      </c>
      <c r="D1833" t="s">
        <v>134</v>
      </c>
      <c r="E1833" t="s">
        <v>68</v>
      </c>
      <c r="F1833" t="s">
        <v>68</v>
      </c>
      <c r="G1833" t="s">
        <v>68</v>
      </c>
      <c r="H1833" s="1">
        <v>6988.47</v>
      </c>
      <c r="I1833" s="2">
        <v>45661</v>
      </c>
      <c r="J1833" s="2">
        <v>45662</v>
      </c>
      <c r="K1833" s="2">
        <v>45664</v>
      </c>
      <c r="L1833" s="2">
        <v>45694</v>
      </c>
      <c r="M1833">
        <v>-2</v>
      </c>
      <c r="N1833">
        <v>32</v>
      </c>
      <c r="O1833">
        <v>4</v>
      </c>
      <c r="P1833">
        <v>4.47</v>
      </c>
      <c r="Q1833">
        <v>0</v>
      </c>
      <c r="R1833" t="s">
        <v>30</v>
      </c>
      <c r="S1833" t="s">
        <v>30</v>
      </c>
      <c r="T1833">
        <f t="shared" si="28"/>
        <v>0</v>
      </c>
      <c r="U1833" t="s">
        <v>61</v>
      </c>
      <c r="V1833" t="s">
        <v>216</v>
      </c>
      <c r="W1833" t="s">
        <v>33</v>
      </c>
      <c r="X1833" t="s">
        <v>71</v>
      </c>
      <c r="Y1833">
        <v>95.3</v>
      </c>
      <c r="Z1833">
        <v>5.9</v>
      </c>
    </row>
    <row r="1834" spans="1:26">
      <c r="A1834" t="s">
        <v>5609</v>
      </c>
      <c r="B1834" t="s">
        <v>5610</v>
      </c>
      <c r="C1834" t="s">
        <v>5611</v>
      </c>
      <c r="D1834" t="s">
        <v>67</v>
      </c>
      <c r="E1834" t="s">
        <v>68</v>
      </c>
      <c r="F1834" t="s">
        <v>68</v>
      </c>
      <c r="G1834" t="s">
        <v>68</v>
      </c>
      <c r="H1834" s="1">
        <v>1799.25</v>
      </c>
      <c r="I1834" s="2">
        <v>45779</v>
      </c>
      <c r="J1834" s="2">
        <v>45781</v>
      </c>
      <c r="K1834" s="2">
        <v>45782</v>
      </c>
      <c r="M1834">
        <v>1</v>
      </c>
      <c r="N1834">
        <v>1</v>
      </c>
      <c r="O1834">
        <v>1</v>
      </c>
      <c r="P1834">
        <v>2.41</v>
      </c>
      <c r="Q1834">
        <v>0</v>
      </c>
      <c r="R1834" t="s">
        <v>30</v>
      </c>
      <c r="S1834" t="s">
        <v>30</v>
      </c>
      <c r="T1834">
        <f t="shared" si="28"/>
        <v>0</v>
      </c>
      <c r="U1834" t="s">
        <v>31</v>
      </c>
      <c r="V1834" t="s">
        <v>202</v>
      </c>
      <c r="W1834" t="s">
        <v>56</v>
      </c>
      <c r="X1834" t="s">
        <v>239</v>
      </c>
      <c r="Y1834">
        <v>97</v>
      </c>
      <c r="Z1834">
        <v>8.1999999999999993</v>
      </c>
    </row>
    <row r="1835" spans="1:26">
      <c r="A1835" t="s">
        <v>1033</v>
      </c>
      <c r="B1835" t="s">
        <v>1034</v>
      </c>
      <c r="C1835" t="s">
        <v>1035</v>
      </c>
      <c r="D1835" t="s">
        <v>121</v>
      </c>
      <c r="E1835" t="s">
        <v>106</v>
      </c>
      <c r="F1835" t="s">
        <v>106</v>
      </c>
      <c r="G1835" t="s">
        <v>106</v>
      </c>
      <c r="H1835" s="1">
        <v>13928</v>
      </c>
      <c r="I1835" s="2">
        <v>45756</v>
      </c>
      <c r="J1835" s="2">
        <v>45758</v>
      </c>
      <c r="K1835" s="2">
        <v>45758</v>
      </c>
      <c r="L1835" s="2">
        <v>45794</v>
      </c>
      <c r="M1835">
        <v>0</v>
      </c>
      <c r="N1835">
        <v>36</v>
      </c>
      <c r="O1835">
        <v>3</v>
      </c>
      <c r="P1835">
        <v>2.1800000000000002</v>
      </c>
      <c r="Q1835">
        <v>0</v>
      </c>
      <c r="R1835" t="s">
        <v>69</v>
      </c>
      <c r="S1835" t="s">
        <v>30</v>
      </c>
      <c r="T1835">
        <f t="shared" si="28"/>
        <v>0</v>
      </c>
      <c r="U1835" t="s">
        <v>61</v>
      </c>
      <c r="V1835" t="s">
        <v>163</v>
      </c>
      <c r="W1835" t="s">
        <v>33</v>
      </c>
      <c r="X1835" t="s">
        <v>34</v>
      </c>
      <c r="Y1835">
        <v>82.8</v>
      </c>
      <c r="Z1835">
        <v>6.4</v>
      </c>
    </row>
    <row r="1836" spans="1:26">
      <c r="A1836" t="s">
        <v>5612</v>
      </c>
      <c r="B1836" t="s">
        <v>5613</v>
      </c>
      <c r="C1836" t="s">
        <v>5614</v>
      </c>
      <c r="D1836" t="s">
        <v>53</v>
      </c>
      <c r="E1836" t="s">
        <v>54</v>
      </c>
      <c r="F1836" t="s">
        <v>54</v>
      </c>
      <c r="G1836" t="s">
        <v>54</v>
      </c>
      <c r="H1836" s="1">
        <v>1662.63</v>
      </c>
      <c r="I1836" s="2">
        <v>46001</v>
      </c>
      <c r="J1836" s="2">
        <v>46004</v>
      </c>
      <c r="K1836" s="2">
        <v>46006</v>
      </c>
      <c r="L1836" s="2">
        <v>46005</v>
      </c>
      <c r="M1836">
        <v>2</v>
      </c>
      <c r="N1836">
        <v>1</v>
      </c>
      <c r="O1836">
        <v>3</v>
      </c>
      <c r="P1836">
        <v>5.0999999999999996</v>
      </c>
      <c r="Q1836">
        <v>0</v>
      </c>
      <c r="R1836" t="s">
        <v>30</v>
      </c>
      <c r="S1836" t="s">
        <v>30</v>
      </c>
      <c r="T1836">
        <f t="shared" si="28"/>
        <v>0</v>
      </c>
      <c r="U1836" t="s">
        <v>31</v>
      </c>
      <c r="V1836" t="s">
        <v>787</v>
      </c>
      <c r="W1836" t="s">
        <v>56</v>
      </c>
      <c r="X1836" t="s">
        <v>63</v>
      </c>
      <c r="Y1836">
        <v>93.4</v>
      </c>
      <c r="Z1836">
        <v>7.4</v>
      </c>
    </row>
    <row r="1837" spans="1:26">
      <c r="A1837" t="s">
        <v>5615</v>
      </c>
      <c r="B1837" t="s">
        <v>5616</v>
      </c>
      <c r="C1837" t="s">
        <v>5617</v>
      </c>
      <c r="D1837" t="s">
        <v>84</v>
      </c>
      <c r="E1837" t="s">
        <v>68</v>
      </c>
      <c r="F1837" t="s">
        <v>68</v>
      </c>
      <c r="G1837" t="s">
        <v>68</v>
      </c>
      <c r="H1837" s="1">
        <v>497.78</v>
      </c>
      <c r="I1837" s="2">
        <v>45980</v>
      </c>
      <c r="J1837" s="2">
        <v>45983</v>
      </c>
      <c r="K1837" s="2">
        <v>45980</v>
      </c>
      <c r="L1837" s="2">
        <v>46004</v>
      </c>
      <c r="M1837">
        <v>-3</v>
      </c>
      <c r="N1837">
        <v>21</v>
      </c>
      <c r="O1837">
        <v>6</v>
      </c>
      <c r="P1837">
        <v>4.3600000000000003</v>
      </c>
      <c r="Q1837" t="s">
        <v>46</v>
      </c>
      <c r="R1837" t="s">
        <v>30</v>
      </c>
      <c r="S1837" t="s">
        <v>30</v>
      </c>
      <c r="T1837">
        <f t="shared" si="28"/>
        <v>0</v>
      </c>
      <c r="U1837" t="s">
        <v>47</v>
      </c>
      <c r="V1837" t="s">
        <v>495</v>
      </c>
      <c r="W1837" t="s">
        <v>33</v>
      </c>
      <c r="X1837" t="s">
        <v>76</v>
      </c>
      <c r="Y1837">
        <v>95.4</v>
      </c>
      <c r="Z1837">
        <v>7.2</v>
      </c>
    </row>
    <row r="1838" spans="1:26">
      <c r="A1838" t="s">
        <v>5618</v>
      </c>
      <c r="B1838" t="s">
        <v>5619</v>
      </c>
      <c r="C1838" t="s">
        <v>5620</v>
      </c>
      <c r="D1838" t="s">
        <v>53</v>
      </c>
      <c r="E1838" t="s">
        <v>54</v>
      </c>
      <c r="F1838" t="s">
        <v>54</v>
      </c>
      <c r="G1838" t="s">
        <v>54</v>
      </c>
      <c r="H1838" s="1">
        <v>3587.7</v>
      </c>
      <c r="I1838" s="2">
        <v>45837</v>
      </c>
      <c r="J1838" s="2">
        <v>45838</v>
      </c>
      <c r="K1838" s="2">
        <v>45839</v>
      </c>
      <c r="L1838" s="2">
        <v>45864</v>
      </c>
      <c r="M1838">
        <v>1</v>
      </c>
      <c r="N1838">
        <v>26</v>
      </c>
      <c r="O1838">
        <v>5</v>
      </c>
      <c r="P1838" t="s">
        <v>201</v>
      </c>
      <c r="Q1838">
        <v>1</v>
      </c>
      <c r="R1838" t="s">
        <v>30</v>
      </c>
      <c r="S1838" t="s">
        <v>30</v>
      </c>
      <c r="T1838">
        <f t="shared" si="28"/>
        <v>0</v>
      </c>
      <c r="U1838" t="s">
        <v>47</v>
      </c>
      <c r="V1838" t="s">
        <v>802</v>
      </c>
      <c r="W1838" t="s">
        <v>33</v>
      </c>
      <c r="X1838" t="s">
        <v>63</v>
      </c>
      <c r="Y1838">
        <v>87.5</v>
      </c>
      <c r="Z1838">
        <v>4</v>
      </c>
    </row>
    <row r="1839" spans="1:26">
      <c r="A1839" t="s">
        <v>5621</v>
      </c>
      <c r="B1839" t="s">
        <v>5622</v>
      </c>
      <c r="C1839" t="s">
        <v>5623</v>
      </c>
      <c r="D1839" t="s">
        <v>100</v>
      </c>
      <c r="E1839" t="s">
        <v>95</v>
      </c>
      <c r="F1839" t="s">
        <v>95</v>
      </c>
      <c r="G1839" t="s">
        <v>95</v>
      </c>
      <c r="H1839" s="1">
        <v>1140.22</v>
      </c>
      <c r="I1839" s="2">
        <v>45977</v>
      </c>
      <c r="J1839" s="2">
        <v>45979</v>
      </c>
      <c r="K1839" s="2">
        <v>45983</v>
      </c>
      <c r="L1839" s="2">
        <v>46015</v>
      </c>
      <c r="M1839">
        <v>4</v>
      </c>
      <c r="N1839">
        <v>36</v>
      </c>
      <c r="O1839">
        <v>6</v>
      </c>
      <c r="P1839">
        <v>4.99</v>
      </c>
      <c r="Q1839">
        <v>1</v>
      </c>
      <c r="R1839" t="s">
        <v>30</v>
      </c>
      <c r="S1839" t="s">
        <v>30</v>
      </c>
      <c r="T1839">
        <f t="shared" si="28"/>
        <v>0</v>
      </c>
      <c r="U1839" t="s">
        <v>47</v>
      </c>
      <c r="V1839" t="s">
        <v>787</v>
      </c>
      <c r="W1839" t="s">
        <v>33</v>
      </c>
      <c r="X1839" t="s">
        <v>49</v>
      </c>
      <c r="Y1839">
        <v>84.9</v>
      </c>
      <c r="Z1839">
        <v>5.2</v>
      </c>
    </row>
    <row r="1840" spans="1:26">
      <c r="A1840" t="s">
        <v>5624</v>
      </c>
      <c r="B1840" t="s">
        <v>5625</v>
      </c>
      <c r="C1840" t="s">
        <v>5626</v>
      </c>
      <c r="D1840" t="s">
        <v>84</v>
      </c>
      <c r="E1840" t="s">
        <v>68</v>
      </c>
      <c r="F1840" t="s">
        <v>68</v>
      </c>
      <c r="G1840" t="s">
        <v>68</v>
      </c>
      <c r="H1840" s="1">
        <v>68837.91</v>
      </c>
      <c r="I1840" s="2">
        <v>45878</v>
      </c>
      <c r="J1840" s="2">
        <v>45878</v>
      </c>
      <c r="K1840" s="2">
        <v>45880</v>
      </c>
      <c r="L1840" s="2">
        <v>45929</v>
      </c>
      <c r="M1840">
        <v>2</v>
      </c>
      <c r="N1840">
        <v>51</v>
      </c>
      <c r="O1840">
        <v>6</v>
      </c>
      <c r="P1840">
        <v>2.48</v>
      </c>
      <c r="Q1840">
        <v>0</v>
      </c>
      <c r="R1840" t="s">
        <v>30</v>
      </c>
      <c r="S1840" t="s">
        <v>30</v>
      </c>
      <c r="T1840">
        <f t="shared" si="28"/>
        <v>0</v>
      </c>
      <c r="U1840" t="s">
        <v>61</v>
      </c>
      <c r="V1840" t="s">
        <v>251</v>
      </c>
      <c r="W1840" t="s">
        <v>33</v>
      </c>
      <c r="X1840" t="s">
        <v>34</v>
      </c>
      <c r="Y1840">
        <v>100</v>
      </c>
      <c r="Z1840">
        <v>6.5</v>
      </c>
    </row>
    <row r="1841" spans="1:26">
      <c r="A1841" t="s">
        <v>5627</v>
      </c>
      <c r="B1841" t="s">
        <v>5628</v>
      </c>
      <c r="C1841" t="s">
        <v>5629</v>
      </c>
      <c r="D1841" t="s">
        <v>44</v>
      </c>
      <c r="E1841" t="s">
        <v>45</v>
      </c>
      <c r="F1841" t="s">
        <v>45</v>
      </c>
      <c r="G1841" t="s">
        <v>45</v>
      </c>
      <c r="H1841" s="1">
        <v>1513.48</v>
      </c>
      <c r="I1841" s="2">
        <v>45851</v>
      </c>
      <c r="J1841" s="2">
        <v>45852</v>
      </c>
      <c r="K1841" s="2">
        <v>45854</v>
      </c>
      <c r="L1841" s="2">
        <v>45874</v>
      </c>
      <c r="M1841">
        <v>-2</v>
      </c>
      <c r="N1841">
        <v>17</v>
      </c>
      <c r="O1841">
        <v>2</v>
      </c>
      <c r="P1841">
        <v>2.48</v>
      </c>
      <c r="Q1841">
        <v>0</v>
      </c>
      <c r="R1841" t="s">
        <v>30</v>
      </c>
      <c r="S1841" t="s">
        <v>30</v>
      </c>
      <c r="T1841">
        <f t="shared" si="28"/>
        <v>0</v>
      </c>
      <c r="U1841" t="s">
        <v>61</v>
      </c>
      <c r="V1841" t="s">
        <v>163</v>
      </c>
      <c r="W1841" t="s">
        <v>56</v>
      </c>
      <c r="X1841" t="s">
        <v>40</v>
      </c>
      <c r="Y1841">
        <v>98.2</v>
      </c>
      <c r="Z1841">
        <v>7.7</v>
      </c>
    </row>
    <row r="1842" spans="1:26">
      <c r="A1842" t="s">
        <v>5630</v>
      </c>
      <c r="B1842" t="s">
        <v>5631</v>
      </c>
      <c r="C1842" t="s">
        <v>5632</v>
      </c>
      <c r="D1842" t="s">
        <v>44</v>
      </c>
      <c r="E1842" t="s">
        <v>45</v>
      </c>
      <c r="F1842" t="s">
        <v>45</v>
      </c>
      <c r="G1842" t="s">
        <v>45</v>
      </c>
      <c r="H1842" s="1">
        <v>7025.15</v>
      </c>
      <c r="I1842" s="2">
        <v>45721</v>
      </c>
      <c r="J1842" s="2">
        <v>45725</v>
      </c>
      <c r="K1842" s="2">
        <v>45727</v>
      </c>
      <c r="L1842" s="2">
        <v>45758</v>
      </c>
      <c r="M1842">
        <v>2</v>
      </c>
      <c r="N1842">
        <v>33</v>
      </c>
      <c r="O1842">
        <v>3</v>
      </c>
      <c r="P1842">
        <v>1.28</v>
      </c>
      <c r="Q1842">
        <v>0</v>
      </c>
      <c r="R1842" t="s">
        <v>30</v>
      </c>
      <c r="S1842" t="s">
        <v>30</v>
      </c>
      <c r="T1842">
        <f t="shared" si="28"/>
        <v>0</v>
      </c>
      <c r="U1842" t="s">
        <v>61</v>
      </c>
      <c r="V1842" t="s">
        <v>291</v>
      </c>
      <c r="W1842" t="s">
        <v>33</v>
      </c>
      <c r="X1842" t="s">
        <v>71</v>
      </c>
      <c r="Y1842">
        <v>99.2</v>
      </c>
      <c r="Z1842">
        <v>7.7</v>
      </c>
    </row>
    <row r="1843" spans="1:26">
      <c r="A1843" t="s">
        <v>5633</v>
      </c>
      <c r="B1843" t="s">
        <v>5634</v>
      </c>
      <c r="C1843" t="s">
        <v>5635</v>
      </c>
      <c r="D1843" t="s">
        <v>28</v>
      </c>
      <c r="E1843" t="s">
        <v>29</v>
      </c>
      <c r="F1843" t="s">
        <v>29</v>
      </c>
      <c r="G1843" t="s">
        <v>29</v>
      </c>
      <c r="H1843" s="1">
        <v>548.22</v>
      </c>
      <c r="I1843" s="2">
        <v>45945</v>
      </c>
      <c r="J1843" s="2">
        <v>45946</v>
      </c>
      <c r="K1843" s="2">
        <v>45947</v>
      </c>
      <c r="L1843" s="2">
        <v>45952</v>
      </c>
      <c r="M1843">
        <v>1</v>
      </c>
      <c r="N1843">
        <v>6</v>
      </c>
      <c r="O1843">
        <v>1</v>
      </c>
      <c r="P1843">
        <v>3.51</v>
      </c>
      <c r="Q1843">
        <v>0</v>
      </c>
      <c r="R1843" t="b">
        <v>0</v>
      </c>
      <c r="S1843" t="s">
        <v>30</v>
      </c>
      <c r="T1843">
        <f t="shared" si="28"/>
        <v>0</v>
      </c>
      <c r="U1843" t="s">
        <v>31</v>
      </c>
      <c r="V1843" t="s">
        <v>701</v>
      </c>
      <c r="W1843" t="s">
        <v>56</v>
      </c>
      <c r="X1843" t="s">
        <v>159</v>
      </c>
      <c r="Y1843">
        <v>100</v>
      </c>
      <c r="Z1843">
        <v>7.4</v>
      </c>
    </row>
    <row r="1844" spans="1:26">
      <c r="A1844" t="s">
        <v>5636</v>
      </c>
      <c r="B1844" t="s">
        <v>5637</v>
      </c>
      <c r="C1844" t="s">
        <v>5638</v>
      </c>
      <c r="D1844" t="s">
        <v>121</v>
      </c>
      <c r="E1844" t="s">
        <v>106</v>
      </c>
      <c r="F1844" t="s">
        <v>106</v>
      </c>
      <c r="G1844" t="s">
        <v>106</v>
      </c>
      <c r="H1844" s="1">
        <v>6944.78</v>
      </c>
      <c r="I1844" s="2">
        <v>45700</v>
      </c>
      <c r="J1844" s="2">
        <v>45702</v>
      </c>
      <c r="K1844" s="2">
        <v>45704</v>
      </c>
      <c r="L1844" s="2">
        <v>45713</v>
      </c>
      <c r="M1844">
        <v>2</v>
      </c>
      <c r="N1844">
        <v>11</v>
      </c>
      <c r="O1844">
        <v>1</v>
      </c>
      <c r="P1844">
        <v>1.73</v>
      </c>
      <c r="Q1844">
        <v>2</v>
      </c>
      <c r="R1844" t="s">
        <v>30</v>
      </c>
      <c r="S1844" t="s">
        <v>30</v>
      </c>
      <c r="T1844">
        <f t="shared" si="28"/>
        <v>0</v>
      </c>
      <c r="U1844" t="s">
        <v>61</v>
      </c>
      <c r="V1844" t="s">
        <v>317</v>
      </c>
      <c r="W1844" t="s">
        <v>113</v>
      </c>
      <c r="X1844" t="s">
        <v>63</v>
      </c>
      <c r="Y1844">
        <v>86.7</v>
      </c>
      <c r="Z1844" t="s">
        <v>46</v>
      </c>
    </row>
    <row r="1845" spans="1:26">
      <c r="A1845" t="s">
        <v>5639</v>
      </c>
      <c r="B1845" t="s">
        <v>5640</v>
      </c>
      <c r="C1845" t="s">
        <v>5641</v>
      </c>
      <c r="D1845" t="s">
        <v>38</v>
      </c>
      <c r="E1845" t="s">
        <v>29</v>
      </c>
      <c r="F1845" t="s">
        <v>29</v>
      </c>
      <c r="G1845" t="s">
        <v>29</v>
      </c>
      <c r="H1845" s="1">
        <v>15041.7</v>
      </c>
      <c r="I1845" s="2">
        <v>46020</v>
      </c>
      <c r="J1845" s="2">
        <v>46024</v>
      </c>
      <c r="K1845" s="2">
        <v>46026</v>
      </c>
      <c r="L1845" s="2">
        <v>46053</v>
      </c>
      <c r="M1845">
        <v>2</v>
      </c>
      <c r="N1845">
        <v>29</v>
      </c>
      <c r="O1845">
        <v>4</v>
      </c>
      <c r="P1845">
        <v>1.49</v>
      </c>
      <c r="Q1845">
        <v>0</v>
      </c>
      <c r="R1845" t="s">
        <v>30</v>
      </c>
      <c r="S1845" t="s">
        <v>30</v>
      </c>
      <c r="T1845">
        <f t="shared" si="28"/>
        <v>0</v>
      </c>
      <c r="U1845" t="s">
        <v>61</v>
      </c>
      <c r="V1845" t="s">
        <v>62</v>
      </c>
      <c r="W1845" t="s">
        <v>56</v>
      </c>
      <c r="X1845" t="s">
        <v>49</v>
      </c>
      <c r="Y1845">
        <v>91</v>
      </c>
      <c r="Z1845">
        <v>8.3000000000000007</v>
      </c>
    </row>
    <row r="1846" spans="1:26">
      <c r="A1846" t="s">
        <v>5642</v>
      </c>
      <c r="B1846" t="s">
        <v>5643</v>
      </c>
      <c r="C1846" t="s">
        <v>5644</v>
      </c>
      <c r="D1846" t="s">
        <v>67</v>
      </c>
      <c r="E1846" t="s">
        <v>68</v>
      </c>
      <c r="F1846" t="s">
        <v>68</v>
      </c>
      <c r="G1846" t="s">
        <v>68</v>
      </c>
      <c r="H1846" s="1">
        <v>2979.57</v>
      </c>
      <c r="I1846" s="2">
        <v>45732</v>
      </c>
      <c r="J1846" s="2">
        <v>45735</v>
      </c>
      <c r="K1846" s="2">
        <v>45736</v>
      </c>
      <c r="L1846" s="2">
        <v>45759</v>
      </c>
      <c r="M1846">
        <v>1</v>
      </c>
      <c r="N1846">
        <v>24</v>
      </c>
      <c r="O1846">
        <v>1</v>
      </c>
      <c r="P1846">
        <v>3.32</v>
      </c>
      <c r="Q1846">
        <v>1</v>
      </c>
      <c r="R1846" t="s">
        <v>30</v>
      </c>
      <c r="S1846" t="s">
        <v>30</v>
      </c>
      <c r="T1846">
        <f t="shared" si="28"/>
        <v>0</v>
      </c>
      <c r="U1846" t="s">
        <v>61</v>
      </c>
      <c r="V1846" t="s">
        <v>680</v>
      </c>
      <c r="W1846" t="s">
        <v>56</v>
      </c>
      <c r="X1846" t="s">
        <v>71</v>
      </c>
      <c r="Y1846">
        <v>87.7</v>
      </c>
      <c r="Z1846">
        <v>6.8</v>
      </c>
    </row>
    <row r="1847" spans="1:26">
      <c r="A1847" t="s">
        <v>5645</v>
      </c>
      <c r="B1847" t="s">
        <v>5646</v>
      </c>
      <c r="C1847" t="s">
        <v>5647</v>
      </c>
      <c r="D1847" t="s">
        <v>143</v>
      </c>
      <c r="E1847" t="s">
        <v>29</v>
      </c>
      <c r="F1847" t="s">
        <v>29</v>
      </c>
      <c r="G1847" t="s">
        <v>29</v>
      </c>
      <c r="H1847" s="1">
        <v>5660.35</v>
      </c>
      <c r="I1847" s="2">
        <v>45774</v>
      </c>
      <c r="J1847" s="2">
        <v>45774</v>
      </c>
      <c r="K1847" s="2">
        <v>45776</v>
      </c>
      <c r="L1847" s="2">
        <v>45811</v>
      </c>
      <c r="M1847">
        <v>2</v>
      </c>
      <c r="N1847">
        <v>37</v>
      </c>
      <c r="O1847">
        <v>5</v>
      </c>
      <c r="P1847">
        <v>3.34</v>
      </c>
      <c r="Q1847">
        <v>0</v>
      </c>
      <c r="R1847" t="s">
        <v>30</v>
      </c>
      <c r="S1847" t="s">
        <v>30</v>
      </c>
      <c r="T1847">
        <f t="shared" si="28"/>
        <v>0</v>
      </c>
      <c r="U1847" t="s">
        <v>47</v>
      </c>
      <c r="V1847" t="s">
        <v>518</v>
      </c>
      <c r="W1847" t="s">
        <v>33</v>
      </c>
      <c r="X1847" t="s">
        <v>40</v>
      </c>
      <c r="Y1847">
        <v>96.8</v>
      </c>
      <c r="Z1847">
        <v>7.1</v>
      </c>
    </row>
    <row r="1848" spans="1:26">
      <c r="A1848" t="s">
        <v>5648</v>
      </c>
      <c r="B1848" t="s">
        <v>5649</v>
      </c>
      <c r="C1848" t="s">
        <v>5650</v>
      </c>
      <c r="D1848" t="s">
        <v>67</v>
      </c>
      <c r="E1848" t="s">
        <v>68</v>
      </c>
      <c r="F1848" t="s">
        <v>68</v>
      </c>
      <c r="G1848" t="s">
        <v>68</v>
      </c>
      <c r="H1848" s="1">
        <v>22728.95</v>
      </c>
      <c r="I1848" s="2">
        <v>46014</v>
      </c>
      <c r="J1848" s="2">
        <v>46015</v>
      </c>
      <c r="K1848" s="2">
        <v>46016</v>
      </c>
      <c r="L1848" s="2">
        <v>46049</v>
      </c>
      <c r="M1848">
        <v>1</v>
      </c>
      <c r="N1848">
        <v>39</v>
      </c>
      <c r="O1848">
        <v>4</v>
      </c>
      <c r="P1848">
        <v>4.32</v>
      </c>
      <c r="Q1848">
        <v>1</v>
      </c>
      <c r="R1848" t="s">
        <v>30</v>
      </c>
      <c r="S1848" t="s">
        <v>30</v>
      </c>
      <c r="T1848">
        <f t="shared" si="28"/>
        <v>0</v>
      </c>
      <c r="U1848" t="s">
        <v>47</v>
      </c>
      <c r="V1848" t="s">
        <v>518</v>
      </c>
      <c r="W1848" t="s">
        <v>56</v>
      </c>
      <c r="X1848" t="s">
        <v>40</v>
      </c>
      <c r="Y1848">
        <v>93</v>
      </c>
      <c r="Z1848">
        <v>5.9</v>
      </c>
    </row>
    <row r="1849" spans="1:26">
      <c r="A1849" t="s">
        <v>5651</v>
      </c>
      <c r="B1849" t="s">
        <v>5652</v>
      </c>
      <c r="C1849" t="s">
        <v>5653</v>
      </c>
      <c r="D1849" t="s">
        <v>143</v>
      </c>
      <c r="E1849" t="s">
        <v>29</v>
      </c>
      <c r="F1849" t="s">
        <v>29</v>
      </c>
      <c r="G1849" t="s">
        <v>29</v>
      </c>
      <c r="H1849" s="1">
        <v>1466.35</v>
      </c>
      <c r="I1849" s="2">
        <v>45922</v>
      </c>
      <c r="J1849" s="2">
        <v>45924</v>
      </c>
      <c r="K1849" s="2">
        <v>45927</v>
      </c>
      <c r="L1849" s="2">
        <v>45943</v>
      </c>
      <c r="M1849">
        <v>3</v>
      </c>
      <c r="N1849">
        <v>19</v>
      </c>
      <c r="O1849">
        <v>4</v>
      </c>
      <c r="P1849">
        <v>3.48</v>
      </c>
      <c r="Q1849">
        <v>1</v>
      </c>
      <c r="R1849" t="s">
        <v>30</v>
      </c>
      <c r="S1849" t="s">
        <v>30</v>
      </c>
      <c r="T1849">
        <f t="shared" si="28"/>
        <v>0</v>
      </c>
      <c r="U1849" t="s">
        <v>31</v>
      </c>
      <c r="V1849" t="s">
        <v>122</v>
      </c>
      <c r="W1849" t="s">
        <v>90</v>
      </c>
      <c r="X1849" t="s">
        <v>34</v>
      </c>
      <c r="Y1849">
        <v>93</v>
      </c>
      <c r="Z1849">
        <v>5.3</v>
      </c>
    </row>
    <row r="1850" spans="1:26">
      <c r="A1850" t="s">
        <v>5654</v>
      </c>
      <c r="B1850" t="s">
        <v>5655</v>
      </c>
      <c r="C1850" t="s">
        <v>5656</v>
      </c>
      <c r="D1850" t="s">
        <v>67</v>
      </c>
      <c r="E1850" t="s">
        <v>68</v>
      </c>
      <c r="F1850" t="s">
        <v>68</v>
      </c>
      <c r="G1850" t="s">
        <v>68</v>
      </c>
      <c r="H1850" s="1">
        <v>3832.3</v>
      </c>
      <c r="I1850" s="2">
        <v>45930</v>
      </c>
      <c r="J1850" s="2">
        <v>45933</v>
      </c>
      <c r="K1850" s="2">
        <v>45936</v>
      </c>
      <c r="L1850" s="2">
        <v>45968</v>
      </c>
      <c r="M1850">
        <v>3</v>
      </c>
      <c r="N1850">
        <v>35</v>
      </c>
      <c r="O1850">
        <v>4</v>
      </c>
      <c r="P1850">
        <v>6.16</v>
      </c>
      <c r="Q1850">
        <v>0</v>
      </c>
      <c r="R1850" t="s">
        <v>30</v>
      </c>
      <c r="S1850" t="s">
        <v>30</v>
      </c>
      <c r="T1850">
        <f t="shared" si="28"/>
        <v>0</v>
      </c>
      <c r="U1850" t="s">
        <v>61</v>
      </c>
      <c r="V1850" t="s">
        <v>326</v>
      </c>
      <c r="W1850" t="s">
        <v>90</v>
      </c>
      <c r="X1850" t="s">
        <v>239</v>
      </c>
      <c r="Y1850">
        <v>87.5</v>
      </c>
      <c r="Z1850">
        <v>4.7</v>
      </c>
    </row>
    <row r="1851" spans="1:26">
      <c r="A1851" t="s">
        <v>5657</v>
      </c>
      <c r="B1851" t="s">
        <v>5658</v>
      </c>
      <c r="C1851" t="s">
        <v>5659</v>
      </c>
      <c r="D1851" t="s">
        <v>53</v>
      </c>
      <c r="E1851" t="s">
        <v>54</v>
      </c>
      <c r="F1851" t="s">
        <v>54</v>
      </c>
      <c r="G1851" t="s">
        <v>54</v>
      </c>
      <c r="H1851" s="1">
        <v>4723.6899999999996</v>
      </c>
      <c r="I1851" s="2">
        <v>45715</v>
      </c>
      <c r="J1851" s="2">
        <v>45716</v>
      </c>
      <c r="K1851" s="2">
        <v>45716</v>
      </c>
      <c r="L1851" s="2">
        <v>45739</v>
      </c>
      <c r="M1851">
        <v>0</v>
      </c>
      <c r="N1851">
        <v>23</v>
      </c>
      <c r="O1851">
        <v>3</v>
      </c>
      <c r="P1851">
        <v>3.54</v>
      </c>
      <c r="Q1851">
        <v>0</v>
      </c>
      <c r="R1851" t="s">
        <v>30</v>
      </c>
      <c r="S1851" t="s">
        <v>30</v>
      </c>
      <c r="T1851">
        <f t="shared" si="28"/>
        <v>0</v>
      </c>
      <c r="U1851" t="s">
        <v>31</v>
      </c>
      <c r="V1851" t="s">
        <v>304</v>
      </c>
      <c r="W1851" t="s">
        <v>56</v>
      </c>
      <c r="X1851" t="s">
        <v>63</v>
      </c>
      <c r="Y1851">
        <v>95.6</v>
      </c>
      <c r="Z1851">
        <v>6.5</v>
      </c>
    </row>
    <row r="1852" spans="1:26">
      <c r="A1852" t="s">
        <v>5660</v>
      </c>
      <c r="B1852" t="s">
        <v>5661</v>
      </c>
      <c r="C1852" t="s">
        <v>5662</v>
      </c>
      <c r="D1852" t="s">
        <v>167</v>
      </c>
      <c r="E1852" t="s">
        <v>68</v>
      </c>
      <c r="F1852" t="s">
        <v>68</v>
      </c>
      <c r="G1852" t="s">
        <v>68</v>
      </c>
      <c r="H1852" s="1">
        <v>3978.97</v>
      </c>
      <c r="I1852" s="2">
        <v>45709</v>
      </c>
      <c r="J1852" s="2">
        <v>45710</v>
      </c>
      <c r="K1852" s="2">
        <v>45710</v>
      </c>
      <c r="L1852" s="2">
        <v>45733</v>
      </c>
      <c r="M1852">
        <v>0</v>
      </c>
      <c r="N1852">
        <v>23</v>
      </c>
      <c r="O1852">
        <v>2</v>
      </c>
      <c r="P1852">
        <v>1.29</v>
      </c>
      <c r="Q1852">
        <v>0</v>
      </c>
      <c r="R1852" t="s">
        <v>69</v>
      </c>
      <c r="S1852" t="s">
        <v>30</v>
      </c>
      <c r="T1852">
        <f t="shared" si="28"/>
        <v>0</v>
      </c>
      <c r="U1852" t="s">
        <v>61</v>
      </c>
      <c r="V1852" t="s">
        <v>261</v>
      </c>
      <c r="W1852" t="s">
        <v>56</v>
      </c>
      <c r="X1852" t="s">
        <v>239</v>
      </c>
      <c r="Y1852">
        <v>89.2</v>
      </c>
      <c r="Z1852">
        <v>8.1999999999999993</v>
      </c>
    </row>
    <row r="1853" spans="1:26">
      <c r="A1853" t="s">
        <v>5663</v>
      </c>
      <c r="B1853" t="s">
        <v>5664</v>
      </c>
      <c r="C1853" t="s">
        <v>5665</v>
      </c>
      <c r="D1853" t="s">
        <v>121</v>
      </c>
      <c r="E1853" t="s">
        <v>106</v>
      </c>
      <c r="F1853" t="s">
        <v>106</v>
      </c>
      <c r="G1853" t="s">
        <v>106</v>
      </c>
      <c r="H1853" s="1">
        <v>7738.44</v>
      </c>
      <c r="I1853" s="2">
        <v>45661</v>
      </c>
      <c r="J1853" s="2">
        <v>45661</v>
      </c>
      <c r="K1853" s="2">
        <v>45664</v>
      </c>
      <c r="L1853" s="2">
        <v>45683</v>
      </c>
      <c r="M1853">
        <v>3</v>
      </c>
      <c r="N1853">
        <v>22</v>
      </c>
      <c r="O1853">
        <v>2</v>
      </c>
      <c r="P1853">
        <v>3.41</v>
      </c>
      <c r="Q1853">
        <v>0</v>
      </c>
      <c r="R1853" t="s">
        <v>30</v>
      </c>
      <c r="S1853" t="s">
        <v>30</v>
      </c>
      <c r="T1853">
        <f t="shared" si="28"/>
        <v>0</v>
      </c>
      <c r="U1853" t="s">
        <v>61</v>
      </c>
      <c r="V1853" t="s">
        <v>482</v>
      </c>
      <c r="W1853" t="s">
        <v>56</v>
      </c>
      <c r="X1853" t="s">
        <v>63</v>
      </c>
      <c r="Y1853">
        <v>95</v>
      </c>
      <c r="Z1853">
        <v>6.3</v>
      </c>
    </row>
    <row r="1854" spans="1:26">
      <c r="A1854" t="s">
        <v>5666</v>
      </c>
      <c r="B1854" t="s">
        <v>5667</v>
      </c>
      <c r="C1854" t="s">
        <v>5668</v>
      </c>
      <c r="D1854" t="s">
        <v>67</v>
      </c>
      <c r="E1854" t="s">
        <v>68</v>
      </c>
      <c r="F1854" t="s">
        <v>68</v>
      </c>
      <c r="G1854" t="s">
        <v>68</v>
      </c>
      <c r="H1854" s="1">
        <v>4676.3900000000003</v>
      </c>
      <c r="I1854" s="2">
        <v>45886</v>
      </c>
      <c r="J1854" s="2">
        <v>45888</v>
      </c>
      <c r="K1854" s="2">
        <v>45892</v>
      </c>
      <c r="L1854" s="2">
        <v>45924</v>
      </c>
      <c r="M1854">
        <v>4</v>
      </c>
      <c r="N1854">
        <v>36</v>
      </c>
      <c r="O1854">
        <v>5</v>
      </c>
      <c r="P1854">
        <v>3.11</v>
      </c>
      <c r="Q1854">
        <v>0</v>
      </c>
      <c r="R1854" t="s">
        <v>30</v>
      </c>
      <c r="S1854" t="s">
        <v>69</v>
      </c>
      <c r="T1854">
        <f t="shared" si="28"/>
        <v>1</v>
      </c>
      <c r="U1854" t="s">
        <v>61</v>
      </c>
      <c r="V1854" t="s">
        <v>330</v>
      </c>
      <c r="W1854" t="s">
        <v>33</v>
      </c>
      <c r="X1854" t="s">
        <v>34</v>
      </c>
      <c r="Z1854">
        <v>5.7</v>
      </c>
    </row>
    <row r="1855" spans="1:26">
      <c r="A1855" t="s">
        <v>5669</v>
      </c>
      <c r="B1855" t="s">
        <v>5670</v>
      </c>
      <c r="C1855" t="s">
        <v>5671</v>
      </c>
      <c r="D1855" t="s">
        <v>167</v>
      </c>
      <c r="E1855" t="s">
        <v>68</v>
      </c>
      <c r="F1855" t="s">
        <v>68</v>
      </c>
      <c r="G1855" t="s">
        <v>68</v>
      </c>
      <c r="H1855" s="1">
        <v>16008.63</v>
      </c>
      <c r="I1855" s="2">
        <v>45788</v>
      </c>
      <c r="J1855" s="2">
        <v>45791</v>
      </c>
      <c r="K1855" s="2">
        <v>45789</v>
      </c>
      <c r="L1855" s="2">
        <v>45838</v>
      </c>
      <c r="M1855">
        <v>-2</v>
      </c>
      <c r="N1855">
        <v>47</v>
      </c>
      <c r="O1855">
        <v>5</v>
      </c>
      <c r="P1855">
        <v>3.12</v>
      </c>
      <c r="Q1855">
        <v>0</v>
      </c>
      <c r="R1855" t="s">
        <v>30</v>
      </c>
      <c r="S1855" t="s">
        <v>69</v>
      </c>
      <c r="T1855">
        <f t="shared" si="28"/>
        <v>1</v>
      </c>
      <c r="U1855" t="s">
        <v>61</v>
      </c>
      <c r="V1855" t="s">
        <v>122</v>
      </c>
      <c r="W1855" t="s">
        <v>56</v>
      </c>
      <c r="X1855" t="s">
        <v>40</v>
      </c>
      <c r="Y1855">
        <v>90.4</v>
      </c>
      <c r="Z1855">
        <v>5.3</v>
      </c>
    </row>
    <row r="1856" spans="1:26">
      <c r="A1856" t="s">
        <v>5672</v>
      </c>
      <c r="B1856" t="s">
        <v>5673</v>
      </c>
      <c r="C1856" t="s">
        <v>5674</v>
      </c>
      <c r="D1856" t="s">
        <v>38</v>
      </c>
      <c r="E1856" t="s">
        <v>29</v>
      </c>
      <c r="F1856" t="s">
        <v>29</v>
      </c>
      <c r="G1856" t="s">
        <v>29</v>
      </c>
      <c r="H1856" s="1">
        <v>813.25</v>
      </c>
      <c r="I1856" s="2">
        <v>45697</v>
      </c>
      <c r="J1856" s="2">
        <v>45697</v>
      </c>
      <c r="K1856" s="2">
        <v>45697</v>
      </c>
      <c r="L1856" s="2">
        <v>45706</v>
      </c>
      <c r="M1856">
        <v>0</v>
      </c>
      <c r="N1856" t="s">
        <v>46</v>
      </c>
      <c r="O1856">
        <v>4</v>
      </c>
      <c r="P1856">
        <v>4.34</v>
      </c>
      <c r="Q1856">
        <v>2</v>
      </c>
      <c r="R1856" t="s">
        <v>30</v>
      </c>
      <c r="S1856" t="s">
        <v>30</v>
      </c>
      <c r="T1856">
        <f t="shared" si="28"/>
        <v>0</v>
      </c>
      <c r="U1856" t="s">
        <v>47</v>
      </c>
      <c r="V1856" t="s">
        <v>291</v>
      </c>
      <c r="W1856" t="s">
        <v>56</v>
      </c>
      <c r="X1856" t="s">
        <v>49</v>
      </c>
      <c r="Y1856">
        <v>91.4</v>
      </c>
      <c r="Z1856">
        <v>7.4</v>
      </c>
    </row>
    <row r="1857" spans="1:26">
      <c r="A1857" t="s">
        <v>5675</v>
      </c>
      <c r="B1857" t="s">
        <v>5676</v>
      </c>
      <c r="C1857" t="s">
        <v>5677</v>
      </c>
      <c r="D1857" t="s">
        <v>53</v>
      </c>
      <c r="E1857" t="s">
        <v>54</v>
      </c>
      <c r="F1857" t="s">
        <v>54</v>
      </c>
      <c r="G1857" t="s">
        <v>54</v>
      </c>
      <c r="H1857" s="1">
        <v>1244.72</v>
      </c>
      <c r="I1857" s="2">
        <v>45951</v>
      </c>
      <c r="J1857" s="2">
        <v>45955</v>
      </c>
      <c r="K1857" s="2">
        <v>45958</v>
      </c>
      <c r="L1857" s="2">
        <v>45979</v>
      </c>
      <c r="M1857">
        <v>3</v>
      </c>
      <c r="N1857">
        <v>24</v>
      </c>
      <c r="O1857">
        <v>5</v>
      </c>
      <c r="P1857">
        <v>6.37</v>
      </c>
      <c r="Q1857">
        <v>2</v>
      </c>
      <c r="R1857" t="s">
        <v>30</v>
      </c>
      <c r="S1857" t="s">
        <v>69</v>
      </c>
      <c r="T1857">
        <f t="shared" si="28"/>
        <v>1</v>
      </c>
      <c r="U1857" t="s">
        <v>47</v>
      </c>
      <c r="V1857" t="s">
        <v>147</v>
      </c>
      <c r="W1857" t="s">
        <v>56</v>
      </c>
      <c r="X1857" t="s">
        <v>159</v>
      </c>
      <c r="Y1857">
        <v>83.3</v>
      </c>
      <c r="Z1857">
        <v>5.3</v>
      </c>
    </row>
    <row r="1858" spans="1:26">
      <c r="A1858" t="s">
        <v>5678</v>
      </c>
      <c r="B1858" t="s">
        <v>5679</v>
      </c>
      <c r="C1858" t="s">
        <v>5680</v>
      </c>
      <c r="D1858" t="s">
        <v>167</v>
      </c>
      <c r="E1858" t="s">
        <v>68</v>
      </c>
      <c r="F1858" t="s">
        <v>68</v>
      </c>
      <c r="G1858" t="s">
        <v>68</v>
      </c>
      <c r="H1858" s="1">
        <v>7918.63</v>
      </c>
      <c r="I1858" s="2">
        <v>45921</v>
      </c>
      <c r="J1858" s="2">
        <v>45923</v>
      </c>
      <c r="K1858" s="2">
        <v>45925</v>
      </c>
      <c r="L1858" s="2">
        <v>45963</v>
      </c>
      <c r="M1858">
        <v>2</v>
      </c>
      <c r="N1858">
        <v>40</v>
      </c>
      <c r="O1858">
        <v>6</v>
      </c>
      <c r="P1858">
        <v>2.44</v>
      </c>
      <c r="Q1858">
        <v>0</v>
      </c>
      <c r="R1858" t="s">
        <v>30</v>
      </c>
      <c r="S1858" t="s">
        <v>69</v>
      </c>
      <c r="T1858">
        <f t="shared" si="28"/>
        <v>1</v>
      </c>
      <c r="U1858" t="s">
        <v>47</v>
      </c>
      <c r="V1858" t="s">
        <v>1118</v>
      </c>
      <c r="W1858" t="s">
        <v>33</v>
      </c>
      <c r="X1858" t="s">
        <v>63</v>
      </c>
      <c r="Y1858">
        <v>83.9</v>
      </c>
      <c r="Z1858">
        <v>6.7</v>
      </c>
    </row>
    <row r="1859" spans="1:26">
      <c r="A1859" t="s">
        <v>5681</v>
      </c>
      <c r="B1859" t="s">
        <v>5682</v>
      </c>
      <c r="C1859" t="s">
        <v>5683</v>
      </c>
      <c r="D1859" t="s">
        <v>67</v>
      </c>
      <c r="H1859" s="1">
        <v>807.28</v>
      </c>
      <c r="I1859" s="2">
        <v>45708</v>
      </c>
      <c r="J1859" s="2">
        <v>45708</v>
      </c>
      <c r="K1859" s="2">
        <v>45708</v>
      </c>
      <c r="L1859" s="2">
        <v>45711</v>
      </c>
      <c r="M1859">
        <v>0</v>
      </c>
      <c r="N1859">
        <v>3</v>
      </c>
      <c r="O1859">
        <v>1</v>
      </c>
      <c r="P1859">
        <v>2.27</v>
      </c>
      <c r="Q1859">
        <v>0</v>
      </c>
      <c r="R1859" t="s">
        <v>30</v>
      </c>
      <c r="S1859" t="s">
        <v>30</v>
      </c>
      <c r="T1859">
        <f t="shared" ref="T1859:T1922" si="29">IF(S1859="Yes",1,0)</f>
        <v>0</v>
      </c>
      <c r="U1859" t="s">
        <v>1984</v>
      </c>
      <c r="V1859" t="s">
        <v>1207</v>
      </c>
      <c r="W1859" t="s">
        <v>56</v>
      </c>
      <c r="Y1859">
        <v>99.6</v>
      </c>
      <c r="Z1859">
        <v>7.4</v>
      </c>
    </row>
    <row r="1860" spans="1:26">
      <c r="A1860" t="s">
        <v>5684</v>
      </c>
      <c r="B1860" t="s">
        <v>5685</v>
      </c>
      <c r="C1860" t="s">
        <v>5686</v>
      </c>
      <c r="D1860" t="s">
        <v>38</v>
      </c>
      <c r="E1860" t="s">
        <v>29</v>
      </c>
      <c r="F1860" t="s">
        <v>29</v>
      </c>
      <c r="G1860" t="s">
        <v>29</v>
      </c>
      <c r="H1860" s="1">
        <v>1028</v>
      </c>
      <c r="I1860" s="2">
        <v>45876</v>
      </c>
      <c r="J1860" s="2">
        <v>45876</v>
      </c>
      <c r="K1860" s="2">
        <v>45879</v>
      </c>
      <c r="L1860" s="2">
        <v>45893</v>
      </c>
      <c r="M1860">
        <v>3</v>
      </c>
      <c r="N1860">
        <v>17</v>
      </c>
      <c r="O1860">
        <v>6</v>
      </c>
      <c r="P1860">
        <v>4.49</v>
      </c>
      <c r="Q1860">
        <v>1</v>
      </c>
      <c r="R1860" t="s">
        <v>30</v>
      </c>
      <c r="S1860" t="s">
        <v>30</v>
      </c>
      <c r="T1860">
        <f t="shared" si="29"/>
        <v>0</v>
      </c>
      <c r="U1860" t="s">
        <v>1675</v>
      </c>
      <c r="V1860" t="s">
        <v>868</v>
      </c>
      <c r="W1860" t="s">
        <v>56</v>
      </c>
      <c r="X1860" t="s">
        <v>40</v>
      </c>
      <c r="Y1860">
        <v>92.7</v>
      </c>
      <c r="Z1860">
        <v>6.3</v>
      </c>
    </row>
    <row r="1861" spans="1:26">
      <c r="A1861" t="s">
        <v>5687</v>
      </c>
      <c r="B1861" t="s">
        <v>5688</v>
      </c>
      <c r="C1861" t="s">
        <v>5689</v>
      </c>
      <c r="D1861" t="s">
        <v>94</v>
      </c>
      <c r="E1861" t="s">
        <v>95</v>
      </c>
      <c r="F1861" t="s">
        <v>95</v>
      </c>
      <c r="G1861" t="s">
        <v>95</v>
      </c>
      <c r="H1861" s="1">
        <v>2783.86</v>
      </c>
      <c r="I1861" s="2">
        <v>46013</v>
      </c>
      <c r="J1861" s="2">
        <v>46015</v>
      </c>
      <c r="K1861" t="s">
        <v>46</v>
      </c>
      <c r="M1861">
        <v>2</v>
      </c>
      <c r="N1861">
        <v>25</v>
      </c>
      <c r="O1861">
        <v>5</v>
      </c>
      <c r="P1861">
        <v>3.65</v>
      </c>
      <c r="Q1861">
        <v>0</v>
      </c>
      <c r="R1861" t="s">
        <v>30</v>
      </c>
      <c r="S1861" t="s">
        <v>30</v>
      </c>
      <c r="T1861">
        <f t="shared" si="29"/>
        <v>0</v>
      </c>
      <c r="U1861" t="s">
        <v>61</v>
      </c>
      <c r="V1861" t="s">
        <v>287</v>
      </c>
      <c r="W1861" t="s">
        <v>113</v>
      </c>
      <c r="X1861" t="s">
        <v>239</v>
      </c>
      <c r="Y1861">
        <v>98.3</v>
      </c>
      <c r="Z1861">
        <v>7</v>
      </c>
    </row>
    <row r="1862" spans="1:26">
      <c r="A1862" t="s">
        <v>5690</v>
      </c>
      <c r="B1862" t="s">
        <v>5691</v>
      </c>
      <c r="C1862" t="s">
        <v>5692</v>
      </c>
      <c r="D1862" t="s">
        <v>100</v>
      </c>
      <c r="E1862" t="s">
        <v>95</v>
      </c>
      <c r="F1862" t="s">
        <v>95</v>
      </c>
      <c r="G1862" t="s">
        <v>95</v>
      </c>
      <c r="H1862" s="1">
        <v>1612.29</v>
      </c>
      <c r="I1862" s="2">
        <v>45886</v>
      </c>
      <c r="J1862" s="2">
        <v>45888</v>
      </c>
      <c r="K1862" s="2">
        <v>45890</v>
      </c>
      <c r="L1862" s="2">
        <v>45899</v>
      </c>
      <c r="M1862" t="s">
        <v>46</v>
      </c>
      <c r="N1862">
        <v>11</v>
      </c>
      <c r="O1862">
        <v>4</v>
      </c>
      <c r="P1862">
        <v>3.62</v>
      </c>
      <c r="Q1862">
        <v>2</v>
      </c>
      <c r="R1862" t="s">
        <v>30</v>
      </c>
      <c r="S1862" t="b">
        <v>0</v>
      </c>
      <c r="T1862">
        <f t="shared" si="29"/>
        <v>0</v>
      </c>
      <c r="U1862" t="s">
        <v>31</v>
      </c>
      <c r="V1862" t="s">
        <v>108</v>
      </c>
      <c r="W1862" t="s">
        <v>56</v>
      </c>
      <c r="X1862" t="s">
        <v>239</v>
      </c>
      <c r="Y1862">
        <v>95.7</v>
      </c>
      <c r="Z1862">
        <v>5.5</v>
      </c>
    </row>
    <row r="1863" spans="1:26">
      <c r="A1863" t="s">
        <v>5693</v>
      </c>
      <c r="B1863" t="s">
        <v>5694</v>
      </c>
      <c r="C1863" t="s">
        <v>5695</v>
      </c>
      <c r="D1863" t="s">
        <v>53</v>
      </c>
      <c r="E1863" t="s">
        <v>54</v>
      </c>
      <c r="F1863" t="s">
        <v>54</v>
      </c>
      <c r="G1863" t="s">
        <v>54</v>
      </c>
      <c r="H1863" s="1">
        <v>1169.19</v>
      </c>
      <c r="I1863" s="2">
        <v>45741</v>
      </c>
      <c r="J1863" s="2">
        <v>45743</v>
      </c>
      <c r="K1863" s="2">
        <v>45746</v>
      </c>
      <c r="L1863" s="2">
        <v>45755</v>
      </c>
      <c r="M1863">
        <v>3</v>
      </c>
      <c r="N1863">
        <v>12</v>
      </c>
      <c r="O1863">
        <v>6</v>
      </c>
      <c r="P1863">
        <v>4.63</v>
      </c>
      <c r="Q1863">
        <v>0</v>
      </c>
      <c r="R1863" t="s">
        <v>30</v>
      </c>
      <c r="S1863" t="s">
        <v>69</v>
      </c>
      <c r="T1863">
        <f t="shared" si="29"/>
        <v>1</v>
      </c>
      <c r="V1863" t="s">
        <v>802</v>
      </c>
      <c r="W1863" t="s">
        <v>90</v>
      </c>
      <c r="X1863" t="s">
        <v>71</v>
      </c>
      <c r="Y1863">
        <v>88.6</v>
      </c>
      <c r="Z1863">
        <v>5.5</v>
      </c>
    </row>
    <row r="1864" spans="1:26">
      <c r="A1864" t="s">
        <v>5696</v>
      </c>
      <c r="B1864" t="s">
        <v>5697</v>
      </c>
      <c r="C1864" t="s">
        <v>5698</v>
      </c>
      <c r="D1864" t="s">
        <v>105</v>
      </c>
      <c r="E1864" t="s">
        <v>106</v>
      </c>
      <c r="F1864" t="s">
        <v>106</v>
      </c>
      <c r="G1864" t="s">
        <v>106</v>
      </c>
      <c r="H1864" s="1">
        <v>49977.21</v>
      </c>
      <c r="I1864" s="2">
        <v>45901</v>
      </c>
      <c r="J1864" s="2">
        <v>45903</v>
      </c>
      <c r="K1864" s="2">
        <v>45905</v>
      </c>
      <c r="L1864" s="2">
        <v>45955</v>
      </c>
      <c r="M1864">
        <v>2</v>
      </c>
      <c r="N1864">
        <v>52</v>
      </c>
      <c r="O1864">
        <v>4</v>
      </c>
      <c r="P1864">
        <v>1.98</v>
      </c>
      <c r="Q1864">
        <v>0</v>
      </c>
      <c r="R1864" t="s">
        <v>30</v>
      </c>
      <c r="S1864" t="s">
        <v>30</v>
      </c>
      <c r="T1864">
        <f t="shared" si="29"/>
        <v>0</v>
      </c>
      <c r="U1864" t="s">
        <v>31</v>
      </c>
      <c r="V1864" t="s">
        <v>1375</v>
      </c>
      <c r="W1864" t="s">
        <v>56</v>
      </c>
      <c r="X1864" t="s">
        <v>34</v>
      </c>
      <c r="Y1864">
        <v>94.1</v>
      </c>
      <c r="Z1864">
        <v>6.4</v>
      </c>
    </row>
    <row r="1865" spans="1:26">
      <c r="A1865" t="s">
        <v>5699</v>
      </c>
      <c r="B1865" t="s">
        <v>5700</v>
      </c>
      <c r="C1865" t="s">
        <v>5701</v>
      </c>
      <c r="D1865" t="s">
        <v>38</v>
      </c>
      <c r="E1865" t="s">
        <v>29</v>
      </c>
      <c r="F1865" t="s">
        <v>29</v>
      </c>
      <c r="G1865" t="s">
        <v>29</v>
      </c>
      <c r="H1865" s="1">
        <v>1339.64</v>
      </c>
      <c r="I1865" s="2">
        <v>45890</v>
      </c>
      <c r="J1865" s="2">
        <v>45891</v>
      </c>
      <c r="K1865" s="2">
        <v>45892</v>
      </c>
      <c r="L1865" s="2">
        <v>45902</v>
      </c>
      <c r="M1865">
        <v>1</v>
      </c>
      <c r="N1865">
        <v>11</v>
      </c>
      <c r="O1865">
        <v>1</v>
      </c>
      <c r="P1865">
        <v>3.9</v>
      </c>
      <c r="Q1865">
        <v>0</v>
      </c>
      <c r="R1865" t="s">
        <v>69</v>
      </c>
      <c r="S1865" t="s">
        <v>69</v>
      </c>
      <c r="T1865">
        <f t="shared" si="29"/>
        <v>1</v>
      </c>
      <c r="U1865" t="s">
        <v>31</v>
      </c>
      <c r="V1865" t="s">
        <v>868</v>
      </c>
      <c r="W1865" t="s">
        <v>56</v>
      </c>
      <c r="X1865" t="s">
        <v>71</v>
      </c>
      <c r="Y1865">
        <v>86.1</v>
      </c>
      <c r="Z1865">
        <v>5.4</v>
      </c>
    </row>
    <row r="1866" spans="1:26">
      <c r="A1866" t="s">
        <v>5702</v>
      </c>
      <c r="B1866" t="s">
        <v>5703</v>
      </c>
      <c r="C1866" t="s">
        <v>5704</v>
      </c>
      <c r="D1866" t="s">
        <v>53</v>
      </c>
      <c r="E1866" t="s">
        <v>54</v>
      </c>
      <c r="F1866" t="s">
        <v>54</v>
      </c>
      <c r="G1866" t="s">
        <v>54</v>
      </c>
      <c r="H1866" s="1">
        <v>21197.55</v>
      </c>
      <c r="I1866" s="2">
        <v>45971</v>
      </c>
      <c r="J1866" s="2">
        <v>45971</v>
      </c>
      <c r="K1866" s="2">
        <v>45974</v>
      </c>
      <c r="L1866" s="2">
        <v>46018</v>
      </c>
      <c r="M1866">
        <v>3</v>
      </c>
      <c r="N1866">
        <v>47</v>
      </c>
      <c r="O1866">
        <v>9</v>
      </c>
      <c r="P1866">
        <v>6.73</v>
      </c>
      <c r="Q1866">
        <v>3</v>
      </c>
      <c r="R1866" t="s">
        <v>30</v>
      </c>
      <c r="S1866" t="s">
        <v>30</v>
      </c>
      <c r="T1866">
        <f t="shared" si="29"/>
        <v>0</v>
      </c>
      <c r="U1866" t="s">
        <v>47</v>
      </c>
      <c r="V1866" t="s">
        <v>291</v>
      </c>
      <c r="W1866" t="s">
        <v>56</v>
      </c>
      <c r="X1866" t="s">
        <v>40</v>
      </c>
      <c r="Y1866">
        <v>90.5</v>
      </c>
    </row>
    <row r="1867" spans="1:26">
      <c r="A1867" t="s">
        <v>5705</v>
      </c>
      <c r="B1867" t="s">
        <v>5706</v>
      </c>
      <c r="C1867" t="s">
        <v>5707</v>
      </c>
      <c r="D1867" t="s">
        <v>121</v>
      </c>
      <c r="E1867" t="s">
        <v>106</v>
      </c>
      <c r="F1867" t="s">
        <v>106</v>
      </c>
      <c r="G1867" t="s">
        <v>106</v>
      </c>
      <c r="H1867" s="1">
        <v>1388.85</v>
      </c>
      <c r="I1867" s="2">
        <v>45814</v>
      </c>
      <c r="J1867" s="2">
        <v>45817</v>
      </c>
      <c r="K1867" s="2">
        <v>45818</v>
      </c>
      <c r="L1867" s="2">
        <v>45818</v>
      </c>
      <c r="M1867">
        <v>1</v>
      </c>
      <c r="N1867">
        <v>1</v>
      </c>
      <c r="O1867">
        <v>2</v>
      </c>
      <c r="P1867">
        <v>3.72</v>
      </c>
      <c r="Q1867">
        <v>0</v>
      </c>
      <c r="R1867" t="s">
        <v>30</v>
      </c>
      <c r="S1867" t="s">
        <v>30</v>
      </c>
      <c r="T1867">
        <f t="shared" si="29"/>
        <v>0</v>
      </c>
      <c r="U1867" t="s">
        <v>31</v>
      </c>
      <c r="V1867" t="s">
        <v>457</v>
      </c>
      <c r="W1867" t="s">
        <v>56</v>
      </c>
      <c r="X1867" t="s">
        <v>34</v>
      </c>
      <c r="Y1867">
        <v>92.8</v>
      </c>
      <c r="Z1867">
        <v>7.6</v>
      </c>
    </row>
    <row r="1868" spans="1:26">
      <c r="A1868" t="s">
        <v>5708</v>
      </c>
      <c r="B1868" t="s">
        <v>5709</v>
      </c>
      <c r="C1868" t="s">
        <v>5710</v>
      </c>
      <c r="D1868" t="s">
        <v>67</v>
      </c>
      <c r="E1868" t="s">
        <v>68</v>
      </c>
      <c r="F1868" t="s">
        <v>68</v>
      </c>
      <c r="G1868" t="s">
        <v>68</v>
      </c>
      <c r="H1868" s="1">
        <v>1520.19</v>
      </c>
      <c r="I1868" s="2">
        <v>45813</v>
      </c>
      <c r="J1868" s="2">
        <v>45814</v>
      </c>
      <c r="K1868" s="2">
        <v>45816</v>
      </c>
      <c r="L1868" s="2">
        <v>45818</v>
      </c>
      <c r="M1868">
        <v>2</v>
      </c>
      <c r="N1868">
        <v>4</v>
      </c>
      <c r="O1868">
        <v>2</v>
      </c>
      <c r="P1868">
        <v>3.78</v>
      </c>
      <c r="Q1868">
        <v>2</v>
      </c>
      <c r="R1868" t="s">
        <v>30</v>
      </c>
      <c r="S1868" t="s">
        <v>30</v>
      </c>
      <c r="T1868">
        <f t="shared" si="29"/>
        <v>0</v>
      </c>
      <c r="U1868" t="s">
        <v>31</v>
      </c>
      <c r="V1868" t="s">
        <v>450</v>
      </c>
      <c r="W1868" t="s">
        <v>33</v>
      </c>
      <c r="X1868" t="s">
        <v>40</v>
      </c>
      <c r="Y1868">
        <v>89.1</v>
      </c>
      <c r="Z1868">
        <v>6.8</v>
      </c>
    </row>
    <row r="1869" spans="1:26">
      <c r="A1869" t="s">
        <v>5711</v>
      </c>
      <c r="B1869" t="s">
        <v>5712</v>
      </c>
      <c r="C1869" t="s">
        <v>5713</v>
      </c>
      <c r="D1869" t="s">
        <v>84</v>
      </c>
      <c r="E1869" t="s">
        <v>68</v>
      </c>
      <c r="F1869" t="s">
        <v>68</v>
      </c>
      <c r="G1869" t="s">
        <v>68</v>
      </c>
      <c r="H1869" s="1">
        <v>5597.54</v>
      </c>
      <c r="I1869" s="2">
        <v>45868</v>
      </c>
      <c r="J1869" s="2">
        <v>45868</v>
      </c>
      <c r="K1869" s="2">
        <v>45870</v>
      </c>
      <c r="L1869" s="2">
        <v>45896</v>
      </c>
      <c r="M1869">
        <v>2</v>
      </c>
      <c r="N1869">
        <v>28</v>
      </c>
      <c r="O1869">
        <v>3</v>
      </c>
      <c r="P1869">
        <v>1.1299999999999999</v>
      </c>
      <c r="Q1869">
        <v>0</v>
      </c>
      <c r="R1869" t="s">
        <v>69</v>
      </c>
      <c r="S1869" t="s">
        <v>30</v>
      </c>
      <c r="T1869">
        <f t="shared" si="29"/>
        <v>0</v>
      </c>
      <c r="U1869" t="s">
        <v>31</v>
      </c>
      <c r="V1869" t="s">
        <v>202</v>
      </c>
      <c r="W1869" t="s">
        <v>56</v>
      </c>
      <c r="X1869" t="s">
        <v>34</v>
      </c>
      <c r="Y1869">
        <v>88</v>
      </c>
      <c r="Z1869">
        <v>6.6</v>
      </c>
    </row>
    <row r="1870" spans="1:26">
      <c r="A1870" t="s">
        <v>5714</v>
      </c>
      <c r="B1870" t="s">
        <v>5715</v>
      </c>
      <c r="C1870" t="s">
        <v>5716</v>
      </c>
      <c r="D1870" t="s">
        <v>84</v>
      </c>
      <c r="E1870" t="s">
        <v>68</v>
      </c>
      <c r="F1870" t="s">
        <v>68</v>
      </c>
      <c r="G1870" t="s">
        <v>68</v>
      </c>
      <c r="H1870" s="1">
        <v>489.78</v>
      </c>
      <c r="I1870" s="2">
        <v>45707</v>
      </c>
      <c r="J1870" s="2">
        <v>45707</v>
      </c>
      <c r="K1870" s="2">
        <v>45710</v>
      </c>
      <c r="L1870" s="2">
        <v>45724</v>
      </c>
      <c r="M1870">
        <v>3</v>
      </c>
      <c r="N1870" t="s">
        <v>210</v>
      </c>
      <c r="O1870">
        <v>4</v>
      </c>
      <c r="P1870">
        <v>1.85</v>
      </c>
      <c r="Q1870">
        <v>0</v>
      </c>
      <c r="R1870" t="s">
        <v>30</v>
      </c>
      <c r="S1870" t="s">
        <v>30</v>
      </c>
      <c r="T1870">
        <f t="shared" si="29"/>
        <v>0</v>
      </c>
      <c r="U1870" t="s">
        <v>31</v>
      </c>
      <c r="V1870" t="s">
        <v>798</v>
      </c>
      <c r="W1870" t="s">
        <v>56</v>
      </c>
      <c r="X1870" t="s">
        <v>76</v>
      </c>
      <c r="Y1870">
        <v>89.7</v>
      </c>
      <c r="Z1870" t="s">
        <v>46</v>
      </c>
    </row>
    <row r="1871" spans="1:26">
      <c r="A1871" t="s">
        <v>5717</v>
      </c>
      <c r="B1871" t="s">
        <v>5718</v>
      </c>
      <c r="C1871" t="s">
        <v>5719</v>
      </c>
      <c r="D1871" t="s">
        <v>84</v>
      </c>
      <c r="E1871" t="s">
        <v>68</v>
      </c>
      <c r="F1871" t="s">
        <v>68</v>
      </c>
      <c r="G1871" t="s">
        <v>68</v>
      </c>
      <c r="H1871" s="1">
        <v>1053</v>
      </c>
      <c r="I1871" s="2">
        <v>45767</v>
      </c>
      <c r="J1871" s="2">
        <v>45768</v>
      </c>
      <c r="K1871" s="2">
        <v>45769</v>
      </c>
      <c r="L1871" s="2">
        <v>45786</v>
      </c>
      <c r="M1871">
        <v>1</v>
      </c>
      <c r="N1871">
        <v>18</v>
      </c>
      <c r="O1871">
        <v>2</v>
      </c>
      <c r="P1871">
        <v>3.33</v>
      </c>
      <c r="Q1871">
        <v>0</v>
      </c>
      <c r="R1871" t="s">
        <v>30</v>
      </c>
      <c r="S1871" t="s">
        <v>30</v>
      </c>
      <c r="T1871">
        <f t="shared" si="29"/>
        <v>0</v>
      </c>
      <c r="U1871" t="s">
        <v>31</v>
      </c>
      <c r="V1871" t="s">
        <v>322</v>
      </c>
      <c r="W1871" t="s">
        <v>56</v>
      </c>
      <c r="X1871" t="s">
        <v>63</v>
      </c>
      <c r="Y1871">
        <v>95</v>
      </c>
      <c r="Z1871">
        <v>7</v>
      </c>
    </row>
    <row r="1872" spans="1:26">
      <c r="A1872" t="s">
        <v>5720</v>
      </c>
      <c r="B1872" t="s">
        <v>5721</v>
      </c>
      <c r="C1872" t="s">
        <v>5722</v>
      </c>
      <c r="D1872" t="s">
        <v>53</v>
      </c>
      <c r="E1872" t="s">
        <v>54</v>
      </c>
      <c r="F1872" t="s">
        <v>54</v>
      </c>
      <c r="G1872" t="s">
        <v>54</v>
      </c>
      <c r="H1872" s="1">
        <v>7570.37</v>
      </c>
      <c r="I1872" s="2">
        <v>45950</v>
      </c>
      <c r="J1872" s="2">
        <v>45950</v>
      </c>
      <c r="K1872" s="2">
        <v>45954</v>
      </c>
      <c r="L1872" s="2">
        <v>45976</v>
      </c>
      <c r="M1872">
        <v>4</v>
      </c>
      <c r="N1872">
        <v>26</v>
      </c>
      <c r="O1872">
        <v>5</v>
      </c>
      <c r="P1872">
        <v>5.34</v>
      </c>
      <c r="Q1872">
        <v>1</v>
      </c>
      <c r="R1872" t="s">
        <v>30</v>
      </c>
      <c r="S1872" t="s">
        <v>30</v>
      </c>
      <c r="T1872">
        <f t="shared" si="29"/>
        <v>0</v>
      </c>
      <c r="U1872" t="s">
        <v>31</v>
      </c>
      <c r="V1872" t="s">
        <v>378</v>
      </c>
      <c r="W1872" t="s">
        <v>56</v>
      </c>
      <c r="X1872" t="s">
        <v>71</v>
      </c>
      <c r="Y1872">
        <v>99.7</v>
      </c>
      <c r="Z1872">
        <v>4.2</v>
      </c>
    </row>
    <row r="1873" spans="1:26">
      <c r="A1873" t="s">
        <v>5723</v>
      </c>
      <c r="B1873" t="s">
        <v>5724</v>
      </c>
      <c r="C1873" t="s">
        <v>5725</v>
      </c>
      <c r="D1873" t="s">
        <v>38</v>
      </c>
      <c r="E1873" t="s">
        <v>29</v>
      </c>
      <c r="F1873" t="s">
        <v>29</v>
      </c>
      <c r="G1873" t="s">
        <v>29</v>
      </c>
      <c r="H1873" s="1">
        <v>29213.48</v>
      </c>
      <c r="I1873" s="2">
        <v>45823</v>
      </c>
      <c r="J1873" s="2">
        <v>45823</v>
      </c>
      <c r="K1873" s="2">
        <v>45825</v>
      </c>
      <c r="L1873" s="2">
        <v>45874</v>
      </c>
      <c r="M1873">
        <v>2</v>
      </c>
      <c r="N1873">
        <v>51</v>
      </c>
      <c r="O1873">
        <v>6</v>
      </c>
      <c r="P1873">
        <v>4.22</v>
      </c>
      <c r="Q1873">
        <v>1</v>
      </c>
      <c r="R1873" t="s">
        <v>30</v>
      </c>
      <c r="S1873" t="s">
        <v>30</v>
      </c>
      <c r="T1873">
        <f t="shared" si="29"/>
        <v>0</v>
      </c>
      <c r="U1873" t="s">
        <v>61</v>
      </c>
      <c r="V1873" t="s">
        <v>382</v>
      </c>
      <c r="W1873" t="s">
        <v>113</v>
      </c>
      <c r="X1873" t="s">
        <v>71</v>
      </c>
      <c r="Y1873">
        <v>88.8</v>
      </c>
      <c r="Z1873">
        <v>6.2</v>
      </c>
    </row>
    <row r="1874" spans="1:26">
      <c r="A1874" t="s">
        <v>5726</v>
      </c>
      <c r="B1874" t="s">
        <v>5727</v>
      </c>
      <c r="C1874" t="s">
        <v>5728</v>
      </c>
      <c r="D1874" t="s">
        <v>38</v>
      </c>
      <c r="E1874" t="s">
        <v>29</v>
      </c>
      <c r="F1874" t="s">
        <v>29</v>
      </c>
      <c r="G1874" t="s">
        <v>29</v>
      </c>
      <c r="H1874" s="1">
        <v>1496.28</v>
      </c>
      <c r="I1874" s="2">
        <v>45948</v>
      </c>
      <c r="J1874" s="2">
        <v>45952</v>
      </c>
      <c r="K1874" s="2">
        <v>45952</v>
      </c>
      <c r="L1874" s="2">
        <v>45953</v>
      </c>
      <c r="M1874">
        <v>0</v>
      </c>
      <c r="N1874">
        <v>1</v>
      </c>
      <c r="O1874">
        <v>2</v>
      </c>
      <c r="P1874">
        <v>4.55</v>
      </c>
      <c r="Q1874">
        <v>2</v>
      </c>
      <c r="R1874" t="s">
        <v>30</v>
      </c>
      <c r="S1874" t="s">
        <v>30</v>
      </c>
      <c r="T1874">
        <f t="shared" si="29"/>
        <v>0</v>
      </c>
      <c r="U1874" t="s">
        <v>31</v>
      </c>
      <c r="V1874" t="s">
        <v>261</v>
      </c>
      <c r="W1874" t="s">
        <v>33</v>
      </c>
      <c r="X1874" t="s">
        <v>76</v>
      </c>
      <c r="Y1874">
        <v>100</v>
      </c>
      <c r="Z1874">
        <v>7.1</v>
      </c>
    </row>
    <row r="1875" spans="1:26">
      <c r="A1875" t="s">
        <v>5729</v>
      </c>
      <c r="B1875" t="s">
        <v>5730</v>
      </c>
      <c r="C1875" t="s">
        <v>5731</v>
      </c>
      <c r="D1875" t="s">
        <v>105</v>
      </c>
      <c r="E1875" t="s">
        <v>106</v>
      </c>
      <c r="F1875" t="s">
        <v>106</v>
      </c>
      <c r="G1875" t="s">
        <v>106</v>
      </c>
      <c r="H1875" s="1">
        <v>4247.59</v>
      </c>
      <c r="I1875" s="2">
        <v>45782</v>
      </c>
      <c r="J1875" s="2">
        <v>45786</v>
      </c>
      <c r="K1875" s="2">
        <v>45787</v>
      </c>
      <c r="L1875" s="2">
        <v>45804</v>
      </c>
      <c r="M1875">
        <v>1</v>
      </c>
      <c r="N1875">
        <v>18</v>
      </c>
      <c r="O1875">
        <v>4</v>
      </c>
      <c r="P1875">
        <v>4.28</v>
      </c>
      <c r="Q1875">
        <v>0</v>
      </c>
      <c r="R1875" t="s">
        <v>30</v>
      </c>
      <c r="S1875" t="s">
        <v>30</v>
      </c>
      <c r="T1875">
        <f t="shared" si="29"/>
        <v>0</v>
      </c>
      <c r="U1875" t="s">
        <v>31</v>
      </c>
      <c r="V1875" t="s">
        <v>802</v>
      </c>
      <c r="W1875" t="s">
        <v>113</v>
      </c>
      <c r="X1875" t="s">
        <v>239</v>
      </c>
      <c r="Y1875">
        <v>98.5</v>
      </c>
      <c r="Z1875">
        <v>6.9</v>
      </c>
    </row>
    <row r="1876" spans="1:26">
      <c r="A1876" t="s">
        <v>5732</v>
      </c>
      <c r="B1876" t="s">
        <v>5733</v>
      </c>
      <c r="C1876" t="s">
        <v>5734</v>
      </c>
      <c r="D1876" t="s">
        <v>84</v>
      </c>
      <c r="E1876" t="s">
        <v>68</v>
      </c>
      <c r="F1876" t="s">
        <v>68</v>
      </c>
      <c r="G1876" t="s">
        <v>68</v>
      </c>
      <c r="H1876" s="1">
        <v>1679</v>
      </c>
      <c r="I1876" s="2">
        <v>45811</v>
      </c>
      <c r="J1876" s="2">
        <v>45813</v>
      </c>
      <c r="K1876" s="2">
        <v>45815</v>
      </c>
      <c r="L1876" s="2">
        <v>45828</v>
      </c>
      <c r="M1876">
        <v>2</v>
      </c>
      <c r="N1876">
        <v>15</v>
      </c>
      <c r="O1876">
        <v>3</v>
      </c>
      <c r="P1876">
        <v>1.79</v>
      </c>
      <c r="Q1876">
        <v>0</v>
      </c>
      <c r="R1876" t="s">
        <v>30</v>
      </c>
      <c r="S1876" t="s">
        <v>30</v>
      </c>
      <c r="T1876">
        <f t="shared" si="29"/>
        <v>0</v>
      </c>
      <c r="U1876" t="s">
        <v>31</v>
      </c>
      <c r="V1876" t="s">
        <v>183</v>
      </c>
      <c r="W1876" t="s">
        <v>90</v>
      </c>
      <c r="X1876" t="s">
        <v>49</v>
      </c>
      <c r="Y1876">
        <v>94.1</v>
      </c>
      <c r="Z1876">
        <v>7.2</v>
      </c>
    </row>
    <row r="1877" spans="1:26">
      <c r="A1877" t="s">
        <v>5735</v>
      </c>
      <c r="B1877" t="s">
        <v>5736</v>
      </c>
      <c r="C1877" t="s">
        <v>5737</v>
      </c>
      <c r="D1877" t="s">
        <v>100</v>
      </c>
      <c r="E1877" t="s">
        <v>95</v>
      </c>
      <c r="F1877" t="s">
        <v>95</v>
      </c>
      <c r="G1877" t="s">
        <v>95</v>
      </c>
      <c r="H1877" s="1">
        <v>1086.45</v>
      </c>
      <c r="I1877" s="2">
        <v>45889</v>
      </c>
      <c r="J1877" s="2">
        <v>45891</v>
      </c>
      <c r="K1877" s="2">
        <v>45892</v>
      </c>
      <c r="L1877" s="2">
        <v>45904</v>
      </c>
      <c r="M1877">
        <v>1</v>
      </c>
      <c r="N1877">
        <v>13</v>
      </c>
      <c r="O1877">
        <v>2</v>
      </c>
      <c r="P1877">
        <v>2.5499999999999998</v>
      </c>
      <c r="Q1877">
        <v>0</v>
      </c>
      <c r="R1877" t="s">
        <v>30</v>
      </c>
      <c r="S1877" t="s">
        <v>30</v>
      </c>
      <c r="T1877">
        <f t="shared" si="29"/>
        <v>0</v>
      </c>
      <c r="U1877" t="s">
        <v>61</v>
      </c>
      <c r="V1877" t="s">
        <v>48</v>
      </c>
      <c r="W1877" t="s">
        <v>113</v>
      </c>
      <c r="X1877" t="s">
        <v>76</v>
      </c>
      <c r="Y1877">
        <v>85.7</v>
      </c>
      <c r="Z1877">
        <v>8.1999999999999993</v>
      </c>
    </row>
    <row r="1878" spans="1:26">
      <c r="A1878" t="s">
        <v>5738</v>
      </c>
      <c r="B1878" t="s">
        <v>5739</v>
      </c>
      <c r="C1878" t="s">
        <v>5740</v>
      </c>
      <c r="D1878" t="s">
        <v>67</v>
      </c>
      <c r="E1878" t="s">
        <v>68</v>
      </c>
      <c r="F1878" t="s">
        <v>68</v>
      </c>
      <c r="G1878" t="s">
        <v>68</v>
      </c>
      <c r="H1878" s="1">
        <v>11435.66</v>
      </c>
      <c r="I1878" s="2">
        <v>45783</v>
      </c>
      <c r="J1878" s="2">
        <v>45787</v>
      </c>
      <c r="K1878" s="2">
        <v>45789</v>
      </c>
      <c r="L1878" s="2">
        <v>45829</v>
      </c>
      <c r="M1878">
        <v>2</v>
      </c>
      <c r="N1878">
        <v>42</v>
      </c>
      <c r="O1878">
        <v>4</v>
      </c>
      <c r="P1878">
        <v>3.17</v>
      </c>
      <c r="Q1878">
        <v>0</v>
      </c>
      <c r="R1878" t="s">
        <v>30</v>
      </c>
      <c r="S1878" t="s">
        <v>30</v>
      </c>
      <c r="T1878">
        <f t="shared" si="29"/>
        <v>0</v>
      </c>
      <c r="V1878" t="s">
        <v>334</v>
      </c>
      <c r="W1878" t="s">
        <v>56</v>
      </c>
      <c r="X1878" t="s">
        <v>34</v>
      </c>
      <c r="Y1878">
        <v>95.8</v>
      </c>
      <c r="Z1878">
        <v>5.7</v>
      </c>
    </row>
    <row r="1879" spans="1:26">
      <c r="A1879" t="s">
        <v>5741</v>
      </c>
      <c r="B1879" t="s">
        <v>5742</v>
      </c>
      <c r="C1879" t="s">
        <v>5743</v>
      </c>
      <c r="D1879" t="s">
        <v>53</v>
      </c>
      <c r="E1879" t="s">
        <v>54</v>
      </c>
      <c r="F1879" t="s">
        <v>54</v>
      </c>
      <c r="G1879" t="s">
        <v>54</v>
      </c>
      <c r="H1879" s="1">
        <v>910.98</v>
      </c>
      <c r="I1879" s="2">
        <v>45718</v>
      </c>
      <c r="J1879" s="2">
        <v>45720</v>
      </c>
      <c r="K1879" s="2">
        <v>45722</v>
      </c>
      <c r="L1879" s="2">
        <v>45760</v>
      </c>
      <c r="M1879">
        <v>2</v>
      </c>
      <c r="N1879">
        <v>40</v>
      </c>
      <c r="O1879">
        <v>7</v>
      </c>
      <c r="P1879">
        <v>4.3</v>
      </c>
      <c r="Q1879">
        <v>3</v>
      </c>
      <c r="R1879" t="s">
        <v>30</v>
      </c>
      <c r="S1879" t="s">
        <v>30</v>
      </c>
      <c r="T1879">
        <f t="shared" si="29"/>
        <v>0</v>
      </c>
      <c r="U1879" t="s">
        <v>47</v>
      </c>
      <c r="V1879" t="s">
        <v>469</v>
      </c>
      <c r="W1879" t="s">
        <v>90</v>
      </c>
      <c r="X1879" t="s">
        <v>49</v>
      </c>
      <c r="Y1879">
        <v>95.2</v>
      </c>
      <c r="Z1879">
        <v>5</v>
      </c>
    </row>
    <row r="1880" spans="1:26">
      <c r="A1880" t="s">
        <v>5744</v>
      </c>
      <c r="B1880" t="s">
        <v>5745</v>
      </c>
      <c r="C1880" t="s">
        <v>5746</v>
      </c>
      <c r="D1880" t="s">
        <v>38</v>
      </c>
      <c r="E1880" t="s">
        <v>29</v>
      </c>
      <c r="F1880" t="s">
        <v>29</v>
      </c>
      <c r="G1880" t="s">
        <v>29</v>
      </c>
      <c r="H1880" s="1">
        <v>719.11</v>
      </c>
      <c r="I1880" s="2">
        <v>45810</v>
      </c>
      <c r="J1880" s="2">
        <v>45814</v>
      </c>
      <c r="K1880" s="2">
        <v>45814</v>
      </c>
      <c r="L1880" s="2">
        <v>45826</v>
      </c>
      <c r="M1880">
        <v>0</v>
      </c>
      <c r="N1880">
        <v>12</v>
      </c>
      <c r="O1880">
        <v>3</v>
      </c>
      <c r="P1880">
        <v>4.32</v>
      </c>
      <c r="Q1880">
        <v>1</v>
      </c>
      <c r="R1880" t="s">
        <v>30</v>
      </c>
      <c r="S1880" t="s">
        <v>30</v>
      </c>
      <c r="T1880">
        <f t="shared" si="29"/>
        <v>0</v>
      </c>
      <c r="U1880" t="s">
        <v>61</v>
      </c>
      <c r="V1880" t="s">
        <v>251</v>
      </c>
      <c r="W1880" t="s">
        <v>90</v>
      </c>
      <c r="X1880" t="s">
        <v>239</v>
      </c>
      <c r="Y1880">
        <v>89.7</v>
      </c>
      <c r="Z1880">
        <v>6.6</v>
      </c>
    </row>
    <row r="1881" spans="1:26">
      <c r="A1881" t="s">
        <v>5747</v>
      </c>
      <c r="B1881" t="s">
        <v>5748</v>
      </c>
      <c r="C1881" t="s">
        <v>5749</v>
      </c>
      <c r="D1881" t="s">
        <v>44</v>
      </c>
      <c r="E1881" t="s">
        <v>45</v>
      </c>
      <c r="F1881" t="s">
        <v>45</v>
      </c>
      <c r="G1881" t="s">
        <v>45</v>
      </c>
      <c r="H1881" s="1">
        <v>4018.57</v>
      </c>
      <c r="I1881" s="2">
        <v>45692</v>
      </c>
      <c r="J1881" s="2">
        <v>45692</v>
      </c>
      <c r="K1881" s="2">
        <v>45694</v>
      </c>
      <c r="L1881" s="2">
        <v>45734</v>
      </c>
      <c r="M1881">
        <v>2</v>
      </c>
      <c r="O1881">
        <v>3</v>
      </c>
      <c r="P1881">
        <v>1.81</v>
      </c>
      <c r="Q1881">
        <v>3</v>
      </c>
      <c r="R1881" t="s">
        <v>30</v>
      </c>
      <c r="S1881" t="s">
        <v>69</v>
      </c>
      <c r="T1881">
        <f t="shared" si="29"/>
        <v>1</v>
      </c>
      <c r="U1881" t="s">
        <v>47</v>
      </c>
      <c r="V1881" t="s">
        <v>101</v>
      </c>
      <c r="W1881" t="s">
        <v>56</v>
      </c>
      <c r="X1881" t="s">
        <v>63</v>
      </c>
      <c r="Y1881">
        <v>87.2</v>
      </c>
      <c r="Z1881">
        <v>6.1</v>
      </c>
    </row>
    <row r="1882" spans="1:26">
      <c r="A1882" t="s">
        <v>5750</v>
      </c>
      <c r="B1882" t="s">
        <v>5751</v>
      </c>
      <c r="C1882" t="s">
        <v>5752</v>
      </c>
      <c r="D1882" t="s">
        <v>53</v>
      </c>
      <c r="E1882" t="s">
        <v>54</v>
      </c>
      <c r="F1882" t="s">
        <v>54</v>
      </c>
      <c r="G1882" t="s">
        <v>54</v>
      </c>
      <c r="H1882" s="1">
        <v>17527.52</v>
      </c>
      <c r="I1882" t="s">
        <v>46</v>
      </c>
      <c r="J1882" s="2">
        <v>45750</v>
      </c>
      <c r="K1882" s="2">
        <v>45751</v>
      </c>
      <c r="L1882" s="2">
        <v>45811</v>
      </c>
      <c r="M1882" t="s">
        <v>46</v>
      </c>
      <c r="N1882">
        <v>61</v>
      </c>
      <c r="O1882">
        <v>7</v>
      </c>
      <c r="P1882">
        <v>4.66</v>
      </c>
      <c r="Q1882">
        <v>1</v>
      </c>
      <c r="R1882" t="s">
        <v>30</v>
      </c>
      <c r="S1882" t="s">
        <v>30</v>
      </c>
      <c r="T1882">
        <f t="shared" si="29"/>
        <v>0</v>
      </c>
      <c r="U1882" t="s">
        <v>47</v>
      </c>
      <c r="V1882" t="s">
        <v>1122</v>
      </c>
      <c r="W1882" t="s">
        <v>56</v>
      </c>
      <c r="X1882" t="s">
        <v>76</v>
      </c>
      <c r="Y1882">
        <v>92.8</v>
      </c>
      <c r="Z1882">
        <v>6.2</v>
      </c>
    </row>
    <row r="1883" spans="1:26">
      <c r="A1883" t="s">
        <v>5753</v>
      </c>
      <c r="B1883" t="s">
        <v>5754</v>
      </c>
      <c r="C1883" t="s">
        <v>5755</v>
      </c>
      <c r="D1883" t="s">
        <v>84</v>
      </c>
      <c r="E1883" t="s">
        <v>68</v>
      </c>
      <c r="F1883" t="s">
        <v>68</v>
      </c>
      <c r="G1883" t="s">
        <v>68</v>
      </c>
      <c r="H1883" s="1">
        <v>4645.4399999999996</v>
      </c>
      <c r="I1883" s="2">
        <v>45712</v>
      </c>
      <c r="J1883" s="2">
        <v>45716</v>
      </c>
      <c r="K1883" s="2">
        <v>45717</v>
      </c>
      <c r="L1883" s="2">
        <v>45729</v>
      </c>
      <c r="M1883">
        <v>1</v>
      </c>
      <c r="N1883">
        <v>13</v>
      </c>
      <c r="O1883">
        <v>3</v>
      </c>
      <c r="P1883">
        <v>3.12</v>
      </c>
      <c r="Q1883">
        <v>0</v>
      </c>
      <c r="R1883" t="s">
        <v>30</v>
      </c>
      <c r="S1883" t="s">
        <v>69</v>
      </c>
      <c r="T1883">
        <f t="shared" si="29"/>
        <v>1</v>
      </c>
      <c r="U1883" t="s">
        <v>61</v>
      </c>
      <c r="V1883" t="s">
        <v>304</v>
      </c>
      <c r="W1883" t="s">
        <v>56</v>
      </c>
      <c r="X1883" t="s">
        <v>34</v>
      </c>
      <c r="Y1883">
        <v>87.7</v>
      </c>
      <c r="Z1883">
        <v>6.5</v>
      </c>
    </row>
    <row r="1884" spans="1:26">
      <c r="A1884" t="s">
        <v>5756</v>
      </c>
      <c r="B1884" t="s">
        <v>5757</v>
      </c>
      <c r="C1884" t="s">
        <v>5758</v>
      </c>
      <c r="D1884" t="s">
        <v>84</v>
      </c>
      <c r="E1884" t="s">
        <v>68</v>
      </c>
      <c r="F1884" t="s">
        <v>68</v>
      </c>
      <c r="G1884" t="s">
        <v>68</v>
      </c>
      <c r="H1884" s="1">
        <v>2333.1799999999998</v>
      </c>
      <c r="I1884" s="3">
        <v>45908</v>
      </c>
      <c r="J1884" s="2">
        <v>45911</v>
      </c>
      <c r="K1884" s="2">
        <v>45913</v>
      </c>
      <c r="M1884">
        <v>2</v>
      </c>
      <c r="N1884">
        <v>13</v>
      </c>
      <c r="O1884">
        <v>1</v>
      </c>
      <c r="P1884">
        <v>1.82</v>
      </c>
      <c r="Q1884">
        <v>0</v>
      </c>
      <c r="R1884" t="s">
        <v>30</v>
      </c>
      <c r="S1884" t="s">
        <v>30</v>
      </c>
      <c r="T1884">
        <f t="shared" si="29"/>
        <v>0</v>
      </c>
      <c r="U1884" t="s">
        <v>61</v>
      </c>
      <c r="V1884" t="s">
        <v>287</v>
      </c>
      <c r="W1884" t="s">
        <v>33</v>
      </c>
      <c r="X1884" t="s">
        <v>34</v>
      </c>
      <c r="Y1884">
        <v>86.3</v>
      </c>
      <c r="Z1884">
        <v>5.9</v>
      </c>
    </row>
    <row r="1885" spans="1:26">
      <c r="A1885" t="s">
        <v>5759</v>
      </c>
      <c r="B1885" t="s">
        <v>5760</v>
      </c>
      <c r="C1885" t="s">
        <v>5761</v>
      </c>
      <c r="D1885" t="s">
        <v>38</v>
      </c>
      <c r="E1885" t="s">
        <v>29</v>
      </c>
      <c r="F1885" t="s">
        <v>29</v>
      </c>
      <c r="G1885" t="s">
        <v>29</v>
      </c>
      <c r="H1885" s="1">
        <v>18969.169999999998</v>
      </c>
      <c r="I1885" s="2">
        <v>45907</v>
      </c>
      <c r="K1885" s="2">
        <v>45910</v>
      </c>
      <c r="L1885" s="2">
        <v>45955</v>
      </c>
      <c r="M1885">
        <v>1</v>
      </c>
      <c r="N1885">
        <v>46</v>
      </c>
      <c r="O1885">
        <v>6</v>
      </c>
      <c r="P1885">
        <v>4.5</v>
      </c>
      <c r="Q1885">
        <v>1</v>
      </c>
      <c r="R1885" t="s">
        <v>30</v>
      </c>
      <c r="S1885" t="s">
        <v>30</v>
      </c>
      <c r="T1885">
        <f t="shared" si="29"/>
        <v>0</v>
      </c>
      <c r="U1885" t="s">
        <v>47</v>
      </c>
      <c r="V1885" t="s">
        <v>642</v>
      </c>
      <c r="W1885" t="s">
        <v>33</v>
      </c>
      <c r="X1885" t="s">
        <v>159</v>
      </c>
      <c r="Y1885">
        <v>93.7</v>
      </c>
      <c r="Z1885">
        <v>6.8</v>
      </c>
    </row>
    <row r="1886" spans="1:26">
      <c r="A1886" t="s">
        <v>5762</v>
      </c>
      <c r="B1886" t="s">
        <v>5763</v>
      </c>
      <c r="C1886" t="s">
        <v>5764</v>
      </c>
      <c r="D1886" t="s">
        <v>94</v>
      </c>
      <c r="E1886" t="s">
        <v>95</v>
      </c>
      <c r="F1886" t="s">
        <v>95</v>
      </c>
      <c r="G1886" t="s">
        <v>95</v>
      </c>
      <c r="H1886" s="1">
        <v>16814.54</v>
      </c>
      <c r="I1886" s="2">
        <v>45768</v>
      </c>
      <c r="J1886" s="2">
        <v>45769</v>
      </c>
      <c r="K1886" s="2">
        <v>45770</v>
      </c>
      <c r="L1886" s="2">
        <v>45813</v>
      </c>
      <c r="M1886" t="s">
        <v>46</v>
      </c>
      <c r="N1886">
        <v>44</v>
      </c>
      <c r="O1886">
        <v>4</v>
      </c>
      <c r="P1886">
        <v>1.63</v>
      </c>
      <c r="Q1886">
        <v>0</v>
      </c>
      <c r="R1886" t="s">
        <v>30</v>
      </c>
      <c r="S1886" t="s">
        <v>30</v>
      </c>
      <c r="T1886">
        <f t="shared" si="29"/>
        <v>0</v>
      </c>
      <c r="U1886" t="s">
        <v>31</v>
      </c>
      <c r="V1886" t="s">
        <v>334</v>
      </c>
      <c r="W1886" t="s">
        <v>56</v>
      </c>
      <c r="X1886" t="s">
        <v>159</v>
      </c>
      <c r="Y1886">
        <v>92.2</v>
      </c>
      <c r="Z1886">
        <v>7.8</v>
      </c>
    </row>
    <row r="1887" spans="1:26">
      <c r="A1887" t="s">
        <v>5765</v>
      </c>
      <c r="B1887" t="s">
        <v>5766</v>
      </c>
      <c r="C1887" t="s">
        <v>5767</v>
      </c>
      <c r="D1887" t="s">
        <v>105</v>
      </c>
      <c r="E1887" t="s">
        <v>106</v>
      </c>
      <c r="F1887" t="s">
        <v>106</v>
      </c>
      <c r="G1887" t="s">
        <v>106</v>
      </c>
      <c r="H1887" s="1">
        <v>2085.67</v>
      </c>
      <c r="I1887" s="2">
        <v>45984</v>
      </c>
      <c r="J1887" s="2">
        <v>45984</v>
      </c>
      <c r="K1887" s="2">
        <v>45986</v>
      </c>
      <c r="L1887" s="2">
        <v>45992</v>
      </c>
      <c r="M1887">
        <v>2</v>
      </c>
      <c r="N1887">
        <v>8</v>
      </c>
      <c r="O1887">
        <v>1</v>
      </c>
      <c r="P1887">
        <v>4.72</v>
      </c>
      <c r="Q1887">
        <v>0</v>
      </c>
      <c r="R1887" t="s">
        <v>30</v>
      </c>
      <c r="S1887" t="s">
        <v>30</v>
      </c>
      <c r="T1887">
        <f t="shared" si="29"/>
        <v>0</v>
      </c>
      <c r="U1887" t="s">
        <v>61</v>
      </c>
      <c r="V1887" t="s">
        <v>179</v>
      </c>
      <c r="W1887" t="s">
        <v>90</v>
      </c>
      <c r="X1887" t="s">
        <v>71</v>
      </c>
      <c r="Y1887">
        <v>92.1</v>
      </c>
      <c r="Z1887">
        <v>6.3</v>
      </c>
    </row>
    <row r="1888" spans="1:26">
      <c r="A1888" t="s">
        <v>5768</v>
      </c>
      <c r="B1888" t="s">
        <v>5769</v>
      </c>
      <c r="C1888" t="s">
        <v>5770</v>
      </c>
      <c r="D1888" t="s">
        <v>53</v>
      </c>
      <c r="E1888" t="s">
        <v>54</v>
      </c>
      <c r="F1888" t="s">
        <v>54</v>
      </c>
      <c r="G1888" t="s">
        <v>54</v>
      </c>
      <c r="H1888" s="1">
        <v>24399.05</v>
      </c>
      <c r="I1888" s="2">
        <v>45685</v>
      </c>
      <c r="J1888" s="2">
        <v>45685</v>
      </c>
      <c r="K1888" s="2">
        <v>45687</v>
      </c>
      <c r="L1888" s="2">
        <v>45719</v>
      </c>
      <c r="M1888">
        <v>-2</v>
      </c>
      <c r="N1888">
        <v>34</v>
      </c>
      <c r="O1888">
        <v>6</v>
      </c>
      <c r="P1888">
        <v>5.66</v>
      </c>
      <c r="Q1888">
        <v>2</v>
      </c>
      <c r="R1888" t="s">
        <v>30</v>
      </c>
      <c r="S1888" t="s">
        <v>30</v>
      </c>
      <c r="T1888">
        <f t="shared" si="29"/>
        <v>0</v>
      </c>
      <c r="U1888" t="s">
        <v>61</v>
      </c>
      <c r="V1888" t="s">
        <v>96</v>
      </c>
      <c r="W1888" t="s">
        <v>90</v>
      </c>
      <c r="X1888" t="s">
        <v>159</v>
      </c>
      <c r="Y1888">
        <v>100</v>
      </c>
      <c r="Z1888">
        <v>4.7</v>
      </c>
    </row>
    <row r="1889" spans="1:26">
      <c r="A1889" t="s">
        <v>5771</v>
      </c>
      <c r="B1889" t="s">
        <v>5772</v>
      </c>
      <c r="C1889" t="s">
        <v>5773</v>
      </c>
      <c r="D1889" t="s">
        <v>121</v>
      </c>
      <c r="E1889" t="s">
        <v>106</v>
      </c>
      <c r="F1889" t="s">
        <v>106</v>
      </c>
      <c r="G1889" t="s">
        <v>106</v>
      </c>
      <c r="H1889" s="1">
        <v>51456.7</v>
      </c>
      <c r="I1889" s="2">
        <v>45702</v>
      </c>
      <c r="J1889" s="2">
        <v>45703</v>
      </c>
      <c r="K1889" s="2">
        <v>45704</v>
      </c>
      <c r="L1889" s="2">
        <v>45764</v>
      </c>
      <c r="M1889">
        <v>1</v>
      </c>
      <c r="N1889">
        <v>61</v>
      </c>
      <c r="O1889">
        <v>4</v>
      </c>
      <c r="P1889">
        <v>1.86</v>
      </c>
      <c r="Q1889">
        <v>1</v>
      </c>
      <c r="R1889" t="s">
        <v>30</v>
      </c>
      <c r="S1889" t="s">
        <v>30</v>
      </c>
      <c r="T1889">
        <f t="shared" si="29"/>
        <v>0</v>
      </c>
      <c r="U1889" t="s">
        <v>206</v>
      </c>
      <c r="V1889" t="s">
        <v>1375</v>
      </c>
      <c r="W1889" t="s">
        <v>33</v>
      </c>
      <c r="X1889" t="s">
        <v>239</v>
      </c>
      <c r="Y1889">
        <v>95.9</v>
      </c>
      <c r="Z1889">
        <v>8.6999999999999993</v>
      </c>
    </row>
    <row r="1890" spans="1:26">
      <c r="A1890" t="s">
        <v>5774</v>
      </c>
      <c r="B1890" t="s">
        <v>5775</v>
      </c>
      <c r="C1890" t="s">
        <v>5776</v>
      </c>
      <c r="D1890" t="s">
        <v>53</v>
      </c>
      <c r="E1890" t="s">
        <v>54</v>
      </c>
      <c r="F1890" t="s">
        <v>54</v>
      </c>
      <c r="G1890" t="s">
        <v>54</v>
      </c>
      <c r="H1890" s="1">
        <v>1273.31</v>
      </c>
      <c r="I1890" s="3">
        <v>45859</v>
      </c>
      <c r="J1890" s="2">
        <v>45862</v>
      </c>
      <c r="K1890" s="2">
        <v>45865</v>
      </c>
      <c r="L1890" s="2">
        <v>45876</v>
      </c>
      <c r="M1890">
        <v>3</v>
      </c>
      <c r="N1890">
        <v>14</v>
      </c>
      <c r="O1890">
        <v>5</v>
      </c>
      <c r="P1890">
        <v>5.33</v>
      </c>
      <c r="Q1890">
        <v>0</v>
      </c>
      <c r="R1890" t="s">
        <v>30</v>
      </c>
      <c r="S1890" t="s">
        <v>30</v>
      </c>
      <c r="T1890">
        <f t="shared" si="29"/>
        <v>0</v>
      </c>
      <c r="V1890" t="s">
        <v>401</v>
      </c>
      <c r="W1890" t="s">
        <v>90</v>
      </c>
      <c r="X1890" t="s">
        <v>40</v>
      </c>
      <c r="Y1890">
        <v>94.8</v>
      </c>
      <c r="Z1890">
        <v>4.7</v>
      </c>
    </row>
    <row r="1891" spans="1:26">
      <c r="A1891" t="s">
        <v>5777</v>
      </c>
      <c r="B1891" t="s">
        <v>5778</v>
      </c>
      <c r="C1891" t="s">
        <v>5779</v>
      </c>
      <c r="D1891" t="s">
        <v>143</v>
      </c>
      <c r="E1891" t="s">
        <v>29</v>
      </c>
      <c r="F1891" t="s">
        <v>29</v>
      </c>
      <c r="G1891" t="s">
        <v>29</v>
      </c>
      <c r="H1891" s="1">
        <v>4311.8599999999997</v>
      </c>
      <c r="I1891" s="2">
        <v>45949</v>
      </c>
      <c r="J1891" s="2">
        <v>45949</v>
      </c>
      <c r="K1891" s="2">
        <v>45950</v>
      </c>
      <c r="L1891" s="2">
        <v>45988</v>
      </c>
      <c r="M1891">
        <v>1</v>
      </c>
      <c r="N1891">
        <v>39</v>
      </c>
      <c r="O1891">
        <v>5</v>
      </c>
      <c r="P1891">
        <v>3.17</v>
      </c>
      <c r="Q1891">
        <v>1</v>
      </c>
      <c r="R1891" t="b">
        <v>0</v>
      </c>
      <c r="S1891" t="s">
        <v>69</v>
      </c>
      <c r="T1891">
        <f t="shared" si="29"/>
        <v>1</v>
      </c>
      <c r="U1891" t="s">
        <v>47</v>
      </c>
      <c r="V1891" t="s">
        <v>291</v>
      </c>
      <c r="W1891" t="s">
        <v>33</v>
      </c>
      <c r="X1891" t="s">
        <v>159</v>
      </c>
      <c r="Y1891">
        <v>96.2</v>
      </c>
      <c r="Z1891">
        <v>5.0999999999999996</v>
      </c>
    </row>
    <row r="1892" spans="1:26">
      <c r="A1892" t="s">
        <v>5780</v>
      </c>
      <c r="B1892" t="s">
        <v>5781</v>
      </c>
      <c r="C1892" t="s">
        <v>5782</v>
      </c>
      <c r="D1892" t="s">
        <v>143</v>
      </c>
      <c r="E1892" t="s">
        <v>29</v>
      </c>
      <c r="F1892" t="s">
        <v>29</v>
      </c>
      <c r="G1892" t="s">
        <v>29</v>
      </c>
      <c r="H1892" s="1">
        <v>3252.82</v>
      </c>
      <c r="I1892" s="2">
        <v>45862</v>
      </c>
      <c r="J1892" s="2">
        <v>45863</v>
      </c>
      <c r="K1892" s="2">
        <v>45863</v>
      </c>
      <c r="L1892" s="2">
        <v>45878</v>
      </c>
      <c r="M1892">
        <v>0</v>
      </c>
      <c r="N1892">
        <v>15</v>
      </c>
      <c r="O1892">
        <v>2</v>
      </c>
      <c r="P1892">
        <v>2.52</v>
      </c>
      <c r="Q1892">
        <v>1</v>
      </c>
      <c r="R1892" t="s">
        <v>30</v>
      </c>
      <c r="S1892" t="s">
        <v>30</v>
      </c>
      <c r="T1892">
        <f t="shared" si="29"/>
        <v>0</v>
      </c>
      <c r="U1892" t="s">
        <v>31</v>
      </c>
      <c r="V1892" t="s">
        <v>465</v>
      </c>
      <c r="W1892" t="s">
        <v>33</v>
      </c>
      <c r="X1892" t="s">
        <v>76</v>
      </c>
      <c r="Y1892">
        <v>95.7</v>
      </c>
      <c r="Z1892">
        <v>6.8</v>
      </c>
    </row>
    <row r="1893" spans="1:26">
      <c r="A1893" t="s">
        <v>5783</v>
      </c>
      <c r="B1893" t="s">
        <v>5784</v>
      </c>
      <c r="C1893" t="s">
        <v>5785</v>
      </c>
      <c r="D1893" t="s">
        <v>67</v>
      </c>
      <c r="E1893" t="s">
        <v>68</v>
      </c>
      <c r="F1893" t="s">
        <v>68</v>
      </c>
      <c r="G1893" t="s">
        <v>68</v>
      </c>
      <c r="H1893" s="1">
        <v>1923.48</v>
      </c>
      <c r="I1893" s="2">
        <v>45843</v>
      </c>
      <c r="J1893" s="2">
        <v>45845</v>
      </c>
      <c r="K1893" s="2">
        <v>45845</v>
      </c>
      <c r="L1893" s="2">
        <v>45848</v>
      </c>
      <c r="M1893">
        <v>0</v>
      </c>
      <c r="N1893">
        <v>3</v>
      </c>
      <c r="O1893">
        <v>3</v>
      </c>
      <c r="P1893" t="s">
        <v>4855</v>
      </c>
      <c r="Q1893">
        <v>1</v>
      </c>
      <c r="R1893" t="s">
        <v>30</v>
      </c>
      <c r="S1893" t="s">
        <v>30</v>
      </c>
      <c r="T1893">
        <f t="shared" si="29"/>
        <v>0</v>
      </c>
      <c r="U1893" t="s">
        <v>31</v>
      </c>
      <c r="V1893" t="s">
        <v>155</v>
      </c>
      <c r="W1893" t="s">
        <v>33</v>
      </c>
      <c r="X1893" t="s">
        <v>159</v>
      </c>
      <c r="Y1893">
        <v>96.1</v>
      </c>
      <c r="Z1893">
        <v>10</v>
      </c>
    </row>
    <row r="1894" spans="1:26">
      <c r="A1894" t="s">
        <v>5786</v>
      </c>
      <c r="B1894" t="s">
        <v>5787</v>
      </c>
      <c r="C1894" t="s">
        <v>5788</v>
      </c>
      <c r="D1894" t="s">
        <v>44</v>
      </c>
      <c r="E1894" t="s">
        <v>45</v>
      </c>
      <c r="F1894" t="s">
        <v>45</v>
      </c>
      <c r="G1894" t="s">
        <v>45</v>
      </c>
      <c r="H1894" s="1">
        <v>4242.25</v>
      </c>
      <c r="I1894" s="2">
        <v>45763</v>
      </c>
      <c r="J1894" s="2">
        <v>45765</v>
      </c>
      <c r="K1894" s="2">
        <v>45765</v>
      </c>
      <c r="L1894" s="2">
        <v>45784</v>
      </c>
      <c r="M1894">
        <v>0</v>
      </c>
      <c r="N1894">
        <v>19</v>
      </c>
      <c r="O1894">
        <v>2</v>
      </c>
      <c r="P1894">
        <v>0.95</v>
      </c>
      <c r="Q1894">
        <v>0</v>
      </c>
      <c r="R1894" t="s">
        <v>30</v>
      </c>
      <c r="S1894" t="s">
        <v>30</v>
      </c>
      <c r="T1894">
        <f t="shared" si="29"/>
        <v>0</v>
      </c>
      <c r="U1894" t="s">
        <v>61</v>
      </c>
      <c r="V1894" t="s">
        <v>168</v>
      </c>
      <c r="W1894" t="s">
        <v>33</v>
      </c>
      <c r="X1894" t="s">
        <v>76</v>
      </c>
      <c r="Y1894">
        <v>88.9</v>
      </c>
      <c r="Z1894">
        <v>7.9</v>
      </c>
    </row>
    <row r="1895" spans="1:26">
      <c r="A1895" t="s">
        <v>5789</v>
      </c>
      <c r="B1895" t="s">
        <v>5790</v>
      </c>
      <c r="C1895" t="s">
        <v>5791</v>
      </c>
      <c r="D1895" t="s">
        <v>38</v>
      </c>
      <c r="E1895" t="s">
        <v>29</v>
      </c>
      <c r="F1895" t="s">
        <v>29</v>
      </c>
      <c r="G1895" t="s">
        <v>29</v>
      </c>
      <c r="H1895" s="1">
        <v>2469.5</v>
      </c>
      <c r="I1895" s="2">
        <v>46000</v>
      </c>
      <c r="J1895" s="2">
        <v>46002</v>
      </c>
      <c r="K1895" s="2">
        <v>46003</v>
      </c>
      <c r="L1895" s="2">
        <v>46020</v>
      </c>
      <c r="M1895">
        <v>-1</v>
      </c>
      <c r="N1895" t="s">
        <v>1531</v>
      </c>
      <c r="O1895">
        <v>4</v>
      </c>
      <c r="P1895">
        <v>3.76</v>
      </c>
      <c r="Q1895">
        <v>0</v>
      </c>
      <c r="R1895" t="s">
        <v>30</v>
      </c>
      <c r="S1895" t="s">
        <v>30</v>
      </c>
      <c r="T1895">
        <f t="shared" si="29"/>
        <v>0</v>
      </c>
      <c r="U1895" t="s">
        <v>61</v>
      </c>
      <c r="V1895" t="s">
        <v>378</v>
      </c>
      <c r="W1895" t="s">
        <v>56</v>
      </c>
      <c r="X1895" t="s">
        <v>239</v>
      </c>
      <c r="Y1895" t="s">
        <v>46</v>
      </c>
      <c r="Z1895">
        <v>7.5</v>
      </c>
    </row>
    <row r="1896" spans="1:26">
      <c r="A1896" t="s">
        <v>5792</v>
      </c>
      <c r="B1896" t="s">
        <v>5793</v>
      </c>
      <c r="C1896" t="s">
        <v>5794</v>
      </c>
      <c r="D1896" t="s">
        <v>143</v>
      </c>
      <c r="E1896" t="s">
        <v>29</v>
      </c>
      <c r="F1896" t="s">
        <v>29</v>
      </c>
      <c r="G1896" t="s">
        <v>29</v>
      </c>
      <c r="H1896" s="1">
        <v>1666.2</v>
      </c>
      <c r="I1896" s="2">
        <v>45761</v>
      </c>
      <c r="J1896" s="2">
        <v>45761</v>
      </c>
      <c r="K1896" s="2">
        <v>45761</v>
      </c>
      <c r="L1896" s="2">
        <v>45772</v>
      </c>
      <c r="M1896">
        <v>0</v>
      </c>
      <c r="N1896">
        <v>11</v>
      </c>
      <c r="O1896">
        <v>3</v>
      </c>
      <c r="P1896">
        <v>3.95</v>
      </c>
      <c r="Q1896">
        <v>0</v>
      </c>
      <c r="R1896" t="s">
        <v>30</v>
      </c>
      <c r="S1896" t="s">
        <v>30</v>
      </c>
      <c r="T1896">
        <f t="shared" si="29"/>
        <v>0</v>
      </c>
      <c r="U1896" t="s">
        <v>61</v>
      </c>
      <c r="V1896" t="s">
        <v>151</v>
      </c>
      <c r="W1896" t="s">
        <v>33</v>
      </c>
      <c r="X1896" t="s">
        <v>40</v>
      </c>
      <c r="Y1896">
        <v>92.4</v>
      </c>
      <c r="Z1896">
        <v>5.7</v>
      </c>
    </row>
    <row r="1897" spans="1:26">
      <c r="A1897" t="s">
        <v>5795</v>
      </c>
      <c r="B1897" t="s">
        <v>5796</v>
      </c>
      <c r="C1897" t="s">
        <v>5797</v>
      </c>
      <c r="D1897" t="s">
        <v>38</v>
      </c>
      <c r="E1897" t="s">
        <v>29</v>
      </c>
      <c r="F1897" t="s">
        <v>29</v>
      </c>
      <c r="G1897" t="s">
        <v>29</v>
      </c>
      <c r="H1897" s="1">
        <v>955.04</v>
      </c>
      <c r="I1897" s="2">
        <v>45679</v>
      </c>
      <c r="J1897" s="2">
        <v>45680</v>
      </c>
      <c r="K1897" s="2">
        <v>45683</v>
      </c>
      <c r="L1897" s="2">
        <v>45705</v>
      </c>
      <c r="M1897">
        <v>3</v>
      </c>
      <c r="N1897">
        <v>25</v>
      </c>
      <c r="O1897">
        <v>5</v>
      </c>
      <c r="P1897">
        <v>4.0999999999999996</v>
      </c>
      <c r="Q1897">
        <v>2</v>
      </c>
      <c r="R1897" t="s">
        <v>30</v>
      </c>
      <c r="S1897" t="s">
        <v>30</v>
      </c>
      <c r="T1897">
        <f t="shared" si="29"/>
        <v>0</v>
      </c>
      <c r="U1897" t="s">
        <v>47</v>
      </c>
      <c r="V1897" t="s">
        <v>216</v>
      </c>
      <c r="W1897" t="s">
        <v>56</v>
      </c>
      <c r="X1897" t="s">
        <v>159</v>
      </c>
      <c r="Y1897">
        <v>91.9</v>
      </c>
      <c r="Z1897">
        <v>5.0999999999999996</v>
      </c>
    </row>
    <row r="1898" spans="1:26">
      <c r="A1898" t="s">
        <v>5798</v>
      </c>
      <c r="B1898" t="s">
        <v>5799</v>
      </c>
      <c r="C1898" t="s">
        <v>5800</v>
      </c>
      <c r="D1898" t="s">
        <v>143</v>
      </c>
      <c r="E1898" t="s">
        <v>29</v>
      </c>
      <c r="F1898" t="s">
        <v>29</v>
      </c>
      <c r="G1898" t="s">
        <v>29</v>
      </c>
      <c r="H1898" s="1">
        <v>1351.16</v>
      </c>
      <c r="I1898" s="2">
        <v>45991</v>
      </c>
      <c r="J1898" s="2">
        <v>45991</v>
      </c>
      <c r="K1898" s="2">
        <v>45993</v>
      </c>
      <c r="L1898" s="2">
        <v>46006</v>
      </c>
      <c r="M1898">
        <v>2</v>
      </c>
      <c r="N1898">
        <v>15</v>
      </c>
      <c r="O1898">
        <v>1</v>
      </c>
      <c r="P1898">
        <v>2.36</v>
      </c>
      <c r="Q1898">
        <v>1</v>
      </c>
      <c r="R1898" t="s">
        <v>30</v>
      </c>
      <c r="S1898" t="s">
        <v>30</v>
      </c>
      <c r="T1898">
        <f t="shared" si="29"/>
        <v>0</v>
      </c>
      <c r="U1898" t="s">
        <v>61</v>
      </c>
      <c r="V1898" t="s">
        <v>446</v>
      </c>
      <c r="W1898" t="s">
        <v>56</v>
      </c>
      <c r="X1898" t="s">
        <v>49</v>
      </c>
      <c r="Y1898">
        <v>95.6</v>
      </c>
      <c r="Z1898">
        <v>6.3</v>
      </c>
    </row>
    <row r="1899" spans="1:26">
      <c r="A1899" t="s">
        <v>5801</v>
      </c>
      <c r="B1899" t="s">
        <v>5802</v>
      </c>
      <c r="C1899" t="s">
        <v>5803</v>
      </c>
      <c r="D1899" t="s">
        <v>38</v>
      </c>
      <c r="E1899" t="s">
        <v>29</v>
      </c>
      <c r="F1899" t="s">
        <v>29</v>
      </c>
      <c r="G1899" t="s">
        <v>29</v>
      </c>
      <c r="H1899" s="1">
        <v>7500.69</v>
      </c>
      <c r="J1899" s="2">
        <v>45960</v>
      </c>
      <c r="K1899" s="2">
        <v>45964</v>
      </c>
      <c r="L1899" s="2">
        <v>45982</v>
      </c>
      <c r="M1899">
        <v>4</v>
      </c>
      <c r="N1899">
        <v>-22</v>
      </c>
      <c r="O1899">
        <v>1</v>
      </c>
      <c r="P1899">
        <v>3.55</v>
      </c>
      <c r="Q1899">
        <v>0</v>
      </c>
      <c r="R1899" t="s">
        <v>30</v>
      </c>
      <c r="S1899" t="s">
        <v>30</v>
      </c>
      <c r="T1899">
        <f t="shared" si="29"/>
        <v>0</v>
      </c>
      <c r="U1899" t="s">
        <v>61</v>
      </c>
      <c r="V1899" t="s">
        <v>334</v>
      </c>
      <c r="W1899" t="s">
        <v>56</v>
      </c>
      <c r="X1899" t="s">
        <v>76</v>
      </c>
      <c r="Y1899">
        <v>95.3</v>
      </c>
      <c r="Z1899">
        <v>5.6</v>
      </c>
    </row>
    <row r="1900" spans="1:26">
      <c r="A1900" t="s">
        <v>5804</v>
      </c>
      <c r="B1900" t="s">
        <v>5805</v>
      </c>
      <c r="C1900" t="s">
        <v>5806</v>
      </c>
      <c r="D1900" t="s">
        <v>121</v>
      </c>
      <c r="E1900" t="s">
        <v>106</v>
      </c>
      <c r="F1900" t="s">
        <v>106</v>
      </c>
      <c r="G1900" t="s">
        <v>106</v>
      </c>
      <c r="H1900" s="1">
        <v>2158.15</v>
      </c>
      <c r="I1900" t="s">
        <v>190</v>
      </c>
      <c r="J1900" s="2">
        <v>45691</v>
      </c>
      <c r="K1900" s="2">
        <v>45693</v>
      </c>
      <c r="L1900" s="2">
        <v>45716</v>
      </c>
      <c r="M1900">
        <v>2</v>
      </c>
      <c r="N1900">
        <v>25</v>
      </c>
      <c r="O1900">
        <v>4</v>
      </c>
      <c r="P1900">
        <v>3.93</v>
      </c>
      <c r="Q1900">
        <v>0</v>
      </c>
      <c r="R1900" t="s">
        <v>30</v>
      </c>
      <c r="S1900" t="s">
        <v>30</v>
      </c>
      <c r="T1900">
        <f t="shared" si="29"/>
        <v>0</v>
      </c>
      <c r="U1900" t="s">
        <v>61</v>
      </c>
      <c r="V1900" t="s">
        <v>802</v>
      </c>
      <c r="W1900" t="s">
        <v>56</v>
      </c>
      <c r="X1900" t="s">
        <v>40</v>
      </c>
      <c r="Y1900">
        <v>91.7</v>
      </c>
      <c r="Z1900">
        <v>6.5</v>
      </c>
    </row>
    <row r="1901" spans="1:26">
      <c r="A1901" t="s">
        <v>5807</v>
      </c>
      <c r="B1901" t="s">
        <v>5808</v>
      </c>
      <c r="C1901" t="s">
        <v>5809</v>
      </c>
      <c r="D1901" t="s">
        <v>121</v>
      </c>
      <c r="E1901" t="s">
        <v>106</v>
      </c>
      <c r="F1901" t="s">
        <v>106</v>
      </c>
      <c r="G1901" t="s">
        <v>106</v>
      </c>
      <c r="H1901" s="1">
        <v>829.81</v>
      </c>
      <c r="I1901" s="2">
        <v>45816</v>
      </c>
      <c r="J1901" s="2">
        <v>45818</v>
      </c>
      <c r="K1901" s="2">
        <v>45818</v>
      </c>
      <c r="L1901" s="2">
        <v>45841</v>
      </c>
      <c r="M1901">
        <v>0</v>
      </c>
      <c r="N1901">
        <v>23</v>
      </c>
      <c r="O1901">
        <v>3</v>
      </c>
      <c r="P1901" t="s">
        <v>1694</v>
      </c>
      <c r="Q1901">
        <v>0</v>
      </c>
      <c r="R1901" t="s">
        <v>30</v>
      </c>
      <c r="S1901" t="s">
        <v>30</v>
      </c>
      <c r="T1901">
        <f t="shared" si="29"/>
        <v>0</v>
      </c>
      <c r="U1901" t="s">
        <v>31</v>
      </c>
      <c r="V1901" t="s">
        <v>70</v>
      </c>
      <c r="W1901" t="s">
        <v>56</v>
      </c>
      <c r="X1901" t="s">
        <v>40</v>
      </c>
      <c r="Y1901">
        <v>92.6</v>
      </c>
      <c r="Z1901">
        <v>8.6</v>
      </c>
    </row>
    <row r="1902" spans="1:26">
      <c r="A1902" t="s">
        <v>5810</v>
      </c>
      <c r="B1902" t="s">
        <v>5811</v>
      </c>
      <c r="C1902" t="s">
        <v>5812</v>
      </c>
      <c r="D1902" t="s">
        <v>53</v>
      </c>
      <c r="E1902" t="s">
        <v>54</v>
      </c>
      <c r="F1902" t="s">
        <v>54</v>
      </c>
      <c r="G1902" t="s">
        <v>54</v>
      </c>
      <c r="H1902" s="1">
        <v>5464.68</v>
      </c>
      <c r="I1902" s="2">
        <v>45753</v>
      </c>
      <c r="J1902" s="2">
        <v>45756</v>
      </c>
      <c r="K1902" s="2">
        <v>45760</v>
      </c>
      <c r="L1902" s="2">
        <v>45791</v>
      </c>
      <c r="M1902">
        <v>4</v>
      </c>
      <c r="N1902">
        <v>35</v>
      </c>
      <c r="O1902">
        <v>4</v>
      </c>
      <c r="P1902">
        <v>4.62</v>
      </c>
      <c r="Q1902">
        <v>0</v>
      </c>
      <c r="R1902" t="s">
        <v>69</v>
      </c>
      <c r="S1902" t="s">
        <v>30</v>
      </c>
      <c r="T1902">
        <f t="shared" si="29"/>
        <v>0</v>
      </c>
      <c r="U1902" t="s">
        <v>61</v>
      </c>
      <c r="V1902" t="s">
        <v>231</v>
      </c>
      <c r="W1902" t="s">
        <v>113</v>
      </c>
      <c r="X1902" t="s">
        <v>40</v>
      </c>
      <c r="Y1902">
        <v>87</v>
      </c>
      <c r="Z1902">
        <v>2.9</v>
      </c>
    </row>
    <row r="1903" spans="1:26">
      <c r="A1903" t="s">
        <v>5813</v>
      </c>
      <c r="B1903" t="s">
        <v>5814</v>
      </c>
      <c r="C1903" t="s">
        <v>5815</v>
      </c>
      <c r="D1903" t="s">
        <v>84</v>
      </c>
      <c r="E1903" t="s">
        <v>68</v>
      </c>
      <c r="F1903" t="s">
        <v>68</v>
      </c>
      <c r="G1903" t="s">
        <v>68</v>
      </c>
      <c r="H1903" s="1">
        <v>6566.78</v>
      </c>
      <c r="I1903" s="2">
        <v>45906</v>
      </c>
      <c r="J1903" s="2">
        <v>45906</v>
      </c>
      <c r="K1903" s="2">
        <v>45909</v>
      </c>
      <c r="L1903" s="2">
        <v>45932</v>
      </c>
      <c r="M1903">
        <v>3</v>
      </c>
      <c r="N1903">
        <v>26</v>
      </c>
      <c r="O1903">
        <v>3</v>
      </c>
      <c r="P1903">
        <v>2.08</v>
      </c>
      <c r="Q1903">
        <v>0</v>
      </c>
      <c r="R1903" t="s">
        <v>30</v>
      </c>
      <c r="S1903" t="s">
        <v>69</v>
      </c>
      <c r="T1903">
        <f t="shared" si="29"/>
        <v>1</v>
      </c>
      <c r="U1903" t="s">
        <v>61</v>
      </c>
      <c r="V1903" t="s">
        <v>563</v>
      </c>
      <c r="W1903" t="s">
        <v>33</v>
      </c>
      <c r="X1903" t="s">
        <v>63</v>
      </c>
      <c r="Y1903">
        <v>89.3</v>
      </c>
      <c r="Z1903">
        <v>6.2</v>
      </c>
    </row>
    <row r="1904" spans="1:26">
      <c r="A1904" t="s">
        <v>5816</v>
      </c>
      <c r="B1904" t="s">
        <v>5817</v>
      </c>
      <c r="C1904" t="s">
        <v>5818</v>
      </c>
      <c r="D1904" t="s">
        <v>143</v>
      </c>
      <c r="E1904" t="s">
        <v>29</v>
      </c>
      <c r="F1904" t="s">
        <v>29</v>
      </c>
      <c r="G1904" t="s">
        <v>29</v>
      </c>
      <c r="H1904" s="1">
        <v>7073</v>
      </c>
      <c r="I1904" s="2">
        <v>45926</v>
      </c>
      <c r="J1904" s="2">
        <v>45929</v>
      </c>
      <c r="K1904" s="2">
        <v>45930</v>
      </c>
      <c r="L1904" s="2">
        <v>45955</v>
      </c>
      <c r="M1904">
        <v>1</v>
      </c>
      <c r="N1904">
        <v>26</v>
      </c>
      <c r="O1904">
        <v>1</v>
      </c>
      <c r="P1904">
        <v>3.19</v>
      </c>
      <c r="Q1904">
        <v>0</v>
      </c>
      <c r="R1904" t="s">
        <v>30</v>
      </c>
      <c r="S1904" t="s">
        <v>69</v>
      </c>
      <c r="T1904">
        <f t="shared" si="29"/>
        <v>1</v>
      </c>
      <c r="U1904" t="s">
        <v>230</v>
      </c>
      <c r="V1904" t="s">
        <v>117</v>
      </c>
      <c r="W1904" t="s">
        <v>56</v>
      </c>
      <c r="X1904" t="s">
        <v>34</v>
      </c>
      <c r="Y1904">
        <v>90.2</v>
      </c>
      <c r="Z1904">
        <v>6.6</v>
      </c>
    </row>
    <row r="1905" spans="1:26">
      <c r="A1905" t="s">
        <v>5819</v>
      </c>
      <c r="B1905" t="s">
        <v>5820</v>
      </c>
      <c r="C1905" t="s">
        <v>5821</v>
      </c>
      <c r="D1905" t="s">
        <v>167</v>
      </c>
      <c r="E1905" t="s">
        <v>68</v>
      </c>
      <c r="F1905" t="s">
        <v>68</v>
      </c>
      <c r="G1905" t="s">
        <v>68</v>
      </c>
      <c r="H1905" s="1">
        <v>5877.5</v>
      </c>
      <c r="I1905" s="3">
        <v>45668</v>
      </c>
      <c r="J1905" s="2">
        <v>45669</v>
      </c>
      <c r="L1905" s="2">
        <v>45698</v>
      </c>
      <c r="M1905">
        <v>1</v>
      </c>
      <c r="N1905">
        <v>29</v>
      </c>
      <c r="O1905">
        <v>4</v>
      </c>
      <c r="P1905">
        <v>3.59</v>
      </c>
      <c r="Q1905">
        <v>0</v>
      </c>
      <c r="R1905" t="s">
        <v>30</v>
      </c>
      <c r="S1905" t="s">
        <v>30</v>
      </c>
      <c r="T1905">
        <f t="shared" si="29"/>
        <v>0</v>
      </c>
      <c r="U1905" t="s">
        <v>47</v>
      </c>
      <c r="V1905" t="s">
        <v>175</v>
      </c>
      <c r="W1905" t="s">
        <v>56</v>
      </c>
      <c r="X1905" t="s">
        <v>239</v>
      </c>
      <c r="Y1905">
        <v>98.9</v>
      </c>
      <c r="Z1905">
        <v>8</v>
      </c>
    </row>
    <row r="1906" spans="1:26">
      <c r="A1906" t="s">
        <v>5822</v>
      </c>
      <c r="B1906" t="s">
        <v>5823</v>
      </c>
      <c r="C1906" t="s">
        <v>5824</v>
      </c>
      <c r="D1906" t="s">
        <v>28</v>
      </c>
      <c r="E1906" t="s">
        <v>29</v>
      </c>
      <c r="F1906" t="s">
        <v>29</v>
      </c>
      <c r="G1906" t="s">
        <v>29</v>
      </c>
      <c r="H1906" s="1">
        <v>64638.97</v>
      </c>
      <c r="I1906" s="2">
        <v>45881</v>
      </c>
      <c r="J1906" s="2">
        <v>45884</v>
      </c>
      <c r="K1906" s="2">
        <v>45885</v>
      </c>
      <c r="L1906" s="2">
        <v>45931</v>
      </c>
      <c r="M1906">
        <v>1</v>
      </c>
      <c r="N1906">
        <v>47</v>
      </c>
      <c r="O1906">
        <v>5</v>
      </c>
      <c r="P1906">
        <v>3.37</v>
      </c>
      <c r="Q1906">
        <v>0</v>
      </c>
      <c r="R1906" t="s">
        <v>30</v>
      </c>
      <c r="S1906" t="s">
        <v>30</v>
      </c>
      <c r="T1906">
        <f t="shared" si="29"/>
        <v>0</v>
      </c>
      <c r="U1906" t="s">
        <v>31</v>
      </c>
      <c r="V1906" t="s">
        <v>151</v>
      </c>
      <c r="W1906" t="s">
        <v>90</v>
      </c>
      <c r="X1906" t="s">
        <v>34</v>
      </c>
      <c r="Y1906">
        <v>94.7</v>
      </c>
      <c r="Z1906">
        <v>5.9</v>
      </c>
    </row>
    <row r="1907" spans="1:26">
      <c r="A1907" t="s">
        <v>5825</v>
      </c>
      <c r="B1907" t="s">
        <v>5826</v>
      </c>
      <c r="C1907" t="s">
        <v>5827</v>
      </c>
      <c r="D1907" t="s">
        <v>44</v>
      </c>
      <c r="E1907" t="s">
        <v>45</v>
      </c>
      <c r="F1907" t="s">
        <v>45</v>
      </c>
      <c r="G1907" t="s">
        <v>45</v>
      </c>
      <c r="H1907" s="1">
        <v>899.48</v>
      </c>
      <c r="I1907" s="2">
        <v>45930</v>
      </c>
      <c r="J1907" s="2">
        <v>45934</v>
      </c>
      <c r="K1907" s="2">
        <v>45938</v>
      </c>
      <c r="L1907" s="2">
        <v>45948</v>
      </c>
      <c r="M1907">
        <v>4</v>
      </c>
      <c r="N1907">
        <v>14</v>
      </c>
      <c r="O1907">
        <v>4</v>
      </c>
      <c r="P1907">
        <v>2.67</v>
      </c>
      <c r="Q1907">
        <v>0</v>
      </c>
      <c r="R1907" t="s">
        <v>30</v>
      </c>
      <c r="S1907" t="s">
        <v>30</v>
      </c>
      <c r="T1907">
        <f t="shared" si="29"/>
        <v>0</v>
      </c>
      <c r="U1907" t="s">
        <v>31</v>
      </c>
      <c r="V1907" t="s">
        <v>334</v>
      </c>
      <c r="W1907" t="s">
        <v>56</v>
      </c>
      <c r="X1907" t="s">
        <v>49</v>
      </c>
      <c r="Y1907">
        <v>91.7</v>
      </c>
      <c r="Z1907">
        <v>5.4</v>
      </c>
    </row>
    <row r="1908" spans="1:26">
      <c r="A1908" t="s">
        <v>5828</v>
      </c>
      <c r="B1908" t="s">
        <v>5829</v>
      </c>
      <c r="C1908" t="s">
        <v>5830</v>
      </c>
      <c r="D1908" t="s">
        <v>84</v>
      </c>
      <c r="E1908" t="s">
        <v>68</v>
      </c>
      <c r="F1908" t="s">
        <v>68</v>
      </c>
      <c r="G1908" t="s">
        <v>68</v>
      </c>
      <c r="H1908" s="1">
        <v>1613.99</v>
      </c>
      <c r="I1908" s="2">
        <v>45868</v>
      </c>
      <c r="J1908" s="2">
        <v>45868</v>
      </c>
      <c r="K1908" s="2">
        <v>45870</v>
      </c>
      <c r="L1908" s="2">
        <v>45888</v>
      </c>
      <c r="M1908">
        <v>2</v>
      </c>
      <c r="N1908">
        <v>20</v>
      </c>
      <c r="O1908">
        <v>3</v>
      </c>
      <c r="P1908">
        <v>2.2400000000000002</v>
      </c>
      <c r="Q1908">
        <v>0</v>
      </c>
      <c r="R1908" t="s">
        <v>30</v>
      </c>
      <c r="S1908" t="s">
        <v>30</v>
      </c>
      <c r="T1908">
        <f t="shared" si="29"/>
        <v>0</v>
      </c>
      <c r="U1908" t="s">
        <v>129</v>
      </c>
      <c r="V1908" t="s">
        <v>122</v>
      </c>
      <c r="W1908" t="s">
        <v>90</v>
      </c>
      <c r="X1908" t="s">
        <v>34</v>
      </c>
      <c r="Y1908">
        <v>95.2</v>
      </c>
      <c r="Z1908">
        <v>6.7</v>
      </c>
    </row>
    <row r="1909" spans="1:26">
      <c r="A1909" t="s">
        <v>5831</v>
      </c>
      <c r="B1909" t="s">
        <v>5832</v>
      </c>
      <c r="C1909" t="s">
        <v>5833</v>
      </c>
      <c r="D1909" t="s">
        <v>94</v>
      </c>
      <c r="E1909" t="s">
        <v>95</v>
      </c>
      <c r="F1909" t="s">
        <v>95</v>
      </c>
      <c r="G1909" t="s">
        <v>95</v>
      </c>
      <c r="H1909" s="1">
        <v>547.4</v>
      </c>
      <c r="I1909" s="2">
        <v>45705</v>
      </c>
      <c r="J1909" s="2">
        <v>45705</v>
      </c>
      <c r="K1909" s="2">
        <v>45707</v>
      </c>
      <c r="L1909" s="2">
        <v>45706</v>
      </c>
      <c r="M1909">
        <v>2</v>
      </c>
      <c r="N1909">
        <v>1</v>
      </c>
      <c r="O1909">
        <v>1</v>
      </c>
      <c r="P1909">
        <v>3.17</v>
      </c>
      <c r="Q1909">
        <v>1</v>
      </c>
      <c r="R1909" t="s">
        <v>30</v>
      </c>
      <c r="S1909" t="s">
        <v>69</v>
      </c>
      <c r="T1909">
        <f t="shared" si="29"/>
        <v>1</v>
      </c>
      <c r="U1909" t="s">
        <v>31</v>
      </c>
      <c r="V1909" t="s">
        <v>802</v>
      </c>
      <c r="W1909" t="s">
        <v>33</v>
      </c>
      <c r="X1909" t="s">
        <v>49</v>
      </c>
      <c r="Y1909">
        <v>95.8</v>
      </c>
      <c r="Z1909">
        <v>7.1</v>
      </c>
    </row>
    <row r="1910" spans="1:26">
      <c r="A1910" t="s">
        <v>5834</v>
      </c>
      <c r="B1910" t="s">
        <v>5835</v>
      </c>
      <c r="C1910" t="s">
        <v>5836</v>
      </c>
      <c r="D1910" t="s">
        <v>167</v>
      </c>
      <c r="E1910" t="s">
        <v>68</v>
      </c>
      <c r="F1910" t="s">
        <v>68</v>
      </c>
      <c r="G1910" t="s">
        <v>68</v>
      </c>
      <c r="H1910" s="1">
        <v>18592.150000000001</v>
      </c>
      <c r="I1910" s="2">
        <v>45710</v>
      </c>
      <c r="J1910" s="2">
        <v>45711</v>
      </c>
      <c r="K1910" s="2">
        <v>45714</v>
      </c>
      <c r="L1910" s="2">
        <v>45755</v>
      </c>
      <c r="M1910">
        <v>3</v>
      </c>
      <c r="N1910">
        <v>44</v>
      </c>
      <c r="O1910">
        <v>5</v>
      </c>
      <c r="P1910">
        <v>3.22</v>
      </c>
      <c r="Q1910">
        <v>1</v>
      </c>
      <c r="R1910" t="s">
        <v>69</v>
      </c>
      <c r="S1910" t="s">
        <v>69</v>
      </c>
      <c r="T1910">
        <f t="shared" si="29"/>
        <v>1</v>
      </c>
      <c r="U1910" t="s">
        <v>47</v>
      </c>
      <c r="V1910" t="s">
        <v>112</v>
      </c>
      <c r="W1910" t="s">
        <v>90</v>
      </c>
      <c r="X1910" t="s">
        <v>159</v>
      </c>
      <c r="Y1910">
        <v>77.900000000000006</v>
      </c>
      <c r="Z1910">
        <v>5.3</v>
      </c>
    </row>
    <row r="1911" spans="1:26">
      <c r="A1911" t="s">
        <v>5837</v>
      </c>
      <c r="B1911" t="s">
        <v>5838</v>
      </c>
      <c r="C1911" t="s">
        <v>5839</v>
      </c>
      <c r="D1911" t="s">
        <v>121</v>
      </c>
      <c r="E1911" t="s">
        <v>106</v>
      </c>
      <c r="F1911" t="s">
        <v>106</v>
      </c>
      <c r="G1911" t="s">
        <v>106</v>
      </c>
      <c r="H1911" s="1">
        <v>24816.14</v>
      </c>
      <c r="I1911" s="2">
        <v>45830</v>
      </c>
      <c r="J1911" s="2">
        <v>45830</v>
      </c>
      <c r="K1911" s="2">
        <v>45830</v>
      </c>
      <c r="L1911" s="2">
        <v>45880</v>
      </c>
      <c r="M1911">
        <v>0</v>
      </c>
      <c r="N1911">
        <v>50</v>
      </c>
      <c r="O1911">
        <v>4</v>
      </c>
      <c r="P1911">
        <v>1.21</v>
      </c>
      <c r="Q1911">
        <v>0</v>
      </c>
      <c r="R1911" t="s">
        <v>30</v>
      </c>
      <c r="S1911" t="s">
        <v>30</v>
      </c>
      <c r="T1911">
        <f t="shared" si="29"/>
        <v>0</v>
      </c>
      <c r="U1911" t="s">
        <v>61</v>
      </c>
      <c r="V1911" t="s">
        <v>202</v>
      </c>
      <c r="W1911" t="s">
        <v>90</v>
      </c>
      <c r="X1911" t="s">
        <v>239</v>
      </c>
      <c r="Y1911">
        <v>93.2</v>
      </c>
      <c r="Z1911">
        <v>7.7</v>
      </c>
    </row>
    <row r="1912" spans="1:26">
      <c r="A1912" t="s">
        <v>3186</v>
      </c>
      <c r="B1912" t="s">
        <v>3187</v>
      </c>
      <c r="C1912" t="s">
        <v>3188</v>
      </c>
      <c r="D1912" t="s">
        <v>28</v>
      </c>
      <c r="E1912" t="s">
        <v>29</v>
      </c>
      <c r="F1912" t="s">
        <v>29</v>
      </c>
      <c r="G1912" t="s">
        <v>29</v>
      </c>
      <c r="H1912" s="1">
        <v>1554.29</v>
      </c>
      <c r="I1912" s="2">
        <v>45693</v>
      </c>
      <c r="J1912" s="2">
        <v>45695</v>
      </c>
      <c r="K1912" s="2">
        <v>45696</v>
      </c>
      <c r="L1912" s="2">
        <v>45702</v>
      </c>
      <c r="N1912">
        <v>7</v>
      </c>
      <c r="O1912">
        <v>2</v>
      </c>
      <c r="P1912">
        <v>2.06</v>
      </c>
      <c r="Q1912">
        <v>0</v>
      </c>
      <c r="R1912" t="s">
        <v>30</v>
      </c>
      <c r="S1912" t="s">
        <v>69</v>
      </c>
      <c r="T1912">
        <f t="shared" si="29"/>
        <v>1</v>
      </c>
      <c r="U1912" t="s">
        <v>31</v>
      </c>
      <c r="V1912" t="s">
        <v>287</v>
      </c>
      <c r="W1912" t="s">
        <v>33</v>
      </c>
      <c r="X1912" t="s">
        <v>239</v>
      </c>
      <c r="Y1912">
        <v>93.3</v>
      </c>
      <c r="Z1912">
        <v>6.9</v>
      </c>
    </row>
    <row r="1913" spans="1:26">
      <c r="A1913" t="s">
        <v>5840</v>
      </c>
      <c r="B1913" t="s">
        <v>5841</v>
      </c>
      <c r="C1913" t="s">
        <v>5842</v>
      </c>
      <c r="D1913" t="s">
        <v>94</v>
      </c>
      <c r="E1913" t="s">
        <v>95</v>
      </c>
      <c r="F1913" t="s">
        <v>95</v>
      </c>
      <c r="G1913" t="s">
        <v>95</v>
      </c>
      <c r="H1913" s="1">
        <v>11623.04</v>
      </c>
      <c r="I1913" s="2">
        <v>45680</v>
      </c>
      <c r="J1913" s="2">
        <v>45682</v>
      </c>
      <c r="K1913" s="2">
        <v>45682</v>
      </c>
      <c r="L1913" s="2">
        <v>45714</v>
      </c>
      <c r="M1913">
        <v>0</v>
      </c>
      <c r="N1913">
        <v>32</v>
      </c>
      <c r="O1913">
        <v>2</v>
      </c>
      <c r="P1913">
        <v>1.22</v>
      </c>
      <c r="Q1913">
        <v>1</v>
      </c>
      <c r="R1913" t="s">
        <v>30</v>
      </c>
      <c r="S1913" t="s">
        <v>69</v>
      </c>
      <c r="T1913">
        <f t="shared" si="29"/>
        <v>1</v>
      </c>
      <c r="U1913" t="s">
        <v>31</v>
      </c>
      <c r="V1913" t="s">
        <v>283</v>
      </c>
      <c r="W1913" t="s">
        <v>56</v>
      </c>
      <c r="X1913" t="s">
        <v>76</v>
      </c>
      <c r="Y1913">
        <v>93.9</v>
      </c>
      <c r="Z1913">
        <v>8.5</v>
      </c>
    </row>
    <row r="1914" spans="1:26">
      <c r="A1914" t="s">
        <v>5843</v>
      </c>
      <c r="B1914" t="s">
        <v>5844</v>
      </c>
      <c r="C1914" t="s">
        <v>5845</v>
      </c>
      <c r="D1914" t="s">
        <v>28</v>
      </c>
      <c r="E1914" t="s">
        <v>29</v>
      </c>
      <c r="F1914" t="s">
        <v>29</v>
      </c>
      <c r="G1914" t="s">
        <v>29</v>
      </c>
      <c r="H1914" s="1">
        <v>6422.33</v>
      </c>
      <c r="I1914" s="2">
        <v>45967</v>
      </c>
      <c r="J1914" s="2">
        <v>45968</v>
      </c>
      <c r="K1914" s="2">
        <v>45970</v>
      </c>
      <c r="L1914" s="2">
        <v>45995</v>
      </c>
      <c r="M1914" t="s">
        <v>828</v>
      </c>
      <c r="N1914">
        <v>27</v>
      </c>
      <c r="O1914">
        <v>4</v>
      </c>
      <c r="P1914">
        <v>2.77</v>
      </c>
      <c r="Q1914">
        <v>1</v>
      </c>
      <c r="R1914" t="s">
        <v>30</v>
      </c>
      <c r="S1914" t="s">
        <v>30</v>
      </c>
      <c r="T1914">
        <f t="shared" si="29"/>
        <v>0</v>
      </c>
      <c r="U1914" t="s">
        <v>31</v>
      </c>
      <c r="W1914" t="s">
        <v>33</v>
      </c>
      <c r="X1914" t="s">
        <v>63</v>
      </c>
      <c r="Y1914">
        <v>94.8</v>
      </c>
      <c r="Z1914">
        <v>7.7</v>
      </c>
    </row>
    <row r="1915" spans="1:26">
      <c r="A1915" t="s">
        <v>5846</v>
      </c>
      <c r="B1915" t="s">
        <v>5847</v>
      </c>
      <c r="C1915" t="s">
        <v>5848</v>
      </c>
      <c r="D1915" t="s">
        <v>121</v>
      </c>
      <c r="E1915" t="s">
        <v>106</v>
      </c>
      <c r="F1915" t="s">
        <v>106</v>
      </c>
      <c r="G1915" t="s">
        <v>106</v>
      </c>
      <c r="H1915" s="1">
        <v>71420.42</v>
      </c>
      <c r="I1915" s="2">
        <v>45821</v>
      </c>
      <c r="J1915" s="2">
        <v>45824</v>
      </c>
      <c r="K1915" s="2">
        <v>45825</v>
      </c>
      <c r="L1915" s="2">
        <v>45884</v>
      </c>
      <c r="M1915">
        <v>1</v>
      </c>
      <c r="N1915">
        <v>60</v>
      </c>
      <c r="O1915">
        <v>5</v>
      </c>
      <c r="P1915">
        <v>3.53</v>
      </c>
      <c r="Q1915">
        <v>2</v>
      </c>
      <c r="R1915" t="s">
        <v>30</v>
      </c>
      <c r="S1915" t="s">
        <v>30</v>
      </c>
      <c r="T1915">
        <f t="shared" si="29"/>
        <v>0</v>
      </c>
      <c r="U1915" t="s">
        <v>47</v>
      </c>
      <c r="V1915" t="s">
        <v>341</v>
      </c>
      <c r="W1915" t="s">
        <v>90</v>
      </c>
      <c r="X1915" t="s">
        <v>71</v>
      </c>
      <c r="Y1915">
        <v>89</v>
      </c>
      <c r="Z1915">
        <v>7.1</v>
      </c>
    </row>
    <row r="1916" spans="1:26">
      <c r="A1916" t="s">
        <v>5849</v>
      </c>
      <c r="B1916" t="s">
        <v>5850</v>
      </c>
      <c r="C1916" t="s">
        <v>5851</v>
      </c>
      <c r="D1916" t="s">
        <v>53</v>
      </c>
      <c r="E1916" t="s">
        <v>54</v>
      </c>
      <c r="F1916" t="s">
        <v>54</v>
      </c>
      <c r="G1916" t="s">
        <v>54</v>
      </c>
      <c r="H1916" s="1">
        <v>2147.2600000000002</v>
      </c>
      <c r="I1916" s="2">
        <v>45660</v>
      </c>
      <c r="J1916" s="2">
        <v>45663</v>
      </c>
      <c r="K1916" s="2">
        <v>45666</v>
      </c>
      <c r="L1916" s="2">
        <v>45669</v>
      </c>
      <c r="M1916">
        <v>3</v>
      </c>
      <c r="N1916">
        <v>6</v>
      </c>
      <c r="O1916">
        <v>4</v>
      </c>
      <c r="P1916">
        <v>5.23</v>
      </c>
      <c r="Q1916">
        <v>3</v>
      </c>
      <c r="R1916" t="s">
        <v>30</v>
      </c>
      <c r="S1916" t="s">
        <v>30</v>
      </c>
      <c r="T1916">
        <f t="shared" si="29"/>
        <v>0</v>
      </c>
      <c r="U1916" t="s">
        <v>61</v>
      </c>
      <c r="V1916" t="s">
        <v>89</v>
      </c>
      <c r="W1916" t="s">
        <v>56</v>
      </c>
      <c r="X1916" t="s">
        <v>63</v>
      </c>
      <c r="Y1916">
        <v>89.3</v>
      </c>
      <c r="Z1916">
        <v>6.3</v>
      </c>
    </row>
    <row r="1917" spans="1:26">
      <c r="A1917" t="s">
        <v>5852</v>
      </c>
      <c r="B1917" t="s">
        <v>5853</v>
      </c>
      <c r="C1917" t="s">
        <v>5854</v>
      </c>
      <c r="D1917" t="s">
        <v>100</v>
      </c>
      <c r="E1917" t="s">
        <v>95</v>
      </c>
      <c r="F1917" t="s">
        <v>95</v>
      </c>
      <c r="G1917" t="s">
        <v>95</v>
      </c>
      <c r="H1917" s="1">
        <v>4962.3</v>
      </c>
      <c r="I1917" s="2">
        <v>45973</v>
      </c>
      <c r="J1917" s="2">
        <v>45974</v>
      </c>
      <c r="K1917" s="2">
        <v>45976</v>
      </c>
      <c r="L1917" s="2">
        <v>45995</v>
      </c>
      <c r="M1917">
        <v>2</v>
      </c>
      <c r="N1917">
        <v>21</v>
      </c>
      <c r="O1917">
        <v>4</v>
      </c>
      <c r="P1917">
        <v>1.47</v>
      </c>
      <c r="Q1917">
        <v>0</v>
      </c>
      <c r="R1917" t="s">
        <v>30</v>
      </c>
      <c r="S1917" t="s">
        <v>30</v>
      </c>
      <c r="T1917">
        <f t="shared" si="29"/>
        <v>0</v>
      </c>
      <c r="U1917" t="s">
        <v>31</v>
      </c>
      <c r="V1917" t="s">
        <v>382</v>
      </c>
      <c r="W1917" t="s">
        <v>90</v>
      </c>
      <c r="X1917" t="s">
        <v>159</v>
      </c>
      <c r="Y1917">
        <v>100</v>
      </c>
      <c r="Z1917">
        <v>7.6</v>
      </c>
    </row>
    <row r="1918" spans="1:26">
      <c r="A1918" t="s">
        <v>5855</v>
      </c>
      <c r="B1918" t="s">
        <v>5856</v>
      </c>
      <c r="C1918" t="s">
        <v>5857</v>
      </c>
      <c r="D1918" t="s">
        <v>38</v>
      </c>
      <c r="E1918" t="s">
        <v>29</v>
      </c>
      <c r="F1918" t="s">
        <v>29</v>
      </c>
      <c r="G1918" t="s">
        <v>29</v>
      </c>
      <c r="H1918" s="1">
        <v>1927.83</v>
      </c>
      <c r="I1918" s="2">
        <v>45964</v>
      </c>
      <c r="J1918" s="2">
        <v>45964</v>
      </c>
      <c r="K1918" s="2">
        <v>45964</v>
      </c>
      <c r="L1918" s="2">
        <v>45990</v>
      </c>
      <c r="M1918">
        <v>0</v>
      </c>
      <c r="N1918">
        <v>26</v>
      </c>
      <c r="O1918">
        <v>5</v>
      </c>
      <c r="P1918">
        <v>3.98</v>
      </c>
      <c r="Q1918">
        <v>3</v>
      </c>
      <c r="R1918" t="s">
        <v>30</v>
      </c>
      <c r="S1918" t="s">
        <v>30</v>
      </c>
      <c r="T1918">
        <f t="shared" si="29"/>
        <v>0</v>
      </c>
      <c r="U1918" t="s">
        <v>47</v>
      </c>
      <c r="V1918" t="s">
        <v>70</v>
      </c>
      <c r="W1918" t="s">
        <v>56</v>
      </c>
      <c r="X1918" t="s">
        <v>239</v>
      </c>
      <c r="Y1918">
        <v>92.8</v>
      </c>
      <c r="Z1918">
        <v>8.1999999999999993</v>
      </c>
    </row>
    <row r="1919" spans="1:26">
      <c r="A1919" t="s">
        <v>5858</v>
      </c>
      <c r="B1919" t="s">
        <v>5859</v>
      </c>
      <c r="C1919" t="s">
        <v>5860</v>
      </c>
      <c r="D1919" t="s">
        <v>28</v>
      </c>
      <c r="E1919" t="s">
        <v>29</v>
      </c>
      <c r="F1919" t="s">
        <v>29</v>
      </c>
      <c r="G1919" t="s">
        <v>29</v>
      </c>
      <c r="H1919" s="1">
        <v>6657.25</v>
      </c>
      <c r="I1919" t="s">
        <v>46</v>
      </c>
      <c r="J1919" s="2">
        <v>45669</v>
      </c>
      <c r="K1919" s="2">
        <v>45669</v>
      </c>
      <c r="L1919" s="2">
        <v>45682</v>
      </c>
      <c r="M1919">
        <v>0</v>
      </c>
      <c r="N1919">
        <v>13</v>
      </c>
      <c r="O1919">
        <v>2</v>
      </c>
      <c r="P1919">
        <v>4.71</v>
      </c>
      <c r="Q1919">
        <v>0</v>
      </c>
      <c r="R1919" t="s">
        <v>30</v>
      </c>
      <c r="S1919" t="s">
        <v>69</v>
      </c>
      <c r="T1919">
        <f t="shared" si="29"/>
        <v>1</v>
      </c>
      <c r="U1919" t="s">
        <v>31</v>
      </c>
      <c r="V1919" t="s">
        <v>573</v>
      </c>
      <c r="W1919" t="s">
        <v>56</v>
      </c>
      <c r="X1919" t="s">
        <v>239</v>
      </c>
      <c r="Y1919">
        <v>93.2</v>
      </c>
      <c r="Z1919">
        <v>5.9</v>
      </c>
    </row>
    <row r="1920" spans="1:26">
      <c r="A1920" t="s">
        <v>5861</v>
      </c>
      <c r="B1920" t="s">
        <v>5862</v>
      </c>
      <c r="C1920" t="s">
        <v>5863</v>
      </c>
      <c r="D1920" t="s">
        <v>94</v>
      </c>
      <c r="E1920" t="s">
        <v>95</v>
      </c>
      <c r="F1920" t="s">
        <v>95</v>
      </c>
      <c r="G1920" t="s">
        <v>95</v>
      </c>
      <c r="H1920" s="1">
        <v>3128.55</v>
      </c>
      <c r="I1920" s="2">
        <v>45691</v>
      </c>
      <c r="J1920" s="2">
        <v>45696</v>
      </c>
      <c r="K1920" s="2">
        <v>45697</v>
      </c>
      <c r="L1920" s="2">
        <v>45712</v>
      </c>
      <c r="M1920">
        <v>1</v>
      </c>
      <c r="N1920">
        <v>16</v>
      </c>
      <c r="O1920">
        <v>1</v>
      </c>
      <c r="P1920">
        <v>1.28</v>
      </c>
      <c r="R1920" t="s">
        <v>30</v>
      </c>
      <c r="S1920" t="s">
        <v>30</v>
      </c>
      <c r="T1920">
        <f t="shared" si="29"/>
        <v>0</v>
      </c>
      <c r="U1920" t="s">
        <v>31</v>
      </c>
      <c r="V1920" t="s">
        <v>291</v>
      </c>
      <c r="W1920" t="s">
        <v>33</v>
      </c>
      <c r="X1920" t="s">
        <v>239</v>
      </c>
      <c r="Y1920">
        <v>100</v>
      </c>
      <c r="Z1920">
        <v>8.3000000000000007</v>
      </c>
    </row>
    <row r="1921" spans="1:26">
      <c r="A1921" t="s">
        <v>5864</v>
      </c>
      <c r="B1921" t="s">
        <v>5865</v>
      </c>
      <c r="C1921" t="s">
        <v>5866</v>
      </c>
      <c r="D1921" t="s">
        <v>44</v>
      </c>
      <c r="E1921" t="s">
        <v>45</v>
      </c>
      <c r="F1921" t="s">
        <v>45</v>
      </c>
      <c r="G1921" t="s">
        <v>45</v>
      </c>
      <c r="H1921" s="1">
        <v>1684.26</v>
      </c>
      <c r="I1921" s="2">
        <v>45695</v>
      </c>
      <c r="J1921" s="2">
        <v>45695</v>
      </c>
      <c r="K1921" s="2">
        <v>45695</v>
      </c>
      <c r="L1921" s="2">
        <v>45707</v>
      </c>
      <c r="M1921">
        <v>0</v>
      </c>
      <c r="N1921">
        <v>12</v>
      </c>
      <c r="O1921">
        <v>2</v>
      </c>
      <c r="P1921">
        <v>0.93</v>
      </c>
      <c r="Q1921">
        <v>0</v>
      </c>
      <c r="R1921" t="s">
        <v>30</v>
      </c>
      <c r="S1921" t="s">
        <v>69</v>
      </c>
      <c r="T1921">
        <f t="shared" si="29"/>
        <v>1</v>
      </c>
      <c r="U1921" t="s">
        <v>61</v>
      </c>
      <c r="V1921" t="s">
        <v>1122</v>
      </c>
      <c r="W1921" t="s">
        <v>33</v>
      </c>
      <c r="X1921" t="s">
        <v>76</v>
      </c>
      <c r="Y1921">
        <v>86.4</v>
      </c>
      <c r="Z1921">
        <v>8.6</v>
      </c>
    </row>
    <row r="1922" spans="1:26">
      <c r="A1922" t="s">
        <v>5867</v>
      </c>
      <c r="B1922" t="s">
        <v>5868</v>
      </c>
      <c r="C1922" t="s">
        <v>5869</v>
      </c>
      <c r="D1922" t="s">
        <v>94</v>
      </c>
      <c r="E1922" t="s">
        <v>95</v>
      </c>
      <c r="F1922" t="s">
        <v>95</v>
      </c>
      <c r="G1922" t="s">
        <v>95</v>
      </c>
      <c r="H1922" s="1">
        <v>693.67</v>
      </c>
      <c r="I1922" s="2">
        <v>45939</v>
      </c>
      <c r="J1922" s="2">
        <v>45940</v>
      </c>
      <c r="K1922" s="2">
        <v>45942</v>
      </c>
      <c r="L1922" s="2">
        <v>45957</v>
      </c>
      <c r="M1922">
        <v>-2</v>
      </c>
      <c r="N1922">
        <v>17</v>
      </c>
      <c r="O1922">
        <v>5</v>
      </c>
      <c r="P1922">
        <v>4.33</v>
      </c>
      <c r="Q1922">
        <v>1</v>
      </c>
      <c r="R1922" t="s">
        <v>30</v>
      </c>
      <c r="S1922" t="s">
        <v>30</v>
      </c>
      <c r="T1922">
        <f t="shared" si="29"/>
        <v>0</v>
      </c>
      <c r="U1922" t="s">
        <v>61</v>
      </c>
      <c r="V1922" t="s">
        <v>283</v>
      </c>
      <c r="W1922" t="s">
        <v>33</v>
      </c>
      <c r="X1922" t="s">
        <v>76</v>
      </c>
      <c r="Y1922" t="s">
        <v>46</v>
      </c>
      <c r="Z1922">
        <v>6.7</v>
      </c>
    </row>
    <row r="1923" spans="1:26">
      <c r="A1923" t="s">
        <v>5870</v>
      </c>
      <c r="B1923" t="s">
        <v>5871</v>
      </c>
      <c r="C1923" t="s">
        <v>5872</v>
      </c>
      <c r="D1923" t="s">
        <v>53</v>
      </c>
      <c r="E1923" t="s">
        <v>54</v>
      </c>
      <c r="F1923" t="s">
        <v>54</v>
      </c>
      <c r="G1923" t="s">
        <v>54</v>
      </c>
      <c r="H1923" s="1">
        <v>3236.09</v>
      </c>
      <c r="I1923" s="2">
        <v>45827</v>
      </c>
      <c r="J1923" s="2">
        <v>45829</v>
      </c>
      <c r="K1923" s="2">
        <v>45831</v>
      </c>
      <c r="L1923" s="2">
        <v>45860</v>
      </c>
      <c r="M1923">
        <v>2</v>
      </c>
      <c r="N1923">
        <v>31</v>
      </c>
      <c r="O1923">
        <v>5</v>
      </c>
      <c r="P1923">
        <v>6.14</v>
      </c>
      <c r="Q1923">
        <v>1</v>
      </c>
      <c r="R1923" t="s">
        <v>69</v>
      </c>
      <c r="S1923" t="s">
        <v>69</v>
      </c>
      <c r="T1923">
        <f t="shared" ref="T1923:T1986" si="30">IF(S1923="Yes",1,0)</f>
        <v>1</v>
      </c>
      <c r="U1923" t="s">
        <v>47</v>
      </c>
      <c r="V1923" t="s">
        <v>151</v>
      </c>
      <c r="W1923" t="s">
        <v>56</v>
      </c>
      <c r="X1923" t="s">
        <v>71</v>
      </c>
      <c r="Y1923">
        <v>78.900000000000006</v>
      </c>
      <c r="Z1923">
        <v>4.2</v>
      </c>
    </row>
    <row r="1924" spans="1:26">
      <c r="A1924" t="s">
        <v>5873</v>
      </c>
      <c r="B1924" t="s">
        <v>5874</v>
      </c>
      <c r="C1924" t="s">
        <v>5875</v>
      </c>
      <c r="D1924" t="s">
        <v>100</v>
      </c>
      <c r="E1924" t="s">
        <v>95</v>
      </c>
      <c r="F1924" t="s">
        <v>95</v>
      </c>
      <c r="G1924" t="s">
        <v>95</v>
      </c>
      <c r="H1924" s="1">
        <v>2437.2600000000002</v>
      </c>
      <c r="I1924" s="2">
        <v>45812</v>
      </c>
      <c r="J1924" s="2">
        <v>45813</v>
      </c>
      <c r="K1924" s="2">
        <v>45814</v>
      </c>
      <c r="L1924" s="2">
        <v>45818</v>
      </c>
      <c r="M1924">
        <v>1</v>
      </c>
      <c r="N1924">
        <v>25</v>
      </c>
      <c r="O1924">
        <v>1</v>
      </c>
      <c r="P1924">
        <v>1.61</v>
      </c>
      <c r="Q1924">
        <v>0</v>
      </c>
      <c r="R1924" t="s">
        <v>30</v>
      </c>
      <c r="S1924" t="s">
        <v>30</v>
      </c>
      <c r="T1924">
        <f t="shared" si="30"/>
        <v>0</v>
      </c>
      <c r="U1924" t="s">
        <v>61</v>
      </c>
      <c r="V1924" t="s">
        <v>96</v>
      </c>
      <c r="W1924" t="s">
        <v>33</v>
      </c>
      <c r="X1924" t="s">
        <v>239</v>
      </c>
      <c r="Y1924">
        <v>90.7</v>
      </c>
      <c r="Z1924">
        <v>7.9</v>
      </c>
    </row>
    <row r="1925" spans="1:26">
      <c r="A1925" t="s">
        <v>5876</v>
      </c>
      <c r="B1925" t="s">
        <v>5877</v>
      </c>
      <c r="C1925" t="s">
        <v>5878</v>
      </c>
      <c r="D1925" t="s">
        <v>84</v>
      </c>
      <c r="E1925" t="s">
        <v>68</v>
      </c>
      <c r="F1925" t="s">
        <v>68</v>
      </c>
      <c r="G1925" t="s">
        <v>68</v>
      </c>
      <c r="H1925" s="1">
        <v>1593.27</v>
      </c>
      <c r="I1925" s="2">
        <v>45723</v>
      </c>
      <c r="J1925" s="2">
        <v>45727</v>
      </c>
      <c r="K1925" s="2">
        <v>45727</v>
      </c>
      <c r="L1925" s="2">
        <v>45735</v>
      </c>
      <c r="M1925">
        <v>0</v>
      </c>
      <c r="N1925">
        <v>8</v>
      </c>
      <c r="O1925">
        <v>3</v>
      </c>
      <c r="P1925">
        <v>2.4300000000000002</v>
      </c>
      <c r="Q1925">
        <v>0</v>
      </c>
      <c r="R1925" t="s">
        <v>30</v>
      </c>
      <c r="S1925" t="b">
        <v>0</v>
      </c>
      <c r="T1925">
        <f t="shared" si="30"/>
        <v>0</v>
      </c>
      <c r="U1925" t="s">
        <v>61</v>
      </c>
      <c r="V1925" t="s">
        <v>401</v>
      </c>
      <c r="W1925" t="s">
        <v>56</v>
      </c>
      <c r="X1925" t="s">
        <v>49</v>
      </c>
      <c r="Y1925">
        <v>95.6</v>
      </c>
      <c r="Z1925">
        <v>8.1</v>
      </c>
    </row>
    <row r="1926" spans="1:26">
      <c r="A1926" t="s">
        <v>5879</v>
      </c>
      <c r="B1926" t="s">
        <v>5880</v>
      </c>
      <c r="C1926" t="s">
        <v>5881</v>
      </c>
      <c r="D1926" t="s">
        <v>143</v>
      </c>
      <c r="E1926" t="s">
        <v>29</v>
      </c>
      <c r="F1926" t="s">
        <v>29</v>
      </c>
      <c r="G1926" t="s">
        <v>29</v>
      </c>
      <c r="H1926" s="1">
        <v>6106.29</v>
      </c>
      <c r="I1926" s="2">
        <v>45872</v>
      </c>
      <c r="J1926" s="2">
        <v>45874</v>
      </c>
      <c r="K1926" s="2">
        <v>45875</v>
      </c>
      <c r="L1926" s="2">
        <v>45869</v>
      </c>
      <c r="M1926">
        <v>1</v>
      </c>
      <c r="N1926">
        <v>-5</v>
      </c>
      <c r="O1926">
        <v>4</v>
      </c>
      <c r="P1926" t="s">
        <v>5882</v>
      </c>
      <c r="Q1926">
        <v>0</v>
      </c>
      <c r="R1926" t="s">
        <v>30</v>
      </c>
      <c r="S1926" t="s">
        <v>30</v>
      </c>
      <c r="T1926">
        <f t="shared" si="30"/>
        <v>0</v>
      </c>
      <c r="U1926" t="s">
        <v>61</v>
      </c>
      <c r="V1926" t="s">
        <v>48</v>
      </c>
      <c r="W1926" t="s">
        <v>56</v>
      </c>
      <c r="X1926" t="s">
        <v>76</v>
      </c>
      <c r="Y1926">
        <v>93.8</v>
      </c>
      <c r="Z1926">
        <v>7.2</v>
      </c>
    </row>
    <row r="1927" spans="1:26">
      <c r="A1927" t="s">
        <v>5883</v>
      </c>
      <c r="B1927" t="s">
        <v>5884</v>
      </c>
      <c r="C1927" t="s">
        <v>5885</v>
      </c>
      <c r="D1927" t="s">
        <v>44</v>
      </c>
      <c r="E1927" t="s">
        <v>45</v>
      </c>
      <c r="F1927" t="s">
        <v>45</v>
      </c>
      <c r="G1927" t="s">
        <v>45</v>
      </c>
      <c r="H1927" s="1">
        <v>4291.79</v>
      </c>
      <c r="I1927" s="2">
        <v>45738</v>
      </c>
      <c r="J1927" s="2">
        <v>45738</v>
      </c>
      <c r="K1927" s="2">
        <v>45742</v>
      </c>
      <c r="L1927" s="2">
        <v>45768</v>
      </c>
      <c r="M1927">
        <v>4</v>
      </c>
      <c r="N1927">
        <v>30</v>
      </c>
      <c r="O1927">
        <v>4</v>
      </c>
      <c r="P1927">
        <v>2.56</v>
      </c>
      <c r="Q1927">
        <v>0</v>
      </c>
      <c r="R1927" t="s">
        <v>30</v>
      </c>
      <c r="S1927" t="s">
        <v>30</v>
      </c>
      <c r="T1927">
        <f t="shared" si="30"/>
        <v>0</v>
      </c>
      <c r="U1927" t="s">
        <v>61</v>
      </c>
      <c r="V1927" t="s">
        <v>326</v>
      </c>
      <c r="W1927" t="s">
        <v>33</v>
      </c>
      <c r="X1927" t="s">
        <v>71</v>
      </c>
      <c r="Y1927">
        <v>99.8</v>
      </c>
      <c r="Z1927">
        <v>7.8</v>
      </c>
    </row>
    <row r="1928" spans="1:26">
      <c r="A1928" t="s">
        <v>5886</v>
      </c>
      <c r="B1928" t="s">
        <v>5887</v>
      </c>
      <c r="C1928" t="s">
        <v>5888</v>
      </c>
      <c r="D1928" t="s">
        <v>84</v>
      </c>
      <c r="E1928" t="s">
        <v>68</v>
      </c>
      <c r="F1928" t="s">
        <v>68</v>
      </c>
      <c r="G1928" t="s">
        <v>68</v>
      </c>
      <c r="H1928" s="1">
        <v>6083.45</v>
      </c>
      <c r="I1928" s="2">
        <v>45924</v>
      </c>
      <c r="J1928" s="2">
        <v>45924</v>
      </c>
      <c r="K1928" s="2">
        <v>45927</v>
      </c>
      <c r="L1928" s="2">
        <v>45953</v>
      </c>
      <c r="M1928">
        <v>3</v>
      </c>
      <c r="N1928">
        <v>29</v>
      </c>
      <c r="O1928">
        <v>5</v>
      </c>
      <c r="P1928">
        <v>4.8499999999999996</v>
      </c>
      <c r="Q1928">
        <v>0</v>
      </c>
      <c r="R1928" t="s">
        <v>30</v>
      </c>
      <c r="S1928" t="b">
        <v>0</v>
      </c>
      <c r="T1928">
        <f t="shared" si="30"/>
        <v>0</v>
      </c>
      <c r="V1928" t="s">
        <v>684</v>
      </c>
      <c r="W1928" t="s">
        <v>90</v>
      </c>
      <c r="X1928" t="s">
        <v>239</v>
      </c>
      <c r="Y1928">
        <v>89.3</v>
      </c>
      <c r="Z1928">
        <v>5.7</v>
      </c>
    </row>
    <row r="1929" spans="1:26">
      <c r="A1929" t="s">
        <v>5889</v>
      </c>
      <c r="B1929" t="s">
        <v>5890</v>
      </c>
      <c r="C1929" t="s">
        <v>5891</v>
      </c>
      <c r="D1929" t="s">
        <v>38</v>
      </c>
      <c r="E1929" t="s">
        <v>29</v>
      </c>
      <c r="F1929" t="s">
        <v>29</v>
      </c>
      <c r="G1929" t="s">
        <v>29</v>
      </c>
      <c r="H1929" s="1">
        <v>564.16999999999996</v>
      </c>
      <c r="I1929" s="2">
        <v>45881</v>
      </c>
      <c r="J1929" s="2">
        <v>45885</v>
      </c>
      <c r="K1929" s="2">
        <v>45888</v>
      </c>
      <c r="L1929" s="2">
        <v>45898</v>
      </c>
      <c r="M1929">
        <v>-3</v>
      </c>
      <c r="N1929">
        <v>13</v>
      </c>
      <c r="O1929">
        <v>3</v>
      </c>
      <c r="P1929">
        <v>2.31</v>
      </c>
      <c r="Q1929">
        <v>0</v>
      </c>
      <c r="R1929" t="s">
        <v>30</v>
      </c>
      <c r="S1929" t="s">
        <v>30</v>
      </c>
      <c r="T1929">
        <f t="shared" si="30"/>
        <v>0</v>
      </c>
      <c r="U1929" t="s">
        <v>61</v>
      </c>
      <c r="V1929" t="s">
        <v>247</v>
      </c>
      <c r="W1929" t="s">
        <v>90</v>
      </c>
      <c r="X1929" t="s">
        <v>159</v>
      </c>
      <c r="Y1929">
        <v>92.8</v>
      </c>
      <c r="Z1929">
        <v>7</v>
      </c>
    </row>
    <row r="1930" spans="1:26">
      <c r="A1930" t="s">
        <v>5892</v>
      </c>
      <c r="B1930" t="s">
        <v>5893</v>
      </c>
      <c r="C1930" t="s">
        <v>5894</v>
      </c>
      <c r="D1930" t="s">
        <v>84</v>
      </c>
      <c r="E1930" t="s">
        <v>68</v>
      </c>
      <c r="F1930" t="s">
        <v>68</v>
      </c>
      <c r="G1930" t="s">
        <v>68</v>
      </c>
      <c r="H1930" s="1">
        <v>1996.57</v>
      </c>
      <c r="I1930" s="2">
        <v>45747</v>
      </c>
      <c r="J1930" s="2">
        <v>45751</v>
      </c>
      <c r="K1930" s="2">
        <v>45752</v>
      </c>
      <c r="L1930" s="2">
        <v>45757</v>
      </c>
      <c r="M1930">
        <v>1</v>
      </c>
      <c r="N1930">
        <v>6</v>
      </c>
      <c r="O1930">
        <v>2</v>
      </c>
      <c r="P1930">
        <v>2.13</v>
      </c>
      <c r="Q1930">
        <v>0</v>
      </c>
      <c r="R1930" t="s">
        <v>30</v>
      </c>
      <c r="S1930" t="s">
        <v>30</v>
      </c>
      <c r="T1930">
        <f t="shared" si="30"/>
        <v>0</v>
      </c>
      <c r="U1930" t="s">
        <v>61</v>
      </c>
      <c r="V1930" t="s">
        <v>216</v>
      </c>
      <c r="W1930" t="s">
        <v>56</v>
      </c>
      <c r="X1930" t="s">
        <v>71</v>
      </c>
      <c r="Y1930">
        <v>92.6</v>
      </c>
      <c r="Z1930">
        <v>7</v>
      </c>
    </row>
    <row r="1931" spans="1:26">
      <c r="A1931" t="s">
        <v>5895</v>
      </c>
      <c r="B1931" t="s">
        <v>5896</v>
      </c>
      <c r="C1931" t="s">
        <v>5897</v>
      </c>
      <c r="D1931" t="s">
        <v>67</v>
      </c>
      <c r="E1931" t="s">
        <v>68</v>
      </c>
      <c r="F1931" t="s">
        <v>68</v>
      </c>
      <c r="G1931" t="s">
        <v>68</v>
      </c>
      <c r="H1931" s="1">
        <v>7768.35</v>
      </c>
      <c r="I1931" s="2">
        <v>45814</v>
      </c>
      <c r="J1931" s="2">
        <v>45814</v>
      </c>
      <c r="K1931" s="2">
        <v>45815</v>
      </c>
      <c r="L1931" s="2">
        <v>45832</v>
      </c>
      <c r="M1931">
        <v>1</v>
      </c>
      <c r="N1931">
        <v>18</v>
      </c>
      <c r="O1931">
        <v>4</v>
      </c>
      <c r="P1931">
        <v>3.75</v>
      </c>
      <c r="Q1931">
        <v>0</v>
      </c>
      <c r="R1931" t="s">
        <v>30</v>
      </c>
      <c r="S1931" t="s">
        <v>30</v>
      </c>
      <c r="T1931">
        <f t="shared" si="30"/>
        <v>0</v>
      </c>
      <c r="U1931" t="s">
        <v>31</v>
      </c>
      <c r="V1931" t="s">
        <v>378</v>
      </c>
      <c r="W1931" t="s">
        <v>33</v>
      </c>
      <c r="X1931" t="s">
        <v>71</v>
      </c>
      <c r="Y1931">
        <v>91.2</v>
      </c>
      <c r="Z1931">
        <v>6.1</v>
      </c>
    </row>
    <row r="1932" spans="1:26">
      <c r="A1932" t="s">
        <v>5898</v>
      </c>
      <c r="B1932" t="s">
        <v>5899</v>
      </c>
      <c r="C1932" t="s">
        <v>5900</v>
      </c>
      <c r="D1932" t="s">
        <v>53</v>
      </c>
      <c r="E1932" t="s">
        <v>54</v>
      </c>
      <c r="F1932" t="s">
        <v>54</v>
      </c>
      <c r="G1932" t="s">
        <v>54</v>
      </c>
      <c r="H1932" s="1">
        <v>5120.8500000000004</v>
      </c>
      <c r="I1932" s="2">
        <v>45930</v>
      </c>
      <c r="J1932" s="2">
        <v>45933</v>
      </c>
      <c r="K1932" s="2">
        <v>45936</v>
      </c>
      <c r="L1932" s="2">
        <v>45964</v>
      </c>
      <c r="M1932" t="s">
        <v>461</v>
      </c>
      <c r="N1932">
        <v>31</v>
      </c>
      <c r="O1932">
        <v>5</v>
      </c>
      <c r="P1932">
        <v>4.26</v>
      </c>
      <c r="Q1932">
        <v>0</v>
      </c>
      <c r="R1932" t="s">
        <v>30</v>
      </c>
      <c r="S1932" t="s">
        <v>30</v>
      </c>
      <c r="T1932">
        <f t="shared" si="30"/>
        <v>0</v>
      </c>
      <c r="U1932" t="s">
        <v>61</v>
      </c>
      <c r="V1932" t="s">
        <v>39</v>
      </c>
      <c r="W1932" t="s">
        <v>113</v>
      </c>
      <c r="X1932" t="s">
        <v>71</v>
      </c>
      <c r="Y1932">
        <v>84.8</v>
      </c>
      <c r="Z1932">
        <v>5.3</v>
      </c>
    </row>
    <row r="1933" spans="1:26">
      <c r="A1933" t="s">
        <v>5901</v>
      </c>
      <c r="B1933" t="s">
        <v>5902</v>
      </c>
      <c r="C1933" t="s">
        <v>5903</v>
      </c>
      <c r="D1933" t="s">
        <v>44</v>
      </c>
      <c r="E1933" t="s">
        <v>45</v>
      </c>
      <c r="F1933" t="s">
        <v>45</v>
      </c>
      <c r="G1933" t="s">
        <v>45</v>
      </c>
      <c r="H1933" s="1">
        <v>1930.36</v>
      </c>
      <c r="I1933" s="2">
        <v>45725</v>
      </c>
      <c r="J1933" s="2">
        <v>45725</v>
      </c>
      <c r="K1933" s="2">
        <v>45726</v>
      </c>
      <c r="L1933" s="2">
        <v>45730</v>
      </c>
      <c r="M1933">
        <v>1</v>
      </c>
      <c r="N1933">
        <v>5</v>
      </c>
      <c r="O1933">
        <v>1</v>
      </c>
      <c r="P1933">
        <v>2.2000000000000002</v>
      </c>
      <c r="Q1933">
        <v>0</v>
      </c>
      <c r="R1933" t="s">
        <v>30</v>
      </c>
      <c r="S1933" t="s">
        <v>30</v>
      </c>
      <c r="T1933">
        <f t="shared" si="30"/>
        <v>0</v>
      </c>
      <c r="U1933" t="s">
        <v>31</v>
      </c>
      <c r="V1933" t="s">
        <v>155</v>
      </c>
      <c r="W1933" t="s">
        <v>56</v>
      </c>
      <c r="X1933" t="s">
        <v>63</v>
      </c>
      <c r="Y1933">
        <v>95</v>
      </c>
      <c r="Z1933">
        <v>9</v>
      </c>
    </row>
    <row r="1934" spans="1:26">
      <c r="A1934" t="s">
        <v>5904</v>
      </c>
      <c r="B1934" t="s">
        <v>5905</v>
      </c>
      <c r="C1934" t="s">
        <v>5906</v>
      </c>
      <c r="D1934" t="s">
        <v>100</v>
      </c>
      <c r="E1934" t="s">
        <v>95</v>
      </c>
      <c r="F1934" t="s">
        <v>95</v>
      </c>
      <c r="G1934" t="s">
        <v>95</v>
      </c>
      <c r="H1934" s="1">
        <v>2431.86</v>
      </c>
      <c r="I1934" s="2">
        <v>45746</v>
      </c>
      <c r="J1934" s="2">
        <v>45750</v>
      </c>
      <c r="K1934" s="2">
        <v>45750</v>
      </c>
      <c r="M1934">
        <v>0</v>
      </c>
      <c r="N1934">
        <v>13</v>
      </c>
      <c r="O1934">
        <v>2</v>
      </c>
      <c r="P1934">
        <v>4.54</v>
      </c>
      <c r="Q1934">
        <v>0</v>
      </c>
      <c r="R1934" t="s">
        <v>30</v>
      </c>
      <c r="S1934" t="s">
        <v>30</v>
      </c>
      <c r="T1934">
        <f t="shared" si="30"/>
        <v>0</v>
      </c>
      <c r="U1934" t="s">
        <v>61</v>
      </c>
      <c r="V1934" t="s">
        <v>163</v>
      </c>
      <c r="W1934" t="s">
        <v>56</v>
      </c>
      <c r="X1934" t="s">
        <v>63</v>
      </c>
      <c r="Y1934">
        <v>97.9</v>
      </c>
      <c r="Z1934">
        <v>7.4</v>
      </c>
    </row>
    <row r="1935" spans="1:26">
      <c r="A1935" t="s">
        <v>5907</v>
      </c>
      <c r="B1935" t="s">
        <v>5908</v>
      </c>
      <c r="C1935" t="s">
        <v>5909</v>
      </c>
      <c r="D1935" t="s">
        <v>60</v>
      </c>
      <c r="E1935" t="s">
        <v>54</v>
      </c>
      <c r="F1935" t="s">
        <v>54</v>
      </c>
      <c r="G1935" t="s">
        <v>54</v>
      </c>
      <c r="H1935" s="1">
        <v>10714.23</v>
      </c>
      <c r="I1935" s="3">
        <v>45778</v>
      </c>
      <c r="J1935" s="2">
        <v>45781</v>
      </c>
      <c r="K1935" s="2">
        <v>45783</v>
      </c>
      <c r="L1935" s="2">
        <v>45816</v>
      </c>
      <c r="M1935">
        <v>2</v>
      </c>
      <c r="N1935">
        <v>35</v>
      </c>
      <c r="O1935">
        <v>5</v>
      </c>
      <c r="P1935">
        <v>6.45</v>
      </c>
      <c r="Q1935">
        <v>0</v>
      </c>
      <c r="R1935" t="s">
        <v>30</v>
      </c>
      <c r="S1935" t="s">
        <v>30</v>
      </c>
      <c r="T1935">
        <f t="shared" si="30"/>
        <v>0</v>
      </c>
      <c r="U1935" t="s">
        <v>61</v>
      </c>
      <c r="V1935" t="s">
        <v>122</v>
      </c>
      <c r="W1935" t="s">
        <v>113</v>
      </c>
      <c r="X1935" t="s">
        <v>63</v>
      </c>
      <c r="Y1935">
        <v>97.2</v>
      </c>
      <c r="Z1935">
        <v>5.9</v>
      </c>
    </row>
    <row r="1936" spans="1:26">
      <c r="A1936" t="s">
        <v>5910</v>
      </c>
      <c r="B1936" t="s">
        <v>5911</v>
      </c>
      <c r="C1936" t="s">
        <v>5912</v>
      </c>
      <c r="D1936" t="s">
        <v>53</v>
      </c>
      <c r="E1936" t="s">
        <v>54</v>
      </c>
      <c r="F1936" t="s">
        <v>54</v>
      </c>
      <c r="G1936" t="s">
        <v>54</v>
      </c>
      <c r="H1936" s="1">
        <v>3005.39</v>
      </c>
      <c r="I1936" s="2">
        <v>45795</v>
      </c>
      <c r="J1936" s="2">
        <v>45796</v>
      </c>
      <c r="K1936" s="2">
        <v>45799</v>
      </c>
      <c r="M1936">
        <v>1</v>
      </c>
      <c r="N1936">
        <v>18</v>
      </c>
      <c r="O1936">
        <v>3</v>
      </c>
      <c r="P1936">
        <v>5.13</v>
      </c>
      <c r="Q1936">
        <v>1</v>
      </c>
      <c r="R1936" t="s">
        <v>69</v>
      </c>
      <c r="S1936" t="s">
        <v>69</v>
      </c>
      <c r="T1936">
        <f t="shared" si="30"/>
        <v>1</v>
      </c>
      <c r="U1936" t="s">
        <v>31</v>
      </c>
      <c r="V1936" t="s">
        <v>62</v>
      </c>
      <c r="W1936" t="s">
        <v>56</v>
      </c>
      <c r="X1936" t="s">
        <v>76</v>
      </c>
      <c r="Y1936">
        <v>76.2</v>
      </c>
      <c r="Z1936">
        <v>5</v>
      </c>
    </row>
    <row r="1937" spans="1:26">
      <c r="A1937" t="s">
        <v>5913</v>
      </c>
      <c r="B1937" t="s">
        <v>5914</v>
      </c>
      <c r="C1937" t="s">
        <v>5915</v>
      </c>
      <c r="D1937" t="s">
        <v>38</v>
      </c>
      <c r="E1937" t="s">
        <v>29</v>
      </c>
      <c r="F1937" t="s">
        <v>29</v>
      </c>
      <c r="G1937" t="s">
        <v>29</v>
      </c>
      <c r="H1937" s="1">
        <v>1122.8900000000001</v>
      </c>
      <c r="I1937" s="2">
        <v>45966</v>
      </c>
      <c r="J1937" s="2">
        <v>45968</v>
      </c>
      <c r="K1937" s="2">
        <v>45971</v>
      </c>
      <c r="L1937" s="2">
        <v>46002</v>
      </c>
      <c r="M1937">
        <v>3</v>
      </c>
      <c r="N1937">
        <v>34</v>
      </c>
      <c r="O1937">
        <v>8</v>
      </c>
      <c r="P1937">
        <v>4.28</v>
      </c>
      <c r="Q1937">
        <v>2</v>
      </c>
      <c r="R1937" t="s">
        <v>30</v>
      </c>
      <c r="S1937" t="s">
        <v>30</v>
      </c>
      <c r="T1937">
        <f t="shared" si="30"/>
        <v>0</v>
      </c>
      <c r="U1937" t="s">
        <v>47</v>
      </c>
      <c r="V1937" t="s">
        <v>465</v>
      </c>
      <c r="W1937" t="s">
        <v>113</v>
      </c>
      <c r="X1937" t="s">
        <v>49</v>
      </c>
      <c r="Y1937">
        <v>96.4</v>
      </c>
      <c r="Z1937">
        <v>5.6</v>
      </c>
    </row>
    <row r="1938" spans="1:26">
      <c r="A1938" t="s">
        <v>5916</v>
      </c>
      <c r="B1938" t="s">
        <v>5917</v>
      </c>
      <c r="C1938" t="s">
        <v>5918</v>
      </c>
      <c r="D1938" t="s">
        <v>84</v>
      </c>
      <c r="E1938" t="s">
        <v>68</v>
      </c>
      <c r="F1938" t="s">
        <v>68</v>
      </c>
      <c r="G1938" t="s">
        <v>68</v>
      </c>
      <c r="H1938" s="1">
        <v>7917.54</v>
      </c>
      <c r="I1938" s="2">
        <v>45868</v>
      </c>
      <c r="J1938" s="2">
        <v>45869</v>
      </c>
      <c r="K1938" s="2">
        <v>45871</v>
      </c>
      <c r="L1938" s="2">
        <v>45894</v>
      </c>
      <c r="M1938">
        <v>2</v>
      </c>
      <c r="N1938">
        <v>25</v>
      </c>
      <c r="O1938">
        <v>3</v>
      </c>
      <c r="P1938">
        <v>1.46</v>
      </c>
      <c r="Q1938">
        <v>0</v>
      </c>
      <c r="R1938" t="s">
        <v>30</v>
      </c>
      <c r="S1938" t="s">
        <v>30</v>
      </c>
      <c r="T1938">
        <f t="shared" si="30"/>
        <v>0</v>
      </c>
      <c r="U1938" t="s">
        <v>31</v>
      </c>
      <c r="V1938" t="s">
        <v>179</v>
      </c>
      <c r="W1938" t="s">
        <v>56</v>
      </c>
      <c r="X1938" t="s">
        <v>63</v>
      </c>
      <c r="Y1938">
        <v>96.3</v>
      </c>
      <c r="Z1938">
        <v>7.1</v>
      </c>
    </row>
    <row r="1939" spans="1:26">
      <c r="A1939" t="s">
        <v>5919</v>
      </c>
      <c r="B1939" t="s">
        <v>5920</v>
      </c>
      <c r="C1939" t="s">
        <v>5921</v>
      </c>
      <c r="D1939" t="s">
        <v>53</v>
      </c>
      <c r="E1939" t="s">
        <v>54</v>
      </c>
      <c r="F1939" t="s">
        <v>54</v>
      </c>
      <c r="G1939" t="s">
        <v>54</v>
      </c>
      <c r="H1939" s="1">
        <v>49406.73</v>
      </c>
      <c r="I1939" s="2">
        <v>45765</v>
      </c>
      <c r="J1939" s="2">
        <v>45767</v>
      </c>
      <c r="K1939" s="2">
        <v>45769</v>
      </c>
      <c r="L1939" s="2">
        <v>45832</v>
      </c>
      <c r="M1939">
        <v>2</v>
      </c>
      <c r="N1939">
        <v>55</v>
      </c>
      <c r="O1939">
        <v>6</v>
      </c>
      <c r="P1939">
        <v>6.6</v>
      </c>
      <c r="Q1939">
        <v>0</v>
      </c>
      <c r="R1939" t="s">
        <v>30</v>
      </c>
      <c r="S1939" t="s">
        <v>30</v>
      </c>
      <c r="T1939">
        <f t="shared" si="30"/>
        <v>0</v>
      </c>
      <c r="U1939" t="s">
        <v>61</v>
      </c>
      <c r="V1939" t="s">
        <v>787</v>
      </c>
      <c r="W1939" t="s">
        <v>90</v>
      </c>
      <c r="X1939" t="s">
        <v>40</v>
      </c>
      <c r="Y1939">
        <v>95.7</v>
      </c>
      <c r="Z1939">
        <v>4.5999999999999996</v>
      </c>
    </row>
    <row r="1940" spans="1:26">
      <c r="A1940" t="s">
        <v>5922</v>
      </c>
      <c r="B1940" t="s">
        <v>5923</v>
      </c>
      <c r="C1940" t="s">
        <v>5924</v>
      </c>
      <c r="D1940" t="s">
        <v>38</v>
      </c>
      <c r="E1940" t="s">
        <v>29</v>
      </c>
      <c r="F1940" t="s">
        <v>29</v>
      </c>
      <c r="G1940" t="s">
        <v>29</v>
      </c>
      <c r="H1940" s="1">
        <v>1351.62</v>
      </c>
      <c r="I1940" s="2">
        <v>45920</v>
      </c>
      <c r="J1940" s="2">
        <v>45922</v>
      </c>
      <c r="K1940" s="2">
        <v>45923</v>
      </c>
      <c r="L1940" s="2">
        <v>45933</v>
      </c>
      <c r="M1940">
        <v>1</v>
      </c>
      <c r="N1940">
        <v>11</v>
      </c>
      <c r="O1940">
        <v>3</v>
      </c>
      <c r="P1940">
        <v>4.01</v>
      </c>
      <c r="Q1940">
        <v>0</v>
      </c>
      <c r="R1940" t="s">
        <v>30</v>
      </c>
      <c r="S1940" t="s">
        <v>30</v>
      </c>
      <c r="T1940">
        <f t="shared" si="30"/>
        <v>0</v>
      </c>
      <c r="U1940" t="s">
        <v>47</v>
      </c>
      <c r="V1940" t="s">
        <v>108</v>
      </c>
      <c r="W1940" t="s">
        <v>33</v>
      </c>
      <c r="X1940" t="s">
        <v>71</v>
      </c>
      <c r="Y1940">
        <v>87.1</v>
      </c>
      <c r="Z1940">
        <v>6.4</v>
      </c>
    </row>
    <row r="1941" spans="1:26">
      <c r="A1941" t="s">
        <v>5925</v>
      </c>
      <c r="B1941" t="s">
        <v>5926</v>
      </c>
      <c r="C1941" t="s">
        <v>5927</v>
      </c>
      <c r="D1941" t="s">
        <v>100</v>
      </c>
      <c r="E1941" t="s">
        <v>95</v>
      </c>
      <c r="F1941" t="s">
        <v>95</v>
      </c>
      <c r="G1941" t="s">
        <v>95</v>
      </c>
      <c r="H1941" s="1">
        <v>1676.8</v>
      </c>
      <c r="I1941" s="2">
        <v>45886</v>
      </c>
      <c r="J1941" s="2">
        <v>45887</v>
      </c>
      <c r="K1941" s="2">
        <v>45884</v>
      </c>
      <c r="L1941" s="2">
        <v>45898</v>
      </c>
      <c r="M1941" t="s">
        <v>5928</v>
      </c>
      <c r="N1941">
        <v>11</v>
      </c>
      <c r="O1941">
        <v>5</v>
      </c>
      <c r="P1941">
        <v>3.02</v>
      </c>
      <c r="Q1941">
        <v>0</v>
      </c>
      <c r="R1941" t="s">
        <v>321</v>
      </c>
      <c r="S1941" t="s">
        <v>30</v>
      </c>
      <c r="T1941">
        <f t="shared" si="30"/>
        <v>0</v>
      </c>
      <c r="U1941" t="s">
        <v>31</v>
      </c>
      <c r="V1941" t="s">
        <v>80</v>
      </c>
      <c r="W1941" t="s">
        <v>33</v>
      </c>
      <c r="X1941" t="s">
        <v>40</v>
      </c>
      <c r="Y1941">
        <v>100</v>
      </c>
      <c r="Z1941">
        <v>7.4</v>
      </c>
    </row>
    <row r="1942" spans="1:26">
      <c r="A1942" t="s">
        <v>5929</v>
      </c>
      <c r="B1942" t="s">
        <v>5930</v>
      </c>
      <c r="C1942" t="s">
        <v>5931</v>
      </c>
      <c r="D1942" t="s">
        <v>121</v>
      </c>
      <c r="E1942" t="s">
        <v>106</v>
      </c>
      <c r="F1942" t="s">
        <v>106</v>
      </c>
      <c r="G1942" t="s">
        <v>106</v>
      </c>
      <c r="H1942" s="1">
        <v>2333.0700000000002</v>
      </c>
      <c r="I1942" s="2">
        <v>45700</v>
      </c>
      <c r="J1942" s="2">
        <v>45706</v>
      </c>
      <c r="K1942" s="2">
        <v>45706</v>
      </c>
      <c r="L1942" s="2">
        <v>45721</v>
      </c>
      <c r="M1942">
        <v>0</v>
      </c>
      <c r="N1942">
        <v>15</v>
      </c>
      <c r="O1942">
        <v>3</v>
      </c>
      <c r="P1942">
        <v>3.65</v>
      </c>
      <c r="Q1942">
        <v>0</v>
      </c>
      <c r="R1942" t="s">
        <v>321</v>
      </c>
      <c r="S1942" t="s">
        <v>30</v>
      </c>
      <c r="T1942">
        <f t="shared" si="30"/>
        <v>0</v>
      </c>
      <c r="U1942" t="s">
        <v>206</v>
      </c>
      <c r="V1942" t="s">
        <v>168</v>
      </c>
      <c r="W1942" t="s">
        <v>90</v>
      </c>
      <c r="X1942" t="s">
        <v>159</v>
      </c>
      <c r="Y1942">
        <v>94.5</v>
      </c>
      <c r="Z1942">
        <v>6</v>
      </c>
    </row>
    <row r="1943" spans="1:26">
      <c r="A1943" t="s">
        <v>5932</v>
      </c>
      <c r="B1943" t="s">
        <v>5933</v>
      </c>
      <c r="C1943" t="s">
        <v>5934</v>
      </c>
      <c r="D1943" t="s">
        <v>44</v>
      </c>
      <c r="E1943" t="s">
        <v>45</v>
      </c>
      <c r="F1943" t="s">
        <v>45</v>
      </c>
      <c r="G1943" t="s">
        <v>45</v>
      </c>
      <c r="H1943" s="1">
        <v>-4505.9399999999996</v>
      </c>
      <c r="I1943" s="2">
        <v>45849</v>
      </c>
      <c r="J1943" s="2">
        <v>45850</v>
      </c>
      <c r="K1943" s="2">
        <v>45852</v>
      </c>
      <c r="L1943" s="2">
        <v>45891</v>
      </c>
      <c r="M1943">
        <v>2</v>
      </c>
      <c r="N1943">
        <v>41</v>
      </c>
      <c r="O1943">
        <v>5</v>
      </c>
      <c r="P1943">
        <v>3.46</v>
      </c>
      <c r="Q1943">
        <v>2</v>
      </c>
      <c r="R1943" t="s">
        <v>30</v>
      </c>
      <c r="S1943" t="s">
        <v>69</v>
      </c>
      <c r="T1943">
        <f t="shared" si="30"/>
        <v>1</v>
      </c>
      <c r="U1943" t="s">
        <v>47</v>
      </c>
      <c r="V1943" t="s">
        <v>450</v>
      </c>
      <c r="W1943" t="s">
        <v>56</v>
      </c>
      <c r="X1943" t="s">
        <v>63</v>
      </c>
      <c r="Y1943">
        <v>85.7</v>
      </c>
      <c r="Z1943">
        <v>6.2</v>
      </c>
    </row>
    <row r="1944" spans="1:26">
      <c r="A1944" t="s">
        <v>5935</v>
      </c>
      <c r="B1944" t="s">
        <v>5936</v>
      </c>
      <c r="C1944" t="s">
        <v>5937</v>
      </c>
      <c r="D1944" t="s">
        <v>100</v>
      </c>
      <c r="E1944" t="s">
        <v>95</v>
      </c>
      <c r="F1944" t="s">
        <v>95</v>
      </c>
      <c r="G1944" t="s">
        <v>95</v>
      </c>
      <c r="H1944" s="1">
        <v>1433.28</v>
      </c>
      <c r="I1944" s="2">
        <v>45811</v>
      </c>
      <c r="J1944" s="2">
        <v>45812</v>
      </c>
      <c r="K1944" s="2">
        <v>45814</v>
      </c>
      <c r="L1944" s="2">
        <v>45826</v>
      </c>
      <c r="M1944">
        <v>2</v>
      </c>
      <c r="N1944">
        <v>14</v>
      </c>
      <c r="O1944">
        <v>2</v>
      </c>
      <c r="P1944">
        <v>0.2</v>
      </c>
      <c r="Q1944">
        <v>0</v>
      </c>
      <c r="R1944" t="s">
        <v>30</v>
      </c>
      <c r="S1944" t="s">
        <v>69</v>
      </c>
      <c r="T1944">
        <f t="shared" si="30"/>
        <v>1</v>
      </c>
      <c r="U1944" t="s">
        <v>61</v>
      </c>
      <c r="V1944" t="s">
        <v>55</v>
      </c>
      <c r="W1944" t="s">
        <v>56</v>
      </c>
      <c r="X1944" t="s">
        <v>159</v>
      </c>
      <c r="Y1944">
        <v>91.8</v>
      </c>
      <c r="Z1944">
        <v>7.3</v>
      </c>
    </row>
    <row r="1945" spans="1:26">
      <c r="A1945" t="s">
        <v>5938</v>
      </c>
      <c r="B1945" t="s">
        <v>5939</v>
      </c>
      <c r="C1945" t="s">
        <v>5940</v>
      </c>
      <c r="D1945" t="s">
        <v>143</v>
      </c>
      <c r="E1945" t="s">
        <v>29</v>
      </c>
      <c r="F1945" t="s">
        <v>29</v>
      </c>
      <c r="G1945" t="s">
        <v>29</v>
      </c>
      <c r="H1945" s="1">
        <v>523.80999999999995</v>
      </c>
      <c r="I1945" t="s">
        <v>46</v>
      </c>
      <c r="J1945" s="2">
        <v>45903</v>
      </c>
      <c r="K1945" s="2">
        <v>45903</v>
      </c>
      <c r="L1945" s="2">
        <v>45925</v>
      </c>
      <c r="M1945">
        <v>0</v>
      </c>
      <c r="N1945">
        <v>22</v>
      </c>
      <c r="O1945">
        <v>6</v>
      </c>
      <c r="P1945">
        <v>3.24</v>
      </c>
      <c r="Q1945">
        <v>0</v>
      </c>
      <c r="R1945" t="s">
        <v>30</v>
      </c>
      <c r="S1945" t="s">
        <v>30</v>
      </c>
      <c r="T1945">
        <f t="shared" si="30"/>
        <v>0</v>
      </c>
      <c r="U1945" t="s">
        <v>61</v>
      </c>
      <c r="V1945" t="s">
        <v>684</v>
      </c>
      <c r="W1945" t="s">
        <v>33</v>
      </c>
      <c r="X1945" t="s">
        <v>49</v>
      </c>
      <c r="Y1945">
        <v>98.1</v>
      </c>
      <c r="Z1945">
        <v>7</v>
      </c>
    </row>
    <row r="1946" spans="1:26">
      <c r="A1946" t="s">
        <v>5941</v>
      </c>
      <c r="B1946" t="s">
        <v>5942</v>
      </c>
      <c r="C1946" t="s">
        <v>5943</v>
      </c>
      <c r="D1946" t="s">
        <v>100</v>
      </c>
      <c r="E1946" t="s">
        <v>95</v>
      </c>
      <c r="F1946" t="s">
        <v>95</v>
      </c>
      <c r="G1946" t="s">
        <v>95</v>
      </c>
      <c r="H1946" s="1">
        <v>1524.2</v>
      </c>
      <c r="I1946" s="2">
        <v>45697</v>
      </c>
      <c r="J1946" s="2">
        <v>45697</v>
      </c>
      <c r="K1946" s="2">
        <v>45697</v>
      </c>
      <c r="L1946" s="2">
        <v>45698</v>
      </c>
      <c r="M1946">
        <v>0</v>
      </c>
      <c r="N1946">
        <v>1</v>
      </c>
      <c r="O1946">
        <v>1</v>
      </c>
      <c r="P1946">
        <v>1.37</v>
      </c>
      <c r="Q1946">
        <v>1</v>
      </c>
      <c r="R1946" t="s">
        <v>30</v>
      </c>
      <c r="S1946" t="s">
        <v>30</v>
      </c>
      <c r="T1946">
        <f t="shared" si="30"/>
        <v>0</v>
      </c>
      <c r="U1946" t="s">
        <v>31</v>
      </c>
      <c r="V1946" t="s">
        <v>108</v>
      </c>
      <c r="W1946" t="s">
        <v>56</v>
      </c>
      <c r="X1946" t="s">
        <v>49</v>
      </c>
      <c r="Y1946">
        <v>92.8</v>
      </c>
      <c r="Z1946">
        <v>9.5</v>
      </c>
    </row>
    <row r="1947" spans="1:26">
      <c r="A1947" t="s">
        <v>5944</v>
      </c>
      <c r="B1947" t="s">
        <v>5945</v>
      </c>
      <c r="C1947" t="s">
        <v>5946</v>
      </c>
      <c r="D1947" t="s">
        <v>94</v>
      </c>
      <c r="E1947" t="s">
        <v>95</v>
      </c>
      <c r="F1947" t="s">
        <v>95</v>
      </c>
      <c r="G1947" t="s">
        <v>95</v>
      </c>
      <c r="H1947" s="1">
        <v>1385.76</v>
      </c>
      <c r="I1947" s="2">
        <v>46010</v>
      </c>
      <c r="J1947" s="2">
        <v>46010</v>
      </c>
      <c r="K1947" s="2">
        <v>46014</v>
      </c>
      <c r="L1947" s="2">
        <v>46021</v>
      </c>
      <c r="M1947">
        <v>4</v>
      </c>
      <c r="N1947">
        <v>11</v>
      </c>
      <c r="O1947">
        <v>2</v>
      </c>
      <c r="P1947">
        <v>4.08</v>
      </c>
      <c r="Q1947">
        <v>0</v>
      </c>
      <c r="R1947" t="s">
        <v>30</v>
      </c>
      <c r="S1947" t="s">
        <v>30</v>
      </c>
      <c r="T1947">
        <f t="shared" si="30"/>
        <v>0</v>
      </c>
      <c r="U1947" t="s">
        <v>61</v>
      </c>
      <c r="V1947" t="s">
        <v>211</v>
      </c>
      <c r="W1947" t="s">
        <v>56</v>
      </c>
      <c r="X1947" t="s">
        <v>159</v>
      </c>
      <c r="Y1947">
        <v>92.9</v>
      </c>
      <c r="Z1947">
        <v>5.4</v>
      </c>
    </row>
    <row r="1948" spans="1:26">
      <c r="A1948" t="s">
        <v>5947</v>
      </c>
      <c r="B1948" t="s">
        <v>5948</v>
      </c>
      <c r="C1948" t="s">
        <v>5949</v>
      </c>
      <c r="D1948" t="s">
        <v>44</v>
      </c>
      <c r="E1948" t="s">
        <v>45</v>
      </c>
      <c r="F1948" t="s">
        <v>45</v>
      </c>
      <c r="G1948" t="s">
        <v>45</v>
      </c>
      <c r="H1948" s="1">
        <v>698.87</v>
      </c>
      <c r="I1948" s="3">
        <v>45723</v>
      </c>
      <c r="J1948" s="2">
        <v>45724</v>
      </c>
      <c r="K1948" s="2">
        <v>45727</v>
      </c>
      <c r="L1948" s="2">
        <v>45742</v>
      </c>
      <c r="M1948">
        <v>3</v>
      </c>
      <c r="N1948">
        <v>18</v>
      </c>
      <c r="O1948" t="s">
        <v>46</v>
      </c>
      <c r="P1948">
        <v>1.04</v>
      </c>
      <c r="Q1948">
        <v>0</v>
      </c>
      <c r="R1948" t="s">
        <v>30</v>
      </c>
      <c r="S1948" t="s">
        <v>30</v>
      </c>
      <c r="T1948">
        <f t="shared" si="30"/>
        <v>0</v>
      </c>
      <c r="U1948" t="s">
        <v>61</v>
      </c>
      <c r="V1948" t="s">
        <v>80</v>
      </c>
      <c r="W1948" t="s">
        <v>56</v>
      </c>
      <c r="X1948" t="s">
        <v>71</v>
      </c>
      <c r="Y1948">
        <v>94.5</v>
      </c>
      <c r="Z1948">
        <v>5.9</v>
      </c>
    </row>
    <row r="1949" spans="1:26">
      <c r="A1949" t="s">
        <v>5950</v>
      </c>
      <c r="B1949" t="s">
        <v>5951</v>
      </c>
      <c r="C1949" t="s">
        <v>5952</v>
      </c>
      <c r="D1949" t="s">
        <v>105</v>
      </c>
      <c r="E1949" t="s">
        <v>106</v>
      </c>
      <c r="F1949" t="s">
        <v>106</v>
      </c>
      <c r="G1949" t="s">
        <v>106</v>
      </c>
      <c r="H1949" s="1">
        <v>992</v>
      </c>
      <c r="I1949" s="2">
        <v>45890</v>
      </c>
      <c r="J1949" s="2">
        <v>45893</v>
      </c>
      <c r="K1949" s="2">
        <v>45893</v>
      </c>
      <c r="L1949" s="2">
        <v>45911</v>
      </c>
      <c r="M1949">
        <v>0</v>
      </c>
      <c r="N1949">
        <v>38</v>
      </c>
      <c r="O1949">
        <v>5</v>
      </c>
      <c r="P1949">
        <v>2.68</v>
      </c>
      <c r="Q1949">
        <v>0</v>
      </c>
      <c r="R1949" t="s">
        <v>30</v>
      </c>
      <c r="S1949" t="s">
        <v>69</v>
      </c>
      <c r="T1949">
        <f t="shared" si="30"/>
        <v>1</v>
      </c>
      <c r="U1949" t="s">
        <v>61</v>
      </c>
      <c r="V1949" t="s">
        <v>1375</v>
      </c>
      <c r="W1949" t="s">
        <v>33</v>
      </c>
      <c r="X1949" t="s">
        <v>34</v>
      </c>
      <c r="Y1949">
        <v>96.9</v>
      </c>
      <c r="Z1949">
        <v>6.9</v>
      </c>
    </row>
    <row r="1950" spans="1:26">
      <c r="A1950" t="s">
        <v>5953</v>
      </c>
      <c r="B1950" t="s">
        <v>5954</v>
      </c>
      <c r="C1950" t="s">
        <v>5955</v>
      </c>
      <c r="D1950" t="s">
        <v>38</v>
      </c>
      <c r="E1950" t="s">
        <v>29</v>
      </c>
      <c r="F1950" t="s">
        <v>29</v>
      </c>
      <c r="G1950" t="s">
        <v>29</v>
      </c>
      <c r="H1950" s="1">
        <v>663.79</v>
      </c>
      <c r="J1950" s="2">
        <v>45889</v>
      </c>
      <c r="K1950" s="2">
        <v>45888</v>
      </c>
      <c r="L1950" s="2">
        <v>45895</v>
      </c>
      <c r="M1950">
        <v>-1</v>
      </c>
      <c r="N1950">
        <v>6</v>
      </c>
      <c r="O1950">
        <v>3</v>
      </c>
      <c r="P1950">
        <v>4.42</v>
      </c>
      <c r="Q1950">
        <v>0</v>
      </c>
      <c r="R1950" t="s">
        <v>30</v>
      </c>
      <c r="S1950" t="s">
        <v>30</v>
      </c>
      <c r="T1950">
        <f t="shared" si="30"/>
        <v>0</v>
      </c>
      <c r="U1950" t="s">
        <v>31</v>
      </c>
      <c r="V1950" t="s">
        <v>495</v>
      </c>
      <c r="W1950" t="s">
        <v>56</v>
      </c>
      <c r="X1950" t="s">
        <v>239</v>
      </c>
      <c r="Y1950">
        <v>91.9</v>
      </c>
      <c r="Z1950">
        <v>7.7</v>
      </c>
    </row>
    <row r="1951" spans="1:26">
      <c r="A1951" t="s">
        <v>5956</v>
      </c>
      <c r="B1951" t="s">
        <v>5957</v>
      </c>
      <c r="C1951" t="s">
        <v>5958</v>
      </c>
      <c r="D1951" t="s">
        <v>167</v>
      </c>
      <c r="E1951" t="s">
        <v>68</v>
      </c>
      <c r="F1951" t="s">
        <v>68</v>
      </c>
      <c r="G1951" t="s">
        <v>68</v>
      </c>
      <c r="H1951" s="1">
        <v>722.45</v>
      </c>
      <c r="I1951" s="2">
        <v>45862</v>
      </c>
      <c r="J1951" s="2">
        <v>45863</v>
      </c>
      <c r="K1951" s="2">
        <v>45863</v>
      </c>
      <c r="L1951" s="2">
        <v>45875</v>
      </c>
      <c r="M1951">
        <v>0</v>
      </c>
      <c r="N1951">
        <v>12</v>
      </c>
      <c r="O1951">
        <v>5</v>
      </c>
      <c r="P1951">
        <v>2.2599999999999998</v>
      </c>
      <c r="Q1951">
        <v>0</v>
      </c>
      <c r="R1951" t="s">
        <v>30</v>
      </c>
      <c r="S1951" t="s">
        <v>30</v>
      </c>
      <c r="T1951">
        <f t="shared" si="30"/>
        <v>0</v>
      </c>
      <c r="U1951" t="s">
        <v>31</v>
      </c>
      <c r="V1951" t="s">
        <v>642</v>
      </c>
      <c r="W1951" t="s">
        <v>113</v>
      </c>
      <c r="X1951" t="s">
        <v>34</v>
      </c>
      <c r="Y1951">
        <v>98.5</v>
      </c>
      <c r="Z1951">
        <v>7.2</v>
      </c>
    </row>
    <row r="1952" spans="1:26">
      <c r="A1952" t="s">
        <v>5959</v>
      </c>
      <c r="B1952" t="s">
        <v>5960</v>
      </c>
      <c r="C1952" t="s">
        <v>5961</v>
      </c>
      <c r="D1952" t="s">
        <v>105</v>
      </c>
      <c r="E1952" t="s">
        <v>106</v>
      </c>
      <c r="F1952" t="s">
        <v>106</v>
      </c>
      <c r="G1952" t="s">
        <v>106</v>
      </c>
      <c r="H1952" s="1">
        <v>534.46</v>
      </c>
      <c r="I1952" s="2">
        <v>45903</v>
      </c>
      <c r="J1952" s="2">
        <v>45904</v>
      </c>
      <c r="K1952" s="2">
        <v>45906</v>
      </c>
      <c r="L1952" s="2">
        <v>45917</v>
      </c>
      <c r="M1952">
        <v>2</v>
      </c>
      <c r="N1952">
        <v>13</v>
      </c>
      <c r="O1952">
        <v>1</v>
      </c>
      <c r="P1952">
        <v>2.29</v>
      </c>
      <c r="Q1952">
        <v>1</v>
      </c>
      <c r="R1952" t="s">
        <v>30</v>
      </c>
      <c r="S1952" t="s">
        <v>69</v>
      </c>
      <c r="T1952">
        <f t="shared" si="30"/>
        <v>1</v>
      </c>
      <c r="U1952" t="s">
        <v>31</v>
      </c>
      <c r="V1952" t="s">
        <v>39</v>
      </c>
      <c r="W1952" t="s">
        <v>56</v>
      </c>
      <c r="X1952" t="s">
        <v>71</v>
      </c>
      <c r="Y1952">
        <v>87.5</v>
      </c>
      <c r="Z1952">
        <v>5.8</v>
      </c>
    </row>
    <row r="1953" spans="1:26">
      <c r="A1953" t="s">
        <v>5962</v>
      </c>
      <c r="B1953" t="s">
        <v>5963</v>
      </c>
      <c r="C1953" t="s">
        <v>5964</v>
      </c>
      <c r="D1953" t="s">
        <v>121</v>
      </c>
      <c r="E1953" t="s">
        <v>106</v>
      </c>
      <c r="F1953" t="s">
        <v>106</v>
      </c>
      <c r="G1953" t="s">
        <v>106</v>
      </c>
      <c r="H1953" s="1">
        <v>7292.63</v>
      </c>
      <c r="I1953" s="2">
        <v>46008</v>
      </c>
      <c r="J1953" s="2">
        <v>46009</v>
      </c>
      <c r="K1953" s="2">
        <v>46010</v>
      </c>
      <c r="L1953" s="2">
        <v>46029</v>
      </c>
      <c r="M1953">
        <v>1</v>
      </c>
      <c r="O1953">
        <v>3</v>
      </c>
      <c r="P1953">
        <v>4.17</v>
      </c>
      <c r="R1953" t="s">
        <v>30</v>
      </c>
      <c r="S1953" t="b">
        <v>0</v>
      </c>
      <c r="T1953">
        <f t="shared" si="30"/>
        <v>0</v>
      </c>
      <c r="U1953" t="s">
        <v>61</v>
      </c>
      <c r="V1953" t="s">
        <v>304</v>
      </c>
      <c r="W1953" t="s">
        <v>56</v>
      </c>
      <c r="X1953" t="s">
        <v>63</v>
      </c>
      <c r="Y1953">
        <v>91.6</v>
      </c>
      <c r="Z1953">
        <v>6.9</v>
      </c>
    </row>
    <row r="1954" spans="1:26">
      <c r="A1954" t="s">
        <v>5965</v>
      </c>
      <c r="B1954" t="s">
        <v>5966</v>
      </c>
      <c r="C1954" t="s">
        <v>5967</v>
      </c>
      <c r="D1954" t="s">
        <v>100</v>
      </c>
      <c r="E1954" t="s">
        <v>95</v>
      </c>
      <c r="F1954" t="s">
        <v>95</v>
      </c>
      <c r="G1954" t="s">
        <v>95</v>
      </c>
      <c r="H1954" s="1">
        <v>7618.77</v>
      </c>
      <c r="I1954" s="2">
        <v>45892</v>
      </c>
      <c r="J1954" s="2">
        <v>45892</v>
      </c>
      <c r="K1954" s="2">
        <v>45893</v>
      </c>
      <c r="L1954" s="2">
        <v>45889</v>
      </c>
      <c r="M1954">
        <v>1</v>
      </c>
      <c r="N1954">
        <v>-3</v>
      </c>
      <c r="O1954">
        <v>4</v>
      </c>
      <c r="P1954">
        <v>3.18</v>
      </c>
      <c r="Q1954">
        <v>0</v>
      </c>
      <c r="R1954" t="s">
        <v>30</v>
      </c>
      <c r="S1954" t="s">
        <v>30</v>
      </c>
      <c r="T1954">
        <f t="shared" si="30"/>
        <v>0</v>
      </c>
      <c r="U1954" t="s">
        <v>47</v>
      </c>
      <c r="V1954" t="s">
        <v>408</v>
      </c>
      <c r="W1954" t="s">
        <v>90</v>
      </c>
      <c r="Y1954">
        <v>96.7</v>
      </c>
      <c r="Z1954">
        <v>6.9</v>
      </c>
    </row>
    <row r="1955" spans="1:26">
      <c r="A1955" t="s">
        <v>5968</v>
      </c>
      <c r="B1955" t="s">
        <v>5969</v>
      </c>
      <c r="C1955" t="s">
        <v>978</v>
      </c>
      <c r="D1955" t="s">
        <v>167</v>
      </c>
      <c r="E1955" t="s">
        <v>68</v>
      </c>
      <c r="F1955" t="s">
        <v>68</v>
      </c>
      <c r="G1955" t="s">
        <v>68</v>
      </c>
      <c r="H1955" s="1">
        <v>1634.03</v>
      </c>
      <c r="I1955" s="2">
        <v>45688</v>
      </c>
      <c r="J1955" s="2">
        <v>45691</v>
      </c>
      <c r="K1955" s="2">
        <v>45692</v>
      </c>
      <c r="L1955" s="2">
        <v>45698</v>
      </c>
      <c r="M1955">
        <v>1</v>
      </c>
      <c r="N1955">
        <v>7</v>
      </c>
      <c r="O1955">
        <v>2</v>
      </c>
      <c r="P1955">
        <v>2.63</v>
      </c>
      <c r="R1955" t="s">
        <v>30</v>
      </c>
      <c r="S1955" t="s">
        <v>30</v>
      </c>
      <c r="T1955">
        <f t="shared" si="30"/>
        <v>0</v>
      </c>
      <c r="U1955" t="s">
        <v>31</v>
      </c>
      <c r="V1955" t="s">
        <v>48</v>
      </c>
      <c r="W1955" t="s">
        <v>33</v>
      </c>
      <c r="X1955" t="s">
        <v>49</v>
      </c>
      <c r="Y1955">
        <v>93.9</v>
      </c>
      <c r="Z1955">
        <v>7.4</v>
      </c>
    </row>
    <row r="1956" spans="1:26">
      <c r="A1956" t="s">
        <v>5970</v>
      </c>
      <c r="B1956" t="s">
        <v>5971</v>
      </c>
      <c r="C1956" t="s">
        <v>5972</v>
      </c>
      <c r="D1956" t="s">
        <v>53</v>
      </c>
      <c r="E1956" t="s">
        <v>54</v>
      </c>
      <c r="F1956" t="s">
        <v>54</v>
      </c>
      <c r="G1956" t="s">
        <v>54</v>
      </c>
      <c r="H1956" s="1">
        <v>3032.51</v>
      </c>
      <c r="I1956" s="2">
        <v>45808</v>
      </c>
      <c r="J1956" s="2">
        <v>45811</v>
      </c>
      <c r="K1956" s="2">
        <v>45814</v>
      </c>
      <c r="L1956" s="2">
        <v>45838</v>
      </c>
      <c r="M1956">
        <v>3</v>
      </c>
      <c r="N1956">
        <v>27</v>
      </c>
      <c r="O1956">
        <v>4</v>
      </c>
      <c r="P1956">
        <v>4.5599999999999996</v>
      </c>
      <c r="Q1956">
        <v>1</v>
      </c>
      <c r="R1956" t="s">
        <v>30</v>
      </c>
      <c r="S1956" t="s">
        <v>30</v>
      </c>
      <c r="T1956">
        <f t="shared" si="30"/>
        <v>0</v>
      </c>
      <c r="U1956" t="s">
        <v>31</v>
      </c>
      <c r="V1956" t="s">
        <v>1122</v>
      </c>
      <c r="W1956" t="s">
        <v>90</v>
      </c>
      <c r="X1956" t="s">
        <v>63</v>
      </c>
      <c r="Y1956">
        <v>84.8</v>
      </c>
      <c r="Z1956">
        <v>6.6</v>
      </c>
    </row>
    <row r="1957" spans="1:26">
      <c r="A1957" t="s">
        <v>5973</v>
      </c>
      <c r="B1957" t="s">
        <v>5974</v>
      </c>
      <c r="C1957" t="s">
        <v>5975</v>
      </c>
      <c r="D1957" t="s">
        <v>105</v>
      </c>
      <c r="E1957" t="s">
        <v>106</v>
      </c>
      <c r="F1957" t="s">
        <v>106</v>
      </c>
      <c r="G1957" t="s">
        <v>106</v>
      </c>
      <c r="H1957" s="1">
        <v>3676.34</v>
      </c>
      <c r="I1957" t="s">
        <v>46</v>
      </c>
      <c r="J1957" s="2">
        <v>45867</v>
      </c>
      <c r="K1957" s="2">
        <v>45867</v>
      </c>
      <c r="L1957" s="2">
        <v>45885</v>
      </c>
      <c r="M1957">
        <v>0</v>
      </c>
      <c r="N1957">
        <v>18</v>
      </c>
      <c r="O1957" t="s">
        <v>46</v>
      </c>
      <c r="P1957">
        <v>1.41</v>
      </c>
      <c r="Q1957">
        <v>0</v>
      </c>
      <c r="R1957" t="s">
        <v>30</v>
      </c>
      <c r="S1957" t="s">
        <v>30</v>
      </c>
      <c r="T1957">
        <f t="shared" si="30"/>
        <v>0</v>
      </c>
      <c r="U1957" t="s">
        <v>31</v>
      </c>
      <c r="V1957" t="s">
        <v>401</v>
      </c>
      <c r="X1957" t="s">
        <v>239</v>
      </c>
      <c r="Y1957">
        <v>92.9</v>
      </c>
      <c r="Z1957">
        <v>8.4</v>
      </c>
    </row>
    <row r="1958" spans="1:26">
      <c r="A1958" t="s">
        <v>5976</v>
      </c>
      <c r="B1958" t="s">
        <v>5977</v>
      </c>
      <c r="C1958" t="s">
        <v>5978</v>
      </c>
      <c r="D1958" t="s">
        <v>143</v>
      </c>
      <c r="E1958" t="s">
        <v>29</v>
      </c>
      <c r="F1958" t="s">
        <v>29</v>
      </c>
      <c r="G1958" t="s">
        <v>29</v>
      </c>
      <c r="H1958" s="1">
        <v>14855.17</v>
      </c>
      <c r="I1958" s="2">
        <v>45826</v>
      </c>
      <c r="J1958" s="2">
        <v>45826</v>
      </c>
      <c r="K1958" s="2">
        <v>45824</v>
      </c>
      <c r="L1958" s="2">
        <v>45873</v>
      </c>
      <c r="M1958">
        <v>2</v>
      </c>
      <c r="N1958">
        <v>-47</v>
      </c>
      <c r="O1958">
        <v>7</v>
      </c>
      <c r="P1958">
        <v>4.3600000000000003</v>
      </c>
      <c r="Q1958">
        <v>1</v>
      </c>
      <c r="R1958" t="s">
        <v>30</v>
      </c>
      <c r="S1958" t="s">
        <v>30</v>
      </c>
      <c r="T1958">
        <f t="shared" si="30"/>
        <v>0</v>
      </c>
      <c r="U1958" t="s">
        <v>61</v>
      </c>
      <c r="V1958" t="s">
        <v>563</v>
      </c>
      <c r="W1958" t="s">
        <v>33</v>
      </c>
      <c r="X1958" t="s">
        <v>63</v>
      </c>
      <c r="Y1958">
        <v>98.1</v>
      </c>
      <c r="Z1958">
        <v>7.6</v>
      </c>
    </row>
    <row r="1959" spans="1:26">
      <c r="A1959" t="s">
        <v>5979</v>
      </c>
      <c r="B1959" t="s">
        <v>5980</v>
      </c>
      <c r="C1959" t="s">
        <v>5981</v>
      </c>
      <c r="D1959" t="s">
        <v>121</v>
      </c>
      <c r="E1959" t="s">
        <v>106</v>
      </c>
      <c r="F1959" t="s">
        <v>106</v>
      </c>
      <c r="G1959" t="s">
        <v>106</v>
      </c>
      <c r="H1959" s="1">
        <v>1245.17</v>
      </c>
      <c r="I1959" s="2">
        <v>45851</v>
      </c>
      <c r="J1959" s="2">
        <v>45851</v>
      </c>
      <c r="K1959" s="2">
        <v>45854</v>
      </c>
      <c r="L1959" s="2">
        <v>45879</v>
      </c>
      <c r="M1959">
        <v>3</v>
      </c>
      <c r="N1959">
        <v>28</v>
      </c>
      <c r="O1959">
        <v>1</v>
      </c>
      <c r="P1959">
        <v>3.22</v>
      </c>
      <c r="Q1959">
        <v>0</v>
      </c>
      <c r="R1959" t="s">
        <v>30</v>
      </c>
      <c r="S1959" t="s">
        <v>30</v>
      </c>
      <c r="T1959">
        <f t="shared" si="30"/>
        <v>0</v>
      </c>
      <c r="U1959" t="s">
        <v>47</v>
      </c>
      <c r="V1959" t="s">
        <v>235</v>
      </c>
      <c r="W1959" t="s">
        <v>56</v>
      </c>
      <c r="X1959" t="s">
        <v>40</v>
      </c>
      <c r="Y1959">
        <v>87.4</v>
      </c>
      <c r="Z1959">
        <v>7.2</v>
      </c>
    </row>
    <row r="1960" spans="1:26">
      <c r="A1960" t="s">
        <v>5982</v>
      </c>
      <c r="B1960" t="s">
        <v>5983</v>
      </c>
      <c r="C1960" t="s">
        <v>5984</v>
      </c>
      <c r="D1960" t="s">
        <v>100</v>
      </c>
      <c r="E1960" t="s">
        <v>95</v>
      </c>
      <c r="F1960" t="s">
        <v>95</v>
      </c>
      <c r="G1960" t="s">
        <v>95</v>
      </c>
      <c r="H1960" s="1">
        <v>6839.93</v>
      </c>
      <c r="I1960" s="2">
        <v>45717</v>
      </c>
      <c r="J1960" s="2">
        <v>45719</v>
      </c>
      <c r="K1960" s="2">
        <v>45722</v>
      </c>
      <c r="L1960" s="2">
        <v>45744</v>
      </c>
      <c r="M1960">
        <v>3</v>
      </c>
      <c r="N1960">
        <v>30</v>
      </c>
      <c r="O1960">
        <v>4</v>
      </c>
      <c r="P1960" t="s">
        <v>1694</v>
      </c>
      <c r="Q1960">
        <v>0</v>
      </c>
      <c r="R1960" t="s">
        <v>69</v>
      </c>
      <c r="S1960" t="s">
        <v>30</v>
      </c>
      <c r="T1960">
        <f t="shared" si="30"/>
        <v>0</v>
      </c>
      <c r="U1960" t="s">
        <v>61</v>
      </c>
      <c r="V1960" t="s">
        <v>638</v>
      </c>
      <c r="W1960" t="s">
        <v>56</v>
      </c>
      <c r="X1960" t="s">
        <v>63</v>
      </c>
      <c r="Y1960">
        <v>84.9</v>
      </c>
      <c r="Z1960">
        <v>5.3</v>
      </c>
    </row>
    <row r="1961" spans="1:26">
      <c r="A1961" t="s">
        <v>5985</v>
      </c>
      <c r="B1961" t="s">
        <v>5986</v>
      </c>
      <c r="C1961" t="s">
        <v>5987</v>
      </c>
      <c r="D1961" t="s">
        <v>100</v>
      </c>
      <c r="E1961" t="s">
        <v>95</v>
      </c>
      <c r="F1961" t="s">
        <v>95</v>
      </c>
      <c r="G1961" t="s">
        <v>95</v>
      </c>
      <c r="H1961" s="1">
        <v>6448.61</v>
      </c>
      <c r="I1961" s="2">
        <v>45722</v>
      </c>
      <c r="J1961" s="2">
        <v>45722</v>
      </c>
      <c r="K1961" s="2">
        <v>45725</v>
      </c>
      <c r="L1961" s="2">
        <v>45742</v>
      </c>
      <c r="M1961">
        <v>3</v>
      </c>
      <c r="N1961">
        <v>20</v>
      </c>
      <c r="O1961">
        <v>6</v>
      </c>
      <c r="P1961">
        <v>2.42</v>
      </c>
      <c r="Q1961">
        <v>0</v>
      </c>
      <c r="R1961" t="s">
        <v>30</v>
      </c>
      <c r="S1961" t="s">
        <v>30</v>
      </c>
      <c r="T1961">
        <f t="shared" si="30"/>
        <v>0</v>
      </c>
      <c r="U1961" t="s">
        <v>206</v>
      </c>
      <c r="V1961" t="s">
        <v>80</v>
      </c>
      <c r="W1961" t="s">
        <v>113</v>
      </c>
      <c r="X1961" t="s">
        <v>159</v>
      </c>
      <c r="Y1961">
        <v>93.5</v>
      </c>
      <c r="Z1961">
        <v>7.2</v>
      </c>
    </row>
    <row r="1962" spans="1:26">
      <c r="A1962" t="s">
        <v>5988</v>
      </c>
      <c r="B1962" t="s">
        <v>5989</v>
      </c>
      <c r="C1962" t="s">
        <v>5990</v>
      </c>
      <c r="D1962" t="s">
        <v>38</v>
      </c>
      <c r="E1962" t="s">
        <v>29</v>
      </c>
      <c r="F1962" t="s">
        <v>29</v>
      </c>
      <c r="G1962" t="s">
        <v>29</v>
      </c>
      <c r="H1962" s="1">
        <v>6803.08</v>
      </c>
      <c r="I1962" s="2">
        <v>45849</v>
      </c>
      <c r="J1962" s="2">
        <v>45853</v>
      </c>
      <c r="K1962" s="2">
        <v>45854</v>
      </c>
      <c r="L1962" s="2">
        <v>45870</v>
      </c>
      <c r="M1962">
        <v>1</v>
      </c>
      <c r="N1962">
        <v>17</v>
      </c>
      <c r="O1962">
        <v>3</v>
      </c>
      <c r="P1962">
        <v>3.61</v>
      </c>
      <c r="Q1962">
        <v>0</v>
      </c>
      <c r="R1962" t="s">
        <v>30</v>
      </c>
      <c r="S1962" t="s">
        <v>30</v>
      </c>
      <c r="T1962">
        <f t="shared" si="30"/>
        <v>0</v>
      </c>
      <c r="U1962" t="s">
        <v>31</v>
      </c>
      <c r="V1962" t="s">
        <v>446</v>
      </c>
      <c r="W1962" t="s">
        <v>56</v>
      </c>
      <c r="X1962" t="s">
        <v>159</v>
      </c>
      <c r="Y1962">
        <v>93.9</v>
      </c>
      <c r="Z1962">
        <v>7.1</v>
      </c>
    </row>
    <row r="1963" spans="1:26">
      <c r="A1963" t="s">
        <v>5991</v>
      </c>
      <c r="B1963" t="s">
        <v>5992</v>
      </c>
      <c r="C1963" t="s">
        <v>5993</v>
      </c>
      <c r="D1963" t="s">
        <v>100</v>
      </c>
      <c r="E1963" t="s">
        <v>95</v>
      </c>
      <c r="F1963" t="s">
        <v>95</v>
      </c>
      <c r="G1963" t="s">
        <v>95</v>
      </c>
      <c r="H1963" s="1">
        <v>7577.3</v>
      </c>
      <c r="I1963" s="2">
        <v>45667</v>
      </c>
      <c r="J1963" s="2">
        <v>45669</v>
      </c>
      <c r="K1963" s="2">
        <v>45670</v>
      </c>
      <c r="L1963" s="2">
        <v>45696</v>
      </c>
      <c r="M1963">
        <v>1</v>
      </c>
      <c r="N1963">
        <v>-27</v>
      </c>
      <c r="O1963">
        <v>3</v>
      </c>
      <c r="P1963">
        <v>3.82</v>
      </c>
      <c r="Q1963">
        <v>0</v>
      </c>
      <c r="R1963" t="s">
        <v>30</v>
      </c>
      <c r="S1963" t="s">
        <v>30</v>
      </c>
      <c r="T1963">
        <f t="shared" si="30"/>
        <v>0</v>
      </c>
      <c r="U1963" t="s">
        <v>61</v>
      </c>
      <c r="W1963" t="s">
        <v>33</v>
      </c>
      <c r="X1963" t="s">
        <v>49</v>
      </c>
      <c r="Y1963">
        <v>88.5</v>
      </c>
      <c r="Z1963">
        <v>6.5</v>
      </c>
    </row>
    <row r="1964" spans="1:26">
      <c r="A1964" t="s">
        <v>5994</v>
      </c>
      <c r="B1964" t="s">
        <v>5995</v>
      </c>
      <c r="C1964" t="s">
        <v>5996</v>
      </c>
      <c r="D1964" t="s">
        <v>38</v>
      </c>
      <c r="E1964" t="s">
        <v>29</v>
      </c>
      <c r="F1964" t="s">
        <v>29</v>
      </c>
      <c r="G1964" t="s">
        <v>29</v>
      </c>
      <c r="H1964" s="1">
        <v>6722.38</v>
      </c>
      <c r="I1964" s="2">
        <v>45830</v>
      </c>
      <c r="J1964" s="2">
        <v>45830</v>
      </c>
      <c r="K1964" s="2">
        <v>45832</v>
      </c>
      <c r="L1964" s="2">
        <v>45832</v>
      </c>
      <c r="M1964">
        <v>2</v>
      </c>
      <c r="N1964">
        <v>2</v>
      </c>
      <c r="O1964">
        <v>3</v>
      </c>
      <c r="P1964">
        <v>3.33</v>
      </c>
      <c r="Q1964">
        <v>0</v>
      </c>
      <c r="S1964" t="s">
        <v>30</v>
      </c>
      <c r="T1964">
        <f t="shared" si="30"/>
        <v>0</v>
      </c>
      <c r="U1964" t="s">
        <v>31</v>
      </c>
      <c r="V1964" t="s">
        <v>308</v>
      </c>
      <c r="W1964" t="s">
        <v>33</v>
      </c>
      <c r="X1964" t="s">
        <v>76</v>
      </c>
      <c r="Y1964">
        <v>94.4</v>
      </c>
      <c r="Z1964">
        <v>6.8</v>
      </c>
    </row>
    <row r="1965" spans="1:26">
      <c r="A1965" t="s">
        <v>5997</v>
      </c>
      <c r="B1965" t="s">
        <v>5998</v>
      </c>
      <c r="C1965" t="s">
        <v>5999</v>
      </c>
      <c r="D1965" t="s">
        <v>143</v>
      </c>
      <c r="E1965" t="s">
        <v>29</v>
      </c>
      <c r="F1965" t="s">
        <v>29</v>
      </c>
      <c r="G1965" t="s">
        <v>29</v>
      </c>
      <c r="H1965" s="1">
        <v>2157.56</v>
      </c>
      <c r="I1965" s="2">
        <v>45998</v>
      </c>
      <c r="J1965" s="2">
        <v>45999</v>
      </c>
      <c r="K1965" s="2">
        <v>46001</v>
      </c>
      <c r="L1965" s="2">
        <v>46003</v>
      </c>
      <c r="M1965">
        <v>0</v>
      </c>
      <c r="N1965">
        <v>4</v>
      </c>
      <c r="O1965">
        <v>2</v>
      </c>
      <c r="P1965">
        <v>3.23</v>
      </c>
      <c r="Q1965">
        <v>0</v>
      </c>
      <c r="S1965" t="s">
        <v>30</v>
      </c>
      <c r="T1965">
        <f t="shared" si="30"/>
        <v>0</v>
      </c>
      <c r="U1965" t="s">
        <v>61</v>
      </c>
      <c r="V1965" t="s">
        <v>446</v>
      </c>
      <c r="W1965" t="s">
        <v>33</v>
      </c>
      <c r="X1965" t="s">
        <v>34</v>
      </c>
      <c r="Y1965">
        <v>91.4</v>
      </c>
      <c r="Z1965">
        <v>6.6</v>
      </c>
    </row>
    <row r="1966" spans="1:26">
      <c r="A1966" t="s">
        <v>6000</v>
      </c>
      <c r="B1966" t="s">
        <v>6001</v>
      </c>
      <c r="C1966" t="s">
        <v>6002</v>
      </c>
      <c r="D1966" t="s">
        <v>100</v>
      </c>
      <c r="E1966" t="s">
        <v>95</v>
      </c>
      <c r="F1966" t="s">
        <v>95</v>
      </c>
      <c r="G1966" t="s">
        <v>95</v>
      </c>
      <c r="I1966" s="3">
        <v>45666</v>
      </c>
      <c r="J1966" s="2">
        <v>45669</v>
      </c>
      <c r="K1966" s="2">
        <v>45669</v>
      </c>
      <c r="L1966" s="2">
        <v>45710</v>
      </c>
      <c r="N1966">
        <v>41</v>
      </c>
      <c r="O1966">
        <v>2</v>
      </c>
      <c r="P1966">
        <v>3.41</v>
      </c>
      <c r="Q1966">
        <v>2</v>
      </c>
      <c r="R1966" t="s">
        <v>30</v>
      </c>
      <c r="S1966" t="s">
        <v>30</v>
      </c>
      <c r="T1966">
        <f t="shared" si="30"/>
        <v>0</v>
      </c>
      <c r="U1966" t="s">
        <v>47</v>
      </c>
      <c r="V1966" t="s">
        <v>48</v>
      </c>
      <c r="W1966" t="s">
        <v>56</v>
      </c>
      <c r="X1966" t="s">
        <v>40</v>
      </c>
      <c r="Y1966">
        <v>92.3</v>
      </c>
      <c r="Z1966">
        <v>7</v>
      </c>
    </row>
    <row r="1967" spans="1:26">
      <c r="A1967" t="s">
        <v>6003</v>
      </c>
      <c r="B1967" t="s">
        <v>6004</v>
      </c>
      <c r="C1967" t="s">
        <v>6005</v>
      </c>
      <c r="D1967" t="s">
        <v>67</v>
      </c>
      <c r="E1967" t="s">
        <v>68</v>
      </c>
      <c r="F1967" t="s">
        <v>68</v>
      </c>
      <c r="G1967" t="s">
        <v>68</v>
      </c>
      <c r="H1967" s="1">
        <v>6735.05</v>
      </c>
      <c r="I1967" s="2">
        <v>45737</v>
      </c>
      <c r="J1967" s="2">
        <v>45737</v>
      </c>
      <c r="K1967" s="2">
        <v>45738</v>
      </c>
      <c r="L1967" s="2">
        <v>45757</v>
      </c>
      <c r="M1967">
        <v>1</v>
      </c>
      <c r="N1967">
        <v>20</v>
      </c>
      <c r="O1967">
        <v>2</v>
      </c>
      <c r="P1967">
        <v>2.44</v>
      </c>
      <c r="Q1967">
        <v>0</v>
      </c>
      <c r="R1967" t="s">
        <v>30</v>
      </c>
      <c r="S1967" t="s">
        <v>69</v>
      </c>
      <c r="T1967">
        <f t="shared" si="30"/>
        <v>1</v>
      </c>
      <c r="U1967" t="s">
        <v>31</v>
      </c>
      <c r="V1967" t="s">
        <v>401</v>
      </c>
      <c r="W1967" t="s">
        <v>56</v>
      </c>
      <c r="X1967" t="s">
        <v>40</v>
      </c>
      <c r="Y1967">
        <v>92.4</v>
      </c>
      <c r="Z1967">
        <v>7.2</v>
      </c>
    </row>
    <row r="1968" spans="1:26">
      <c r="A1968" t="s">
        <v>6006</v>
      </c>
      <c r="B1968" t="s">
        <v>6007</v>
      </c>
      <c r="C1968" t="s">
        <v>6008</v>
      </c>
      <c r="D1968" t="s">
        <v>94</v>
      </c>
      <c r="E1968" t="s">
        <v>95</v>
      </c>
      <c r="F1968" t="s">
        <v>95</v>
      </c>
      <c r="G1968" t="s">
        <v>95</v>
      </c>
      <c r="H1968" s="1">
        <v>1732.45</v>
      </c>
      <c r="I1968" s="2">
        <v>45938</v>
      </c>
      <c r="J1968" s="2">
        <v>45942</v>
      </c>
      <c r="K1968" s="2">
        <v>45942</v>
      </c>
      <c r="L1968" s="2">
        <v>45943</v>
      </c>
      <c r="M1968">
        <v>0</v>
      </c>
      <c r="N1968">
        <v>1</v>
      </c>
      <c r="O1968">
        <v>1</v>
      </c>
      <c r="P1968">
        <v>3.06</v>
      </c>
      <c r="Q1968">
        <v>0</v>
      </c>
      <c r="R1968" t="s">
        <v>30</v>
      </c>
      <c r="S1968" t="s">
        <v>30</v>
      </c>
      <c r="T1968">
        <f t="shared" si="30"/>
        <v>0</v>
      </c>
      <c r="U1968" t="s">
        <v>31</v>
      </c>
      <c r="V1968" t="s">
        <v>684</v>
      </c>
      <c r="W1968" t="s">
        <v>33</v>
      </c>
      <c r="X1968" t="s">
        <v>76</v>
      </c>
      <c r="Y1968">
        <v>94.4</v>
      </c>
      <c r="Z1968">
        <v>7.6</v>
      </c>
    </row>
    <row r="1969" spans="1:26">
      <c r="A1969" t="s">
        <v>6009</v>
      </c>
      <c r="B1969" t="s">
        <v>6010</v>
      </c>
      <c r="C1969" t="s">
        <v>6011</v>
      </c>
      <c r="D1969" t="s">
        <v>53</v>
      </c>
      <c r="E1969" t="s">
        <v>54</v>
      </c>
      <c r="F1969" t="s">
        <v>54</v>
      </c>
      <c r="G1969" t="s">
        <v>54</v>
      </c>
      <c r="H1969" s="1">
        <v>6044.64</v>
      </c>
      <c r="I1969" s="2">
        <v>45802</v>
      </c>
      <c r="J1969" s="2">
        <v>45805</v>
      </c>
      <c r="K1969" s="2">
        <v>45807</v>
      </c>
      <c r="L1969" s="2">
        <v>45841</v>
      </c>
      <c r="M1969" t="s">
        <v>46</v>
      </c>
      <c r="N1969">
        <v>36</v>
      </c>
      <c r="O1969">
        <v>3</v>
      </c>
      <c r="P1969">
        <v>5.6</v>
      </c>
      <c r="Q1969">
        <v>0</v>
      </c>
      <c r="R1969" t="s">
        <v>30</v>
      </c>
      <c r="S1969" t="s">
        <v>30</v>
      </c>
      <c r="T1969">
        <f t="shared" si="30"/>
        <v>0</v>
      </c>
      <c r="U1969" t="s">
        <v>61</v>
      </c>
      <c r="V1969" t="s">
        <v>226</v>
      </c>
      <c r="W1969" t="s">
        <v>56</v>
      </c>
      <c r="X1969" t="s">
        <v>76</v>
      </c>
      <c r="Y1969">
        <v>99.1</v>
      </c>
      <c r="Z1969">
        <v>6.5</v>
      </c>
    </row>
    <row r="1970" spans="1:26">
      <c r="A1970" t="s">
        <v>6012</v>
      </c>
      <c r="B1970" t="s">
        <v>6013</v>
      </c>
      <c r="C1970" t="s">
        <v>6014</v>
      </c>
      <c r="D1970" t="s">
        <v>38</v>
      </c>
      <c r="E1970" t="s">
        <v>29</v>
      </c>
      <c r="F1970" t="s">
        <v>29</v>
      </c>
      <c r="G1970" t="s">
        <v>29</v>
      </c>
      <c r="H1970" s="1">
        <v>2631.76</v>
      </c>
      <c r="I1970" s="2">
        <v>45677</v>
      </c>
      <c r="J1970" s="2">
        <v>45677</v>
      </c>
      <c r="K1970" s="2">
        <v>45680</v>
      </c>
      <c r="L1970" s="2">
        <v>45711</v>
      </c>
      <c r="M1970">
        <v>3</v>
      </c>
      <c r="N1970">
        <v>34</v>
      </c>
      <c r="O1970">
        <v>2</v>
      </c>
      <c r="P1970">
        <v>3.36</v>
      </c>
      <c r="Q1970">
        <v>2</v>
      </c>
      <c r="R1970" t="s">
        <v>30</v>
      </c>
      <c r="S1970" t="s">
        <v>30</v>
      </c>
      <c r="T1970">
        <f t="shared" si="30"/>
        <v>0</v>
      </c>
      <c r="U1970" t="s">
        <v>47</v>
      </c>
      <c r="V1970" t="s">
        <v>322</v>
      </c>
      <c r="W1970" t="s">
        <v>56</v>
      </c>
      <c r="X1970" t="s">
        <v>239</v>
      </c>
      <c r="Y1970">
        <v>90</v>
      </c>
    </row>
    <row r="1971" spans="1:26">
      <c r="A1971" t="s">
        <v>6015</v>
      </c>
      <c r="B1971" t="s">
        <v>6016</v>
      </c>
      <c r="C1971" t="s">
        <v>6017</v>
      </c>
      <c r="D1971" t="s">
        <v>167</v>
      </c>
      <c r="E1971" t="s">
        <v>68</v>
      </c>
      <c r="F1971" t="s">
        <v>68</v>
      </c>
      <c r="G1971" t="s">
        <v>68</v>
      </c>
      <c r="H1971" s="1">
        <v>60775.98</v>
      </c>
      <c r="I1971" s="2">
        <v>45923</v>
      </c>
      <c r="J1971" s="2">
        <v>45926</v>
      </c>
      <c r="K1971" s="2">
        <v>45929</v>
      </c>
      <c r="L1971" s="2">
        <v>45989</v>
      </c>
      <c r="M1971">
        <v>3</v>
      </c>
      <c r="N1971">
        <v>63</v>
      </c>
      <c r="O1971">
        <v>7</v>
      </c>
      <c r="P1971">
        <v>1.37</v>
      </c>
      <c r="Q1971">
        <v>0</v>
      </c>
      <c r="R1971" t="s">
        <v>30</v>
      </c>
      <c r="S1971" t="s">
        <v>30</v>
      </c>
      <c r="T1971">
        <f t="shared" si="30"/>
        <v>0</v>
      </c>
      <c r="U1971" t="s">
        <v>61</v>
      </c>
      <c r="V1971" t="s">
        <v>202</v>
      </c>
      <c r="W1971" t="s">
        <v>56</v>
      </c>
      <c r="X1971" t="s">
        <v>40</v>
      </c>
      <c r="Y1971">
        <v>89.2</v>
      </c>
      <c r="Z1971">
        <v>6</v>
      </c>
    </row>
    <row r="1972" spans="1:26">
      <c r="A1972" t="s">
        <v>6018</v>
      </c>
      <c r="B1972" t="s">
        <v>6019</v>
      </c>
      <c r="C1972" t="s">
        <v>6020</v>
      </c>
      <c r="D1972" t="s">
        <v>143</v>
      </c>
      <c r="E1972" t="s">
        <v>29</v>
      </c>
      <c r="F1972" t="s">
        <v>29</v>
      </c>
      <c r="G1972" t="s">
        <v>29</v>
      </c>
      <c r="H1972" s="1">
        <v>1024.78</v>
      </c>
      <c r="I1972" t="s">
        <v>46</v>
      </c>
      <c r="J1972" s="2">
        <v>45749</v>
      </c>
      <c r="K1972" s="2">
        <v>45750</v>
      </c>
      <c r="L1972" s="2">
        <v>45758</v>
      </c>
      <c r="M1972">
        <v>1</v>
      </c>
      <c r="N1972">
        <v>9</v>
      </c>
      <c r="O1972">
        <v>2</v>
      </c>
      <c r="P1972">
        <v>2.64</v>
      </c>
      <c r="Q1972">
        <v>0</v>
      </c>
      <c r="R1972" t="s">
        <v>30</v>
      </c>
      <c r="S1972" t="s">
        <v>30</v>
      </c>
      <c r="T1972">
        <f t="shared" si="30"/>
        <v>0</v>
      </c>
      <c r="U1972" t="s">
        <v>61</v>
      </c>
      <c r="V1972" t="s">
        <v>155</v>
      </c>
      <c r="W1972" t="s">
        <v>56</v>
      </c>
      <c r="X1972" t="s">
        <v>239</v>
      </c>
      <c r="Y1972">
        <v>88.7</v>
      </c>
      <c r="Z1972">
        <v>8.6</v>
      </c>
    </row>
    <row r="1973" spans="1:26">
      <c r="A1973" t="s">
        <v>6021</v>
      </c>
      <c r="B1973" t="s">
        <v>6022</v>
      </c>
      <c r="C1973" t="s">
        <v>6023</v>
      </c>
      <c r="D1973" t="s">
        <v>28</v>
      </c>
      <c r="E1973" t="s">
        <v>29</v>
      </c>
      <c r="F1973" t="s">
        <v>29</v>
      </c>
      <c r="G1973" t="s">
        <v>29</v>
      </c>
      <c r="H1973" s="1">
        <v>19007.189999999999</v>
      </c>
      <c r="J1973" s="2">
        <v>46018</v>
      </c>
      <c r="K1973" s="2">
        <v>46020</v>
      </c>
      <c r="L1973" s="2">
        <v>46056</v>
      </c>
      <c r="M1973">
        <v>2</v>
      </c>
      <c r="N1973">
        <v>38</v>
      </c>
      <c r="O1973">
        <v>6</v>
      </c>
      <c r="P1973">
        <v>4.33</v>
      </c>
      <c r="Q1973">
        <v>0</v>
      </c>
      <c r="R1973" t="s">
        <v>69</v>
      </c>
      <c r="S1973" t="s">
        <v>69</v>
      </c>
      <c r="T1973">
        <f t="shared" si="30"/>
        <v>1</v>
      </c>
      <c r="U1973" t="s">
        <v>31</v>
      </c>
      <c r="V1973" t="s">
        <v>868</v>
      </c>
      <c r="W1973" t="s">
        <v>56</v>
      </c>
      <c r="X1973" t="s">
        <v>159</v>
      </c>
      <c r="Y1973">
        <v>85.9</v>
      </c>
      <c r="Z1973">
        <v>4.5999999999999996</v>
      </c>
    </row>
    <row r="1974" spans="1:26">
      <c r="A1974" t="s">
        <v>6024</v>
      </c>
      <c r="B1974" t="s">
        <v>6025</v>
      </c>
      <c r="C1974" t="s">
        <v>6026</v>
      </c>
      <c r="D1974" t="s">
        <v>28</v>
      </c>
      <c r="E1974" t="s">
        <v>29</v>
      </c>
      <c r="F1974" t="s">
        <v>29</v>
      </c>
      <c r="G1974" t="s">
        <v>29</v>
      </c>
      <c r="H1974" s="1">
        <v>3851.4</v>
      </c>
      <c r="I1974" s="2">
        <v>45705</v>
      </c>
      <c r="J1974" s="2">
        <v>45709</v>
      </c>
      <c r="K1974" s="2">
        <v>45710</v>
      </c>
      <c r="L1974" s="2">
        <v>45731</v>
      </c>
      <c r="M1974">
        <v>1</v>
      </c>
      <c r="N1974">
        <v>-22</v>
      </c>
      <c r="O1974">
        <v>2</v>
      </c>
      <c r="P1974">
        <v>1.52</v>
      </c>
      <c r="Q1974">
        <v>0</v>
      </c>
      <c r="R1974" t="s">
        <v>30</v>
      </c>
      <c r="S1974" t="s">
        <v>69</v>
      </c>
      <c r="T1974">
        <f t="shared" si="30"/>
        <v>1</v>
      </c>
      <c r="U1974" t="s">
        <v>31</v>
      </c>
      <c r="V1974" t="s">
        <v>283</v>
      </c>
      <c r="W1974" t="s">
        <v>56</v>
      </c>
      <c r="X1974" t="s">
        <v>63</v>
      </c>
      <c r="Y1974">
        <v>91.3</v>
      </c>
      <c r="Z1974">
        <v>7.8</v>
      </c>
    </row>
    <row r="1975" spans="1:26">
      <c r="A1975" t="s">
        <v>6027</v>
      </c>
      <c r="B1975" t="s">
        <v>6028</v>
      </c>
      <c r="C1975" t="s">
        <v>6029</v>
      </c>
      <c r="D1975" t="s">
        <v>84</v>
      </c>
      <c r="E1975" t="s">
        <v>68</v>
      </c>
      <c r="F1975" t="s">
        <v>68</v>
      </c>
      <c r="G1975" t="s">
        <v>68</v>
      </c>
      <c r="H1975" s="1">
        <v>3377.88</v>
      </c>
      <c r="I1975" s="2">
        <v>45792</v>
      </c>
      <c r="J1975" s="2">
        <v>45793</v>
      </c>
      <c r="K1975" s="2">
        <v>45793</v>
      </c>
      <c r="L1975" s="2">
        <v>45817</v>
      </c>
      <c r="N1975" t="s">
        <v>46</v>
      </c>
      <c r="O1975">
        <v>2</v>
      </c>
      <c r="P1975">
        <v>3.62</v>
      </c>
      <c r="Q1975">
        <v>1</v>
      </c>
      <c r="R1975" t="s">
        <v>30</v>
      </c>
      <c r="S1975" t="s">
        <v>30</v>
      </c>
      <c r="T1975">
        <f t="shared" si="30"/>
        <v>0</v>
      </c>
      <c r="U1975" t="s">
        <v>61</v>
      </c>
      <c r="V1975" t="s">
        <v>39</v>
      </c>
      <c r="W1975" t="s">
        <v>90</v>
      </c>
      <c r="X1975" t="s">
        <v>49</v>
      </c>
      <c r="Y1975">
        <v>89</v>
      </c>
      <c r="Z1975">
        <v>6.6</v>
      </c>
    </row>
    <row r="1976" spans="1:26">
      <c r="A1976" t="s">
        <v>6030</v>
      </c>
      <c r="B1976" t="s">
        <v>6031</v>
      </c>
      <c r="C1976" t="s">
        <v>6032</v>
      </c>
      <c r="D1976" t="s">
        <v>53</v>
      </c>
      <c r="E1976" t="s">
        <v>54</v>
      </c>
      <c r="F1976" t="s">
        <v>54</v>
      </c>
      <c r="G1976" t="s">
        <v>54</v>
      </c>
      <c r="H1976" s="1">
        <v>7384.55</v>
      </c>
      <c r="I1976" s="2">
        <v>45996</v>
      </c>
      <c r="J1976" s="2">
        <v>45999</v>
      </c>
      <c r="K1976" s="2">
        <v>46001</v>
      </c>
      <c r="L1976" s="2">
        <v>46025</v>
      </c>
      <c r="M1976">
        <v>2</v>
      </c>
      <c r="N1976">
        <v>26</v>
      </c>
      <c r="O1976">
        <v>5</v>
      </c>
      <c r="P1976">
        <v>6.66</v>
      </c>
      <c r="Q1976">
        <v>2</v>
      </c>
      <c r="S1976" t="s">
        <v>69</v>
      </c>
      <c r="T1976">
        <f t="shared" si="30"/>
        <v>1</v>
      </c>
      <c r="U1976" t="s">
        <v>61</v>
      </c>
      <c r="V1976" t="s">
        <v>261</v>
      </c>
      <c r="W1976" t="s">
        <v>56</v>
      </c>
      <c r="X1976" t="s">
        <v>40</v>
      </c>
      <c r="Y1976">
        <v>87.8</v>
      </c>
      <c r="Z1976">
        <v>4</v>
      </c>
    </row>
    <row r="1977" spans="1:26">
      <c r="A1977" t="s">
        <v>6033</v>
      </c>
      <c r="B1977" t="s">
        <v>6034</v>
      </c>
      <c r="C1977" t="s">
        <v>6035</v>
      </c>
      <c r="D1977" t="s">
        <v>100</v>
      </c>
      <c r="E1977" t="s">
        <v>95</v>
      </c>
      <c r="F1977" t="s">
        <v>95</v>
      </c>
      <c r="G1977" t="s">
        <v>95</v>
      </c>
      <c r="H1977" s="1">
        <v>19379.38</v>
      </c>
      <c r="J1977" s="2">
        <v>45892</v>
      </c>
      <c r="K1977" s="2">
        <v>45894</v>
      </c>
      <c r="L1977" s="2">
        <v>45932</v>
      </c>
      <c r="M1977">
        <v>2</v>
      </c>
      <c r="N1977">
        <v>40</v>
      </c>
      <c r="O1977">
        <v>6</v>
      </c>
      <c r="P1977">
        <v>2.88</v>
      </c>
      <c r="Q1977">
        <v>1</v>
      </c>
      <c r="R1977" t="s">
        <v>69</v>
      </c>
      <c r="S1977" t="s">
        <v>30</v>
      </c>
      <c r="T1977">
        <f t="shared" si="30"/>
        <v>0</v>
      </c>
      <c r="U1977" t="s">
        <v>61</v>
      </c>
      <c r="V1977" t="s">
        <v>216</v>
      </c>
      <c r="W1977" t="s">
        <v>56</v>
      </c>
      <c r="X1977" t="s">
        <v>159</v>
      </c>
      <c r="Y1977">
        <v>84.2</v>
      </c>
      <c r="Z1977">
        <v>5.7</v>
      </c>
    </row>
    <row r="1978" spans="1:26">
      <c r="A1978" t="s">
        <v>6036</v>
      </c>
      <c r="B1978" t="s">
        <v>6037</v>
      </c>
      <c r="C1978" t="s">
        <v>6038</v>
      </c>
      <c r="D1978" t="s">
        <v>38</v>
      </c>
      <c r="E1978" t="s">
        <v>29</v>
      </c>
      <c r="F1978" t="s">
        <v>29</v>
      </c>
      <c r="G1978" t="s">
        <v>29</v>
      </c>
      <c r="H1978" s="1">
        <v>1026.3499999999999</v>
      </c>
      <c r="I1978" s="2">
        <v>45997</v>
      </c>
      <c r="J1978" s="2">
        <v>46001</v>
      </c>
      <c r="K1978" s="2">
        <v>46003</v>
      </c>
      <c r="L1978" s="2">
        <v>46018</v>
      </c>
      <c r="M1978">
        <v>-1</v>
      </c>
      <c r="N1978">
        <v>17</v>
      </c>
      <c r="O1978">
        <v>3</v>
      </c>
      <c r="P1978" t="s">
        <v>46</v>
      </c>
      <c r="Q1978">
        <v>2</v>
      </c>
      <c r="R1978" t="s">
        <v>6039</v>
      </c>
      <c r="S1978" t="s">
        <v>30</v>
      </c>
      <c r="T1978">
        <f t="shared" si="30"/>
        <v>0</v>
      </c>
      <c r="U1978" t="s">
        <v>31</v>
      </c>
      <c r="V1978" t="s">
        <v>291</v>
      </c>
      <c r="W1978" t="s">
        <v>56</v>
      </c>
      <c r="X1978" t="s">
        <v>159</v>
      </c>
      <c r="Y1978">
        <v>97.6</v>
      </c>
      <c r="Z1978">
        <v>5.8</v>
      </c>
    </row>
    <row r="1979" spans="1:26">
      <c r="A1979" t="s">
        <v>6040</v>
      </c>
      <c r="B1979" t="s">
        <v>6041</v>
      </c>
      <c r="C1979" t="s">
        <v>6042</v>
      </c>
      <c r="D1979" t="s">
        <v>105</v>
      </c>
      <c r="E1979" t="s">
        <v>106</v>
      </c>
      <c r="F1979" t="s">
        <v>106</v>
      </c>
      <c r="G1979" t="s">
        <v>106</v>
      </c>
      <c r="H1979" s="1">
        <v>23508.11</v>
      </c>
      <c r="I1979" s="2">
        <v>45753</v>
      </c>
      <c r="J1979" s="2">
        <v>45757</v>
      </c>
      <c r="K1979" s="2">
        <v>45759</v>
      </c>
      <c r="L1979" s="2">
        <v>45788</v>
      </c>
      <c r="M1979">
        <v>2</v>
      </c>
      <c r="N1979">
        <v>31</v>
      </c>
      <c r="O1979">
        <v>5</v>
      </c>
      <c r="P1979">
        <v>2.71</v>
      </c>
      <c r="Q1979">
        <v>0</v>
      </c>
      <c r="R1979" t="s">
        <v>30</v>
      </c>
      <c r="S1979" t="s">
        <v>30</v>
      </c>
      <c r="T1979">
        <f t="shared" si="30"/>
        <v>0</v>
      </c>
      <c r="U1979" t="s">
        <v>31</v>
      </c>
      <c r="V1979" t="s">
        <v>235</v>
      </c>
      <c r="W1979" t="s">
        <v>56</v>
      </c>
      <c r="X1979" t="s">
        <v>71</v>
      </c>
      <c r="Y1979">
        <v>89.4</v>
      </c>
      <c r="Z1979">
        <v>7.2</v>
      </c>
    </row>
    <row r="1980" spans="1:26">
      <c r="A1980" t="s">
        <v>6043</v>
      </c>
      <c r="B1980" t="s">
        <v>6044</v>
      </c>
      <c r="C1980" t="s">
        <v>6045</v>
      </c>
      <c r="D1980" t="s">
        <v>105</v>
      </c>
      <c r="E1980" t="s">
        <v>106</v>
      </c>
      <c r="F1980" t="s">
        <v>106</v>
      </c>
      <c r="G1980" t="s">
        <v>106</v>
      </c>
      <c r="H1980" s="1">
        <v>22311.1</v>
      </c>
      <c r="I1980" s="2">
        <v>45819</v>
      </c>
      <c r="J1980" s="2">
        <v>45820</v>
      </c>
      <c r="K1980" s="2">
        <v>45820</v>
      </c>
      <c r="L1980" s="2">
        <v>45864</v>
      </c>
      <c r="M1980">
        <v>0</v>
      </c>
      <c r="N1980">
        <v>44</v>
      </c>
      <c r="O1980">
        <v>6</v>
      </c>
      <c r="P1980">
        <v>4.08</v>
      </c>
      <c r="Q1980">
        <v>1</v>
      </c>
      <c r="R1980" t="s">
        <v>69</v>
      </c>
      <c r="S1980" t="s">
        <v>69</v>
      </c>
      <c r="T1980">
        <f t="shared" si="30"/>
        <v>1</v>
      </c>
      <c r="U1980" t="s">
        <v>47</v>
      </c>
      <c r="V1980" t="s">
        <v>261</v>
      </c>
      <c r="W1980" t="s">
        <v>56</v>
      </c>
      <c r="X1980" t="s">
        <v>76</v>
      </c>
      <c r="Y1980">
        <v>83.4</v>
      </c>
      <c r="Z1980">
        <v>6</v>
      </c>
    </row>
    <row r="1981" spans="1:26">
      <c r="A1981" t="s">
        <v>6046</v>
      </c>
      <c r="B1981" t="s">
        <v>6047</v>
      </c>
      <c r="C1981" t="s">
        <v>6048</v>
      </c>
      <c r="D1981" t="s">
        <v>84</v>
      </c>
      <c r="E1981" t="s">
        <v>68</v>
      </c>
      <c r="F1981" t="s">
        <v>68</v>
      </c>
      <c r="G1981" t="s">
        <v>68</v>
      </c>
      <c r="H1981" s="1">
        <v>1971.15</v>
      </c>
      <c r="I1981" s="2">
        <v>45691</v>
      </c>
      <c r="J1981" s="2">
        <v>45694</v>
      </c>
      <c r="K1981" t="s">
        <v>46</v>
      </c>
      <c r="L1981" s="2">
        <v>45705</v>
      </c>
      <c r="M1981">
        <v>1</v>
      </c>
      <c r="N1981">
        <v>11</v>
      </c>
      <c r="O1981">
        <v>1</v>
      </c>
      <c r="P1981">
        <v>1.36</v>
      </c>
      <c r="Q1981">
        <v>1</v>
      </c>
      <c r="R1981" t="s">
        <v>30</v>
      </c>
      <c r="S1981" t="s">
        <v>30</v>
      </c>
      <c r="T1981">
        <f t="shared" si="30"/>
        <v>0</v>
      </c>
      <c r="U1981" t="s">
        <v>61</v>
      </c>
      <c r="V1981" t="s">
        <v>326</v>
      </c>
      <c r="W1981" t="s">
        <v>113</v>
      </c>
      <c r="X1981" t="s">
        <v>34</v>
      </c>
      <c r="Y1981">
        <v>95.8</v>
      </c>
      <c r="Z1981">
        <v>7.4</v>
      </c>
    </row>
    <row r="1982" spans="1:26">
      <c r="A1982" t="s">
        <v>6049</v>
      </c>
      <c r="B1982" t="s">
        <v>6050</v>
      </c>
      <c r="C1982" t="s">
        <v>6051</v>
      </c>
      <c r="D1982" t="s">
        <v>143</v>
      </c>
      <c r="E1982" t="s">
        <v>29</v>
      </c>
      <c r="F1982" t="s">
        <v>29</v>
      </c>
      <c r="G1982" t="s">
        <v>29</v>
      </c>
      <c r="H1982" s="1">
        <v>1198.5899999999999</v>
      </c>
      <c r="I1982" s="2">
        <v>45697</v>
      </c>
      <c r="J1982" s="2">
        <v>45697</v>
      </c>
      <c r="K1982" s="2">
        <v>45697</v>
      </c>
      <c r="L1982" s="2">
        <v>45706</v>
      </c>
      <c r="M1982">
        <v>0</v>
      </c>
      <c r="N1982">
        <v>9</v>
      </c>
      <c r="O1982">
        <v>3</v>
      </c>
      <c r="P1982">
        <v>1.01</v>
      </c>
      <c r="Q1982">
        <v>0</v>
      </c>
      <c r="R1982" t="s">
        <v>30</v>
      </c>
      <c r="S1982" t="s">
        <v>30</v>
      </c>
      <c r="T1982">
        <f t="shared" si="30"/>
        <v>0</v>
      </c>
      <c r="U1982" t="s">
        <v>61</v>
      </c>
      <c r="V1982" t="s">
        <v>80</v>
      </c>
      <c r="W1982" t="s">
        <v>56</v>
      </c>
      <c r="X1982" t="s">
        <v>40</v>
      </c>
      <c r="Y1982">
        <v>100</v>
      </c>
      <c r="Z1982">
        <v>7.5</v>
      </c>
    </row>
    <row r="1983" spans="1:26">
      <c r="A1983" t="s">
        <v>6052</v>
      </c>
      <c r="B1983" t="s">
        <v>6053</v>
      </c>
      <c r="C1983" t="s">
        <v>6054</v>
      </c>
      <c r="D1983" t="s">
        <v>121</v>
      </c>
      <c r="E1983" t="s">
        <v>106</v>
      </c>
      <c r="F1983" t="s">
        <v>106</v>
      </c>
      <c r="G1983" t="s">
        <v>106</v>
      </c>
      <c r="H1983" s="1">
        <v>3364.63</v>
      </c>
      <c r="I1983" s="2">
        <v>45977</v>
      </c>
      <c r="J1983" s="2">
        <v>45978</v>
      </c>
      <c r="K1983" s="2">
        <v>45979</v>
      </c>
      <c r="L1983" s="2">
        <v>46003</v>
      </c>
      <c r="M1983">
        <v>1</v>
      </c>
      <c r="N1983">
        <v>25</v>
      </c>
      <c r="O1983">
        <v>3</v>
      </c>
      <c r="P1983">
        <v>4.54</v>
      </c>
      <c r="Q1983">
        <v>0</v>
      </c>
      <c r="R1983" t="s">
        <v>30</v>
      </c>
      <c r="T1983">
        <f t="shared" si="30"/>
        <v>0</v>
      </c>
      <c r="U1983" t="s">
        <v>31</v>
      </c>
      <c r="V1983" t="s">
        <v>235</v>
      </c>
      <c r="W1983" t="s">
        <v>56</v>
      </c>
      <c r="X1983" t="s">
        <v>159</v>
      </c>
      <c r="Y1983">
        <v>91</v>
      </c>
      <c r="Z1983">
        <v>6.3</v>
      </c>
    </row>
    <row r="1984" spans="1:26">
      <c r="A1984" t="s">
        <v>6055</v>
      </c>
      <c r="B1984" t="s">
        <v>6056</v>
      </c>
      <c r="C1984" t="s">
        <v>6057</v>
      </c>
      <c r="D1984" t="s">
        <v>100</v>
      </c>
      <c r="E1984" t="s">
        <v>95</v>
      </c>
      <c r="F1984" t="s">
        <v>95</v>
      </c>
      <c r="G1984" t="s">
        <v>95</v>
      </c>
      <c r="H1984" s="1">
        <v>667</v>
      </c>
      <c r="J1984" s="2">
        <v>45681</v>
      </c>
      <c r="K1984" t="s">
        <v>46</v>
      </c>
      <c r="L1984" s="2">
        <v>45699</v>
      </c>
      <c r="M1984">
        <v>0</v>
      </c>
      <c r="N1984">
        <v>18</v>
      </c>
      <c r="O1984">
        <v>2</v>
      </c>
      <c r="P1984">
        <v>3.79</v>
      </c>
      <c r="Q1984">
        <v>0</v>
      </c>
      <c r="R1984" t="s">
        <v>30</v>
      </c>
      <c r="S1984" t="s">
        <v>30</v>
      </c>
      <c r="T1984">
        <f t="shared" si="30"/>
        <v>0</v>
      </c>
      <c r="U1984" t="s">
        <v>61</v>
      </c>
      <c r="V1984" t="s">
        <v>680</v>
      </c>
      <c r="W1984" t="s">
        <v>113</v>
      </c>
      <c r="X1984" t="s">
        <v>239</v>
      </c>
      <c r="Y1984">
        <v>88.9</v>
      </c>
    </row>
    <row r="1985" spans="1:26">
      <c r="A1985" t="s">
        <v>6058</v>
      </c>
      <c r="B1985" t="s">
        <v>6059</v>
      </c>
      <c r="C1985" t="s">
        <v>6060</v>
      </c>
      <c r="D1985" t="s">
        <v>445</v>
      </c>
      <c r="E1985" t="s">
        <v>29</v>
      </c>
      <c r="F1985" t="s">
        <v>29</v>
      </c>
      <c r="G1985" t="s">
        <v>29</v>
      </c>
      <c r="H1985" s="1">
        <v>1932.67</v>
      </c>
      <c r="I1985" s="2">
        <v>45820</v>
      </c>
      <c r="J1985" s="2">
        <v>45821</v>
      </c>
      <c r="K1985" s="2">
        <v>45823</v>
      </c>
      <c r="L1985" s="2">
        <v>45836</v>
      </c>
      <c r="M1985">
        <v>2</v>
      </c>
      <c r="N1985">
        <v>15</v>
      </c>
      <c r="O1985">
        <v>3</v>
      </c>
      <c r="P1985">
        <v>3.21</v>
      </c>
      <c r="Q1985">
        <v>0</v>
      </c>
      <c r="R1985" t="s">
        <v>30</v>
      </c>
      <c r="S1985" t="s">
        <v>30</v>
      </c>
      <c r="T1985">
        <f t="shared" si="30"/>
        <v>0</v>
      </c>
      <c r="U1985" t="s">
        <v>61</v>
      </c>
      <c r="V1985" t="s">
        <v>354</v>
      </c>
      <c r="W1985" t="s">
        <v>56</v>
      </c>
      <c r="X1985" t="s">
        <v>159</v>
      </c>
      <c r="Y1985">
        <v>96.2</v>
      </c>
      <c r="Z1985">
        <v>6.4</v>
      </c>
    </row>
    <row r="1986" spans="1:26">
      <c r="A1986" t="s">
        <v>6061</v>
      </c>
      <c r="B1986" t="s">
        <v>6062</v>
      </c>
      <c r="C1986" t="s">
        <v>6063</v>
      </c>
      <c r="D1986" t="s">
        <v>84</v>
      </c>
      <c r="E1986" t="s">
        <v>68</v>
      </c>
      <c r="F1986" t="s">
        <v>68</v>
      </c>
      <c r="G1986" t="s">
        <v>68</v>
      </c>
      <c r="H1986" s="1">
        <v>11628.91</v>
      </c>
      <c r="I1986" s="2">
        <v>45684</v>
      </c>
      <c r="J1986" s="2">
        <v>45685</v>
      </c>
      <c r="K1986" s="2">
        <v>45685</v>
      </c>
      <c r="L1986" s="2">
        <v>45728</v>
      </c>
      <c r="M1986">
        <v>0</v>
      </c>
      <c r="N1986">
        <v>43</v>
      </c>
      <c r="O1986" t="s">
        <v>46</v>
      </c>
      <c r="P1986">
        <v>3.17</v>
      </c>
      <c r="Q1986">
        <v>1</v>
      </c>
      <c r="R1986" t="s">
        <v>69</v>
      </c>
      <c r="S1986" t="s">
        <v>30</v>
      </c>
      <c r="T1986">
        <f t="shared" si="30"/>
        <v>0</v>
      </c>
      <c r="U1986" t="s">
        <v>47</v>
      </c>
      <c r="V1986" t="s">
        <v>48</v>
      </c>
      <c r="W1986" t="s">
        <v>90</v>
      </c>
      <c r="X1986" t="s">
        <v>76</v>
      </c>
      <c r="Y1986">
        <v>96.7</v>
      </c>
      <c r="Z1986">
        <v>6.7</v>
      </c>
    </row>
    <row r="1987" spans="1:26">
      <c r="A1987" t="s">
        <v>6064</v>
      </c>
      <c r="B1987" t="s">
        <v>6065</v>
      </c>
      <c r="C1987" t="s">
        <v>6066</v>
      </c>
      <c r="D1987" t="s">
        <v>53</v>
      </c>
      <c r="E1987" t="s">
        <v>54</v>
      </c>
      <c r="F1987" t="s">
        <v>54</v>
      </c>
      <c r="G1987" t="s">
        <v>54</v>
      </c>
      <c r="H1987" s="1">
        <v>3561.02</v>
      </c>
      <c r="I1987" s="2">
        <v>45766</v>
      </c>
      <c r="J1987" s="2">
        <v>45766</v>
      </c>
      <c r="K1987" s="2">
        <v>45768</v>
      </c>
      <c r="L1987" s="2">
        <v>45791</v>
      </c>
      <c r="M1987">
        <v>2</v>
      </c>
      <c r="N1987">
        <v>-25</v>
      </c>
      <c r="O1987">
        <v>4</v>
      </c>
      <c r="P1987">
        <v>4.74</v>
      </c>
      <c r="Q1987">
        <v>0</v>
      </c>
      <c r="R1987" t="s">
        <v>30</v>
      </c>
      <c r="S1987" t="s">
        <v>30</v>
      </c>
      <c r="T1987">
        <f t="shared" ref="T1987:T2050" si="31">IF(S1987="Yes",1,0)</f>
        <v>0</v>
      </c>
      <c r="U1987" t="s">
        <v>47</v>
      </c>
      <c r="V1987" t="s">
        <v>680</v>
      </c>
      <c r="W1987" t="s">
        <v>56</v>
      </c>
      <c r="X1987" t="s">
        <v>239</v>
      </c>
      <c r="Y1987">
        <v>92.1</v>
      </c>
      <c r="Z1987">
        <v>6.1</v>
      </c>
    </row>
    <row r="1988" spans="1:26">
      <c r="A1988" t="s">
        <v>6067</v>
      </c>
      <c r="B1988" t="s">
        <v>6068</v>
      </c>
      <c r="C1988" t="s">
        <v>6069</v>
      </c>
      <c r="D1988" t="s">
        <v>38</v>
      </c>
      <c r="E1988" t="s">
        <v>29</v>
      </c>
      <c r="F1988" t="s">
        <v>29</v>
      </c>
      <c r="G1988" t="s">
        <v>29</v>
      </c>
      <c r="H1988" s="1">
        <v>1991.6</v>
      </c>
      <c r="I1988" s="2">
        <v>45661</v>
      </c>
      <c r="J1988" s="2">
        <v>45662</v>
      </c>
      <c r="K1988" s="2">
        <v>45664</v>
      </c>
      <c r="L1988" s="2">
        <v>45674</v>
      </c>
      <c r="M1988">
        <v>2</v>
      </c>
      <c r="N1988">
        <v>12</v>
      </c>
      <c r="O1988">
        <v>5</v>
      </c>
      <c r="P1988">
        <v>4.5</v>
      </c>
      <c r="Q1988">
        <v>0</v>
      </c>
      <c r="R1988" t="s">
        <v>30</v>
      </c>
      <c r="S1988" t="s">
        <v>30</v>
      </c>
      <c r="T1988">
        <f t="shared" si="31"/>
        <v>0</v>
      </c>
      <c r="U1988" t="s">
        <v>31</v>
      </c>
      <c r="V1988" t="s">
        <v>735</v>
      </c>
      <c r="W1988" t="s">
        <v>33</v>
      </c>
      <c r="X1988" t="s">
        <v>34</v>
      </c>
      <c r="Y1988">
        <v>91</v>
      </c>
      <c r="Z1988">
        <v>5.7</v>
      </c>
    </row>
    <row r="1989" spans="1:26">
      <c r="A1989" t="s">
        <v>6070</v>
      </c>
      <c r="B1989" t="s">
        <v>6071</v>
      </c>
      <c r="C1989" t="s">
        <v>6072</v>
      </c>
      <c r="D1989" t="s">
        <v>44</v>
      </c>
      <c r="E1989" t="s">
        <v>45</v>
      </c>
      <c r="F1989" t="s">
        <v>45</v>
      </c>
      <c r="G1989" t="s">
        <v>45</v>
      </c>
      <c r="H1989" s="1">
        <v>622.13</v>
      </c>
      <c r="I1989" s="2">
        <v>45744</v>
      </c>
      <c r="K1989" s="2">
        <v>45747</v>
      </c>
      <c r="L1989" s="2">
        <v>45747</v>
      </c>
      <c r="M1989">
        <v>1</v>
      </c>
      <c r="N1989">
        <v>1</v>
      </c>
      <c r="O1989">
        <v>1</v>
      </c>
      <c r="P1989">
        <v>3.22</v>
      </c>
      <c r="Q1989">
        <v>0</v>
      </c>
      <c r="R1989" t="s">
        <v>30</v>
      </c>
      <c r="S1989" t="s">
        <v>30</v>
      </c>
      <c r="T1989">
        <f t="shared" si="31"/>
        <v>0</v>
      </c>
      <c r="U1989" t="s">
        <v>31</v>
      </c>
      <c r="V1989" t="s">
        <v>287</v>
      </c>
      <c r="W1989" t="s">
        <v>56</v>
      </c>
      <c r="X1989" t="s">
        <v>40</v>
      </c>
      <c r="Y1989">
        <v>88.9</v>
      </c>
      <c r="Z1989">
        <v>7.7</v>
      </c>
    </row>
    <row r="1990" spans="1:26">
      <c r="A1990" t="s">
        <v>6073</v>
      </c>
      <c r="B1990" t="s">
        <v>6074</v>
      </c>
      <c r="C1990" t="s">
        <v>6075</v>
      </c>
      <c r="D1990" t="s">
        <v>38</v>
      </c>
      <c r="E1990" t="s">
        <v>29</v>
      </c>
      <c r="F1990" t="s">
        <v>29</v>
      </c>
      <c r="G1990" t="s">
        <v>29</v>
      </c>
      <c r="H1990" s="1">
        <v>1029.94</v>
      </c>
      <c r="I1990" s="2">
        <v>45693</v>
      </c>
      <c r="J1990" s="2">
        <v>45695</v>
      </c>
      <c r="K1990" s="2">
        <v>45696</v>
      </c>
      <c r="L1990" s="2">
        <v>45701</v>
      </c>
      <c r="M1990">
        <v>1</v>
      </c>
      <c r="N1990">
        <v>6</v>
      </c>
      <c r="O1990">
        <v>5</v>
      </c>
      <c r="P1990">
        <v>4</v>
      </c>
      <c r="Q1990">
        <v>0</v>
      </c>
      <c r="R1990" t="s">
        <v>69</v>
      </c>
      <c r="S1990" t="s">
        <v>30</v>
      </c>
      <c r="T1990">
        <f t="shared" si="31"/>
        <v>0</v>
      </c>
      <c r="U1990" t="s">
        <v>61</v>
      </c>
      <c r="V1990" t="s">
        <v>291</v>
      </c>
      <c r="W1990" t="s">
        <v>33</v>
      </c>
      <c r="X1990" t="s">
        <v>239</v>
      </c>
      <c r="Y1990">
        <v>87.5</v>
      </c>
      <c r="Z1990">
        <v>5.8</v>
      </c>
    </row>
    <row r="1991" spans="1:26">
      <c r="A1991" t="s">
        <v>6076</v>
      </c>
      <c r="B1991" t="s">
        <v>6077</v>
      </c>
      <c r="C1991" t="s">
        <v>6078</v>
      </c>
      <c r="D1991" t="s">
        <v>143</v>
      </c>
      <c r="E1991" t="s">
        <v>29</v>
      </c>
      <c r="F1991" t="s">
        <v>29</v>
      </c>
      <c r="G1991" t="s">
        <v>29</v>
      </c>
      <c r="H1991" s="1">
        <v>805</v>
      </c>
      <c r="I1991" s="2">
        <v>45690</v>
      </c>
      <c r="J1991" s="2">
        <v>45693</v>
      </c>
      <c r="L1991" s="2">
        <v>45718</v>
      </c>
      <c r="M1991">
        <v>3</v>
      </c>
      <c r="N1991">
        <v>25</v>
      </c>
      <c r="O1991">
        <v>4</v>
      </c>
      <c r="P1991">
        <v>2.75</v>
      </c>
      <c r="Q1991">
        <v>1</v>
      </c>
      <c r="R1991" t="s">
        <v>30</v>
      </c>
      <c r="S1991" t="b">
        <v>0</v>
      </c>
      <c r="T1991">
        <f t="shared" si="31"/>
        <v>0</v>
      </c>
      <c r="U1991" t="s">
        <v>47</v>
      </c>
      <c r="V1991" t="s">
        <v>446</v>
      </c>
      <c r="W1991" t="s">
        <v>56</v>
      </c>
      <c r="X1991" t="s">
        <v>63</v>
      </c>
      <c r="Y1991">
        <v>83.3</v>
      </c>
      <c r="Z1991">
        <v>6</v>
      </c>
    </row>
    <row r="1992" spans="1:26">
      <c r="A1992" t="s">
        <v>6079</v>
      </c>
      <c r="B1992" t="s">
        <v>6080</v>
      </c>
      <c r="C1992" t="s">
        <v>6081</v>
      </c>
      <c r="D1992" t="s">
        <v>1242</v>
      </c>
      <c r="E1992" t="s">
        <v>68</v>
      </c>
      <c r="F1992" t="s">
        <v>68</v>
      </c>
      <c r="G1992" t="s">
        <v>68</v>
      </c>
      <c r="H1992" s="1">
        <v>705.44</v>
      </c>
      <c r="I1992" s="2">
        <v>46003</v>
      </c>
      <c r="J1992" s="2">
        <v>46004</v>
      </c>
      <c r="K1992" s="2">
        <v>46005</v>
      </c>
      <c r="L1992" s="2">
        <v>46010</v>
      </c>
      <c r="M1992">
        <v>1</v>
      </c>
      <c r="N1992">
        <v>6</v>
      </c>
      <c r="O1992">
        <v>1</v>
      </c>
      <c r="P1992">
        <v>2.89</v>
      </c>
      <c r="Q1992">
        <v>1</v>
      </c>
      <c r="R1992" t="s">
        <v>30</v>
      </c>
      <c r="S1992" t="s">
        <v>30</v>
      </c>
      <c r="T1992">
        <f t="shared" si="31"/>
        <v>0</v>
      </c>
      <c r="U1992" t="s">
        <v>31</v>
      </c>
      <c r="V1992" t="s">
        <v>1122</v>
      </c>
      <c r="W1992" t="s">
        <v>33</v>
      </c>
      <c r="X1992" t="s">
        <v>40</v>
      </c>
      <c r="Y1992">
        <v>96.9</v>
      </c>
      <c r="Z1992">
        <v>6.8</v>
      </c>
    </row>
    <row r="1993" spans="1:26">
      <c r="A1993" t="s">
        <v>6082</v>
      </c>
      <c r="B1993" t="s">
        <v>6083</v>
      </c>
      <c r="C1993" t="s">
        <v>6084</v>
      </c>
      <c r="D1993" t="s">
        <v>100</v>
      </c>
      <c r="E1993" t="s">
        <v>95</v>
      </c>
      <c r="F1993" t="s">
        <v>95</v>
      </c>
      <c r="G1993" t="s">
        <v>95</v>
      </c>
      <c r="H1993" s="1">
        <v>5858.03</v>
      </c>
      <c r="I1993" s="2">
        <v>45925</v>
      </c>
      <c r="J1993" s="2">
        <v>45926</v>
      </c>
      <c r="K1993" s="2">
        <v>45927</v>
      </c>
      <c r="L1993" s="2">
        <v>45954</v>
      </c>
      <c r="M1993">
        <v>1</v>
      </c>
      <c r="N1993">
        <v>28</v>
      </c>
      <c r="O1993">
        <v>2</v>
      </c>
      <c r="P1993">
        <v>3.81</v>
      </c>
      <c r="Q1993">
        <v>1</v>
      </c>
      <c r="R1993" t="s">
        <v>30</v>
      </c>
      <c r="S1993" t="s">
        <v>30</v>
      </c>
      <c r="T1993">
        <f t="shared" si="31"/>
        <v>0</v>
      </c>
      <c r="U1993" t="s">
        <v>31</v>
      </c>
      <c r="V1993" t="s">
        <v>457</v>
      </c>
      <c r="W1993" t="s">
        <v>33</v>
      </c>
      <c r="X1993" t="s">
        <v>76</v>
      </c>
      <c r="Y1993">
        <v>96.4</v>
      </c>
      <c r="Z1993">
        <v>7.8</v>
      </c>
    </row>
    <row r="1994" spans="1:26">
      <c r="A1994" t="s">
        <v>6085</v>
      </c>
      <c r="B1994" t="s">
        <v>6086</v>
      </c>
      <c r="C1994" t="s">
        <v>6087</v>
      </c>
      <c r="D1994" t="s">
        <v>143</v>
      </c>
      <c r="E1994" t="s">
        <v>29</v>
      </c>
      <c r="F1994" t="s">
        <v>29</v>
      </c>
      <c r="G1994" t="s">
        <v>29</v>
      </c>
      <c r="H1994" s="1">
        <v>7355.26</v>
      </c>
      <c r="I1994" s="2">
        <v>45773</v>
      </c>
      <c r="J1994" s="2">
        <v>45773</v>
      </c>
      <c r="K1994" s="2">
        <v>45774</v>
      </c>
      <c r="L1994" s="2">
        <v>45790</v>
      </c>
      <c r="M1994">
        <v>1</v>
      </c>
      <c r="N1994">
        <v>17</v>
      </c>
      <c r="O1994">
        <v>2</v>
      </c>
      <c r="P1994">
        <v>3.04</v>
      </c>
      <c r="Q1994">
        <v>0</v>
      </c>
      <c r="R1994" t="s">
        <v>30</v>
      </c>
      <c r="S1994" t="s">
        <v>30</v>
      </c>
      <c r="T1994">
        <f t="shared" si="31"/>
        <v>0</v>
      </c>
      <c r="U1994" t="s">
        <v>61</v>
      </c>
      <c r="V1994" t="s">
        <v>1118</v>
      </c>
      <c r="W1994" t="s">
        <v>33</v>
      </c>
      <c r="X1994" t="s">
        <v>239</v>
      </c>
      <c r="Y1994">
        <v>95.1</v>
      </c>
      <c r="Z1994">
        <v>6.7</v>
      </c>
    </row>
    <row r="1995" spans="1:26">
      <c r="A1995" t="s">
        <v>6088</v>
      </c>
      <c r="B1995" t="s">
        <v>6089</v>
      </c>
      <c r="C1995" t="s">
        <v>6090</v>
      </c>
      <c r="D1995" t="s">
        <v>167</v>
      </c>
      <c r="E1995" t="s">
        <v>68</v>
      </c>
      <c r="F1995" t="s">
        <v>68</v>
      </c>
      <c r="G1995" t="s">
        <v>68</v>
      </c>
      <c r="H1995" s="1">
        <v>20998.04</v>
      </c>
      <c r="I1995" s="2">
        <v>46009</v>
      </c>
      <c r="J1995" s="2">
        <v>46010</v>
      </c>
      <c r="K1995" s="2">
        <v>46011</v>
      </c>
      <c r="L1995" s="2">
        <v>46045</v>
      </c>
      <c r="M1995">
        <v>1</v>
      </c>
      <c r="N1995">
        <v>35</v>
      </c>
      <c r="O1995">
        <v>5</v>
      </c>
      <c r="P1995">
        <v>5.15</v>
      </c>
      <c r="Q1995">
        <v>0</v>
      </c>
      <c r="R1995" t="s">
        <v>30</v>
      </c>
      <c r="S1995" t="s">
        <v>30</v>
      </c>
      <c r="T1995">
        <f t="shared" si="31"/>
        <v>0</v>
      </c>
      <c r="U1995" t="s">
        <v>61</v>
      </c>
      <c r="V1995" t="s">
        <v>1118</v>
      </c>
      <c r="W1995" t="s">
        <v>33</v>
      </c>
      <c r="X1995" t="s">
        <v>159</v>
      </c>
      <c r="Y1995">
        <v>96.9</v>
      </c>
      <c r="Z1995">
        <v>5.8</v>
      </c>
    </row>
    <row r="1996" spans="1:26">
      <c r="A1996" t="s">
        <v>6091</v>
      </c>
      <c r="B1996" t="s">
        <v>6092</v>
      </c>
      <c r="C1996" t="s">
        <v>6093</v>
      </c>
      <c r="D1996" t="s">
        <v>121</v>
      </c>
      <c r="E1996" t="s">
        <v>106</v>
      </c>
      <c r="F1996" t="s">
        <v>106</v>
      </c>
      <c r="G1996" t="s">
        <v>106</v>
      </c>
      <c r="H1996" s="1">
        <v>2210.38</v>
      </c>
      <c r="I1996" s="2">
        <v>45706</v>
      </c>
      <c r="J1996" s="2">
        <v>45706</v>
      </c>
      <c r="K1996" s="2">
        <v>45706</v>
      </c>
      <c r="L1996" s="2">
        <v>45721</v>
      </c>
      <c r="M1996">
        <v>0</v>
      </c>
      <c r="N1996">
        <v>15</v>
      </c>
      <c r="O1996">
        <v>2</v>
      </c>
      <c r="P1996">
        <v>2.84</v>
      </c>
      <c r="Q1996">
        <v>1</v>
      </c>
      <c r="R1996" t="s">
        <v>30</v>
      </c>
      <c r="S1996" t="s">
        <v>30</v>
      </c>
      <c r="T1996">
        <f t="shared" si="31"/>
        <v>0</v>
      </c>
      <c r="U1996" t="s">
        <v>61</v>
      </c>
      <c r="V1996" t="s">
        <v>231</v>
      </c>
      <c r="W1996" t="s">
        <v>33</v>
      </c>
      <c r="X1996" t="s">
        <v>49</v>
      </c>
      <c r="Y1996">
        <v>95.3</v>
      </c>
      <c r="Z1996">
        <v>9.3000000000000007</v>
      </c>
    </row>
    <row r="1997" spans="1:26">
      <c r="A1997" t="s">
        <v>6094</v>
      </c>
      <c r="B1997" t="s">
        <v>6095</v>
      </c>
      <c r="C1997" t="s">
        <v>6096</v>
      </c>
      <c r="D1997" t="s">
        <v>143</v>
      </c>
      <c r="E1997" t="s">
        <v>29</v>
      </c>
      <c r="F1997" t="s">
        <v>29</v>
      </c>
      <c r="G1997" t="s">
        <v>29</v>
      </c>
      <c r="H1997" s="1">
        <v>19478.45</v>
      </c>
      <c r="I1997" s="2">
        <v>45867</v>
      </c>
      <c r="J1997" s="2">
        <v>45870</v>
      </c>
      <c r="K1997" s="2">
        <v>45870</v>
      </c>
      <c r="L1997" s="2">
        <v>45906</v>
      </c>
      <c r="M1997">
        <v>0</v>
      </c>
      <c r="N1997">
        <v>48</v>
      </c>
      <c r="O1997">
        <v>6</v>
      </c>
      <c r="Q1997">
        <v>0</v>
      </c>
      <c r="R1997" t="s">
        <v>30</v>
      </c>
      <c r="S1997" t="s">
        <v>30</v>
      </c>
      <c r="T1997">
        <f t="shared" si="31"/>
        <v>0</v>
      </c>
      <c r="U1997" t="s">
        <v>61</v>
      </c>
      <c r="V1997" t="s">
        <v>1118</v>
      </c>
      <c r="W1997" t="s">
        <v>56</v>
      </c>
      <c r="X1997" t="s">
        <v>63</v>
      </c>
      <c r="Y1997">
        <v>89.6</v>
      </c>
      <c r="Z1997">
        <v>6.7</v>
      </c>
    </row>
    <row r="1998" spans="1:26">
      <c r="A1998" t="s">
        <v>6097</v>
      </c>
      <c r="B1998" t="s">
        <v>6098</v>
      </c>
      <c r="C1998" t="s">
        <v>6099</v>
      </c>
      <c r="D1998" t="s">
        <v>121</v>
      </c>
      <c r="E1998" t="s">
        <v>106</v>
      </c>
      <c r="F1998" t="s">
        <v>106</v>
      </c>
      <c r="G1998" t="s">
        <v>106</v>
      </c>
      <c r="H1998" s="1">
        <v>976.42</v>
      </c>
      <c r="I1998" s="2">
        <v>45895</v>
      </c>
      <c r="J1998" s="2">
        <v>45896</v>
      </c>
      <c r="K1998" s="2">
        <v>45897</v>
      </c>
      <c r="L1998" s="2">
        <v>45904</v>
      </c>
      <c r="M1998">
        <v>1</v>
      </c>
      <c r="N1998">
        <v>8</v>
      </c>
      <c r="O1998">
        <v>3</v>
      </c>
      <c r="P1998">
        <v>2.02</v>
      </c>
      <c r="Q1998">
        <v>0</v>
      </c>
      <c r="R1998" t="s">
        <v>30</v>
      </c>
      <c r="S1998" t="s">
        <v>30</v>
      </c>
      <c r="T1998">
        <f t="shared" si="31"/>
        <v>0</v>
      </c>
      <c r="U1998" t="s">
        <v>31</v>
      </c>
      <c r="V1998" t="s">
        <v>1118</v>
      </c>
      <c r="W1998" t="s">
        <v>56</v>
      </c>
      <c r="X1998" t="s">
        <v>159</v>
      </c>
      <c r="Y1998">
        <v>100</v>
      </c>
      <c r="Z1998">
        <v>8.5</v>
      </c>
    </row>
    <row r="1999" spans="1:26">
      <c r="A1999" t="s">
        <v>6100</v>
      </c>
      <c r="B1999" t="s">
        <v>6101</v>
      </c>
      <c r="C1999" t="s">
        <v>6102</v>
      </c>
      <c r="D1999" t="s">
        <v>167</v>
      </c>
      <c r="E1999" t="s">
        <v>68</v>
      </c>
      <c r="F1999" t="s">
        <v>68</v>
      </c>
      <c r="G1999" t="s">
        <v>68</v>
      </c>
      <c r="H1999" s="1">
        <v>1955.16</v>
      </c>
      <c r="I1999" s="2">
        <v>45903</v>
      </c>
      <c r="J1999" s="2">
        <v>45903</v>
      </c>
      <c r="K1999" s="2">
        <v>45905</v>
      </c>
      <c r="L1999" s="2">
        <v>45902</v>
      </c>
      <c r="M1999">
        <v>2</v>
      </c>
      <c r="N1999">
        <v>-1</v>
      </c>
      <c r="O1999">
        <v>2</v>
      </c>
      <c r="P1999">
        <v>1.93</v>
      </c>
      <c r="Q1999">
        <v>0</v>
      </c>
      <c r="R1999" t="s">
        <v>30</v>
      </c>
      <c r="S1999" t="s">
        <v>30</v>
      </c>
      <c r="T1999">
        <f t="shared" si="31"/>
        <v>0</v>
      </c>
      <c r="U1999" t="s">
        <v>31</v>
      </c>
      <c r="V1999" t="s">
        <v>175</v>
      </c>
      <c r="W1999" t="s">
        <v>113</v>
      </c>
      <c r="X1999" t="s">
        <v>239</v>
      </c>
      <c r="Y1999">
        <v>98.3</v>
      </c>
      <c r="Z1999">
        <v>6.8</v>
      </c>
    </row>
    <row r="2000" spans="1:26">
      <c r="A2000" t="s">
        <v>6103</v>
      </c>
      <c r="B2000" t="s">
        <v>6104</v>
      </c>
      <c r="C2000" t="s">
        <v>6105</v>
      </c>
      <c r="D2000" t="s">
        <v>67</v>
      </c>
      <c r="E2000" t="s">
        <v>68</v>
      </c>
      <c r="F2000" t="s">
        <v>68</v>
      </c>
      <c r="G2000" t="s">
        <v>68</v>
      </c>
      <c r="H2000" s="1">
        <v>520.73</v>
      </c>
      <c r="J2000" s="2">
        <v>45917</v>
      </c>
      <c r="K2000" s="2">
        <v>45919</v>
      </c>
      <c r="L2000" s="2">
        <v>45938</v>
      </c>
      <c r="M2000">
        <v>2</v>
      </c>
      <c r="N2000">
        <v>21</v>
      </c>
      <c r="O2000">
        <v>2</v>
      </c>
      <c r="P2000">
        <v>2.0699999999999998</v>
      </c>
      <c r="Q2000">
        <v>2</v>
      </c>
      <c r="R2000" t="s">
        <v>30</v>
      </c>
      <c r="S2000" t="s">
        <v>30</v>
      </c>
      <c r="T2000">
        <f t="shared" si="31"/>
        <v>0</v>
      </c>
      <c r="U2000" t="s">
        <v>47</v>
      </c>
      <c r="V2000" t="s">
        <v>1207</v>
      </c>
      <c r="W2000" t="s">
        <v>33</v>
      </c>
      <c r="X2000" t="s">
        <v>159</v>
      </c>
      <c r="Y2000">
        <v>88.3</v>
      </c>
      <c r="Z2000">
        <v>6.7</v>
      </c>
    </row>
    <row r="2001" spans="1:26">
      <c r="A2001" t="s">
        <v>6106</v>
      </c>
      <c r="B2001" t="s">
        <v>6107</v>
      </c>
      <c r="C2001" t="s">
        <v>6108</v>
      </c>
      <c r="D2001" t="s">
        <v>28</v>
      </c>
      <c r="E2001" t="s">
        <v>29</v>
      </c>
      <c r="F2001" t="s">
        <v>29</v>
      </c>
      <c r="G2001" t="s">
        <v>29</v>
      </c>
      <c r="H2001" s="1">
        <v>785.05</v>
      </c>
      <c r="I2001" s="2">
        <v>45830</v>
      </c>
      <c r="J2001" s="2">
        <v>45831</v>
      </c>
      <c r="K2001" s="2">
        <v>45833</v>
      </c>
      <c r="L2001" s="2">
        <v>45846</v>
      </c>
      <c r="M2001">
        <v>0</v>
      </c>
      <c r="N2001">
        <v>15</v>
      </c>
      <c r="O2001">
        <v>2</v>
      </c>
      <c r="P2001">
        <v>2.83</v>
      </c>
      <c r="Q2001">
        <v>0</v>
      </c>
      <c r="R2001" t="s">
        <v>69</v>
      </c>
      <c r="S2001" t="s">
        <v>30</v>
      </c>
      <c r="T2001">
        <f t="shared" si="31"/>
        <v>0</v>
      </c>
      <c r="U2001" t="s">
        <v>61</v>
      </c>
      <c r="V2001" t="s">
        <v>322</v>
      </c>
      <c r="W2001" t="s">
        <v>33</v>
      </c>
      <c r="X2001" t="s">
        <v>34</v>
      </c>
      <c r="Y2001">
        <v>84.8</v>
      </c>
      <c r="Z2001">
        <v>6.2</v>
      </c>
    </row>
    <row r="2002" spans="1:26">
      <c r="A2002" t="s">
        <v>6109</v>
      </c>
      <c r="B2002" t="s">
        <v>6110</v>
      </c>
      <c r="C2002" t="s">
        <v>6111</v>
      </c>
      <c r="D2002" t="s">
        <v>67</v>
      </c>
      <c r="E2002" t="s">
        <v>68</v>
      </c>
      <c r="F2002" t="s">
        <v>68</v>
      </c>
      <c r="G2002" t="s">
        <v>68</v>
      </c>
      <c r="H2002" s="1">
        <v>1578.99</v>
      </c>
      <c r="I2002" s="2">
        <v>45660</v>
      </c>
      <c r="J2002" s="2">
        <v>45663</v>
      </c>
      <c r="K2002" s="2">
        <v>45663</v>
      </c>
      <c r="L2002" s="2">
        <v>45668</v>
      </c>
      <c r="M2002">
        <v>0</v>
      </c>
      <c r="N2002">
        <v>5</v>
      </c>
      <c r="O2002">
        <v>2</v>
      </c>
      <c r="P2002">
        <v>1.96</v>
      </c>
      <c r="Q2002">
        <v>0</v>
      </c>
      <c r="R2002" t="s">
        <v>30</v>
      </c>
      <c r="S2002" t="s">
        <v>30</v>
      </c>
      <c r="T2002">
        <f t="shared" si="31"/>
        <v>0</v>
      </c>
      <c r="U2002" t="s">
        <v>61</v>
      </c>
      <c r="V2002" t="s">
        <v>117</v>
      </c>
      <c r="W2002" t="s">
        <v>33</v>
      </c>
      <c r="X2002" t="s">
        <v>63</v>
      </c>
      <c r="Y2002">
        <v>95.4</v>
      </c>
      <c r="Z2002">
        <v>8.8000000000000007</v>
      </c>
    </row>
    <row r="2003" spans="1:26">
      <c r="A2003" t="s">
        <v>6112</v>
      </c>
      <c r="B2003" t="s">
        <v>6113</v>
      </c>
      <c r="C2003" t="s">
        <v>6114</v>
      </c>
      <c r="D2003" t="s">
        <v>28</v>
      </c>
      <c r="E2003" t="s">
        <v>29</v>
      </c>
      <c r="F2003" t="s">
        <v>29</v>
      </c>
      <c r="G2003" t="s">
        <v>29</v>
      </c>
      <c r="H2003" s="1">
        <v>63243.97</v>
      </c>
      <c r="I2003" s="2">
        <v>45769</v>
      </c>
      <c r="K2003" s="2">
        <v>45773</v>
      </c>
      <c r="L2003" s="2">
        <v>45827</v>
      </c>
      <c r="M2003">
        <v>3</v>
      </c>
      <c r="N2003">
        <v>57</v>
      </c>
      <c r="O2003">
        <v>4</v>
      </c>
      <c r="P2003">
        <v>2.0099999999999998</v>
      </c>
      <c r="Q2003">
        <v>0</v>
      </c>
      <c r="R2003" t="s">
        <v>30</v>
      </c>
      <c r="S2003" t="s">
        <v>30</v>
      </c>
      <c r="T2003">
        <f t="shared" si="31"/>
        <v>0</v>
      </c>
      <c r="V2003" t="s">
        <v>446</v>
      </c>
      <c r="W2003" t="s">
        <v>56</v>
      </c>
      <c r="X2003" t="s">
        <v>34</v>
      </c>
      <c r="Y2003">
        <v>92.5</v>
      </c>
      <c r="Z2003">
        <v>6.1</v>
      </c>
    </row>
    <row r="2004" spans="1:26">
      <c r="A2004" t="s">
        <v>6115</v>
      </c>
      <c r="B2004" t="s">
        <v>6116</v>
      </c>
      <c r="C2004" t="s">
        <v>6117</v>
      </c>
      <c r="D2004" t="s">
        <v>3010</v>
      </c>
      <c r="E2004" t="s">
        <v>106</v>
      </c>
      <c r="F2004" t="s">
        <v>106</v>
      </c>
      <c r="G2004" t="s">
        <v>106</v>
      </c>
      <c r="H2004" s="1">
        <v>1958.92</v>
      </c>
      <c r="I2004" s="2">
        <v>45851</v>
      </c>
      <c r="J2004" s="2">
        <v>45851</v>
      </c>
      <c r="K2004" s="2">
        <v>45852</v>
      </c>
      <c r="L2004" s="2">
        <v>45852</v>
      </c>
      <c r="M2004">
        <v>1</v>
      </c>
      <c r="N2004">
        <v>1</v>
      </c>
      <c r="O2004">
        <v>1</v>
      </c>
      <c r="P2004">
        <v>1.43</v>
      </c>
      <c r="Q2004">
        <v>0</v>
      </c>
      <c r="R2004" t="s">
        <v>30</v>
      </c>
      <c r="S2004" t="s">
        <v>69</v>
      </c>
      <c r="T2004">
        <f t="shared" si="31"/>
        <v>1</v>
      </c>
      <c r="U2004" t="s">
        <v>31</v>
      </c>
      <c r="V2004" t="s">
        <v>175</v>
      </c>
      <c r="W2004" t="s">
        <v>56</v>
      </c>
      <c r="X2004" t="s">
        <v>40</v>
      </c>
      <c r="Y2004">
        <v>94.1</v>
      </c>
      <c r="Z2004">
        <v>6.7</v>
      </c>
    </row>
    <row r="2005" spans="1:26">
      <c r="A2005" t="s">
        <v>6118</v>
      </c>
      <c r="B2005" t="s">
        <v>6119</v>
      </c>
      <c r="C2005" t="s">
        <v>6120</v>
      </c>
      <c r="D2005" t="s">
        <v>121</v>
      </c>
      <c r="E2005" t="s">
        <v>106</v>
      </c>
      <c r="F2005" t="s">
        <v>106</v>
      </c>
      <c r="G2005" t="s">
        <v>106</v>
      </c>
      <c r="H2005" s="1">
        <v>5128.96</v>
      </c>
      <c r="I2005" s="2">
        <v>45753</v>
      </c>
      <c r="J2005" s="2">
        <v>45754</v>
      </c>
      <c r="K2005" s="2">
        <v>45756</v>
      </c>
      <c r="L2005" s="2">
        <v>45769</v>
      </c>
      <c r="M2005">
        <v>2</v>
      </c>
      <c r="N2005">
        <v>15</v>
      </c>
      <c r="O2005">
        <v>4</v>
      </c>
      <c r="P2005">
        <v>2.19</v>
      </c>
      <c r="Q2005">
        <v>0</v>
      </c>
      <c r="R2005" t="s">
        <v>30</v>
      </c>
      <c r="S2005" t="s">
        <v>30</v>
      </c>
      <c r="T2005">
        <f t="shared" si="31"/>
        <v>0</v>
      </c>
      <c r="U2005" t="s">
        <v>61</v>
      </c>
      <c r="V2005" t="s">
        <v>322</v>
      </c>
      <c r="W2005" t="s">
        <v>33</v>
      </c>
      <c r="X2005" t="s">
        <v>239</v>
      </c>
      <c r="Y2005">
        <v>94.3</v>
      </c>
      <c r="Z2005">
        <v>6.3</v>
      </c>
    </row>
    <row r="2006" spans="1:26">
      <c r="A2006" t="s">
        <v>6121</v>
      </c>
      <c r="B2006" t="s">
        <v>6122</v>
      </c>
      <c r="C2006" t="s">
        <v>2497</v>
      </c>
      <c r="D2006" t="s">
        <v>105</v>
      </c>
      <c r="E2006" t="s">
        <v>106</v>
      </c>
      <c r="F2006" t="s">
        <v>106</v>
      </c>
      <c r="G2006" t="s">
        <v>106</v>
      </c>
      <c r="H2006" s="1">
        <v>24256.46</v>
      </c>
      <c r="I2006" s="2">
        <v>45957</v>
      </c>
      <c r="J2006" s="2">
        <v>45957</v>
      </c>
      <c r="K2006" s="2">
        <v>45959</v>
      </c>
      <c r="L2006" s="2">
        <v>45997</v>
      </c>
      <c r="M2006">
        <v>2</v>
      </c>
      <c r="N2006">
        <v>40</v>
      </c>
      <c r="O2006">
        <v>4</v>
      </c>
      <c r="P2006">
        <v>4.49</v>
      </c>
      <c r="Q2006">
        <v>1</v>
      </c>
      <c r="R2006" t="s">
        <v>30</v>
      </c>
      <c r="T2006">
        <f t="shared" si="31"/>
        <v>0</v>
      </c>
      <c r="U2006" t="s">
        <v>47</v>
      </c>
      <c r="V2006" t="s">
        <v>96</v>
      </c>
      <c r="W2006" t="s">
        <v>56</v>
      </c>
      <c r="X2006" t="s">
        <v>34</v>
      </c>
      <c r="Y2006">
        <v>92.1</v>
      </c>
      <c r="Z2006">
        <v>6.1</v>
      </c>
    </row>
    <row r="2007" spans="1:26">
      <c r="A2007" t="s">
        <v>6123</v>
      </c>
      <c r="B2007" t="s">
        <v>6124</v>
      </c>
      <c r="C2007" t="s">
        <v>6125</v>
      </c>
      <c r="D2007" t="s">
        <v>143</v>
      </c>
      <c r="E2007" t="s">
        <v>29</v>
      </c>
      <c r="F2007" t="s">
        <v>29</v>
      </c>
      <c r="G2007" t="s">
        <v>29</v>
      </c>
      <c r="H2007" s="1">
        <v>3223.25</v>
      </c>
      <c r="I2007" s="2">
        <v>45845</v>
      </c>
      <c r="J2007" s="2">
        <v>45850</v>
      </c>
      <c r="K2007" s="2">
        <v>45850</v>
      </c>
      <c r="L2007" s="2">
        <v>45874</v>
      </c>
      <c r="M2007">
        <v>0</v>
      </c>
      <c r="N2007">
        <v>24</v>
      </c>
      <c r="O2007">
        <v>3</v>
      </c>
      <c r="P2007">
        <v>4.41</v>
      </c>
      <c r="Q2007">
        <v>0</v>
      </c>
      <c r="R2007" t="s">
        <v>30</v>
      </c>
      <c r="S2007" t="s">
        <v>30</v>
      </c>
      <c r="T2007">
        <f t="shared" si="31"/>
        <v>0</v>
      </c>
      <c r="U2007" t="s">
        <v>61</v>
      </c>
      <c r="V2007" t="s">
        <v>283</v>
      </c>
      <c r="W2007" t="s">
        <v>90</v>
      </c>
      <c r="X2007" t="s">
        <v>63</v>
      </c>
      <c r="Y2007">
        <v>89.3</v>
      </c>
      <c r="Z2007">
        <v>7</v>
      </c>
    </row>
    <row r="2008" spans="1:26">
      <c r="A2008" t="s">
        <v>6126</v>
      </c>
      <c r="B2008" t="s">
        <v>6127</v>
      </c>
      <c r="C2008" t="s">
        <v>6128</v>
      </c>
      <c r="D2008" t="s">
        <v>143</v>
      </c>
      <c r="E2008" t="s">
        <v>29</v>
      </c>
      <c r="F2008" t="s">
        <v>29</v>
      </c>
      <c r="G2008" t="s">
        <v>29</v>
      </c>
      <c r="H2008" s="1">
        <v>4395.18</v>
      </c>
      <c r="J2008" s="2">
        <v>45929</v>
      </c>
      <c r="K2008" s="2">
        <v>45930</v>
      </c>
      <c r="L2008" s="2">
        <v>45944</v>
      </c>
      <c r="M2008">
        <v>1</v>
      </c>
      <c r="N2008">
        <v>15</v>
      </c>
      <c r="O2008">
        <v>3</v>
      </c>
      <c r="P2008">
        <v>2.57</v>
      </c>
      <c r="Q2008">
        <v>0</v>
      </c>
      <c r="R2008" t="b">
        <v>1</v>
      </c>
      <c r="S2008" t="s">
        <v>30</v>
      </c>
      <c r="T2008">
        <f t="shared" si="31"/>
        <v>0</v>
      </c>
      <c r="U2008" t="s">
        <v>31</v>
      </c>
      <c r="V2008" t="s">
        <v>378</v>
      </c>
      <c r="W2008" t="s">
        <v>113</v>
      </c>
      <c r="X2008" t="s">
        <v>63</v>
      </c>
      <c r="Y2008">
        <v>92.9</v>
      </c>
      <c r="Z2008">
        <v>6.4</v>
      </c>
    </row>
    <row r="2009" spans="1:26">
      <c r="A2009" t="s">
        <v>6129</v>
      </c>
      <c r="B2009" t="s">
        <v>6130</v>
      </c>
      <c r="C2009" t="s">
        <v>6131</v>
      </c>
      <c r="D2009" t="s">
        <v>100</v>
      </c>
      <c r="E2009" t="s">
        <v>95</v>
      </c>
      <c r="F2009" t="s">
        <v>95</v>
      </c>
      <c r="G2009" t="s">
        <v>95</v>
      </c>
      <c r="H2009" s="1">
        <v>1657.04</v>
      </c>
      <c r="I2009" s="2">
        <v>45980</v>
      </c>
      <c r="J2009" s="2">
        <v>45983</v>
      </c>
      <c r="K2009" t="s">
        <v>190</v>
      </c>
      <c r="L2009" s="2">
        <v>46009</v>
      </c>
      <c r="M2009">
        <v>2</v>
      </c>
      <c r="N2009">
        <v>26</v>
      </c>
      <c r="O2009">
        <v>4</v>
      </c>
      <c r="P2009">
        <v>3.23</v>
      </c>
      <c r="Q2009">
        <v>0</v>
      </c>
      <c r="R2009" t="s">
        <v>30</v>
      </c>
      <c r="S2009" t="s">
        <v>30</v>
      </c>
      <c r="T2009">
        <f t="shared" si="31"/>
        <v>0</v>
      </c>
      <c r="U2009" t="s">
        <v>61</v>
      </c>
      <c r="V2009" t="s">
        <v>216</v>
      </c>
      <c r="W2009" t="s">
        <v>56</v>
      </c>
      <c r="X2009" t="s">
        <v>49</v>
      </c>
      <c r="Y2009">
        <v>92.1</v>
      </c>
      <c r="Z2009">
        <v>5.9</v>
      </c>
    </row>
    <row r="2010" spans="1:26">
      <c r="A2010" t="s">
        <v>6132</v>
      </c>
      <c r="B2010" t="s">
        <v>6133</v>
      </c>
      <c r="C2010" t="s">
        <v>6134</v>
      </c>
      <c r="D2010" t="s">
        <v>38</v>
      </c>
      <c r="E2010" t="s">
        <v>29</v>
      </c>
      <c r="F2010" t="s">
        <v>29</v>
      </c>
      <c r="G2010" t="s">
        <v>29</v>
      </c>
      <c r="H2010" s="1">
        <v>3121.41</v>
      </c>
      <c r="I2010" s="2">
        <v>45845</v>
      </c>
      <c r="J2010" s="2">
        <v>45847</v>
      </c>
      <c r="K2010" s="2">
        <v>45848</v>
      </c>
      <c r="L2010" s="2">
        <v>45866</v>
      </c>
      <c r="M2010">
        <v>1</v>
      </c>
      <c r="N2010">
        <v>19</v>
      </c>
      <c r="O2010">
        <v>7</v>
      </c>
      <c r="P2010">
        <v>3.49</v>
      </c>
      <c r="Q2010">
        <v>1</v>
      </c>
      <c r="R2010" t="s">
        <v>30</v>
      </c>
      <c r="S2010" t="s">
        <v>69</v>
      </c>
      <c r="T2010">
        <f t="shared" si="31"/>
        <v>1</v>
      </c>
      <c r="U2010" t="s">
        <v>61</v>
      </c>
      <c r="V2010" t="s">
        <v>317</v>
      </c>
      <c r="W2010" t="s">
        <v>33</v>
      </c>
      <c r="X2010" t="s">
        <v>49</v>
      </c>
      <c r="Y2010">
        <v>91.2</v>
      </c>
      <c r="Z2010">
        <v>6.8</v>
      </c>
    </row>
    <row r="2011" spans="1:26">
      <c r="A2011" t="s">
        <v>6135</v>
      </c>
      <c r="B2011" t="s">
        <v>6136</v>
      </c>
      <c r="C2011" t="s">
        <v>6137</v>
      </c>
      <c r="D2011" t="s">
        <v>67</v>
      </c>
      <c r="E2011" t="s">
        <v>68</v>
      </c>
      <c r="F2011" t="s">
        <v>68</v>
      </c>
      <c r="G2011" t="s">
        <v>68</v>
      </c>
      <c r="H2011" s="1">
        <v>6484.5</v>
      </c>
      <c r="I2011" s="2">
        <v>45744</v>
      </c>
      <c r="J2011" s="2">
        <v>45751</v>
      </c>
      <c r="K2011" s="2">
        <v>45753</v>
      </c>
      <c r="L2011" s="2">
        <v>45793</v>
      </c>
      <c r="M2011">
        <v>2</v>
      </c>
      <c r="N2011">
        <v>42</v>
      </c>
      <c r="O2011">
        <v>6</v>
      </c>
      <c r="P2011">
        <v>3.38</v>
      </c>
      <c r="Q2011">
        <v>0</v>
      </c>
      <c r="R2011" t="s">
        <v>30</v>
      </c>
      <c r="S2011" t="s">
        <v>30</v>
      </c>
      <c r="T2011">
        <f t="shared" si="31"/>
        <v>0</v>
      </c>
      <c r="U2011" t="s">
        <v>47</v>
      </c>
      <c r="V2011" t="s">
        <v>638</v>
      </c>
      <c r="W2011" t="s">
        <v>33</v>
      </c>
      <c r="X2011" t="s">
        <v>71</v>
      </c>
      <c r="Y2011">
        <v>100</v>
      </c>
      <c r="Z2011">
        <v>7</v>
      </c>
    </row>
    <row r="2012" spans="1:26">
      <c r="A2012" t="s">
        <v>6138</v>
      </c>
      <c r="B2012" t="s">
        <v>6139</v>
      </c>
      <c r="C2012" t="s">
        <v>6140</v>
      </c>
      <c r="D2012" t="s">
        <v>121</v>
      </c>
      <c r="E2012" t="s">
        <v>106</v>
      </c>
      <c r="F2012" t="s">
        <v>106</v>
      </c>
      <c r="G2012" t="s">
        <v>106</v>
      </c>
      <c r="H2012" s="1">
        <v>51860.43</v>
      </c>
      <c r="I2012" s="2">
        <v>45699</v>
      </c>
      <c r="J2012" s="2">
        <v>45700</v>
      </c>
      <c r="K2012" s="2">
        <v>45702</v>
      </c>
      <c r="L2012" s="2">
        <v>45755</v>
      </c>
      <c r="M2012">
        <v>2</v>
      </c>
      <c r="N2012">
        <v>55</v>
      </c>
      <c r="O2012">
        <v>6</v>
      </c>
      <c r="P2012">
        <v>2.33</v>
      </c>
      <c r="Q2012">
        <v>1</v>
      </c>
      <c r="R2012" t="s">
        <v>30</v>
      </c>
      <c r="S2012" t="s">
        <v>30</v>
      </c>
      <c r="T2012">
        <f t="shared" si="31"/>
        <v>0</v>
      </c>
      <c r="U2012" t="s">
        <v>47</v>
      </c>
      <c r="V2012" t="s">
        <v>168</v>
      </c>
      <c r="W2012" t="s">
        <v>33</v>
      </c>
      <c r="X2012" t="s">
        <v>40</v>
      </c>
      <c r="Y2012">
        <v>92.8</v>
      </c>
    </row>
    <row r="2013" spans="1:26">
      <c r="A2013" t="s">
        <v>6141</v>
      </c>
      <c r="B2013" t="s">
        <v>6142</v>
      </c>
      <c r="C2013" t="s">
        <v>6143</v>
      </c>
      <c r="D2013" t="s">
        <v>67</v>
      </c>
      <c r="E2013" t="s">
        <v>68</v>
      </c>
      <c r="F2013" t="s">
        <v>68</v>
      </c>
      <c r="G2013" t="s">
        <v>68</v>
      </c>
      <c r="H2013" s="1">
        <v>5126.72</v>
      </c>
      <c r="I2013" s="2">
        <v>45859</v>
      </c>
      <c r="J2013" s="2">
        <v>45859</v>
      </c>
      <c r="K2013" s="2">
        <v>45861</v>
      </c>
      <c r="L2013" s="2">
        <v>45891</v>
      </c>
      <c r="M2013">
        <v>2</v>
      </c>
      <c r="N2013">
        <v>32</v>
      </c>
      <c r="O2013">
        <v>4</v>
      </c>
      <c r="P2013" t="s">
        <v>46</v>
      </c>
      <c r="Q2013">
        <v>0</v>
      </c>
      <c r="R2013" t="s">
        <v>30</v>
      </c>
      <c r="S2013" t="s">
        <v>30</v>
      </c>
      <c r="T2013">
        <f t="shared" si="31"/>
        <v>0</v>
      </c>
      <c r="U2013" t="s">
        <v>206</v>
      </c>
      <c r="V2013" t="s">
        <v>450</v>
      </c>
      <c r="W2013" t="s">
        <v>56</v>
      </c>
      <c r="X2013" t="s">
        <v>63</v>
      </c>
      <c r="Y2013">
        <v>99</v>
      </c>
      <c r="Z2013">
        <v>5.5</v>
      </c>
    </row>
    <row r="2014" spans="1:26">
      <c r="A2014" t="s">
        <v>6144</v>
      </c>
      <c r="B2014" t="s">
        <v>6145</v>
      </c>
      <c r="C2014" t="s">
        <v>6146</v>
      </c>
      <c r="D2014" t="s">
        <v>53</v>
      </c>
      <c r="E2014" t="s">
        <v>54</v>
      </c>
      <c r="F2014" t="s">
        <v>54</v>
      </c>
      <c r="G2014" t="s">
        <v>54</v>
      </c>
      <c r="H2014" s="1">
        <v>1076.8599999999999</v>
      </c>
      <c r="I2014" s="2">
        <v>46002</v>
      </c>
      <c r="J2014" s="2">
        <v>46005</v>
      </c>
      <c r="K2014" s="2">
        <v>46007</v>
      </c>
      <c r="L2014" s="2">
        <v>46015</v>
      </c>
      <c r="M2014">
        <v>2</v>
      </c>
      <c r="N2014">
        <v>10</v>
      </c>
      <c r="O2014">
        <v>5</v>
      </c>
      <c r="P2014">
        <v>6.42</v>
      </c>
      <c r="Q2014">
        <v>1</v>
      </c>
      <c r="R2014" t="s">
        <v>30</v>
      </c>
      <c r="S2014" t="s">
        <v>30</v>
      </c>
      <c r="T2014">
        <f t="shared" si="31"/>
        <v>0</v>
      </c>
      <c r="U2014" t="s">
        <v>31</v>
      </c>
      <c r="V2014" t="s">
        <v>62</v>
      </c>
      <c r="W2014" t="s">
        <v>113</v>
      </c>
      <c r="Y2014">
        <v>90.5</v>
      </c>
      <c r="Z2014">
        <v>5.0999999999999996</v>
      </c>
    </row>
    <row r="2015" spans="1:26">
      <c r="A2015" t="s">
        <v>6147</v>
      </c>
      <c r="B2015" t="s">
        <v>6148</v>
      </c>
      <c r="C2015" t="s">
        <v>6149</v>
      </c>
      <c r="D2015" t="s">
        <v>67</v>
      </c>
      <c r="H2015" s="1">
        <v>735.03</v>
      </c>
      <c r="I2015" s="2">
        <v>45936</v>
      </c>
      <c r="J2015" s="2">
        <v>45937</v>
      </c>
      <c r="K2015" s="2">
        <v>45939</v>
      </c>
      <c r="L2015" s="2">
        <v>45938</v>
      </c>
      <c r="M2015">
        <v>2</v>
      </c>
      <c r="N2015">
        <v>1</v>
      </c>
      <c r="O2015">
        <v>5</v>
      </c>
      <c r="P2015">
        <v>4.4400000000000004</v>
      </c>
      <c r="Q2015">
        <v>1</v>
      </c>
      <c r="R2015" t="s">
        <v>30</v>
      </c>
      <c r="S2015" t="s">
        <v>30</v>
      </c>
      <c r="T2015">
        <f t="shared" si="31"/>
        <v>0</v>
      </c>
      <c r="U2015" t="s">
        <v>31</v>
      </c>
      <c r="V2015" t="s">
        <v>457</v>
      </c>
      <c r="W2015" t="s">
        <v>56</v>
      </c>
      <c r="X2015" t="s">
        <v>159</v>
      </c>
      <c r="Y2015">
        <v>92.3</v>
      </c>
      <c r="Z2015">
        <v>7.2</v>
      </c>
    </row>
    <row r="2016" spans="1:26">
      <c r="A2016" t="s">
        <v>6150</v>
      </c>
      <c r="B2016" t="s">
        <v>6151</v>
      </c>
      <c r="C2016" t="s">
        <v>6152</v>
      </c>
      <c r="D2016" t="s">
        <v>28</v>
      </c>
      <c r="E2016" t="s">
        <v>29</v>
      </c>
      <c r="F2016" t="s">
        <v>29</v>
      </c>
      <c r="G2016" t="s">
        <v>29</v>
      </c>
      <c r="H2016" s="1">
        <v>11540.25</v>
      </c>
      <c r="I2016" s="2">
        <v>45887</v>
      </c>
      <c r="J2016" s="2">
        <v>45889</v>
      </c>
      <c r="K2016" s="2">
        <v>45891</v>
      </c>
      <c r="L2016" s="2">
        <v>45927</v>
      </c>
      <c r="M2016">
        <v>2</v>
      </c>
      <c r="N2016">
        <v>38</v>
      </c>
      <c r="O2016">
        <v>6</v>
      </c>
      <c r="P2016">
        <v>4.0999999999999996</v>
      </c>
      <c r="Q2016">
        <v>0</v>
      </c>
      <c r="S2016" t="s">
        <v>30</v>
      </c>
      <c r="T2016">
        <f t="shared" si="31"/>
        <v>0</v>
      </c>
      <c r="U2016" t="s">
        <v>47</v>
      </c>
      <c r="V2016" t="s">
        <v>117</v>
      </c>
      <c r="W2016" t="s">
        <v>56</v>
      </c>
      <c r="X2016" t="s">
        <v>63</v>
      </c>
      <c r="Y2016">
        <v>94.7</v>
      </c>
      <c r="Z2016">
        <v>4.7</v>
      </c>
    </row>
    <row r="2017" spans="1:26">
      <c r="A2017" t="s">
        <v>6153</v>
      </c>
      <c r="B2017" t="s">
        <v>6154</v>
      </c>
      <c r="C2017" t="s">
        <v>6155</v>
      </c>
      <c r="D2017" t="s">
        <v>100</v>
      </c>
      <c r="I2017" s="2">
        <v>45926</v>
      </c>
      <c r="K2017" s="2">
        <v>45930</v>
      </c>
      <c r="L2017" s="2">
        <v>45948</v>
      </c>
      <c r="M2017">
        <v>1</v>
      </c>
      <c r="N2017">
        <v>19</v>
      </c>
      <c r="O2017">
        <v>3</v>
      </c>
      <c r="P2017">
        <v>2.0099999999999998</v>
      </c>
      <c r="Q2017">
        <v>0</v>
      </c>
      <c r="R2017" t="s">
        <v>30</v>
      </c>
      <c r="S2017" t="s">
        <v>30</v>
      </c>
      <c r="T2017">
        <f t="shared" si="31"/>
        <v>0</v>
      </c>
      <c r="U2017" t="s">
        <v>230</v>
      </c>
      <c r="V2017" t="s">
        <v>130</v>
      </c>
      <c r="W2017" t="s">
        <v>56</v>
      </c>
      <c r="X2017" t="s">
        <v>76</v>
      </c>
      <c r="Y2017">
        <v>100</v>
      </c>
      <c r="Z2017">
        <v>9.4</v>
      </c>
    </row>
    <row r="2018" spans="1:26">
      <c r="A2018" t="s">
        <v>6156</v>
      </c>
      <c r="B2018" t="s">
        <v>6157</v>
      </c>
      <c r="C2018" t="s">
        <v>6158</v>
      </c>
      <c r="D2018" t="s">
        <v>67</v>
      </c>
      <c r="E2018" t="s">
        <v>68</v>
      </c>
      <c r="F2018" t="s">
        <v>68</v>
      </c>
      <c r="G2018" t="s">
        <v>68</v>
      </c>
      <c r="H2018" s="1">
        <v>2446.71</v>
      </c>
      <c r="I2018" s="2">
        <v>45964</v>
      </c>
      <c r="J2018" s="2">
        <v>45964</v>
      </c>
      <c r="K2018" s="2">
        <v>45967</v>
      </c>
      <c r="L2018" s="2">
        <v>45987</v>
      </c>
      <c r="M2018">
        <v>3</v>
      </c>
      <c r="O2018">
        <v>6</v>
      </c>
      <c r="P2018">
        <v>4.93</v>
      </c>
      <c r="Q2018">
        <v>2</v>
      </c>
      <c r="R2018" t="s">
        <v>30</v>
      </c>
      <c r="S2018" t="s">
        <v>30</v>
      </c>
      <c r="T2018">
        <f t="shared" si="31"/>
        <v>0</v>
      </c>
      <c r="U2018" t="s">
        <v>47</v>
      </c>
      <c r="V2018" t="s">
        <v>168</v>
      </c>
      <c r="W2018" t="s">
        <v>33</v>
      </c>
      <c r="X2018" t="s">
        <v>159</v>
      </c>
      <c r="Y2018">
        <v>91.4</v>
      </c>
      <c r="Z2018">
        <v>5.0999999999999996</v>
      </c>
    </row>
    <row r="2019" spans="1:26">
      <c r="A2019" t="s">
        <v>6159</v>
      </c>
      <c r="B2019" t="s">
        <v>6160</v>
      </c>
      <c r="C2019" t="s">
        <v>6161</v>
      </c>
      <c r="D2019" t="s">
        <v>67</v>
      </c>
      <c r="E2019" t="s">
        <v>68</v>
      </c>
      <c r="F2019" t="s">
        <v>68</v>
      </c>
      <c r="G2019" t="s">
        <v>68</v>
      </c>
      <c r="H2019" s="1">
        <v>2279.3200000000002</v>
      </c>
      <c r="I2019" s="2">
        <v>45959</v>
      </c>
      <c r="J2019" s="2">
        <v>45962</v>
      </c>
      <c r="K2019" s="2">
        <v>45963</v>
      </c>
      <c r="L2019" s="2">
        <v>45976</v>
      </c>
      <c r="M2019">
        <v>1</v>
      </c>
      <c r="N2019">
        <v>14</v>
      </c>
      <c r="O2019">
        <v>1</v>
      </c>
      <c r="P2019">
        <v>2.2200000000000002</v>
      </c>
      <c r="Q2019">
        <v>2</v>
      </c>
      <c r="R2019" t="s">
        <v>30</v>
      </c>
      <c r="S2019" t="s">
        <v>30</v>
      </c>
      <c r="T2019">
        <f t="shared" si="31"/>
        <v>0</v>
      </c>
      <c r="U2019" t="s">
        <v>61</v>
      </c>
      <c r="V2019" t="s">
        <v>117</v>
      </c>
      <c r="W2019" t="s">
        <v>56</v>
      </c>
      <c r="X2019" t="s">
        <v>76</v>
      </c>
      <c r="Y2019">
        <v>91.3</v>
      </c>
      <c r="Z2019">
        <v>7.4</v>
      </c>
    </row>
    <row r="2020" spans="1:26">
      <c r="A2020" t="s">
        <v>6162</v>
      </c>
      <c r="B2020" t="s">
        <v>6163</v>
      </c>
      <c r="C2020" t="s">
        <v>6164</v>
      </c>
      <c r="D2020" t="s">
        <v>1149</v>
      </c>
      <c r="E2020" t="s">
        <v>68</v>
      </c>
      <c r="F2020" t="s">
        <v>68</v>
      </c>
      <c r="G2020" t="s">
        <v>68</v>
      </c>
      <c r="H2020" s="1">
        <v>6128.98</v>
      </c>
      <c r="I2020" s="2">
        <v>45747</v>
      </c>
      <c r="J2020" s="2">
        <v>45747</v>
      </c>
      <c r="K2020" s="2">
        <v>45749</v>
      </c>
      <c r="L2020" s="2">
        <v>45760</v>
      </c>
      <c r="M2020">
        <v>2</v>
      </c>
      <c r="N2020">
        <v>13</v>
      </c>
      <c r="O2020">
        <v>3</v>
      </c>
      <c r="P2020">
        <v>2.31</v>
      </c>
      <c r="Q2020">
        <v>0</v>
      </c>
      <c r="R2020" t="s">
        <v>69</v>
      </c>
      <c r="S2020" t="s">
        <v>30</v>
      </c>
      <c r="T2020">
        <f t="shared" si="31"/>
        <v>0</v>
      </c>
      <c r="U2020" t="s">
        <v>230</v>
      </c>
      <c r="V2020" t="s">
        <v>573</v>
      </c>
      <c r="W2020" t="s">
        <v>56</v>
      </c>
      <c r="X2020" t="s">
        <v>159</v>
      </c>
      <c r="Y2020">
        <v>81</v>
      </c>
      <c r="Z2020">
        <v>7.9</v>
      </c>
    </row>
    <row r="2021" spans="1:26">
      <c r="A2021" t="s">
        <v>6165</v>
      </c>
      <c r="B2021" t="s">
        <v>6166</v>
      </c>
      <c r="C2021" t="s">
        <v>6167</v>
      </c>
      <c r="D2021" t="s">
        <v>67</v>
      </c>
      <c r="E2021" t="s">
        <v>68</v>
      </c>
      <c r="F2021" t="s">
        <v>68</v>
      </c>
      <c r="G2021" t="s">
        <v>68</v>
      </c>
      <c r="H2021" s="1">
        <v>1184.68</v>
      </c>
      <c r="I2021" s="2">
        <v>45836</v>
      </c>
      <c r="J2021" s="2">
        <v>45836</v>
      </c>
      <c r="K2021" s="2">
        <v>45839</v>
      </c>
      <c r="L2021" s="2">
        <v>45870</v>
      </c>
      <c r="M2021">
        <v>3</v>
      </c>
      <c r="N2021">
        <v>34</v>
      </c>
      <c r="O2021">
        <v>5</v>
      </c>
      <c r="P2021">
        <v>2.23</v>
      </c>
      <c r="Q2021">
        <v>1</v>
      </c>
      <c r="R2021" t="s">
        <v>30</v>
      </c>
      <c r="S2021" t="s">
        <v>69</v>
      </c>
      <c r="T2021">
        <f t="shared" si="31"/>
        <v>1</v>
      </c>
      <c r="U2021" t="s">
        <v>61</v>
      </c>
      <c r="V2021" t="s">
        <v>55</v>
      </c>
      <c r="W2021" t="s">
        <v>33</v>
      </c>
      <c r="X2021" t="s">
        <v>63</v>
      </c>
      <c r="Y2021">
        <v>84.6</v>
      </c>
      <c r="Z2021">
        <v>5.7</v>
      </c>
    </row>
    <row r="2022" spans="1:26">
      <c r="A2022" t="s">
        <v>6168</v>
      </c>
      <c r="B2022" t="s">
        <v>6169</v>
      </c>
      <c r="C2022" t="s">
        <v>6170</v>
      </c>
      <c r="D2022" t="s">
        <v>1242</v>
      </c>
      <c r="E2022" t="s">
        <v>68</v>
      </c>
      <c r="F2022" t="s">
        <v>68</v>
      </c>
      <c r="G2022" t="s">
        <v>68</v>
      </c>
      <c r="H2022" s="1">
        <v>19532.89</v>
      </c>
      <c r="I2022" s="2">
        <v>45714</v>
      </c>
      <c r="J2022" s="2">
        <v>45714</v>
      </c>
      <c r="K2022" s="2">
        <v>45716</v>
      </c>
      <c r="L2022" s="2">
        <v>45760</v>
      </c>
      <c r="M2022">
        <v>2</v>
      </c>
      <c r="N2022">
        <v>46</v>
      </c>
      <c r="O2022">
        <v>4</v>
      </c>
      <c r="P2022">
        <v>4.04</v>
      </c>
      <c r="Q2022">
        <v>2</v>
      </c>
      <c r="R2022" t="s">
        <v>30</v>
      </c>
      <c r="S2022" t="s">
        <v>69</v>
      </c>
      <c r="T2022">
        <f t="shared" si="31"/>
        <v>1</v>
      </c>
      <c r="U2022" t="s">
        <v>47</v>
      </c>
      <c r="V2022" t="s">
        <v>168</v>
      </c>
      <c r="W2022" t="s">
        <v>90</v>
      </c>
      <c r="X2022" t="s">
        <v>71</v>
      </c>
      <c r="Y2022">
        <v>89.3</v>
      </c>
      <c r="Z2022">
        <v>5.8</v>
      </c>
    </row>
    <row r="2023" spans="1:26">
      <c r="A2023" t="s">
        <v>6171</v>
      </c>
      <c r="B2023" t="s">
        <v>6172</v>
      </c>
      <c r="C2023" t="s">
        <v>6173</v>
      </c>
      <c r="D2023" t="s">
        <v>53</v>
      </c>
      <c r="E2023" t="s">
        <v>54</v>
      </c>
      <c r="F2023" t="s">
        <v>54</v>
      </c>
      <c r="G2023" t="s">
        <v>54</v>
      </c>
      <c r="H2023" s="1">
        <v>21499.65</v>
      </c>
      <c r="I2023" s="2">
        <v>45825</v>
      </c>
      <c r="J2023" s="2">
        <v>45827</v>
      </c>
      <c r="K2023" s="2">
        <v>45829</v>
      </c>
      <c r="L2023" s="2">
        <v>45866</v>
      </c>
      <c r="M2023">
        <v>2</v>
      </c>
      <c r="N2023">
        <v>39</v>
      </c>
      <c r="O2023">
        <v>6</v>
      </c>
      <c r="P2023">
        <v>6.58</v>
      </c>
      <c r="Q2023">
        <v>2</v>
      </c>
      <c r="R2023" t="s">
        <v>30</v>
      </c>
      <c r="S2023" t="s">
        <v>30</v>
      </c>
      <c r="T2023">
        <f t="shared" si="31"/>
        <v>0</v>
      </c>
      <c r="U2023" t="s">
        <v>61</v>
      </c>
      <c r="V2023" t="s">
        <v>151</v>
      </c>
      <c r="W2023" t="s">
        <v>56</v>
      </c>
      <c r="X2023" t="s">
        <v>71</v>
      </c>
      <c r="Y2023">
        <v>95.1</v>
      </c>
      <c r="Z2023">
        <v>5.2</v>
      </c>
    </row>
    <row r="2024" spans="1:26">
      <c r="A2024" t="s">
        <v>6174</v>
      </c>
      <c r="B2024" t="s">
        <v>6175</v>
      </c>
      <c r="C2024" t="s">
        <v>6176</v>
      </c>
      <c r="D2024" t="s">
        <v>38</v>
      </c>
      <c r="E2024" t="s">
        <v>29</v>
      </c>
      <c r="F2024" t="s">
        <v>29</v>
      </c>
      <c r="G2024" t="s">
        <v>29</v>
      </c>
      <c r="H2024" s="1">
        <v>19168.79</v>
      </c>
      <c r="I2024" s="2">
        <v>45915</v>
      </c>
      <c r="J2024" s="2">
        <v>45916</v>
      </c>
      <c r="K2024" s="2">
        <v>45919</v>
      </c>
      <c r="M2024">
        <v>3</v>
      </c>
      <c r="N2024">
        <v>49</v>
      </c>
      <c r="O2024">
        <v>5</v>
      </c>
      <c r="P2024">
        <v>3.56</v>
      </c>
      <c r="Q2024">
        <v>0</v>
      </c>
      <c r="R2024" t="s">
        <v>30</v>
      </c>
      <c r="S2024" t="s">
        <v>30</v>
      </c>
      <c r="T2024">
        <f t="shared" si="31"/>
        <v>0</v>
      </c>
      <c r="U2024" t="s">
        <v>47</v>
      </c>
      <c r="V2024" t="s">
        <v>482</v>
      </c>
      <c r="W2024" t="s">
        <v>56</v>
      </c>
      <c r="X2024" t="s">
        <v>159</v>
      </c>
      <c r="Y2024">
        <v>94.9</v>
      </c>
      <c r="Z2024">
        <v>11</v>
      </c>
    </row>
    <row r="2025" spans="1:26">
      <c r="A2025" t="s">
        <v>6177</v>
      </c>
      <c r="B2025" t="s">
        <v>6178</v>
      </c>
      <c r="C2025" t="s">
        <v>6179</v>
      </c>
      <c r="D2025" t="s">
        <v>44</v>
      </c>
      <c r="E2025" t="s">
        <v>45</v>
      </c>
      <c r="F2025" t="s">
        <v>45</v>
      </c>
      <c r="G2025" t="s">
        <v>45</v>
      </c>
      <c r="H2025" s="1">
        <v>2310.84</v>
      </c>
      <c r="I2025" s="2">
        <v>45886</v>
      </c>
      <c r="J2025" s="2">
        <v>45886</v>
      </c>
      <c r="K2025" s="2">
        <v>45889</v>
      </c>
      <c r="L2025" s="2">
        <v>45916</v>
      </c>
      <c r="M2025">
        <v>3</v>
      </c>
      <c r="N2025">
        <v>30</v>
      </c>
      <c r="O2025">
        <v>3</v>
      </c>
      <c r="P2025">
        <v>3.94</v>
      </c>
      <c r="Q2025">
        <v>2</v>
      </c>
      <c r="R2025" t="s">
        <v>30</v>
      </c>
      <c r="S2025" t="s">
        <v>30</v>
      </c>
      <c r="T2025">
        <f t="shared" si="31"/>
        <v>0</v>
      </c>
      <c r="U2025" t="s">
        <v>215</v>
      </c>
      <c r="V2025" t="s">
        <v>638</v>
      </c>
      <c r="W2025" t="s">
        <v>33</v>
      </c>
      <c r="X2025" t="s">
        <v>71</v>
      </c>
      <c r="Y2025">
        <v>86.3</v>
      </c>
      <c r="Z2025">
        <v>6.3</v>
      </c>
    </row>
    <row r="2026" spans="1:26">
      <c r="A2026" t="s">
        <v>6180</v>
      </c>
      <c r="B2026" t="s">
        <v>6181</v>
      </c>
      <c r="C2026" t="s">
        <v>6182</v>
      </c>
      <c r="D2026" t="s">
        <v>53</v>
      </c>
      <c r="E2026" t="s">
        <v>54</v>
      </c>
      <c r="F2026" t="s">
        <v>54</v>
      </c>
      <c r="G2026" t="s">
        <v>54</v>
      </c>
      <c r="H2026" s="1">
        <v>6735.69</v>
      </c>
      <c r="I2026" s="2">
        <v>45971</v>
      </c>
      <c r="J2026" s="2">
        <v>45971</v>
      </c>
      <c r="K2026" s="2">
        <v>45972</v>
      </c>
      <c r="L2026" s="2">
        <v>45993</v>
      </c>
      <c r="M2026">
        <v>1</v>
      </c>
      <c r="N2026">
        <v>22</v>
      </c>
      <c r="O2026">
        <v>3</v>
      </c>
      <c r="P2026">
        <v>4.9000000000000004</v>
      </c>
      <c r="Q2026">
        <v>1</v>
      </c>
      <c r="R2026" t="s">
        <v>30</v>
      </c>
      <c r="S2026" t="s">
        <v>69</v>
      </c>
      <c r="T2026">
        <f t="shared" si="31"/>
        <v>1</v>
      </c>
      <c r="U2026" t="s">
        <v>61</v>
      </c>
      <c r="V2026" t="s">
        <v>1122</v>
      </c>
      <c r="W2026" t="s">
        <v>33</v>
      </c>
      <c r="X2026" t="s">
        <v>34</v>
      </c>
      <c r="Y2026">
        <v>84.7</v>
      </c>
      <c r="Z2026">
        <v>6.7</v>
      </c>
    </row>
    <row r="2027" spans="1:26">
      <c r="A2027" t="s">
        <v>6183</v>
      </c>
      <c r="B2027" t="s">
        <v>6184</v>
      </c>
      <c r="C2027" t="s">
        <v>6185</v>
      </c>
      <c r="D2027" t="s">
        <v>67</v>
      </c>
      <c r="E2027" t="s">
        <v>68</v>
      </c>
      <c r="F2027" t="s">
        <v>68</v>
      </c>
      <c r="G2027" t="s">
        <v>68</v>
      </c>
      <c r="H2027" s="1">
        <v>6797.5</v>
      </c>
      <c r="I2027" s="2">
        <v>45972</v>
      </c>
      <c r="J2027" s="2">
        <v>45973</v>
      </c>
      <c r="K2027" s="2">
        <v>45975</v>
      </c>
      <c r="L2027" s="2">
        <v>45990</v>
      </c>
      <c r="M2027">
        <v>2</v>
      </c>
      <c r="N2027">
        <v>17</v>
      </c>
      <c r="O2027">
        <v>3</v>
      </c>
      <c r="P2027">
        <v>3.7</v>
      </c>
      <c r="Q2027">
        <v>0</v>
      </c>
      <c r="R2027" t="s">
        <v>30</v>
      </c>
      <c r="S2027" t="s">
        <v>30</v>
      </c>
      <c r="T2027">
        <f t="shared" si="31"/>
        <v>0</v>
      </c>
      <c r="U2027" t="s">
        <v>31</v>
      </c>
      <c r="V2027" t="s">
        <v>283</v>
      </c>
      <c r="W2027" t="s">
        <v>90</v>
      </c>
      <c r="X2027" t="s">
        <v>239</v>
      </c>
      <c r="Y2027" t="s">
        <v>46</v>
      </c>
      <c r="Z2027">
        <v>6.3</v>
      </c>
    </row>
    <row r="2028" spans="1:26">
      <c r="A2028" t="s">
        <v>6186</v>
      </c>
      <c r="B2028" t="s">
        <v>6187</v>
      </c>
      <c r="C2028" t="s">
        <v>6188</v>
      </c>
      <c r="D2028" t="s">
        <v>121</v>
      </c>
      <c r="E2028" t="s">
        <v>106</v>
      </c>
      <c r="F2028" t="s">
        <v>106</v>
      </c>
      <c r="G2028" t="s">
        <v>106</v>
      </c>
      <c r="H2028" s="1">
        <v>1874.82</v>
      </c>
      <c r="I2028" s="2">
        <v>45757</v>
      </c>
      <c r="J2028" s="2">
        <v>45758</v>
      </c>
      <c r="K2028" s="2">
        <v>45758</v>
      </c>
      <c r="L2028" s="2">
        <v>45777</v>
      </c>
      <c r="M2028">
        <v>0</v>
      </c>
      <c r="N2028">
        <v>19</v>
      </c>
      <c r="O2028">
        <v>2</v>
      </c>
      <c r="P2028">
        <v>1.63</v>
      </c>
      <c r="Q2028">
        <v>1</v>
      </c>
      <c r="R2028" t="s">
        <v>30</v>
      </c>
      <c r="S2028" t="s">
        <v>69</v>
      </c>
      <c r="T2028">
        <f t="shared" si="31"/>
        <v>1</v>
      </c>
      <c r="U2028" t="s">
        <v>61</v>
      </c>
      <c r="V2028" t="s">
        <v>117</v>
      </c>
      <c r="W2028" t="s">
        <v>90</v>
      </c>
      <c r="X2028" t="s">
        <v>49</v>
      </c>
      <c r="Y2028">
        <v>92.7</v>
      </c>
      <c r="Z2028">
        <v>7</v>
      </c>
    </row>
    <row r="2029" spans="1:26">
      <c r="A2029" t="s">
        <v>6189</v>
      </c>
      <c r="B2029" t="s">
        <v>6190</v>
      </c>
      <c r="C2029" t="s">
        <v>6191</v>
      </c>
      <c r="D2029" t="s">
        <v>121</v>
      </c>
      <c r="E2029" t="s">
        <v>106</v>
      </c>
      <c r="F2029" t="s">
        <v>106</v>
      </c>
      <c r="G2029" t="s">
        <v>106</v>
      </c>
      <c r="H2029" s="1">
        <v>18105</v>
      </c>
      <c r="I2029" s="2">
        <v>45797</v>
      </c>
      <c r="J2029" s="2">
        <v>45797</v>
      </c>
      <c r="K2029" s="2">
        <v>45799</v>
      </c>
      <c r="L2029" s="2">
        <v>45832</v>
      </c>
      <c r="M2029">
        <v>2</v>
      </c>
      <c r="N2029">
        <v>35</v>
      </c>
      <c r="O2029">
        <v>5</v>
      </c>
      <c r="P2029">
        <v>2.73</v>
      </c>
      <c r="Q2029">
        <v>0</v>
      </c>
      <c r="R2029" t="s">
        <v>30</v>
      </c>
      <c r="S2029" t="s">
        <v>30</v>
      </c>
      <c r="T2029">
        <f t="shared" si="31"/>
        <v>0</v>
      </c>
      <c r="U2029" t="s">
        <v>47</v>
      </c>
      <c r="V2029" t="s">
        <v>304</v>
      </c>
      <c r="W2029" t="s">
        <v>33</v>
      </c>
      <c r="X2029" t="s">
        <v>63</v>
      </c>
      <c r="Y2029">
        <v>94.6</v>
      </c>
      <c r="Z2029">
        <v>5.4</v>
      </c>
    </row>
    <row r="2030" spans="1:26">
      <c r="A2030" t="s">
        <v>6192</v>
      </c>
      <c r="B2030" t="s">
        <v>6193</v>
      </c>
      <c r="C2030" t="s">
        <v>6194</v>
      </c>
      <c r="D2030" t="s">
        <v>67</v>
      </c>
      <c r="E2030" t="s">
        <v>68</v>
      </c>
      <c r="F2030" t="s">
        <v>68</v>
      </c>
      <c r="G2030" t="s">
        <v>68</v>
      </c>
      <c r="H2030" s="1">
        <v>821.25</v>
      </c>
      <c r="I2030" s="2">
        <v>45867</v>
      </c>
      <c r="J2030" s="2">
        <v>45868</v>
      </c>
      <c r="K2030" s="2">
        <v>45867</v>
      </c>
      <c r="L2030" s="2">
        <v>45882</v>
      </c>
      <c r="M2030">
        <v>-1</v>
      </c>
      <c r="N2030">
        <v>14</v>
      </c>
      <c r="O2030">
        <v>2</v>
      </c>
      <c r="P2030">
        <v>1.5</v>
      </c>
      <c r="Q2030">
        <v>0</v>
      </c>
      <c r="R2030" t="s">
        <v>30</v>
      </c>
      <c r="S2030" t="s">
        <v>30</v>
      </c>
      <c r="T2030">
        <f t="shared" si="31"/>
        <v>0</v>
      </c>
      <c r="U2030" t="s">
        <v>31</v>
      </c>
      <c r="V2030" t="s">
        <v>450</v>
      </c>
      <c r="W2030" t="s">
        <v>33</v>
      </c>
      <c r="X2030" t="s">
        <v>63</v>
      </c>
      <c r="Y2030">
        <v>92.4</v>
      </c>
      <c r="Z2030" t="s">
        <v>46</v>
      </c>
    </row>
    <row r="2031" spans="1:26">
      <c r="A2031" t="s">
        <v>6195</v>
      </c>
      <c r="B2031" t="s">
        <v>6196</v>
      </c>
      <c r="C2031" t="s">
        <v>6197</v>
      </c>
      <c r="D2031" t="s">
        <v>1242</v>
      </c>
      <c r="E2031" t="s">
        <v>68</v>
      </c>
      <c r="F2031" t="s">
        <v>68</v>
      </c>
      <c r="G2031" t="s">
        <v>68</v>
      </c>
      <c r="I2031" s="2">
        <v>45894</v>
      </c>
      <c r="J2031" s="2">
        <v>45894</v>
      </c>
      <c r="K2031" s="2">
        <v>45897</v>
      </c>
      <c r="L2031" s="2">
        <v>45917</v>
      </c>
      <c r="M2031">
        <v>3</v>
      </c>
      <c r="N2031">
        <v>23</v>
      </c>
      <c r="O2031">
        <v>2</v>
      </c>
      <c r="P2031">
        <v>2.65</v>
      </c>
      <c r="Q2031">
        <v>0</v>
      </c>
      <c r="R2031">
        <v>0</v>
      </c>
      <c r="S2031" t="s">
        <v>30</v>
      </c>
      <c r="T2031">
        <f t="shared" si="31"/>
        <v>0</v>
      </c>
      <c r="U2031" t="s">
        <v>61</v>
      </c>
      <c r="V2031" t="s">
        <v>518</v>
      </c>
      <c r="W2031" t="s">
        <v>33</v>
      </c>
      <c r="X2031" t="s">
        <v>239</v>
      </c>
      <c r="Y2031">
        <v>91.9</v>
      </c>
      <c r="Z2031">
        <v>6.2</v>
      </c>
    </row>
    <row r="2032" spans="1:26">
      <c r="A2032" t="s">
        <v>6198</v>
      </c>
      <c r="B2032" t="s">
        <v>6199</v>
      </c>
      <c r="C2032" t="s">
        <v>6200</v>
      </c>
      <c r="D2032" t="s">
        <v>84</v>
      </c>
      <c r="E2032" t="s">
        <v>68</v>
      </c>
      <c r="F2032" t="s">
        <v>68</v>
      </c>
      <c r="G2032" t="s">
        <v>68</v>
      </c>
      <c r="H2032" s="1">
        <v>73897.84</v>
      </c>
      <c r="I2032" s="2">
        <v>45882</v>
      </c>
      <c r="J2032" s="2">
        <v>45883</v>
      </c>
      <c r="K2032" s="2">
        <v>45884</v>
      </c>
      <c r="L2032" s="2">
        <v>45956</v>
      </c>
      <c r="M2032">
        <v>1</v>
      </c>
      <c r="N2032">
        <v>73</v>
      </c>
      <c r="O2032">
        <v>7</v>
      </c>
      <c r="P2032">
        <v>3.91</v>
      </c>
      <c r="Q2032">
        <v>2</v>
      </c>
      <c r="R2032" t="s">
        <v>30</v>
      </c>
      <c r="S2032" t="s">
        <v>30</v>
      </c>
      <c r="T2032">
        <f t="shared" si="31"/>
        <v>0</v>
      </c>
      <c r="V2032" t="s">
        <v>243</v>
      </c>
      <c r="W2032" t="s">
        <v>90</v>
      </c>
      <c r="X2032" t="s">
        <v>76</v>
      </c>
      <c r="Y2032">
        <v>86.6</v>
      </c>
      <c r="Z2032">
        <v>4.3</v>
      </c>
    </row>
    <row r="2033" spans="1:26">
      <c r="A2033" t="s">
        <v>6201</v>
      </c>
      <c r="B2033" t="s">
        <v>6202</v>
      </c>
      <c r="C2033" t="s">
        <v>6203</v>
      </c>
      <c r="D2033" t="s">
        <v>67</v>
      </c>
      <c r="E2033" t="s">
        <v>68</v>
      </c>
      <c r="F2033" t="s">
        <v>68</v>
      </c>
      <c r="G2033" t="s">
        <v>68</v>
      </c>
      <c r="H2033" s="1">
        <v>2496.38</v>
      </c>
      <c r="I2033" s="2">
        <v>45864</v>
      </c>
      <c r="J2033" s="2">
        <v>45864</v>
      </c>
      <c r="K2033" s="2">
        <v>45865</v>
      </c>
      <c r="L2033" s="2">
        <v>45877</v>
      </c>
      <c r="M2033">
        <v>1</v>
      </c>
      <c r="N2033">
        <v>13</v>
      </c>
      <c r="O2033">
        <v>2</v>
      </c>
      <c r="P2033">
        <v>2.38</v>
      </c>
      <c r="Q2033">
        <v>1</v>
      </c>
      <c r="R2033" t="s">
        <v>30</v>
      </c>
      <c r="S2033" t="b">
        <v>0</v>
      </c>
      <c r="T2033">
        <f t="shared" si="31"/>
        <v>0</v>
      </c>
      <c r="U2033" t="s">
        <v>61</v>
      </c>
      <c r="V2033" t="s">
        <v>122</v>
      </c>
      <c r="W2033" t="s">
        <v>90</v>
      </c>
      <c r="X2033" t="s">
        <v>76</v>
      </c>
      <c r="Y2033">
        <v>93.1</v>
      </c>
      <c r="Z2033">
        <v>8.4</v>
      </c>
    </row>
    <row r="2034" spans="1:26">
      <c r="A2034" t="s">
        <v>6204</v>
      </c>
      <c r="B2034" t="s">
        <v>6205</v>
      </c>
      <c r="C2034" t="s">
        <v>6206</v>
      </c>
      <c r="D2034" t="s">
        <v>38</v>
      </c>
      <c r="E2034" t="s">
        <v>29</v>
      </c>
      <c r="F2034" t="s">
        <v>29</v>
      </c>
      <c r="G2034" t="s">
        <v>29</v>
      </c>
      <c r="H2034" s="1">
        <v>55307.83</v>
      </c>
      <c r="I2034" s="2">
        <v>45711</v>
      </c>
      <c r="J2034" s="2">
        <v>45715</v>
      </c>
      <c r="K2034" s="2">
        <v>45718</v>
      </c>
      <c r="L2034" s="2">
        <v>45786</v>
      </c>
      <c r="M2034">
        <v>3</v>
      </c>
      <c r="N2034">
        <v>71</v>
      </c>
      <c r="O2034" t="s">
        <v>46</v>
      </c>
      <c r="P2034">
        <v>5.49</v>
      </c>
      <c r="Q2034">
        <v>2</v>
      </c>
      <c r="R2034" t="s">
        <v>30</v>
      </c>
      <c r="S2034" t="s">
        <v>69</v>
      </c>
      <c r="T2034">
        <f t="shared" si="31"/>
        <v>1</v>
      </c>
      <c r="U2034" t="s">
        <v>47</v>
      </c>
      <c r="V2034" t="s">
        <v>191</v>
      </c>
      <c r="W2034" t="s">
        <v>33</v>
      </c>
      <c r="X2034" t="s">
        <v>40</v>
      </c>
      <c r="Y2034">
        <v>88.3</v>
      </c>
      <c r="Z2034">
        <v>4.5999999999999996</v>
      </c>
    </row>
    <row r="2035" spans="1:26">
      <c r="A2035" t="s">
        <v>6207</v>
      </c>
      <c r="B2035" t="s">
        <v>6208</v>
      </c>
      <c r="C2035" t="s">
        <v>4193</v>
      </c>
      <c r="D2035" t="s">
        <v>53</v>
      </c>
      <c r="E2035" t="s">
        <v>54</v>
      </c>
      <c r="F2035" t="s">
        <v>54</v>
      </c>
      <c r="G2035" t="s">
        <v>54</v>
      </c>
      <c r="H2035" s="1">
        <v>5078.41</v>
      </c>
      <c r="I2035" s="2">
        <v>45965</v>
      </c>
      <c r="J2035" s="2">
        <v>45965</v>
      </c>
      <c r="K2035" s="2">
        <v>45968</v>
      </c>
      <c r="L2035" s="2">
        <v>45980</v>
      </c>
      <c r="M2035">
        <v>3</v>
      </c>
      <c r="N2035">
        <v>15</v>
      </c>
      <c r="O2035">
        <v>6</v>
      </c>
      <c r="P2035">
        <v>5.26</v>
      </c>
      <c r="Q2035">
        <v>1</v>
      </c>
      <c r="R2035" t="s">
        <v>30</v>
      </c>
      <c r="S2035" t="s">
        <v>69</v>
      </c>
      <c r="T2035">
        <f t="shared" si="31"/>
        <v>1</v>
      </c>
      <c r="U2035" t="s">
        <v>31</v>
      </c>
      <c r="V2035" t="s">
        <v>147</v>
      </c>
      <c r="W2035" t="s">
        <v>33</v>
      </c>
      <c r="X2035" t="s">
        <v>71</v>
      </c>
      <c r="Y2035">
        <v>86.1</v>
      </c>
      <c r="Z2035">
        <v>3.4</v>
      </c>
    </row>
    <row r="2036" spans="1:26">
      <c r="A2036" t="s">
        <v>6209</v>
      </c>
      <c r="B2036" t="s">
        <v>6210</v>
      </c>
      <c r="C2036" t="s">
        <v>6211</v>
      </c>
      <c r="D2036" t="s">
        <v>53</v>
      </c>
      <c r="E2036" t="s">
        <v>54</v>
      </c>
      <c r="F2036" t="s">
        <v>54</v>
      </c>
      <c r="G2036" t="s">
        <v>54</v>
      </c>
      <c r="H2036" s="1">
        <v>6099.77</v>
      </c>
      <c r="I2036" s="2">
        <v>45986</v>
      </c>
      <c r="J2036" s="2">
        <v>45988</v>
      </c>
      <c r="K2036" s="2">
        <v>45991</v>
      </c>
      <c r="L2036" s="2">
        <v>46018</v>
      </c>
      <c r="M2036">
        <v>-3</v>
      </c>
      <c r="N2036">
        <v>30</v>
      </c>
      <c r="O2036">
        <v>3</v>
      </c>
      <c r="P2036">
        <v>6.75</v>
      </c>
      <c r="Q2036">
        <v>2</v>
      </c>
      <c r="R2036" t="s">
        <v>30</v>
      </c>
      <c r="T2036">
        <f t="shared" si="31"/>
        <v>0</v>
      </c>
      <c r="U2036" t="s">
        <v>47</v>
      </c>
      <c r="V2036" t="s">
        <v>96</v>
      </c>
      <c r="W2036" t="s">
        <v>90</v>
      </c>
      <c r="X2036" t="s">
        <v>239</v>
      </c>
      <c r="Y2036">
        <v>83</v>
      </c>
      <c r="Z2036">
        <v>5.6</v>
      </c>
    </row>
    <row r="2037" spans="1:26">
      <c r="A2037" t="s">
        <v>6212</v>
      </c>
      <c r="B2037" t="s">
        <v>6213</v>
      </c>
      <c r="C2037" t="s">
        <v>6214</v>
      </c>
      <c r="D2037" t="s">
        <v>143</v>
      </c>
      <c r="E2037" t="s">
        <v>29</v>
      </c>
      <c r="F2037" t="s">
        <v>29</v>
      </c>
      <c r="G2037" t="s">
        <v>29</v>
      </c>
      <c r="H2037" s="1">
        <v>1400.04</v>
      </c>
      <c r="I2037" s="2">
        <v>45978</v>
      </c>
      <c r="J2037" s="2">
        <v>45978</v>
      </c>
      <c r="L2037" s="2">
        <v>45986</v>
      </c>
      <c r="M2037">
        <v>1</v>
      </c>
      <c r="N2037">
        <v>8</v>
      </c>
      <c r="O2037">
        <v>2</v>
      </c>
      <c r="P2037">
        <v>1.41</v>
      </c>
      <c r="Q2037">
        <v>2</v>
      </c>
      <c r="R2037" t="s">
        <v>30</v>
      </c>
      <c r="S2037" t="s">
        <v>30</v>
      </c>
      <c r="T2037">
        <f t="shared" si="31"/>
        <v>0</v>
      </c>
      <c r="U2037" t="s">
        <v>31</v>
      </c>
      <c r="V2037" t="s">
        <v>96</v>
      </c>
      <c r="W2037" t="s">
        <v>56</v>
      </c>
      <c r="X2037" t="s">
        <v>76</v>
      </c>
      <c r="Y2037">
        <v>94.4</v>
      </c>
      <c r="Z2037">
        <v>8.8000000000000007</v>
      </c>
    </row>
    <row r="2038" spans="1:26">
      <c r="A2038" t="s">
        <v>6215</v>
      </c>
      <c r="B2038" t="s">
        <v>6216</v>
      </c>
      <c r="C2038" t="s">
        <v>6217</v>
      </c>
      <c r="D2038" t="s">
        <v>105</v>
      </c>
      <c r="E2038" t="s">
        <v>106</v>
      </c>
      <c r="F2038" t="s">
        <v>106</v>
      </c>
      <c r="G2038" t="s">
        <v>106</v>
      </c>
      <c r="H2038" s="1">
        <v>39931.839999999997</v>
      </c>
      <c r="I2038" s="2">
        <v>45868</v>
      </c>
      <c r="J2038" s="2">
        <v>45870</v>
      </c>
      <c r="K2038" s="2">
        <v>45872</v>
      </c>
      <c r="L2038" s="2">
        <v>45936</v>
      </c>
      <c r="M2038">
        <v>2</v>
      </c>
      <c r="N2038">
        <v>66</v>
      </c>
      <c r="O2038">
        <v>5</v>
      </c>
      <c r="P2038">
        <v>2.4300000000000002</v>
      </c>
      <c r="Q2038" t="s">
        <v>46</v>
      </c>
      <c r="R2038" t="s">
        <v>69</v>
      </c>
      <c r="S2038" t="s">
        <v>69</v>
      </c>
      <c r="T2038">
        <f t="shared" si="31"/>
        <v>1</v>
      </c>
      <c r="U2038" t="s">
        <v>47</v>
      </c>
      <c r="V2038" t="s">
        <v>48</v>
      </c>
      <c r="W2038" t="s">
        <v>56</v>
      </c>
      <c r="X2038" t="s">
        <v>49</v>
      </c>
      <c r="Y2038">
        <v>83.9</v>
      </c>
      <c r="Z2038">
        <v>5.7</v>
      </c>
    </row>
    <row r="2039" spans="1:26">
      <c r="A2039" t="s">
        <v>6218</v>
      </c>
      <c r="B2039" t="s">
        <v>6219</v>
      </c>
      <c r="C2039" t="s">
        <v>6220</v>
      </c>
      <c r="D2039" t="s">
        <v>167</v>
      </c>
      <c r="E2039" t="s">
        <v>68</v>
      </c>
      <c r="F2039" t="s">
        <v>68</v>
      </c>
      <c r="G2039" t="s">
        <v>68</v>
      </c>
      <c r="H2039" s="1">
        <v>6119.38</v>
      </c>
      <c r="I2039" s="2">
        <v>45733</v>
      </c>
      <c r="J2039" s="2">
        <v>45738</v>
      </c>
      <c r="K2039" s="2">
        <v>45738</v>
      </c>
      <c r="L2039" s="2">
        <v>45761</v>
      </c>
      <c r="M2039">
        <v>0</v>
      </c>
      <c r="N2039">
        <v>23</v>
      </c>
      <c r="O2039">
        <v>1</v>
      </c>
      <c r="P2039">
        <v>3.21</v>
      </c>
      <c r="Q2039">
        <v>1</v>
      </c>
      <c r="R2039" t="s">
        <v>30</v>
      </c>
      <c r="S2039" t="s">
        <v>30</v>
      </c>
      <c r="T2039">
        <f t="shared" si="31"/>
        <v>0</v>
      </c>
      <c r="U2039" t="s">
        <v>31</v>
      </c>
      <c r="V2039" t="s">
        <v>1122</v>
      </c>
      <c r="W2039" t="s">
        <v>33</v>
      </c>
      <c r="X2039" t="s">
        <v>159</v>
      </c>
      <c r="Y2039">
        <v>96.2</v>
      </c>
      <c r="Z2039">
        <v>6.7</v>
      </c>
    </row>
    <row r="2040" spans="1:26">
      <c r="A2040" t="s">
        <v>6221</v>
      </c>
      <c r="B2040" t="s">
        <v>6222</v>
      </c>
      <c r="C2040" t="s">
        <v>6223</v>
      </c>
      <c r="D2040" t="s">
        <v>121</v>
      </c>
      <c r="E2040" t="s">
        <v>106</v>
      </c>
      <c r="F2040" t="s">
        <v>106</v>
      </c>
      <c r="G2040" t="s">
        <v>106</v>
      </c>
      <c r="H2040" s="1">
        <v>804.59</v>
      </c>
      <c r="I2040" s="2">
        <v>45697</v>
      </c>
      <c r="J2040" s="2">
        <v>45698</v>
      </c>
      <c r="K2040" s="2">
        <v>45698</v>
      </c>
      <c r="L2040" s="2">
        <v>45713</v>
      </c>
      <c r="M2040">
        <v>0</v>
      </c>
      <c r="N2040">
        <v>15</v>
      </c>
      <c r="O2040">
        <v>1</v>
      </c>
      <c r="P2040">
        <v>0.81</v>
      </c>
      <c r="Q2040">
        <v>0</v>
      </c>
      <c r="R2040" t="s">
        <v>30</v>
      </c>
      <c r="S2040" t="s">
        <v>30</v>
      </c>
      <c r="T2040">
        <f t="shared" si="31"/>
        <v>0</v>
      </c>
      <c r="U2040" t="s">
        <v>31</v>
      </c>
      <c r="V2040" t="s">
        <v>642</v>
      </c>
      <c r="W2040" t="s">
        <v>33</v>
      </c>
      <c r="X2040" t="s">
        <v>49</v>
      </c>
      <c r="Y2040">
        <v>90.9</v>
      </c>
      <c r="Z2040">
        <v>10</v>
      </c>
    </row>
    <row r="2041" spans="1:26">
      <c r="A2041" t="s">
        <v>6224</v>
      </c>
      <c r="B2041" t="s">
        <v>6225</v>
      </c>
      <c r="C2041" t="s">
        <v>6226</v>
      </c>
      <c r="D2041" t="s">
        <v>28</v>
      </c>
      <c r="E2041" t="s">
        <v>29</v>
      </c>
      <c r="F2041" t="s">
        <v>29</v>
      </c>
      <c r="G2041" t="s">
        <v>29</v>
      </c>
      <c r="H2041" s="1">
        <v>5393.49</v>
      </c>
      <c r="I2041" s="2">
        <v>45689</v>
      </c>
      <c r="J2041" s="2">
        <v>45691</v>
      </c>
      <c r="K2041" s="2">
        <v>45693</v>
      </c>
      <c r="L2041" s="2">
        <v>45704</v>
      </c>
      <c r="M2041">
        <v>2</v>
      </c>
      <c r="N2041">
        <v>13</v>
      </c>
      <c r="O2041">
        <v>3</v>
      </c>
      <c r="P2041">
        <v>2.7</v>
      </c>
      <c r="Q2041">
        <v>2</v>
      </c>
      <c r="R2041" t="s">
        <v>30</v>
      </c>
      <c r="S2041" t="s">
        <v>30</v>
      </c>
      <c r="T2041">
        <f t="shared" si="31"/>
        <v>0</v>
      </c>
      <c r="U2041" t="s">
        <v>61</v>
      </c>
      <c r="V2041" t="s">
        <v>261</v>
      </c>
      <c r="W2041" t="s">
        <v>56</v>
      </c>
      <c r="X2041" t="s">
        <v>63</v>
      </c>
      <c r="Y2041">
        <v>95.9</v>
      </c>
      <c r="Z2041">
        <v>8.1999999999999993</v>
      </c>
    </row>
    <row r="2042" spans="1:26">
      <c r="A2042" t="s">
        <v>6227</v>
      </c>
      <c r="B2042" t="s">
        <v>6228</v>
      </c>
      <c r="C2042" t="s">
        <v>6229</v>
      </c>
      <c r="D2042" t="s">
        <v>28</v>
      </c>
      <c r="E2042" t="s">
        <v>29</v>
      </c>
      <c r="F2042" t="s">
        <v>29</v>
      </c>
      <c r="G2042" t="s">
        <v>29</v>
      </c>
      <c r="H2042" s="1">
        <v>20822.84</v>
      </c>
      <c r="I2042" s="2">
        <v>45854</v>
      </c>
      <c r="J2042" s="2">
        <v>45855</v>
      </c>
      <c r="K2042" s="2">
        <v>45856</v>
      </c>
      <c r="L2042" s="2">
        <v>45881</v>
      </c>
      <c r="M2042">
        <v>1</v>
      </c>
      <c r="N2042">
        <v>26</v>
      </c>
      <c r="O2042">
        <v>4</v>
      </c>
      <c r="P2042">
        <v>1.57</v>
      </c>
      <c r="Q2042">
        <v>0</v>
      </c>
      <c r="R2042" t="s">
        <v>30</v>
      </c>
      <c r="S2042" t="s">
        <v>30</v>
      </c>
      <c r="T2042">
        <f t="shared" si="31"/>
        <v>0</v>
      </c>
      <c r="U2042" t="s">
        <v>61</v>
      </c>
      <c r="V2042" t="s">
        <v>122</v>
      </c>
      <c r="W2042" t="s">
        <v>33</v>
      </c>
      <c r="X2042" t="s">
        <v>71</v>
      </c>
      <c r="Y2042">
        <v>93.8</v>
      </c>
      <c r="Z2042">
        <v>8.3000000000000007</v>
      </c>
    </row>
    <row r="2043" spans="1:26">
      <c r="A2043" t="s">
        <v>6230</v>
      </c>
      <c r="B2043" t="s">
        <v>6231</v>
      </c>
      <c r="C2043" t="s">
        <v>6232</v>
      </c>
      <c r="D2043" t="s">
        <v>143</v>
      </c>
      <c r="E2043" t="s">
        <v>29</v>
      </c>
      <c r="F2043" t="s">
        <v>29</v>
      </c>
      <c r="G2043" t="s">
        <v>29</v>
      </c>
      <c r="H2043" s="1">
        <v>10644.91</v>
      </c>
      <c r="I2043" s="2">
        <v>45980</v>
      </c>
      <c r="J2043" s="2">
        <v>45982</v>
      </c>
      <c r="K2043" s="2">
        <v>45984</v>
      </c>
      <c r="L2043" s="2">
        <v>46036</v>
      </c>
      <c r="M2043">
        <v>2</v>
      </c>
      <c r="N2043">
        <v>54</v>
      </c>
      <c r="O2043">
        <v>5</v>
      </c>
      <c r="P2043">
        <v>4.5999999999999996</v>
      </c>
      <c r="Q2043">
        <v>2</v>
      </c>
      <c r="R2043" t="s">
        <v>30</v>
      </c>
      <c r="S2043" t="s">
        <v>69</v>
      </c>
      <c r="T2043">
        <f t="shared" si="31"/>
        <v>1</v>
      </c>
      <c r="U2043" t="s">
        <v>47</v>
      </c>
      <c r="V2043" t="s">
        <v>231</v>
      </c>
      <c r="W2043" t="s">
        <v>56</v>
      </c>
      <c r="X2043" t="s">
        <v>76</v>
      </c>
      <c r="Y2043">
        <v>88.7</v>
      </c>
      <c r="Z2043">
        <v>6.5</v>
      </c>
    </row>
    <row r="2044" spans="1:26">
      <c r="A2044" t="s">
        <v>6233</v>
      </c>
      <c r="B2044" t="s">
        <v>6234</v>
      </c>
      <c r="C2044" t="s">
        <v>6235</v>
      </c>
      <c r="D2044" t="s">
        <v>44</v>
      </c>
      <c r="E2044" t="s">
        <v>45</v>
      </c>
      <c r="F2044" t="s">
        <v>45</v>
      </c>
      <c r="G2044" t="s">
        <v>45</v>
      </c>
      <c r="H2044" s="1">
        <v>35663</v>
      </c>
      <c r="I2044" s="2">
        <v>45793</v>
      </c>
      <c r="J2044" s="2">
        <v>45794</v>
      </c>
      <c r="K2044" s="2">
        <v>45796</v>
      </c>
      <c r="L2044" s="2">
        <v>45864</v>
      </c>
      <c r="M2044">
        <v>2</v>
      </c>
      <c r="N2044">
        <v>70</v>
      </c>
      <c r="O2044">
        <v>6</v>
      </c>
      <c r="P2044">
        <v>3.78</v>
      </c>
      <c r="Q2044">
        <v>0</v>
      </c>
      <c r="R2044" t="s">
        <v>30</v>
      </c>
      <c r="S2044" t="s">
        <v>30</v>
      </c>
      <c r="T2044">
        <f t="shared" si="31"/>
        <v>0</v>
      </c>
      <c r="U2044" t="s">
        <v>61</v>
      </c>
      <c r="V2044" t="s">
        <v>39</v>
      </c>
      <c r="W2044" t="s">
        <v>90</v>
      </c>
      <c r="X2044" t="s">
        <v>76</v>
      </c>
      <c r="Y2044">
        <v>100</v>
      </c>
      <c r="Z2044">
        <v>4.8</v>
      </c>
    </row>
    <row r="2045" spans="1:26">
      <c r="A2045" t="s">
        <v>6236</v>
      </c>
      <c r="B2045" t="s">
        <v>6237</v>
      </c>
      <c r="C2045" t="s">
        <v>6238</v>
      </c>
      <c r="D2045" t="s">
        <v>28</v>
      </c>
      <c r="E2045" t="s">
        <v>29</v>
      </c>
      <c r="F2045" t="s">
        <v>29</v>
      </c>
      <c r="G2045" t="s">
        <v>29</v>
      </c>
      <c r="H2045" s="1">
        <v>4523.34</v>
      </c>
      <c r="I2045" s="2">
        <v>45778</v>
      </c>
      <c r="J2045" s="2">
        <v>45783</v>
      </c>
      <c r="K2045" s="2">
        <v>45783</v>
      </c>
      <c r="L2045" s="2">
        <v>45804</v>
      </c>
      <c r="M2045">
        <v>0</v>
      </c>
      <c r="N2045">
        <v>21</v>
      </c>
      <c r="O2045">
        <v>4</v>
      </c>
      <c r="P2045">
        <v>2.97</v>
      </c>
      <c r="Q2045">
        <v>1</v>
      </c>
      <c r="R2045" t="s">
        <v>30</v>
      </c>
      <c r="S2045" t="s">
        <v>30</v>
      </c>
      <c r="T2045">
        <f t="shared" si="31"/>
        <v>0</v>
      </c>
      <c r="U2045" t="s">
        <v>31</v>
      </c>
      <c r="V2045" t="s">
        <v>684</v>
      </c>
      <c r="W2045" t="s">
        <v>56</v>
      </c>
      <c r="X2045" t="s">
        <v>239</v>
      </c>
      <c r="Y2045">
        <v>94.1</v>
      </c>
      <c r="Z2045">
        <v>7</v>
      </c>
    </row>
    <row r="2046" spans="1:26">
      <c r="A2046" t="s">
        <v>6239</v>
      </c>
      <c r="B2046" t="s">
        <v>6240</v>
      </c>
      <c r="C2046" t="s">
        <v>6241</v>
      </c>
      <c r="D2046" t="s">
        <v>84</v>
      </c>
      <c r="E2046" t="s">
        <v>68</v>
      </c>
      <c r="F2046" t="s">
        <v>68</v>
      </c>
      <c r="G2046" t="s">
        <v>68</v>
      </c>
      <c r="H2046" s="1">
        <v>2185.36</v>
      </c>
      <c r="I2046" s="2">
        <v>45788</v>
      </c>
      <c r="J2046" s="2">
        <v>45791</v>
      </c>
      <c r="K2046" s="2">
        <v>45794</v>
      </c>
      <c r="L2046" s="2">
        <v>45802</v>
      </c>
      <c r="M2046">
        <v>3</v>
      </c>
      <c r="N2046">
        <v>11</v>
      </c>
      <c r="O2046">
        <v>2</v>
      </c>
      <c r="P2046">
        <v>3.08</v>
      </c>
      <c r="Q2046">
        <v>0</v>
      </c>
      <c r="R2046" t="s">
        <v>30</v>
      </c>
      <c r="S2046" t="s">
        <v>30</v>
      </c>
      <c r="T2046">
        <f t="shared" si="31"/>
        <v>0</v>
      </c>
      <c r="U2046" t="s">
        <v>31</v>
      </c>
      <c r="V2046" t="s">
        <v>1207</v>
      </c>
      <c r="W2046" t="s">
        <v>33</v>
      </c>
      <c r="X2046" t="s">
        <v>159</v>
      </c>
      <c r="Y2046">
        <v>91.9</v>
      </c>
      <c r="Z2046">
        <v>7.2</v>
      </c>
    </row>
    <row r="2047" spans="1:26">
      <c r="A2047" t="s">
        <v>6242</v>
      </c>
      <c r="B2047" t="s">
        <v>6243</v>
      </c>
      <c r="C2047" t="s">
        <v>6244</v>
      </c>
      <c r="D2047" t="s">
        <v>105</v>
      </c>
      <c r="E2047" t="s">
        <v>106</v>
      </c>
      <c r="F2047" t="s">
        <v>106</v>
      </c>
      <c r="G2047" t="s">
        <v>106</v>
      </c>
      <c r="H2047" s="1">
        <v>1079.33</v>
      </c>
      <c r="I2047" s="2">
        <v>45740</v>
      </c>
      <c r="J2047" s="2">
        <v>45744</v>
      </c>
      <c r="K2047" s="2">
        <v>45745</v>
      </c>
      <c r="L2047" s="2">
        <v>45758</v>
      </c>
      <c r="M2047">
        <v>1</v>
      </c>
      <c r="N2047" t="s">
        <v>6245</v>
      </c>
      <c r="O2047">
        <v>6</v>
      </c>
      <c r="P2047">
        <v>2.78</v>
      </c>
      <c r="Q2047">
        <v>0</v>
      </c>
      <c r="R2047" t="s">
        <v>69</v>
      </c>
      <c r="S2047" t="s">
        <v>30</v>
      </c>
      <c r="T2047">
        <f t="shared" si="31"/>
        <v>0</v>
      </c>
      <c r="U2047" t="s">
        <v>31</v>
      </c>
      <c r="V2047" t="s">
        <v>322</v>
      </c>
      <c r="W2047" t="s">
        <v>56</v>
      </c>
      <c r="X2047" t="s">
        <v>159</v>
      </c>
      <c r="Y2047">
        <v>90.5</v>
      </c>
      <c r="Z2047">
        <v>5.9</v>
      </c>
    </row>
    <row r="2048" spans="1:26">
      <c r="A2048" t="s">
        <v>6246</v>
      </c>
      <c r="B2048" t="s">
        <v>6247</v>
      </c>
      <c r="C2048" t="s">
        <v>6248</v>
      </c>
      <c r="D2048" t="s">
        <v>38</v>
      </c>
      <c r="E2048" t="s">
        <v>29</v>
      </c>
      <c r="F2048" t="s">
        <v>29</v>
      </c>
      <c r="G2048" t="s">
        <v>29</v>
      </c>
      <c r="H2048" s="1">
        <v>3579.4</v>
      </c>
      <c r="I2048" s="2">
        <v>45871</v>
      </c>
      <c r="J2048" s="2">
        <v>45871</v>
      </c>
      <c r="K2048" s="2">
        <v>45870</v>
      </c>
      <c r="L2048" s="2">
        <v>45898</v>
      </c>
      <c r="M2048">
        <v>-1</v>
      </c>
      <c r="N2048">
        <v>27</v>
      </c>
      <c r="O2048">
        <v>4</v>
      </c>
      <c r="P2048">
        <v>5.4</v>
      </c>
      <c r="Q2048">
        <v>0</v>
      </c>
      <c r="R2048" t="s">
        <v>30</v>
      </c>
      <c r="S2048" t="s">
        <v>30</v>
      </c>
      <c r="T2048">
        <f t="shared" si="31"/>
        <v>0</v>
      </c>
      <c r="U2048" t="s">
        <v>31</v>
      </c>
      <c r="V2048" t="s">
        <v>70</v>
      </c>
      <c r="W2048" t="s">
        <v>56</v>
      </c>
      <c r="X2048" t="s">
        <v>159</v>
      </c>
      <c r="Y2048">
        <v>92.2</v>
      </c>
      <c r="Z2048">
        <v>6.3</v>
      </c>
    </row>
    <row r="2049" spans="1:26">
      <c r="A2049" t="s">
        <v>6249</v>
      </c>
      <c r="B2049" t="s">
        <v>6250</v>
      </c>
      <c r="C2049" t="s">
        <v>6251</v>
      </c>
      <c r="D2049" t="s">
        <v>28</v>
      </c>
      <c r="E2049" t="s">
        <v>29</v>
      </c>
      <c r="F2049" t="s">
        <v>29</v>
      </c>
      <c r="G2049" t="s">
        <v>29</v>
      </c>
      <c r="I2049" s="2">
        <v>45846</v>
      </c>
      <c r="J2049" s="2">
        <v>45846</v>
      </c>
      <c r="K2049" s="2">
        <v>45848</v>
      </c>
      <c r="L2049" s="2">
        <v>45868</v>
      </c>
      <c r="M2049">
        <v>2</v>
      </c>
      <c r="N2049">
        <v>22</v>
      </c>
      <c r="O2049">
        <v>3</v>
      </c>
      <c r="P2049">
        <v>3.21</v>
      </c>
      <c r="Q2049">
        <v>0</v>
      </c>
      <c r="R2049" t="s">
        <v>30</v>
      </c>
      <c r="S2049" t="s">
        <v>30</v>
      </c>
      <c r="T2049">
        <f t="shared" si="31"/>
        <v>0</v>
      </c>
      <c r="U2049" t="s">
        <v>61</v>
      </c>
      <c r="V2049" t="s">
        <v>642</v>
      </c>
      <c r="W2049" t="s">
        <v>90</v>
      </c>
      <c r="X2049" t="s">
        <v>34</v>
      </c>
      <c r="Y2049">
        <v>91.5</v>
      </c>
      <c r="Z2049">
        <v>8.4</v>
      </c>
    </row>
    <row r="2050" spans="1:26">
      <c r="A2050" t="s">
        <v>6252</v>
      </c>
      <c r="B2050" t="s">
        <v>6253</v>
      </c>
      <c r="C2050" t="s">
        <v>6254</v>
      </c>
      <c r="D2050" t="s">
        <v>44</v>
      </c>
      <c r="E2050" t="s">
        <v>45</v>
      </c>
      <c r="F2050" t="s">
        <v>45</v>
      </c>
      <c r="G2050" t="s">
        <v>45</v>
      </c>
      <c r="H2050" s="1">
        <v>59429.45</v>
      </c>
      <c r="I2050" s="2">
        <v>45866</v>
      </c>
      <c r="J2050" s="2">
        <v>45867</v>
      </c>
      <c r="K2050" s="2">
        <v>45869</v>
      </c>
      <c r="L2050" s="2">
        <v>45927</v>
      </c>
      <c r="M2050">
        <v>2</v>
      </c>
      <c r="N2050">
        <v>60</v>
      </c>
      <c r="O2050">
        <v>8</v>
      </c>
      <c r="P2050">
        <v>4.46</v>
      </c>
      <c r="Q2050">
        <v>1</v>
      </c>
      <c r="R2050" t="s">
        <v>30</v>
      </c>
      <c r="S2050">
        <v>0</v>
      </c>
      <c r="T2050">
        <f t="shared" si="31"/>
        <v>0</v>
      </c>
      <c r="U2050" t="s">
        <v>47</v>
      </c>
      <c r="V2050" t="s">
        <v>191</v>
      </c>
      <c r="W2050" t="s">
        <v>33</v>
      </c>
      <c r="X2050" t="s">
        <v>34</v>
      </c>
      <c r="Y2050">
        <v>91.5</v>
      </c>
      <c r="Z2050">
        <v>5.5</v>
      </c>
    </row>
    <row r="2051" spans="1:26">
      <c r="A2051" t="s">
        <v>6255</v>
      </c>
      <c r="B2051" t="s">
        <v>6256</v>
      </c>
      <c r="C2051" t="s">
        <v>6257</v>
      </c>
      <c r="D2051" t="s">
        <v>53</v>
      </c>
      <c r="E2051" t="s">
        <v>54</v>
      </c>
      <c r="F2051" t="s">
        <v>54</v>
      </c>
      <c r="G2051" t="s">
        <v>54</v>
      </c>
      <c r="H2051" s="1">
        <v>9300.0499999999993</v>
      </c>
      <c r="I2051" s="2">
        <v>45697</v>
      </c>
      <c r="J2051" s="2">
        <v>45699</v>
      </c>
      <c r="K2051" s="2">
        <v>45700</v>
      </c>
      <c r="M2051">
        <v>1</v>
      </c>
      <c r="N2051">
        <v>39</v>
      </c>
      <c r="O2051">
        <v>4</v>
      </c>
      <c r="P2051">
        <v>6</v>
      </c>
      <c r="Q2051">
        <v>0</v>
      </c>
      <c r="R2051" t="s">
        <v>30</v>
      </c>
      <c r="S2051" t="s">
        <v>30</v>
      </c>
      <c r="T2051">
        <f t="shared" ref="T2051:T2114" si="32">IF(S2051="Yes",1,0)</f>
        <v>0</v>
      </c>
      <c r="U2051" t="s">
        <v>47</v>
      </c>
      <c r="V2051" t="s">
        <v>80</v>
      </c>
      <c r="W2051" t="s">
        <v>33</v>
      </c>
      <c r="X2051" t="s">
        <v>34</v>
      </c>
      <c r="Y2051">
        <v>91.8</v>
      </c>
      <c r="Z2051">
        <v>6.3</v>
      </c>
    </row>
    <row r="2052" spans="1:26">
      <c r="A2052" t="s">
        <v>6258</v>
      </c>
      <c r="B2052" t="s">
        <v>6259</v>
      </c>
      <c r="C2052" t="s">
        <v>6260</v>
      </c>
      <c r="D2052" t="s">
        <v>167</v>
      </c>
      <c r="E2052" t="s">
        <v>68</v>
      </c>
      <c r="F2052" t="s">
        <v>68</v>
      </c>
      <c r="G2052" t="s">
        <v>68</v>
      </c>
      <c r="H2052" s="1">
        <v>15551.16</v>
      </c>
      <c r="I2052" s="2">
        <v>45849</v>
      </c>
      <c r="J2052" s="2">
        <v>45853</v>
      </c>
      <c r="K2052" s="2">
        <v>45855</v>
      </c>
      <c r="L2052" s="2">
        <v>45896</v>
      </c>
      <c r="M2052">
        <v>2</v>
      </c>
      <c r="N2052">
        <v>43</v>
      </c>
      <c r="O2052">
        <v>4</v>
      </c>
      <c r="P2052">
        <v>3.65</v>
      </c>
      <c r="Q2052">
        <v>1</v>
      </c>
      <c r="R2052" t="s">
        <v>30</v>
      </c>
      <c r="S2052" t="s">
        <v>30</v>
      </c>
      <c r="T2052">
        <f t="shared" si="32"/>
        <v>0</v>
      </c>
      <c r="U2052" t="s">
        <v>47</v>
      </c>
      <c r="V2052" t="s">
        <v>211</v>
      </c>
      <c r="W2052" t="s">
        <v>56</v>
      </c>
      <c r="X2052" t="s">
        <v>49</v>
      </c>
      <c r="Y2052">
        <v>87.8</v>
      </c>
      <c r="Z2052">
        <v>6</v>
      </c>
    </row>
    <row r="2053" spans="1:26">
      <c r="A2053" t="s">
        <v>6261</v>
      </c>
      <c r="B2053" t="s">
        <v>6262</v>
      </c>
      <c r="C2053" t="s">
        <v>6263</v>
      </c>
      <c r="D2053" t="s">
        <v>143</v>
      </c>
      <c r="E2053" t="s">
        <v>29</v>
      </c>
      <c r="F2053" t="s">
        <v>29</v>
      </c>
      <c r="G2053" t="s">
        <v>29</v>
      </c>
      <c r="H2053" s="1">
        <v>20866.13</v>
      </c>
      <c r="I2053" s="2">
        <v>46013</v>
      </c>
      <c r="J2053" s="2">
        <v>46014</v>
      </c>
      <c r="K2053" s="2">
        <v>46014</v>
      </c>
      <c r="L2053" s="2">
        <v>46044</v>
      </c>
      <c r="M2053">
        <v>4</v>
      </c>
      <c r="N2053">
        <v>30</v>
      </c>
      <c r="O2053">
        <v>4</v>
      </c>
      <c r="P2053">
        <v>3.5</v>
      </c>
      <c r="Q2053">
        <v>1</v>
      </c>
      <c r="R2053" t="s">
        <v>107</v>
      </c>
      <c r="S2053" t="s">
        <v>30</v>
      </c>
      <c r="T2053">
        <f t="shared" si="32"/>
        <v>0</v>
      </c>
      <c r="U2053" t="s">
        <v>61</v>
      </c>
      <c r="V2053" t="s">
        <v>243</v>
      </c>
      <c r="W2053" t="s">
        <v>56</v>
      </c>
      <c r="X2053" t="s">
        <v>40</v>
      </c>
      <c r="Y2053">
        <v>92.9</v>
      </c>
      <c r="Z2053">
        <v>6.6</v>
      </c>
    </row>
    <row r="2054" spans="1:26">
      <c r="A2054" t="s">
        <v>6264</v>
      </c>
      <c r="B2054" t="s">
        <v>6265</v>
      </c>
      <c r="C2054" t="s">
        <v>6266</v>
      </c>
      <c r="D2054" t="s">
        <v>94</v>
      </c>
      <c r="E2054" t="s">
        <v>95</v>
      </c>
      <c r="F2054" t="s">
        <v>95</v>
      </c>
      <c r="G2054" t="s">
        <v>95</v>
      </c>
      <c r="H2054" s="1">
        <v>11979.97</v>
      </c>
      <c r="I2054" s="2">
        <v>45806</v>
      </c>
      <c r="J2054" s="2">
        <v>45807</v>
      </c>
      <c r="K2054" s="2">
        <v>45809</v>
      </c>
      <c r="L2054" t="s">
        <v>46</v>
      </c>
      <c r="M2054">
        <v>2</v>
      </c>
      <c r="N2054">
        <v>35</v>
      </c>
      <c r="O2054">
        <v>4</v>
      </c>
      <c r="P2054">
        <v>1.98</v>
      </c>
      <c r="Q2054">
        <v>2</v>
      </c>
      <c r="R2054" t="s">
        <v>30</v>
      </c>
      <c r="S2054" t="s">
        <v>30</v>
      </c>
      <c r="T2054">
        <f t="shared" si="32"/>
        <v>0</v>
      </c>
      <c r="U2054" t="s">
        <v>61</v>
      </c>
      <c r="V2054" t="s">
        <v>469</v>
      </c>
      <c r="W2054" t="s">
        <v>56</v>
      </c>
      <c r="X2054" t="s">
        <v>76</v>
      </c>
      <c r="Y2054">
        <v>89.6</v>
      </c>
      <c r="Z2054">
        <v>7.9</v>
      </c>
    </row>
    <row r="2055" spans="1:26">
      <c r="A2055" t="s">
        <v>6267</v>
      </c>
      <c r="B2055" t="s">
        <v>6268</v>
      </c>
      <c r="C2055" t="s">
        <v>6269</v>
      </c>
      <c r="D2055" t="s">
        <v>53</v>
      </c>
      <c r="E2055" t="s">
        <v>54</v>
      </c>
      <c r="F2055" t="s">
        <v>54</v>
      </c>
      <c r="G2055" t="s">
        <v>54</v>
      </c>
      <c r="H2055" s="1">
        <v>20716.439999999999</v>
      </c>
      <c r="I2055" t="s">
        <v>190</v>
      </c>
      <c r="J2055" s="2">
        <v>46007</v>
      </c>
      <c r="K2055" s="2">
        <v>46011</v>
      </c>
      <c r="L2055" s="2">
        <v>46052</v>
      </c>
      <c r="M2055">
        <v>4</v>
      </c>
      <c r="N2055">
        <v>45</v>
      </c>
      <c r="O2055">
        <v>7</v>
      </c>
      <c r="P2055">
        <v>5.6</v>
      </c>
      <c r="Q2055">
        <v>2</v>
      </c>
      <c r="R2055" t="s">
        <v>30</v>
      </c>
      <c r="S2055" t="s">
        <v>30</v>
      </c>
      <c r="T2055">
        <f t="shared" si="32"/>
        <v>0</v>
      </c>
      <c r="U2055" t="s">
        <v>1580</v>
      </c>
      <c r="V2055" t="s">
        <v>573</v>
      </c>
      <c r="W2055" t="s">
        <v>113</v>
      </c>
      <c r="X2055" t="s">
        <v>76</v>
      </c>
      <c r="Y2055">
        <v>90.5</v>
      </c>
      <c r="Z2055">
        <v>3.6</v>
      </c>
    </row>
    <row r="2056" spans="1:26">
      <c r="A2056" t="s">
        <v>6270</v>
      </c>
      <c r="B2056" t="s">
        <v>6271</v>
      </c>
      <c r="C2056" t="s">
        <v>6272</v>
      </c>
      <c r="D2056" t="s">
        <v>84</v>
      </c>
      <c r="E2056" t="s">
        <v>68</v>
      </c>
      <c r="F2056" t="s">
        <v>68</v>
      </c>
      <c r="G2056" t="s">
        <v>68</v>
      </c>
      <c r="H2056" s="1">
        <v>1617.24</v>
      </c>
      <c r="I2056" s="3">
        <v>45955</v>
      </c>
      <c r="J2056" s="2">
        <v>45955</v>
      </c>
      <c r="K2056" s="2">
        <v>45956</v>
      </c>
      <c r="L2056" s="2">
        <v>45967</v>
      </c>
      <c r="M2056" t="s">
        <v>46</v>
      </c>
      <c r="N2056">
        <v>12</v>
      </c>
      <c r="O2056">
        <v>2</v>
      </c>
      <c r="P2056">
        <v>3.29</v>
      </c>
      <c r="Q2056">
        <v>2</v>
      </c>
      <c r="R2056" t="s">
        <v>69</v>
      </c>
      <c r="S2056" t="s">
        <v>30</v>
      </c>
      <c r="T2056">
        <f t="shared" si="32"/>
        <v>0</v>
      </c>
      <c r="U2056" t="s">
        <v>47</v>
      </c>
      <c r="V2056" t="s">
        <v>32</v>
      </c>
      <c r="W2056" t="s">
        <v>56</v>
      </c>
      <c r="X2056" t="s">
        <v>63</v>
      </c>
      <c r="Y2056">
        <v>83.7</v>
      </c>
      <c r="Z2056">
        <v>5.8</v>
      </c>
    </row>
    <row r="2057" spans="1:26">
      <c r="A2057" t="s">
        <v>6273</v>
      </c>
      <c r="B2057" t="s">
        <v>6274</v>
      </c>
      <c r="C2057" t="s">
        <v>6275</v>
      </c>
      <c r="D2057" t="s">
        <v>94</v>
      </c>
      <c r="E2057" t="s">
        <v>95</v>
      </c>
      <c r="F2057" t="s">
        <v>95</v>
      </c>
      <c r="G2057" t="s">
        <v>95</v>
      </c>
      <c r="H2057" s="1">
        <v>6046.25</v>
      </c>
      <c r="I2057" s="2">
        <v>45663</v>
      </c>
      <c r="J2057" s="2">
        <v>45666</v>
      </c>
      <c r="K2057" s="2">
        <v>45667</v>
      </c>
      <c r="L2057" s="2">
        <v>45690</v>
      </c>
      <c r="M2057">
        <v>1</v>
      </c>
      <c r="N2057">
        <v>24</v>
      </c>
      <c r="O2057">
        <v>3</v>
      </c>
      <c r="P2057" t="s">
        <v>6276</v>
      </c>
      <c r="Q2057">
        <v>0</v>
      </c>
      <c r="R2057" t="s">
        <v>30</v>
      </c>
      <c r="S2057" t="s">
        <v>30</v>
      </c>
      <c r="T2057">
        <f t="shared" si="32"/>
        <v>0</v>
      </c>
      <c r="U2057" t="s">
        <v>31</v>
      </c>
      <c r="V2057" t="s">
        <v>80</v>
      </c>
      <c r="W2057" t="s">
        <v>56</v>
      </c>
      <c r="X2057" t="s">
        <v>239</v>
      </c>
      <c r="Y2057">
        <v>90.9</v>
      </c>
      <c r="Z2057">
        <v>6.9</v>
      </c>
    </row>
    <row r="2058" spans="1:26">
      <c r="A2058" t="s">
        <v>6277</v>
      </c>
      <c r="C2058" t="s">
        <v>6278</v>
      </c>
      <c r="D2058" t="s">
        <v>167</v>
      </c>
      <c r="E2058" t="s">
        <v>68</v>
      </c>
      <c r="F2058" t="s">
        <v>68</v>
      </c>
      <c r="G2058" t="s">
        <v>68</v>
      </c>
      <c r="H2058" s="1">
        <v>811.74</v>
      </c>
      <c r="I2058" s="2">
        <v>45723</v>
      </c>
      <c r="J2058" s="2">
        <v>45725</v>
      </c>
      <c r="K2058" s="2">
        <v>45725</v>
      </c>
      <c r="L2058" s="2">
        <v>45750</v>
      </c>
      <c r="M2058">
        <v>0</v>
      </c>
      <c r="N2058">
        <v>25</v>
      </c>
      <c r="O2058">
        <v>2</v>
      </c>
      <c r="P2058">
        <v>2.97</v>
      </c>
      <c r="Q2058">
        <v>1</v>
      </c>
      <c r="R2058" t="s">
        <v>30</v>
      </c>
      <c r="S2058" t="s">
        <v>30</v>
      </c>
      <c r="T2058">
        <f t="shared" si="32"/>
        <v>0</v>
      </c>
      <c r="U2058" t="s">
        <v>47</v>
      </c>
      <c r="V2058" t="s">
        <v>235</v>
      </c>
      <c r="W2058" t="s">
        <v>90</v>
      </c>
      <c r="X2058" t="s">
        <v>63</v>
      </c>
      <c r="Y2058">
        <v>95</v>
      </c>
      <c r="Z2058">
        <v>7.5</v>
      </c>
    </row>
    <row r="2059" spans="1:26">
      <c r="A2059" t="s">
        <v>6279</v>
      </c>
      <c r="B2059" t="s">
        <v>6280</v>
      </c>
      <c r="C2059" t="s">
        <v>6281</v>
      </c>
      <c r="D2059" t="s">
        <v>143</v>
      </c>
      <c r="E2059" t="s">
        <v>29</v>
      </c>
      <c r="F2059" t="s">
        <v>29</v>
      </c>
      <c r="G2059" t="s">
        <v>29</v>
      </c>
      <c r="H2059" s="1">
        <v>7530.25</v>
      </c>
      <c r="I2059" s="2">
        <v>45691</v>
      </c>
      <c r="J2059" s="2">
        <v>45694</v>
      </c>
      <c r="K2059" s="2">
        <v>45695</v>
      </c>
      <c r="L2059" s="2">
        <v>45725</v>
      </c>
      <c r="M2059">
        <v>1</v>
      </c>
      <c r="N2059">
        <v>31</v>
      </c>
      <c r="O2059">
        <v>5</v>
      </c>
      <c r="P2059">
        <v>4.6500000000000004</v>
      </c>
      <c r="Q2059">
        <v>0</v>
      </c>
      <c r="R2059" t="s">
        <v>30</v>
      </c>
      <c r="S2059" t="s">
        <v>30</v>
      </c>
      <c r="T2059">
        <f t="shared" si="32"/>
        <v>0</v>
      </c>
      <c r="U2059" t="s">
        <v>61</v>
      </c>
      <c r="V2059" t="s">
        <v>378</v>
      </c>
      <c r="W2059" t="s">
        <v>56</v>
      </c>
      <c r="X2059" t="s">
        <v>76</v>
      </c>
      <c r="Y2059">
        <v>94</v>
      </c>
      <c r="Z2059">
        <v>6.5</v>
      </c>
    </row>
    <row r="2060" spans="1:26">
      <c r="A2060" t="s">
        <v>6282</v>
      </c>
      <c r="B2060" t="s">
        <v>6283</v>
      </c>
      <c r="C2060" t="s">
        <v>6284</v>
      </c>
      <c r="D2060" t="s">
        <v>121</v>
      </c>
      <c r="E2060" t="s">
        <v>106</v>
      </c>
      <c r="F2060" t="s">
        <v>106</v>
      </c>
      <c r="G2060" t="s">
        <v>106</v>
      </c>
      <c r="H2060" s="1">
        <v>525.13</v>
      </c>
      <c r="I2060" s="2">
        <v>45774</v>
      </c>
      <c r="J2060" s="2">
        <v>45774</v>
      </c>
      <c r="K2060" s="2">
        <v>45775</v>
      </c>
      <c r="L2060" s="2">
        <v>45793</v>
      </c>
      <c r="M2060">
        <v>1</v>
      </c>
      <c r="N2060">
        <v>19</v>
      </c>
      <c r="O2060">
        <v>6</v>
      </c>
      <c r="P2060">
        <v>4.13</v>
      </c>
      <c r="Q2060">
        <v>1</v>
      </c>
      <c r="R2060" t="s">
        <v>30</v>
      </c>
      <c r="S2060" t="s">
        <v>69</v>
      </c>
      <c r="T2060">
        <f t="shared" si="32"/>
        <v>1</v>
      </c>
      <c r="U2060" t="s">
        <v>47</v>
      </c>
      <c r="V2060" t="s">
        <v>32</v>
      </c>
      <c r="W2060" t="s">
        <v>33</v>
      </c>
      <c r="X2060" t="s">
        <v>2475</v>
      </c>
      <c r="Y2060">
        <v>91.7</v>
      </c>
      <c r="Z2060">
        <v>4.3</v>
      </c>
    </row>
    <row r="2061" spans="1:26">
      <c r="A2061" t="s">
        <v>6285</v>
      </c>
      <c r="B2061" t="s">
        <v>6286</v>
      </c>
      <c r="C2061" t="s">
        <v>6287</v>
      </c>
      <c r="D2061" t="s">
        <v>38</v>
      </c>
      <c r="E2061" t="s">
        <v>29</v>
      </c>
      <c r="F2061" t="s">
        <v>29</v>
      </c>
      <c r="G2061" t="s">
        <v>29</v>
      </c>
      <c r="H2061" s="1">
        <v>15994.05</v>
      </c>
      <c r="I2061" s="2">
        <v>45981</v>
      </c>
      <c r="J2061" s="2">
        <v>45983</v>
      </c>
      <c r="K2061" s="2">
        <v>45986</v>
      </c>
      <c r="L2061" s="2">
        <v>46029</v>
      </c>
      <c r="M2061">
        <v>0</v>
      </c>
      <c r="N2061">
        <v>46</v>
      </c>
      <c r="O2061">
        <v>7</v>
      </c>
      <c r="P2061">
        <v>4.55</v>
      </c>
      <c r="Q2061">
        <v>0</v>
      </c>
      <c r="R2061" t="s">
        <v>30</v>
      </c>
      <c r="S2061" t="s">
        <v>69</v>
      </c>
      <c r="T2061">
        <f t="shared" si="32"/>
        <v>1</v>
      </c>
      <c r="U2061" t="s">
        <v>47</v>
      </c>
      <c r="V2061" t="s">
        <v>457</v>
      </c>
      <c r="W2061" t="s">
        <v>33</v>
      </c>
      <c r="X2061" t="s">
        <v>239</v>
      </c>
      <c r="Y2061">
        <v>84.6</v>
      </c>
      <c r="Z2061">
        <v>4.7</v>
      </c>
    </row>
    <row r="2062" spans="1:26">
      <c r="A2062" t="s">
        <v>6288</v>
      </c>
      <c r="B2062" t="s">
        <v>6289</v>
      </c>
      <c r="C2062" t="s">
        <v>6290</v>
      </c>
      <c r="D2062" t="s">
        <v>100</v>
      </c>
      <c r="E2062" t="s">
        <v>95</v>
      </c>
      <c r="F2062" t="s">
        <v>95</v>
      </c>
      <c r="G2062" t="s">
        <v>95</v>
      </c>
      <c r="H2062" s="1">
        <v>460.88</v>
      </c>
      <c r="I2062" s="2">
        <v>45764</v>
      </c>
      <c r="J2062" s="2">
        <v>45764</v>
      </c>
      <c r="K2062" s="2">
        <v>45764</v>
      </c>
      <c r="L2062" s="2">
        <v>45770</v>
      </c>
      <c r="M2062">
        <v>-3</v>
      </c>
      <c r="N2062">
        <v>6</v>
      </c>
      <c r="O2062">
        <v>1</v>
      </c>
      <c r="P2062">
        <v>4.5199999999999996</v>
      </c>
      <c r="Q2062">
        <v>0</v>
      </c>
      <c r="R2062" t="s">
        <v>30</v>
      </c>
      <c r="S2062" t="s">
        <v>30</v>
      </c>
      <c r="T2062">
        <f t="shared" si="32"/>
        <v>0</v>
      </c>
      <c r="U2062" t="s">
        <v>31</v>
      </c>
      <c r="V2062" t="s">
        <v>216</v>
      </c>
      <c r="W2062" t="s">
        <v>113</v>
      </c>
      <c r="X2062" t="s">
        <v>49</v>
      </c>
      <c r="Y2062">
        <v>90.1</v>
      </c>
      <c r="Z2062">
        <v>6.4</v>
      </c>
    </row>
    <row r="2063" spans="1:26">
      <c r="A2063" t="s">
        <v>4340</v>
      </c>
      <c r="B2063" t="s">
        <v>4341</v>
      </c>
      <c r="C2063" t="s">
        <v>4342</v>
      </c>
      <c r="D2063" t="s">
        <v>100</v>
      </c>
      <c r="E2063" t="s">
        <v>95</v>
      </c>
      <c r="F2063" t="s">
        <v>95</v>
      </c>
      <c r="G2063" t="s">
        <v>95</v>
      </c>
      <c r="H2063" s="1">
        <v>1974.48</v>
      </c>
      <c r="I2063" s="2">
        <v>45864</v>
      </c>
      <c r="J2063" s="2">
        <v>45867</v>
      </c>
      <c r="K2063" s="2">
        <v>45867</v>
      </c>
      <c r="L2063" s="2">
        <v>45870</v>
      </c>
      <c r="M2063">
        <v>0</v>
      </c>
      <c r="N2063">
        <v>3</v>
      </c>
      <c r="O2063">
        <v>1</v>
      </c>
      <c r="P2063">
        <v>1.8</v>
      </c>
      <c r="Q2063">
        <v>1</v>
      </c>
      <c r="R2063" t="s">
        <v>30</v>
      </c>
      <c r="T2063">
        <f t="shared" si="32"/>
        <v>0</v>
      </c>
      <c r="U2063" t="s">
        <v>61</v>
      </c>
      <c r="V2063" t="s">
        <v>276</v>
      </c>
      <c r="W2063" t="s">
        <v>33</v>
      </c>
      <c r="X2063" t="s">
        <v>49</v>
      </c>
      <c r="Y2063">
        <v>97.4</v>
      </c>
      <c r="Z2063">
        <v>8.6</v>
      </c>
    </row>
    <row r="2064" spans="1:26">
      <c r="A2064" t="s">
        <v>6291</v>
      </c>
      <c r="B2064" t="s">
        <v>6292</v>
      </c>
      <c r="C2064" t="s">
        <v>6293</v>
      </c>
      <c r="D2064" t="s">
        <v>100</v>
      </c>
      <c r="E2064" t="s">
        <v>95</v>
      </c>
      <c r="F2064" t="s">
        <v>95</v>
      </c>
      <c r="G2064" t="s">
        <v>95</v>
      </c>
      <c r="H2064" s="1">
        <v>2418.0700000000002</v>
      </c>
      <c r="I2064" s="2">
        <v>45751</v>
      </c>
      <c r="J2064" t="s">
        <v>46</v>
      </c>
      <c r="K2064" s="2">
        <v>45755</v>
      </c>
      <c r="L2064" s="2">
        <v>45758</v>
      </c>
      <c r="M2064">
        <v>1</v>
      </c>
      <c r="N2064">
        <v>4</v>
      </c>
      <c r="O2064">
        <v>4</v>
      </c>
      <c r="P2064">
        <v>2.4700000000000002</v>
      </c>
      <c r="Q2064">
        <v>0</v>
      </c>
      <c r="R2064" t="b">
        <v>0</v>
      </c>
      <c r="S2064" t="s">
        <v>30</v>
      </c>
      <c r="T2064">
        <f t="shared" si="32"/>
        <v>0</v>
      </c>
      <c r="U2064" t="s">
        <v>31</v>
      </c>
      <c r="V2064" t="s">
        <v>216</v>
      </c>
      <c r="W2064" t="s">
        <v>56</v>
      </c>
      <c r="X2064" t="s">
        <v>34</v>
      </c>
      <c r="Y2064">
        <v>86.2</v>
      </c>
      <c r="Z2064">
        <v>7.6</v>
      </c>
    </row>
    <row r="2065" spans="1:26">
      <c r="A2065" t="s">
        <v>6294</v>
      </c>
      <c r="B2065" t="s">
        <v>6295</v>
      </c>
      <c r="C2065" t="s">
        <v>6296</v>
      </c>
      <c r="D2065" t="s">
        <v>67</v>
      </c>
      <c r="E2065" t="s">
        <v>68</v>
      </c>
      <c r="F2065" t="s">
        <v>68</v>
      </c>
      <c r="G2065" t="s">
        <v>68</v>
      </c>
      <c r="H2065" s="1">
        <v>7007.91</v>
      </c>
      <c r="I2065" s="2">
        <v>45746</v>
      </c>
      <c r="J2065" s="2">
        <v>45747</v>
      </c>
      <c r="K2065" s="2">
        <v>45749</v>
      </c>
      <c r="L2065" s="2">
        <v>45774</v>
      </c>
      <c r="M2065">
        <v>2</v>
      </c>
      <c r="N2065">
        <v>27</v>
      </c>
      <c r="O2065">
        <v>2</v>
      </c>
      <c r="P2065">
        <v>3.47</v>
      </c>
      <c r="Q2065">
        <v>0</v>
      </c>
      <c r="R2065" t="s">
        <v>30</v>
      </c>
      <c r="S2065" t="s">
        <v>30</v>
      </c>
      <c r="T2065">
        <f t="shared" si="32"/>
        <v>0</v>
      </c>
      <c r="U2065" t="s">
        <v>47</v>
      </c>
      <c r="V2065" t="s">
        <v>89</v>
      </c>
      <c r="W2065" t="s">
        <v>56</v>
      </c>
      <c r="X2065" t="s">
        <v>40</v>
      </c>
      <c r="Y2065">
        <v>93.1</v>
      </c>
      <c r="Z2065">
        <v>7</v>
      </c>
    </row>
    <row r="2066" spans="1:26">
      <c r="A2066" t="s">
        <v>6297</v>
      </c>
      <c r="B2066" t="s">
        <v>6298</v>
      </c>
      <c r="C2066" t="s">
        <v>6299</v>
      </c>
      <c r="D2066" t="s">
        <v>38</v>
      </c>
      <c r="E2066" t="s">
        <v>29</v>
      </c>
      <c r="F2066" t="s">
        <v>29</v>
      </c>
      <c r="G2066" t="s">
        <v>29</v>
      </c>
      <c r="H2066" s="1">
        <v>2396.5300000000002</v>
      </c>
      <c r="I2066" s="2">
        <v>45673</v>
      </c>
      <c r="J2066" s="2">
        <v>45673</v>
      </c>
      <c r="K2066" s="2">
        <v>45675</v>
      </c>
      <c r="L2066" s="2">
        <v>45683</v>
      </c>
      <c r="M2066">
        <v>2</v>
      </c>
      <c r="N2066">
        <v>10</v>
      </c>
      <c r="O2066">
        <v>1</v>
      </c>
      <c r="P2066">
        <v>3.5</v>
      </c>
      <c r="Q2066">
        <v>0</v>
      </c>
      <c r="R2066" t="s">
        <v>30</v>
      </c>
      <c r="T2066">
        <f t="shared" si="32"/>
        <v>0</v>
      </c>
      <c r="U2066" t="s">
        <v>31</v>
      </c>
      <c r="V2066" t="s">
        <v>261</v>
      </c>
      <c r="W2066" t="s">
        <v>56</v>
      </c>
      <c r="X2066" t="s">
        <v>239</v>
      </c>
      <c r="Y2066">
        <v>99.9</v>
      </c>
      <c r="Z2066">
        <v>8</v>
      </c>
    </row>
    <row r="2067" spans="1:26">
      <c r="A2067" t="s">
        <v>6300</v>
      </c>
      <c r="B2067" t="s">
        <v>6301</v>
      </c>
      <c r="C2067" t="s">
        <v>6302</v>
      </c>
      <c r="D2067" t="s">
        <v>100</v>
      </c>
      <c r="E2067" t="s">
        <v>95</v>
      </c>
      <c r="F2067" t="s">
        <v>95</v>
      </c>
      <c r="G2067" t="s">
        <v>95</v>
      </c>
      <c r="H2067" s="1">
        <v>7401.88</v>
      </c>
      <c r="I2067" s="2">
        <v>45952</v>
      </c>
      <c r="J2067" s="2">
        <v>45955</v>
      </c>
      <c r="K2067" s="2">
        <v>45959</v>
      </c>
      <c r="L2067" s="2">
        <v>45971</v>
      </c>
      <c r="M2067">
        <v>4</v>
      </c>
      <c r="N2067">
        <v>16</v>
      </c>
      <c r="O2067">
        <v>3</v>
      </c>
      <c r="P2067">
        <v>5.26</v>
      </c>
      <c r="Q2067">
        <v>0</v>
      </c>
      <c r="R2067" t="s">
        <v>30</v>
      </c>
      <c r="S2067" t="s">
        <v>69</v>
      </c>
      <c r="T2067">
        <f t="shared" si="32"/>
        <v>1</v>
      </c>
      <c r="U2067" t="s">
        <v>31</v>
      </c>
      <c r="V2067" t="s">
        <v>183</v>
      </c>
      <c r="W2067" t="s">
        <v>56</v>
      </c>
      <c r="X2067" t="s">
        <v>63</v>
      </c>
      <c r="Y2067">
        <v>90.1</v>
      </c>
      <c r="Z2067">
        <v>5.5</v>
      </c>
    </row>
    <row r="2068" spans="1:26">
      <c r="A2068" t="s">
        <v>6303</v>
      </c>
      <c r="B2068" t="s">
        <v>6304</v>
      </c>
      <c r="C2068" t="s">
        <v>6305</v>
      </c>
      <c r="D2068" t="s">
        <v>143</v>
      </c>
      <c r="E2068" t="s">
        <v>29</v>
      </c>
      <c r="F2068" t="s">
        <v>29</v>
      </c>
      <c r="G2068" t="s">
        <v>29</v>
      </c>
      <c r="H2068" s="1">
        <v>17195.87</v>
      </c>
      <c r="I2068" s="3">
        <v>45865</v>
      </c>
      <c r="J2068" s="2">
        <v>45867</v>
      </c>
      <c r="K2068" s="2">
        <v>45870</v>
      </c>
      <c r="L2068" s="2">
        <v>45924</v>
      </c>
      <c r="M2068">
        <v>3</v>
      </c>
      <c r="N2068">
        <v>62</v>
      </c>
      <c r="O2068">
        <v>7</v>
      </c>
      <c r="P2068">
        <v>3.34</v>
      </c>
      <c r="Q2068">
        <v>2</v>
      </c>
      <c r="R2068" t="s">
        <v>30</v>
      </c>
      <c r="S2068" t="s">
        <v>30</v>
      </c>
      <c r="T2068">
        <f t="shared" si="32"/>
        <v>0</v>
      </c>
      <c r="U2068" t="s">
        <v>47</v>
      </c>
      <c r="V2068" t="s">
        <v>179</v>
      </c>
      <c r="W2068" t="s">
        <v>56</v>
      </c>
      <c r="X2068" t="s">
        <v>71</v>
      </c>
      <c r="Y2068">
        <v>80.900000000000006</v>
      </c>
      <c r="Z2068">
        <v>7.1</v>
      </c>
    </row>
    <row r="2069" spans="1:26">
      <c r="A2069" t="s">
        <v>6306</v>
      </c>
      <c r="B2069" t="s">
        <v>6307</v>
      </c>
      <c r="C2069" t="s">
        <v>6308</v>
      </c>
      <c r="D2069" t="s">
        <v>67</v>
      </c>
      <c r="E2069" t="s">
        <v>68</v>
      </c>
      <c r="F2069" t="s">
        <v>68</v>
      </c>
      <c r="G2069" t="s">
        <v>68</v>
      </c>
      <c r="H2069" s="1">
        <v>7716.02</v>
      </c>
      <c r="I2069" s="3">
        <v>45858</v>
      </c>
      <c r="J2069" s="2">
        <v>45861</v>
      </c>
      <c r="K2069" s="2">
        <v>45864</v>
      </c>
      <c r="L2069" s="2">
        <v>45899</v>
      </c>
      <c r="M2069">
        <v>3</v>
      </c>
      <c r="N2069">
        <v>38</v>
      </c>
      <c r="O2069">
        <v>4</v>
      </c>
      <c r="P2069">
        <v>3.68</v>
      </c>
      <c r="Q2069">
        <v>0</v>
      </c>
      <c r="R2069" t="s">
        <v>30</v>
      </c>
      <c r="S2069" t="s">
        <v>30</v>
      </c>
      <c r="T2069">
        <f t="shared" si="32"/>
        <v>0</v>
      </c>
      <c r="U2069" t="s">
        <v>47</v>
      </c>
      <c r="V2069" t="s">
        <v>802</v>
      </c>
      <c r="W2069" t="s">
        <v>56</v>
      </c>
      <c r="X2069" t="s">
        <v>63</v>
      </c>
      <c r="Y2069">
        <v>86</v>
      </c>
      <c r="Z2069">
        <v>5.2</v>
      </c>
    </row>
    <row r="2070" spans="1:26">
      <c r="A2070" t="s">
        <v>6309</v>
      </c>
      <c r="B2070" t="s">
        <v>6310</v>
      </c>
      <c r="C2070" t="s">
        <v>6311</v>
      </c>
      <c r="D2070" t="s">
        <v>67</v>
      </c>
      <c r="E2070" t="s">
        <v>68</v>
      </c>
      <c r="F2070" t="s">
        <v>68</v>
      </c>
      <c r="G2070" t="s">
        <v>68</v>
      </c>
      <c r="H2070" s="1">
        <v>8106.47</v>
      </c>
      <c r="I2070" s="2">
        <v>45738</v>
      </c>
      <c r="J2070" s="2">
        <v>45740</v>
      </c>
      <c r="K2070" s="2">
        <v>45740</v>
      </c>
      <c r="L2070" s="2">
        <v>45771</v>
      </c>
      <c r="M2070">
        <v>0</v>
      </c>
      <c r="N2070">
        <v>31</v>
      </c>
      <c r="O2070">
        <v>1</v>
      </c>
      <c r="P2070">
        <v>2.48</v>
      </c>
      <c r="Q2070">
        <v>0</v>
      </c>
      <c r="R2070" t="s">
        <v>30</v>
      </c>
      <c r="S2070" t="s">
        <v>30</v>
      </c>
      <c r="T2070">
        <f t="shared" si="32"/>
        <v>0</v>
      </c>
      <c r="U2070" t="s">
        <v>129</v>
      </c>
      <c r="V2070" t="s">
        <v>684</v>
      </c>
      <c r="W2070" t="s">
        <v>33</v>
      </c>
      <c r="X2070" t="s">
        <v>40</v>
      </c>
      <c r="Y2070">
        <v>94.6</v>
      </c>
      <c r="Z2070">
        <v>8.4</v>
      </c>
    </row>
    <row r="2071" spans="1:26">
      <c r="A2071" t="s">
        <v>6312</v>
      </c>
      <c r="B2071" t="s">
        <v>6313</v>
      </c>
      <c r="C2071" t="s">
        <v>6314</v>
      </c>
      <c r="D2071" t="s">
        <v>84</v>
      </c>
      <c r="E2071" t="s">
        <v>68</v>
      </c>
      <c r="F2071" t="s">
        <v>68</v>
      </c>
      <c r="G2071" t="s">
        <v>68</v>
      </c>
      <c r="H2071" s="1">
        <v>7788.09</v>
      </c>
      <c r="I2071" s="2">
        <v>45884</v>
      </c>
      <c r="J2071" s="2">
        <v>45885</v>
      </c>
      <c r="K2071" s="2">
        <v>45887</v>
      </c>
      <c r="L2071" s="2">
        <v>45906</v>
      </c>
      <c r="M2071">
        <v>4</v>
      </c>
      <c r="N2071">
        <v>21</v>
      </c>
      <c r="O2071">
        <v>6</v>
      </c>
      <c r="P2071">
        <v>2.93</v>
      </c>
      <c r="Q2071">
        <v>0</v>
      </c>
      <c r="R2071" t="s">
        <v>30</v>
      </c>
      <c r="S2071" t="s">
        <v>30</v>
      </c>
      <c r="T2071">
        <f t="shared" si="32"/>
        <v>0</v>
      </c>
      <c r="U2071" t="s">
        <v>47</v>
      </c>
      <c r="W2071" t="s">
        <v>56</v>
      </c>
      <c r="X2071" t="s">
        <v>40</v>
      </c>
      <c r="Y2071">
        <v>92</v>
      </c>
      <c r="Z2071">
        <v>7.7</v>
      </c>
    </row>
    <row r="2072" spans="1:26">
      <c r="A2072" t="s">
        <v>6315</v>
      </c>
      <c r="B2072" t="s">
        <v>6316</v>
      </c>
      <c r="C2072" t="s">
        <v>6317</v>
      </c>
      <c r="D2072" t="s">
        <v>143</v>
      </c>
      <c r="E2072" t="s">
        <v>29</v>
      </c>
      <c r="F2072" t="s">
        <v>29</v>
      </c>
      <c r="G2072" t="s">
        <v>29</v>
      </c>
      <c r="H2072" s="1">
        <v>3963.96</v>
      </c>
      <c r="I2072" s="3">
        <v>45979</v>
      </c>
      <c r="J2072" s="2">
        <v>45982</v>
      </c>
      <c r="K2072" s="2">
        <v>45984</v>
      </c>
      <c r="L2072" s="2">
        <v>45988</v>
      </c>
      <c r="M2072">
        <v>2</v>
      </c>
      <c r="N2072">
        <v>6</v>
      </c>
      <c r="O2072">
        <v>5</v>
      </c>
      <c r="P2072">
        <v>2.63</v>
      </c>
      <c r="Q2072">
        <v>1</v>
      </c>
      <c r="R2072" t="s">
        <v>30</v>
      </c>
      <c r="S2072" t="s">
        <v>30</v>
      </c>
      <c r="T2072">
        <f t="shared" si="32"/>
        <v>0</v>
      </c>
      <c r="U2072" t="s">
        <v>31</v>
      </c>
      <c r="V2072" t="s">
        <v>226</v>
      </c>
      <c r="W2072" t="s">
        <v>33</v>
      </c>
      <c r="X2072" t="s">
        <v>63</v>
      </c>
      <c r="Y2072">
        <v>85.8</v>
      </c>
      <c r="Z2072">
        <v>6.5</v>
      </c>
    </row>
    <row r="2073" spans="1:26">
      <c r="A2073" t="s">
        <v>6318</v>
      </c>
      <c r="B2073" t="s">
        <v>6319</v>
      </c>
      <c r="C2073" t="s">
        <v>6320</v>
      </c>
      <c r="D2073" t="s">
        <v>105</v>
      </c>
      <c r="E2073" t="s">
        <v>106</v>
      </c>
      <c r="F2073" t="s">
        <v>106</v>
      </c>
      <c r="G2073" t="s">
        <v>106</v>
      </c>
      <c r="H2073" s="1">
        <v>728.41</v>
      </c>
      <c r="I2073" s="2">
        <v>45663</v>
      </c>
      <c r="J2073" s="2">
        <v>45663</v>
      </c>
      <c r="K2073" s="2">
        <v>45664</v>
      </c>
      <c r="L2073" s="2">
        <v>45680</v>
      </c>
      <c r="M2073">
        <v>1</v>
      </c>
      <c r="N2073">
        <v>17</v>
      </c>
      <c r="O2073">
        <v>1</v>
      </c>
      <c r="P2073" t="s">
        <v>655</v>
      </c>
      <c r="Q2073">
        <v>1</v>
      </c>
      <c r="R2073" t="s">
        <v>30</v>
      </c>
      <c r="S2073" t="s">
        <v>30</v>
      </c>
      <c r="T2073">
        <f t="shared" si="32"/>
        <v>0</v>
      </c>
      <c r="U2073" t="s">
        <v>61</v>
      </c>
      <c r="V2073" t="s">
        <v>382</v>
      </c>
      <c r="W2073" t="s">
        <v>90</v>
      </c>
      <c r="X2073" t="s">
        <v>159</v>
      </c>
      <c r="Y2073">
        <v>86.6</v>
      </c>
      <c r="Z2073">
        <v>8.1999999999999993</v>
      </c>
    </row>
    <row r="2074" spans="1:26">
      <c r="A2074" t="s">
        <v>6321</v>
      </c>
      <c r="B2074" t="s">
        <v>6322</v>
      </c>
      <c r="C2074" t="s">
        <v>6323</v>
      </c>
      <c r="D2074" t="s">
        <v>44</v>
      </c>
      <c r="E2074" t="s">
        <v>45</v>
      </c>
      <c r="F2074" t="s">
        <v>45</v>
      </c>
      <c r="G2074" t="s">
        <v>45</v>
      </c>
      <c r="H2074" s="1">
        <v>49521.37</v>
      </c>
      <c r="I2074" s="2">
        <v>45983</v>
      </c>
      <c r="J2074" s="2">
        <v>45988</v>
      </c>
      <c r="K2074" s="2">
        <v>45990</v>
      </c>
      <c r="L2074" s="2">
        <v>46046</v>
      </c>
      <c r="M2074">
        <v>2</v>
      </c>
      <c r="N2074">
        <v>58</v>
      </c>
      <c r="O2074">
        <v>6</v>
      </c>
      <c r="P2074">
        <v>3.51</v>
      </c>
      <c r="Q2074">
        <v>1</v>
      </c>
      <c r="R2074" t="s">
        <v>30</v>
      </c>
      <c r="S2074" t="s">
        <v>30</v>
      </c>
      <c r="T2074">
        <f t="shared" si="32"/>
        <v>0</v>
      </c>
      <c r="U2074" t="s">
        <v>47</v>
      </c>
      <c r="V2074" t="s">
        <v>482</v>
      </c>
      <c r="W2074" t="s">
        <v>33</v>
      </c>
      <c r="X2074" t="s">
        <v>71</v>
      </c>
      <c r="Y2074" t="s">
        <v>46</v>
      </c>
      <c r="Z2074" t="s">
        <v>46</v>
      </c>
    </row>
    <row r="2075" spans="1:26">
      <c r="A2075" t="s">
        <v>6324</v>
      </c>
      <c r="B2075" t="s">
        <v>6325</v>
      </c>
      <c r="C2075" t="s">
        <v>6326</v>
      </c>
      <c r="D2075" t="s">
        <v>60</v>
      </c>
      <c r="E2075" t="s">
        <v>54</v>
      </c>
      <c r="F2075" t="s">
        <v>54</v>
      </c>
      <c r="G2075" t="s">
        <v>54</v>
      </c>
      <c r="H2075" s="1">
        <v>1342.9</v>
      </c>
      <c r="I2075" s="2">
        <v>45793</v>
      </c>
      <c r="J2075" s="2">
        <v>45795</v>
      </c>
      <c r="K2075" t="s">
        <v>46</v>
      </c>
      <c r="L2075" s="2">
        <v>45808</v>
      </c>
      <c r="M2075">
        <v>4</v>
      </c>
      <c r="N2075">
        <v>13</v>
      </c>
      <c r="O2075">
        <v>4</v>
      </c>
      <c r="P2075">
        <v>5.54</v>
      </c>
      <c r="Q2075">
        <v>0</v>
      </c>
      <c r="R2075" t="s">
        <v>30</v>
      </c>
      <c r="S2075" t="s">
        <v>30</v>
      </c>
      <c r="T2075">
        <f t="shared" si="32"/>
        <v>0</v>
      </c>
      <c r="U2075" t="s">
        <v>31</v>
      </c>
      <c r="V2075" t="s">
        <v>482</v>
      </c>
      <c r="W2075" t="s">
        <v>33</v>
      </c>
      <c r="X2075" t="s">
        <v>49</v>
      </c>
      <c r="Y2075">
        <v>90.7</v>
      </c>
      <c r="Z2075">
        <v>5.3</v>
      </c>
    </row>
    <row r="2076" spans="1:26">
      <c r="A2076" t="s">
        <v>6327</v>
      </c>
      <c r="B2076" t="s">
        <v>6328</v>
      </c>
      <c r="C2076" t="s">
        <v>6329</v>
      </c>
      <c r="D2076" t="s">
        <v>38</v>
      </c>
      <c r="E2076" t="s">
        <v>29</v>
      </c>
      <c r="F2076" t="s">
        <v>29</v>
      </c>
      <c r="G2076" t="s">
        <v>29</v>
      </c>
      <c r="H2076" s="1">
        <v>882.97</v>
      </c>
      <c r="I2076" s="2">
        <v>45969</v>
      </c>
      <c r="J2076" s="2">
        <v>45969</v>
      </c>
      <c r="K2076" s="2">
        <v>45972</v>
      </c>
      <c r="L2076" s="2">
        <v>45994</v>
      </c>
      <c r="M2076">
        <v>3</v>
      </c>
      <c r="N2076">
        <v>25</v>
      </c>
      <c r="O2076">
        <v>4</v>
      </c>
      <c r="P2076">
        <v>3.49</v>
      </c>
      <c r="Q2076" t="s">
        <v>46</v>
      </c>
      <c r="R2076" t="s">
        <v>30</v>
      </c>
      <c r="S2076" t="s">
        <v>30</v>
      </c>
      <c r="T2076">
        <f t="shared" si="32"/>
        <v>0</v>
      </c>
      <c r="U2076" t="s">
        <v>61</v>
      </c>
      <c r="V2076" t="s">
        <v>147</v>
      </c>
      <c r="W2076" t="s">
        <v>56</v>
      </c>
      <c r="X2076" t="s">
        <v>49</v>
      </c>
      <c r="Y2076">
        <v>99.1</v>
      </c>
      <c r="Z2076">
        <v>5.3</v>
      </c>
    </row>
    <row r="2077" spans="1:26">
      <c r="A2077" t="s">
        <v>6330</v>
      </c>
      <c r="B2077" t="s">
        <v>6331</v>
      </c>
      <c r="C2077" t="s">
        <v>6332</v>
      </c>
      <c r="D2077" t="s">
        <v>67</v>
      </c>
      <c r="E2077" t="s">
        <v>68</v>
      </c>
      <c r="F2077" t="s">
        <v>68</v>
      </c>
      <c r="G2077" t="s">
        <v>68</v>
      </c>
      <c r="H2077" s="1">
        <v>5059.6400000000003</v>
      </c>
      <c r="I2077" t="s">
        <v>46</v>
      </c>
      <c r="J2077" s="2">
        <v>45947</v>
      </c>
      <c r="K2077" s="2">
        <v>45948</v>
      </c>
      <c r="L2077" s="2">
        <v>45969</v>
      </c>
      <c r="M2077">
        <v>1</v>
      </c>
      <c r="N2077">
        <v>22</v>
      </c>
      <c r="O2077">
        <v>6</v>
      </c>
      <c r="P2077">
        <v>6.31</v>
      </c>
      <c r="Q2077">
        <v>0</v>
      </c>
      <c r="R2077" t="s">
        <v>30</v>
      </c>
      <c r="S2077" t="s">
        <v>30</v>
      </c>
      <c r="T2077">
        <f t="shared" si="32"/>
        <v>0</v>
      </c>
      <c r="U2077" t="s">
        <v>61</v>
      </c>
      <c r="V2077" t="s">
        <v>251</v>
      </c>
      <c r="W2077" t="s">
        <v>33</v>
      </c>
      <c r="X2077" t="s">
        <v>159</v>
      </c>
      <c r="Y2077">
        <v>88.6</v>
      </c>
      <c r="Z2077">
        <v>8.1999999999999993</v>
      </c>
    </row>
    <row r="2078" spans="1:26">
      <c r="A2078" t="s">
        <v>6333</v>
      </c>
      <c r="B2078" t="s">
        <v>6334</v>
      </c>
      <c r="C2078" t="s">
        <v>6335</v>
      </c>
      <c r="D2078" t="s">
        <v>167</v>
      </c>
      <c r="E2078" t="s">
        <v>68</v>
      </c>
      <c r="F2078" t="s">
        <v>68</v>
      </c>
      <c r="G2078" t="s">
        <v>68</v>
      </c>
      <c r="H2078" s="1">
        <v>21330.37</v>
      </c>
      <c r="I2078" s="2">
        <v>45985</v>
      </c>
      <c r="J2078" s="2">
        <v>45986</v>
      </c>
      <c r="K2078" s="2">
        <v>45987</v>
      </c>
      <c r="L2078" s="2">
        <v>46024</v>
      </c>
      <c r="M2078">
        <v>1</v>
      </c>
      <c r="N2078">
        <v>38</v>
      </c>
      <c r="O2078">
        <v>3</v>
      </c>
      <c r="P2078">
        <v>3.13</v>
      </c>
      <c r="Q2078">
        <v>1</v>
      </c>
      <c r="R2078" t="s">
        <v>30</v>
      </c>
      <c r="S2078" t="s">
        <v>30</v>
      </c>
      <c r="T2078">
        <f t="shared" si="32"/>
        <v>0</v>
      </c>
      <c r="U2078" t="s">
        <v>61</v>
      </c>
      <c r="V2078" t="s">
        <v>75</v>
      </c>
      <c r="W2078" t="s">
        <v>33</v>
      </c>
      <c r="X2078" t="s">
        <v>63</v>
      </c>
      <c r="Y2078">
        <v>90.6</v>
      </c>
      <c r="Z2078">
        <v>5.8</v>
      </c>
    </row>
    <row r="2079" spans="1:26">
      <c r="A2079" t="s">
        <v>6336</v>
      </c>
      <c r="B2079" t="s">
        <v>6337</v>
      </c>
      <c r="C2079" t="s">
        <v>6338</v>
      </c>
      <c r="D2079" t="s">
        <v>121</v>
      </c>
      <c r="E2079" t="s">
        <v>106</v>
      </c>
      <c r="F2079" t="s">
        <v>106</v>
      </c>
      <c r="G2079" t="s">
        <v>106</v>
      </c>
      <c r="H2079" s="1">
        <v>1138.25</v>
      </c>
      <c r="I2079" s="2">
        <v>46007</v>
      </c>
      <c r="J2079" s="2">
        <v>46009</v>
      </c>
      <c r="K2079" s="2">
        <v>46009</v>
      </c>
      <c r="L2079" s="2">
        <v>46026</v>
      </c>
      <c r="M2079">
        <v>0</v>
      </c>
      <c r="N2079">
        <v>17</v>
      </c>
      <c r="O2079">
        <v>6</v>
      </c>
      <c r="P2079">
        <v>2.97</v>
      </c>
      <c r="Q2079">
        <v>0</v>
      </c>
      <c r="R2079" t="s">
        <v>30</v>
      </c>
      <c r="S2079" t="s">
        <v>30</v>
      </c>
      <c r="T2079">
        <f t="shared" si="32"/>
        <v>0</v>
      </c>
      <c r="U2079" t="s">
        <v>31</v>
      </c>
      <c r="V2079" t="s">
        <v>469</v>
      </c>
      <c r="W2079" t="s">
        <v>56</v>
      </c>
      <c r="X2079" t="s">
        <v>40</v>
      </c>
      <c r="Y2079">
        <v>87</v>
      </c>
    </row>
    <row r="2080" spans="1:26">
      <c r="A2080" t="s">
        <v>6339</v>
      </c>
      <c r="B2080" t="s">
        <v>6340</v>
      </c>
      <c r="C2080" t="s">
        <v>6341</v>
      </c>
      <c r="D2080" t="s">
        <v>143</v>
      </c>
      <c r="E2080" t="s">
        <v>29</v>
      </c>
      <c r="F2080" t="s">
        <v>29</v>
      </c>
      <c r="G2080" t="s">
        <v>29</v>
      </c>
      <c r="H2080" s="1">
        <v>2334</v>
      </c>
      <c r="I2080" s="2">
        <v>45740</v>
      </c>
      <c r="J2080" s="2">
        <v>45741</v>
      </c>
      <c r="K2080" s="2">
        <v>45744</v>
      </c>
      <c r="L2080" s="2">
        <v>45762</v>
      </c>
      <c r="M2080">
        <v>3</v>
      </c>
      <c r="N2080">
        <v>21</v>
      </c>
      <c r="O2080">
        <v>5</v>
      </c>
      <c r="P2080">
        <v>4.07</v>
      </c>
      <c r="Q2080">
        <v>0</v>
      </c>
      <c r="R2080" t="s">
        <v>69</v>
      </c>
      <c r="S2080" t="s">
        <v>30</v>
      </c>
      <c r="T2080">
        <f t="shared" si="32"/>
        <v>0</v>
      </c>
      <c r="U2080" t="s">
        <v>61</v>
      </c>
      <c r="V2080" t="s">
        <v>287</v>
      </c>
      <c r="W2080" t="s">
        <v>56</v>
      </c>
      <c r="X2080" t="s">
        <v>49</v>
      </c>
      <c r="Y2080">
        <v>91.3</v>
      </c>
      <c r="Z2080">
        <v>6.6</v>
      </c>
    </row>
    <row r="2081" spans="1:26">
      <c r="A2081" t="s">
        <v>6342</v>
      </c>
      <c r="B2081" t="s">
        <v>6343</v>
      </c>
      <c r="C2081" t="s">
        <v>6344</v>
      </c>
      <c r="D2081" t="s">
        <v>53</v>
      </c>
      <c r="E2081" t="s">
        <v>54</v>
      </c>
      <c r="F2081" t="s">
        <v>54</v>
      </c>
      <c r="G2081" t="s">
        <v>54</v>
      </c>
      <c r="H2081" s="1">
        <v>7565.74</v>
      </c>
      <c r="I2081" s="2">
        <v>45743</v>
      </c>
      <c r="J2081" s="2">
        <v>45744</v>
      </c>
      <c r="K2081" s="2">
        <v>45748</v>
      </c>
      <c r="L2081" s="2">
        <v>45766</v>
      </c>
      <c r="M2081">
        <v>4</v>
      </c>
      <c r="N2081">
        <v>-22</v>
      </c>
      <c r="O2081">
        <v>3</v>
      </c>
      <c r="P2081">
        <v>4.46</v>
      </c>
      <c r="Q2081">
        <v>0</v>
      </c>
      <c r="R2081" t="s">
        <v>69</v>
      </c>
      <c r="S2081" t="s">
        <v>30</v>
      </c>
      <c r="T2081">
        <f t="shared" si="32"/>
        <v>0</v>
      </c>
      <c r="U2081" t="s">
        <v>61</v>
      </c>
      <c r="V2081" t="s">
        <v>638</v>
      </c>
      <c r="W2081" t="s">
        <v>56</v>
      </c>
      <c r="X2081" t="s">
        <v>71</v>
      </c>
      <c r="Y2081">
        <v>83.9</v>
      </c>
      <c r="Z2081">
        <v>5.6</v>
      </c>
    </row>
    <row r="2082" spans="1:26">
      <c r="A2082" t="s">
        <v>6345</v>
      </c>
      <c r="B2082" t="s">
        <v>6346</v>
      </c>
      <c r="C2082" t="s">
        <v>6347</v>
      </c>
      <c r="D2082" t="s">
        <v>44</v>
      </c>
      <c r="E2082" t="s">
        <v>45</v>
      </c>
      <c r="F2082" t="s">
        <v>45</v>
      </c>
      <c r="G2082" t="s">
        <v>45</v>
      </c>
      <c r="H2082" s="1">
        <v>3624.75</v>
      </c>
      <c r="I2082" s="2">
        <v>45931</v>
      </c>
      <c r="J2082" s="2">
        <v>45934</v>
      </c>
      <c r="K2082" s="2">
        <v>45935</v>
      </c>
      <c r="L2082" s="2">
        <v>45957</v>
      </c>
      <c r="M2082" t="s">
        <v>529</v>
      </c>
      <c r="N2082">
        <v>23</v>
      </c>
      <c r="O2082">
        <v>5</v>
      </c>
      <c r="P2082">
        <v>4.2</v>
      </c>
      <c r="Q2082">
        <v>0</v>
      </c>
      <c r="R2082" t="s">
        <v>30</v>
      </c>
      <c r="S2082" t="s">
        <v>30</v>
      </c>
      <c r="T2082">
        <f t="shared" si="32"/>
        <v>0</v>
      </c>
      <c r="U2082" t="s">
        <v>61</v>
      </c>
      <c r="V2082" t="s">
        <v>1207</v>
      </c>
      <c r="W2082" t="s">
        <v>33</v>
      </c>
      <c r="Y2082">
        <v>86.9</v>
      </c>
      <c r="Z2082">
        <v>6.5</v>
      </c>
    </row>
    <row r="2083" spans="1:26">
      <c r="A2083" t="s">
        <v>6348</v>
      </c>
      <c r="B2083" t="s">
        <v>6349</v>
      </c>
      <c r="C2083" t="s">
        <v>6350</v>
      </c>
      <c r="D2083" t="s">
        <v>38</v>
      </c>
      <c r="E2083" t="s">
        <v>29</v>
      </c>
      <c r="F2083" t="s">
        <v>29</v>
      </c>
      <c r="G2083" t="s">
        <v>29</v>
      </c>
      <c r="H2083" s="1">
        <v>4250.92</v>
      </c>
      <c r="I2083" s="2">
        <v>45757</v>
      </c>
      <c r="J2083" s="2">
        <v>45759</v>
      </c>
      <c r="K2083" s="2">
        <v>45761</v>
      </c>
      <c r="L2083" s="2">
        <v>45780</v>
      </c>
      <c r="M2083">
        <v>2</v>
      </c>
      <c r="N2083">
        <v>21</v>
      </c>
      <c r="O2083">
        <v>5</v>
      </c>
      <c r="P2083">
        <v>3.71</v>
      </c>
      <c r="Q2083">
        <v>0</v>
      </c>
      <c r="R2083" t="s">
        <v>30</v>
      </c>
      <c r="S2083" t="s">
        <v>30</v>
      </c>
      <c r="T2083">
        <f t="shared" si="32"/>
        <v>0</v>
      </c>
      <c r="U2083" t="s">
        <v>61</v>
      </c>
      <c r="V2083" t="s">
        <v>341</v>
      </c>
      <c r="W2083" t="s">
        <v>56</v>
      </c>
      <c r="X2083" t="s">
        <v>239</v>
      </c>
      <c r="Y2083">
        <v>91.7</v>
      </c>
      <c r="Z2083">
        <v>5.7</v>
      </c>
    </row>
    <row r="2084" spans="1:26">
      <c r="A2084" t="s">
        <v>6351</v>
      </c>
      <c r="B2084" t="s">
        <v>6352</v>
      </c>
      <c r="C2084" t="s">
        <v>6353</v>
      </c>
      <c r="D2084" t="s">
        <v>100</v>
      </c>
      <c r="E2084" t="s">
        <v>95</v>
      </c>
      <c r="F2084" t="s">
        <v>95</v>
      </c>
      <c r="G2084" t="s">
        <v>95</v>
      </c>
      <c r="H2084" s="1">
        <v>-17266.259999999998</v>
      </c>
      <c r="I2084" s="3">
        <v>45694</v>
      </c>
      <c r="J2084" s="2">
        <v>45696</v>
      </c>
      <c r="K2084" s="2">
        <v>45697</v>
      </c>
      <c r="L2084" s="2">
        <v>45738</v>
      </c>
      <c r="M2084">
        <v>1</v>
      </c>
      <c r="N2084">
        <v>42</v>
      </c>
      <c r="O2084">
        <v>6</v>
      </c>
      <c r="P2084">
        <v>4.07</v>
      </c>
      <c r="Q2084">
        <v>1</v>
      </c>
      <c r="R2084" t="s">
        <v>30</v>
      </c>
      <c r="S2084" t="s">
        <v>30</v>
      </c>
      <c r="T2084">
        <f t="shared" si="32"/>
        <v>0</v>
      </c>
      <c r="U2084" t="s">
        <v>61</v>
      </c>
      <c r="V2084" t="s">
        <v>317</v>
      </c>
      <c r="W2084" t="s">
        <v>56</v>
      </c>
      <c r="X2084" t="s">
        <v>40</v>
      </c>
      <c r="Y2084">
        <v>100</v>
      </c>
      <c r="Z2084">
        <v>7.1</v>
      </c>
    </row>
    <row r="2085" spans="1:26">
      <c r="A2085" t="s">
        <v>6354</v>
      </c>
      <c r="B2085" t="s">
        <v>6355</v>
      </c>
      <c r="C2085" t="s">
        <v>6356</v>
      </c>
      <c r="D2085" t="s">
        <v>44</v>
      </c>
      <c r="E2085" t="s">
        <v>45</v>
      </c>
      <c r="F2085" t="s">
        <v>45</v>
      </c>
      <c r="G2085" t="s">
        <v>45</v>
      </c>
      <c r="H2085" s="1">
        <v>3371.13</v>
      </c>
      <c r="I2085" s="2">
        <v>45858</v>
      </c>
      <c r="J2085" s="2">
        <v>45858</v>
      </c>
      <c r="K2085" s="2">
        <v>45860</v>
      </c>
      <c r="L2085" s="2">
        <v>45890</v>
      </c>
      <c r="M2085">
        <v>2</v>
      </c>
      <c r="N2085">
        <v>32</v>
      </c>
      <c r="O2085">
        <v>4</v>
      </c>
      <c r="P2085">
        <v>4.17</v>
      </c>
      <c r="Q2085">
        <v>1</v>
      </c>
      <c r="R2085" t="s">
        <v>30</v>
      </c>
      <c r="S2085" t="s">
        <v>30</v>
      </c>
      <c r="T2085">
        <f t="shared" si="32"/>
        <v>0</v>
      </c>
      <c r="U2085" t="s">
        <v>47</v>
      </c>
      <c r="V2085" t="s">
        <v>211</v>
      </c>
      <c r="W2085" t="s">
        <v>33</v>
      </c>
      <c r="X2085" t="s">
        <v>239</v>
      </c>
      <c r="Y2085">
        <v>94.6</v>
      </c>
      <c r="Z2085">
        <v>5.3</v>
      </c>
    </row>
    <row r="2086" spans="1:26">
      <c r="A2086" t="s">
        <v>6357</v>
      </c>
      <c r="B2086" t="s">
        <v>6358</v>
      </c>
      <c r="C2086" t="s">
        <v>6359</v>
      </c>
      <c r="D2086" t="s">
        <v>44</v>
      </c>
      <c r="E2086" t="s">
        <v>45</v>
      </c>
      <c r="F2086" t="s">
        <v>45</v>
      </c>
      <c r="G2086" t="s">
        <v>45</v>
      </c>
      <c r="H2086" s="1">
        <v>7498.18</v>
      </c>
      <c r="I2086" s="2">
        <v>45909</v>
      </c>
      <c r="J2086" s="2">
        <v>45911</v>
      </c>
      <c r="K2086" s="2">
        <v>45912</v>
      </c>
      <c r="L2086" s="2">
        <v>45933</v>
      </c>
      <c r="M2086">
        <v>1</v>
      </c>
      <c r="N2086">
        <v>22</v>
      </c>
      <c r="O2086">
        <v>5</v>
      </c>
      <c r="P2086">
        <v>2.96</v>
      </c>
      <c r="Q2086">
        <v>0</v>
      </c>
      <c r="R2086" t="s">
        <v>30</v>
      </c>
      <c r="S2086" t="s">
        <v>30</v>
      </c>
      <c r="T2086">
        <f t="shared" si="32"/>
        <v>0</v>
      </c>
      <c r="U2086" t="s">
        <v>61</v>
      </c>
      <c r="V2086" t="s">
        <v>168</v>
      </c>
      <c r="W2086" t="s">
        <v>56</v>
      </c>
      <c r="X2086" t="s">
        <v>159</v>
      </c>
      <c r="Y2086">
        <v>100</v>
      </c>
      <c r="Z2086">
        <v>5.3</v>
      </c>
    </row>
    <row r="2087" spans="1:26">
      <c r="A2087" t="s">
        <v>6360</v>
      </c>
      <c r="B2087" t="s">
        <v>6361</v>
      </c>
      <c r="C2087" t="s">
        <v>6362</v>
      </c>
      <c r="D2087" t="s">
        <v>44</v>
      </c>
      <c r="E2087" t="s">
        <v>45</v>
      </c>
      <c r="F2087" t="s">
        <v>45</v>
      </c>
      <c r="G2087" t="s">
        <v>45</v>
      </c>
      <c r="H2087" s="1">
        <v>7272.67</v>
      </c>
      <c r="I2087" s="3">
        <v>46022</v>
      </c>
      <c r="J2087" s="2">
        <v>46022</v>
      </c>
      <c r="K2087" s="2">
        <v>46023</v>
      </c>
      <c r="L2087" s="2">
        <v>46041</v>
      </c>
      <c r="M2087">
        <v>1</v>
      </c>
      <c r="N2087">
        <v>19</v>
      </c>
      <c r="O2087">
        <v>4</v>
      </c>
      <c r="P2087">
        <v>3.17</v>
      </c>
      <c r="Q2087">
        <v>0</v>
      </c>
      <c r="R2087" t="s">
        <v>30</v>
      </c>
      <c r="S2087" t="s">
        <v>30</v>
      </c>
      <c r="T2087">
        <f t="shared" si="32"/>
        <v>0</v>
      </c>
      <c r="U2087" t="s">
        <v>61</v>
      </c>
      <c r="V2087" t="s">
        <v>147</v>
      </c>
      <c r="W2087" t="s">
        <v>33</v>
      </c>
      <c r="X2087" t="s">
        <v>239</v>
      </c>
      <c r="Y2087">
        <v>92.3</v>
      </c>
      <c r="Z2087">
        <v>6.3</v>
      </c>
    </row>
    <row r="2088" spans="1:26">
      <c r="A2088" t="s">
        <v>6363</v>
      </c>
      <c r="B2088" t="s">
        <v>6364</v>
      </c>
      <c r="C2088" t="s">
        <v>6365</v>
      </c>
      <c r="D2088" t="s">
        <v>84</v>
      </c>
      <c r="E2088" t="s">
        <v>68</v>
      </c>
      <c r="F2088" t="s">
        <v>68</v>
      </c>
      <c r="G2088" t="s">
        <v>68</v>
      </c>
      <c r="H2088" s="1">
        <v>1307.22</v>
      </c>
      <c r="I2088" s="2">
        <v>45883</v>
      </c>
      <c r="J2088" s="2">
        <v>45887</v>
      </c>
      <c r="K2088" s="2">
        <v>45887</v>
      </c>
      <c r="L2088" s="2">
        <v>45904</v>
      </c>
      <c r="M2088">
        <v>0</v>
      </c>
      <c r="N2088">
        <v>17</v>
      </c>
      <c r="O2088">
        <v>3</v>
      </c>
      <c r="P2088">
        <v>3.6</v>
      </c>
      <c r="Q2088">
        <v>2</v>
      </c>
      <c r="R2088" t="s">
        <v>30</v>
      </c>
      <c r="S2088" t="s">
        <v>30</v>
      </c>
      <c r="T2088">
        <f t="shared" si="32"/>
        <v>0</v>
      </c>
      <c r="V2088" t="s">
        <v>1122</v>
      </c>
      <c r="W2088" t="s">
        <v>56</v>
      </c>
      <c r="X2088" t="s">
        <v>239</v>
      </c>
      <c r="Y2088">
        <v>98.2</v>
      </c>
      <c r="Z2088">
        <v>6.9</v>
      </c>
    </row>
    <row r="2089" spans="1:26">
      <c r="A2089" t="s">
        <v>6366</v>
      </c>
      <c r="B2089" t="s">
        <v>6367</v>
      </c>
      <c r="C2089" t="s">
        <v>6368</v>
      </c>
      <c r="D2089" t="s">
        <v>84</v>
      </c>
      <c r="E2089" t="s">
        <v>68</v>
      </c>
      <c r="F2089" t="s">
        <v>68</v>
      </c>
      <c r="G2089" t="s">
        <v>68</v>
      </c>
      <c r="H2089" s="1">
        <v>1061.3800000000001</v>
      </c>
      <c r="I2089" s="2">
        <v>45873</v>
      </c>
      <c r="J2089" s="2">
        <v>45873</v>
      </c>
      <c r="K2089" s="2">
        <v>45875</v>
      </c>
      <c r="L2089" s="2">
        <v>45890</v>
      </c>
      <c r="M2089">
        <v>2</v>
      </c>
      <c r="N2089">
        <v>17</v>
      </c>
      <c r="O2089">
        <v>2</v>
      </c>
      <c r="P2089">
        <v>2.54</v>
      </c>
      <c r="Q2089">
        <v>0</v>
      </c>
      <c r="R2089" t="s">
        <v>30</v>
      </c>
      <c r="S2089" t="s">
        <v>30</v>
      </c>
      <c r="T2089">
        <f t="shared" si="32"/>
        <v>0</v>
      </c>
      <c r="U2089" t="s">
        <v>31</v>
      </c>
      <c r="V2089" t="s">
        <v>291</v>
      </c>
      <c r="W2089" t="s">
        <v>56</v>
      </c>
      <c r="X2089" t="s">
        <v>63</v>
      </c>
      <c r="Z2089">
        <v>7.3</v>
      </c>
    </row>
    <row r="2090" spans="1:26">
      <c r="A2090" t="s">
        <v>6369</v>
      </c>
      <c r="B2090" t="s">
        <v>6370</v>
      </c>
      <c r="C2090" t="s">
        <v>6371</v>
      </c>
      <c r="D2090" t="s">
        <v>53</v>
      </c>
      <c r="E2090" t="s">
        <v>54</v>
      </c>
      <c r="F2090" t="s">
        <v>54</v>
      </c>
      <c r="G2090" t="s">
        <v>54</v>
      </c>
      <c r="H2090" s="1">
        <v>1729.42</v>
      </c>
      <c r="I2090" s="2">
        <v>46006</v>
      </c>
      <c r="J2090" s="2">
        <v>46009</v>
      </c>
      <c r="K2090" s="2">
        <v>46012</v>
      </c>
      <c r="L2090" s="2">
        <v>46025</v>
      </c>
      <c r="M2090">
        <v>3</v>
      </c>
      <c r="N2090">
        <v>16</v>
      </c>
      <c r="O2090">
        <v>7</v>
      </c>
      <c r="P2090">
        <v>6.4</v>
      </c>
      <c r="Q2090">
        <v>4</v>
      </c>
      <c r="R2090" t="s">
        <v>30</v>
      </c>
      <c r="S2090" t="s">
        <v>30</v>
      </c>
      <c r="T2090">
        <f t="shared" si="32"/>
        <v>0</v>
      </c>
      <c r="U2090" t="s">
        <v>47</v>
      </c>
      <c r="V2090" t="s">
        <v>735</v>
      </c>
      <c r="W2090" t="s">
        <v>56</v>
      </c>
      <c r="X2090" t="s">
        <v>239</v>
      </c>
      <c r="Y2090">
        <v>90.5</v>
      </c>
      <c r="Z2090">
        <v>5.2</v>
      </c>
    </row>
    <row r="2091" spans="1:26">
      <c r="A2091" t="s">
        <v>6372</v>
      </c>
      <c r="B2091" t="s">
        <v>6373</v>
      </c>
      <c r="C2091" t="s">
        <v>6374</v>
      </c>
      <c r="D2091" t="s">
        <v>53</v>
      </c>
      <c r="E2091" t="s">
        <v>54</v>
      </c>
      <c r="F2091" t="s">
        <v>54</v>
      </c>
      <c r="G2091" t="s">
        <v>54</v>
      </c>
      <c r="H2091" s="1">
        <v>7393.35</v>
      </c>
      <c r="I2091" s="2">
        <v>45745</v>
      </c>
      <c r="J2091" s="2">
        <v>45748</v>
      </c>
      <c r="K2091" s="2">
        <v>45751</v>
      </c>
      <c r="L2091" s="2">
        <v>45769</v>
      </c>
      <c r="M2091">
        <v>3</v>
      </c>
      <c r="N2091">
        <v>-21</v>
      </c>
      <c r="O2091">
        <v>6</v>
      </c>
      <c r="P2091">
        <v>4.4000000000000004</v>
      </c>
      <c r="Q2091">
        <v>1</v>
      </c>
      <c r="R2091" t="s">
        <v>30</v>
      </c>
      <c r="S2091" t="s">
        <v>30</v>
      </c>
      <c r="T2091">
        <f t="shared" si="32"/>
        <v>0</v>
      </c>
      <c r="U2091" t="s">
        <v>61</v>
      </c>
      <c r="V2091" t="s">
        <v>283</v>
      </c>
      <c r="W2091" t="s">
        <v>33</v>
      </c>
      <c r="X2091" t="s">
        <v>34</v>
      </c>
      <c r="Y2091">
        <v>86.6</v>
      </c>
      <c r="Z2091">
        <v>8</v>
      </c>
    </row>
    <row r="2092" spans="1:26">
      <c r="A2092" t="s">
        <v>6375</v>
      </c>
      <c r="B2092" t="s">
        <v>6376</v>
      </c>
      <c r="C2092" t="s">
        <v>6377</v>
      </c>
      <c r="D2092" t="s">
        <v>100</v>
      </c>
      <c r="E2092" t="s">
        <v>95</v>
      </c>
      <c r="F2092" t="s">
        <v>95</v>
      </c>
      <c r="G2092" t="s">
        <v>95</v>
      </c>
      <c r="H2092" s="1">
        <v>2301.48</v>
      </c>
      <c r="I2092" s="2">
        <v>45953</v>
      </c>
      <c r="J2092" s="2">
        <v>45954</v>
      </c>
      <c r="K2092" s="2">
        <v>45955</v>
      </c>
      <c r="L2092" s="2">
        <v>45966</v>
      </c>
      <c r="M2092">
        <v>1</v>
      </c>
      <c r="N2092">
        <v>12</v>
      </c>
      <c r="O2092">
        <v>7</v>
      </c>
      <c r="P2092">
        <v>3.17</v>
      </c>
      <c r="Q2092" t="s">
        <v>46</v>
      </c>
      <c r="R2092" t="b">
        <v>0</v>
      </c>
      <c r="S2092" t="s">
        <v>30</v>
      </c>
      <c r="T2092">
        <f t="shared" si="32"/>
        <v>0</v>
      </c>
      <c r="U2092" t="s">
        <v>61</v>
      </c>
      <c r="V2092" t="s">
        <v>518</v>
      </c>
      <c r="W2092" t="s">
        <v>56</v>
      </c>
      <c r="X2092" t="s">
        <v>40</v>
      </c>
      <c r="Y2092">
        <v>98.4</v>
      </c>
      <c r="Z2092">
        <v>7.1</v>
      </c>
    </row>
    <row r="2093" spans="1:26">
      <c r="A2093" t="s">
        <v>6378</v>
      </c>
      <c r="B2093" t="s">
        <v>6379</v>
      </c>
      <c r="C2093" t="s">
        <v>6380</v>
      </c>
      <c r="D2093" t="s">
        <v>100</v>
      </c>
      <c r="E2093" t="s">
        <v>95</v>
      </c>
      <c r="F2093" t="s">
        <v>95</v>
      </c>
      <c r="G2093" t="s">
        <v>95</v>
      </c>
      <c r="H2093" s="1">
        <v>514.70000000000005</v>
      </c>
      <c r="I2093" s="2">
        <v>45901</v>
      </c>
      <c r="J2093" s="2">
        <v>45903</v>
      </c>
      <c r="K2093" s="2">
        <v>45903</v>
      </c>
      <c r="L2093" s="2">
        <v>45910</v>
      </c>
      <c r="M2093">
        <v>0</v>
      </c>
      <c r="N2093">
        <v>7</v>
      </c>
      <c r="O2093">
        <v>2</v>
      </c>
      <c r="P2093">
        <v>1.22</v>
      </c>
      <c r="Q2093">
        <v>0</v>
      </c>
      <c r="R2093" t="s">
        <v>30</v>
      </c>
      <c r="S2093" t="s">
        <v>30</v>
      </c>
      <c r="T2093">
        <f t="shared" si="32"/>
        <v>0</v>
      </c>
      <c r="U2093" t="s">
        <v>61</v>
      </c>
      <c r="V2093" t="s">
        <v>642</v>
      </c>
      <c r="W2093" t="s">
        <v>56</v>
      </c>
      <c r="X2093" t="s">
        <v>239</v>
      </c>
      <c r="Y2093">
        <v>89.2</v>
      </c>
      <c r="Z2093">
        <v>8.6</v>
      </c>
    </row>
    <row r="2094" spans="1:26">
      <c r="A2094" t="s">
        <v>6381</v>
      </c>
      <c r="B2094" t="s">
        <v>6382</v>
      </c>
      <c r="C2094" t="s">
        <v>6383</v>
      </c>
      <c r="D2094" t="s">
        <v>121</v>
      </c>
      <c r="E2094" t="s">
        <v>106</v>
      </c>
      <c r="F2094" t="s">
        <v>106</v>
      </c>
      <c r="G2094" t="s">
        <v>106</v>
      </c>
      <c r="H2094" s="1">
        <v>2400.35</v>
      </c>
      <c r="I2094" s="2">
        <v>45751</v>
      </c>
      <c r="J2094" s="2">
        <v>45751</v>
      </c>
      <c r="K2094" s="2">
        <v>45751</v>
      </c>
      <c r="L2094" s="2">
        <v>45760</v>
      </c>
      <c r="M2094">
        <v>0</v>
      </c>
      <c r="N2094">
        <v>9</v>
      </c>
      <c r="O2094">
        <v>4</v>
      </c>
      <c r="P2094">
        <v>1.03</v>
      </c>
      <c r="Q2094">
        <v>0</v>
      </c>
      <c r="R2094" t="s">
        <v>30</v>
      </c>
      <c r="S2094" t="s">
        <v>30</v>
      </c>
      <c r="T2094">
        <f t="shared" si="32"/>
        <v>0</v>
      </c>
      <c r="U2094" t="s">
        <v>61</v>
      </c>
      <c r="V2094" t="s">
        <v>701</v>
      </c>
      <c r="W2094" t="s">
        <v>33</v>
      </c>
      <c r="X2094" t="s">
        <v>239</v>
      </c>
      <c r="Y2094" t="s">
        <v>46</v>
      </c>
      <c r="Z2094">
        <v>8.6999999999999993</v>
      </c>
    </row>
    <row r="2095" spans="1:26">
      <c r="A2095" t="s">
        <v>6384</v>
      </c>
      <c r="B2095" t="s">
        <v>6385</v>
      </c>
      <c r="C2095" t="s">
        <v>6386</v>
      </c>
      <c r="D2095" t="s">
        <v>38</v>
      </c>
      <c r="E2095" t="s">
        <v>29</v>
      </c>
      <c r="F2095" t="s">
        <v>29</v>
      </c>
      <c r="G2095" t="s">
        <v>29</v>
      </c>
      <c r="H2095" s="1">
        <v>584.20000000000005</v>
      </c>
      <c r="I2095" s="2">
        <v>45927</v>
      </c>
      <c r="J2095" s="2">
        <v>45929</v>
      </c>
      <c r="K2095" s="2">
        <v>45931</v>
      </c>
      <c r="L2095" s="2">
        <v>45946</v>
      </c>
      <c r="M2095">
        <v>2</v>
      </c>
      <c r="N2095">
        <v>17</v>
      </c>
      <c r="O2095">
        <v>1</v>
      </c>
      <c r="P2095" t="s">
        <v>46</v>
      </c>
      <c r="Q2095">
        <v>0</v>
      </c>
      <c r="R2095" t="s">
        <v>30</v>
      </c>
      <c r="S2095" t="s">
        <v>30</v>
      </c>
      <c r="T2095">
        <f t="shared" si="32"/>
        <v>0</v>
      </c>
      <c r="U2095" t="s">
        <v>31</v>
      </c>
      <c r="V2095" t="s">
        <v>287</v>
      </c>
      <c r="W2095" t="s">
        <v>56</v>
      </c>
      <c r="X2095" t="s">
        <v>63</v>
      </c>
      <c r="Y2095">
        <v>93</v>
      </c>
      <c r="Z2095">
        <v>6.3</v>
      </c>
    </row>
    <row r="2096" spans="1:26">
      <c r="A2096" t="s">
        <v>6387</v>
      </c>
      <c r="B2096" t="s">
        <v>6388</v>
      </c>
      <c r="C2096" t="s">
        <v>6389</v>
      </c>
      <c r="D2096" t="s">
        <v>100</v>
      </c>
      <c r="E2096" t="s">
        <v>95</v>
      </c>
      <c r="F2096" t="s">
        <v>95</v>
      </c>
      <c r="G2096" t="s">
        <v>95</v>
      </c>
      <c r="H2096" s="1">
        <v>2544</v>
      </c>
      <c r="I2096" s="2">
        <v>45704</v>
      </c>
      <c r="J2096" s="2">
        <v>45704</v>
      </c>
      <c r="K2096" s="2">
        <v>45704</v>
      </c>
      <c r="L2096" s="2">
        <v>45699</v>
      </c>
      <c r="M2096">
        <v>0</v>
      </c>
      <c r="N2096">
        <v>-5</v>
      </c>
      <c r="O2096">
        <v>4</v>
      </c>
      <c r="P2096">
        <v>3.51</v>
      </c>
      <c r="Q2096">
        <v>2</v>
      </c>
      <c r="R2096" t="s">
        <v>107</v>
      </c>
      <c r="S2096" t="s">
        <v>30</v>
      </c>
      <c r="T2096">
        <f t="shared" si="32"/>
        <v>0</v>
      </c>
      <c r="U2096" t="s">
        <v>61</v>
      </c>
      <c r="V2096" t="s">
        <v>482</v>
      </c>
      <c r="W2096" t="s">
        <v>56</v>
      </c>
      <c r="X2096" t="s">
        <v>40</v>
      </c>
      <c r="Y2096">
        <v>90.3</v>
      </c>
      <c r="Z2096">
        <v>8.1</v>
      </c>
    </row>
    <row r="2097" spans="1:26">
      <c r="A2097" t="s">
        <v>6390</v>
      </c>
      <c r="B2097" t="s">
        <v>6391</v>
      </c>
      <c r="C2097" t="s">
        <v>6392</v>
      </c>
      <c r="D2097" t="s">
        <v>38</v>
      </c>
      <c r="E2097" t="s">
        <v>29</v>
      </c>
      <c r="F2097" t="s">
        <v>29</v>
      </c>
      <c r="G2097" t="s">
        <v>29</v>
      </c>
      <c r="H2097" s="1">
        <v>1066.29</v>
      </c>
      <c r="I2097" s="2">
        <v>45814</v>
      </c>
      <c r="J2097" s="2">
        <v>45814</v>
      </c>
      <c r="K2097" s="2">
        <v>45816</v>
      </c>
      <c r="L2097" s="2">
        <v>45815</v>
      </c>
      <c r="M2097">
        <v>2</v>
      </c>
      <c r="N2097">
        <v>1</v>
      </c>
      <c r="O2097">
        <v>4</v>
      </c>
      <c r="P2097">
        <v>2.46</v>
      </c>
      <c r="Q2097">
        <v>1</v>
      </c>
      <c r="R2097" t="s">
        <v>30</v>
      </c>
      <c r="S2097" t="s">
        <v>69</v>
      </c>
      <c r="T2097">
        <f t="shared" si="32"/>
        <v>1</v>
      </c>
      <c r="U2097" t="s">
        <v>31</v>
      </c>
      <c r="V2097" t="s">
        <v>283</v>
      </c>
      <c r="W2097" t="s">
        <v>33</v>
      </c>
      <c r="X2097" t="s">
        <v>49</v>
      </c>
      <c r="Y2097">
        <v>92.2</v>
      </c>
      <c r="Z2097">
        <v>6.4</v>
      </c>
    </row>
    <row r="2098" spans="1:26">
      <c r="A2098" t="s">
        <v>6393</v>
      </c>
      <c r="B2098" t="s">
        <v>6394</v>
      </c>
      <c r="C2098" t="s">
        <v>6395</v>
      </c>
      <c r="D2098" t="s">
        <v>167</v>
      </c>
      <c r="E2098" t="s">
        <v>68</v>
      </c>
      <c r="F2098" t="s">
        <v>68</v>
      </c>
      <c r="G2098" t="s">
        <v>68</v>
      </c>
      <c r="H2098" s="1">
        <v>39154.36</v>
      </c>
      <c r="I2098" s="2">
        <v>46002</v>
      </c>
      <c r="J2098" s="2">
        <v>46003</v>
      </c>
      <c r="K2098" s="2">
        <v>46006</v>
      </c>
      <c r="L2098" s="2">
        <v>46070</v>
      </c>
      <c r="M2098">
        <v>3</v>
      </c>
      <c r="N2098">
        <v>67</v>
      </c>
      <c r="O2098">
        <v>9</v>
      </c>
      <c r="P2098" t="s">
        <v>201</v>
      </c>
      <c r="Q2098">
        <v>3</v>
      </c>
      <c r="R2098" t="s">
        <v>4037</v>
      </c>
      <c r="T2098">
        <f t="shared" si="32"/>
        <v>0</v>
      </c>
      <c r="U2098" t="s">
        <v>47</v>
      </c>
      <c r="V2098" t="s">
        <v>1122</v>
      </c>
      <c r="W2098" t="s">
        <v>90</v>
      </c>
      <c r="X2098" t="s">
        <v>239</v>
      </c>
      <c r="Y2098">
        <v>77.5</v>
      </c>
      <c r="Z2098">
        <v>4.8</v>
      </c>
    </row>
    <row r="2099" spans="1:26">
      <c r="A2099" t="s">
        <v>6396</v>
      </c>
      <c r="B2099" t="s">
        <v>6397</v>
      </c>
      <c r="C2099" t="s">
        <v>6398</v>
      </c>
      <c r="D2099" t="s">
        <v>121</v>
      </c>
      <c r="E2099" t="s">
        <v>106</v>
      </c>
      <c r="F2099" t="s">
        <v>106</v>
      </c>
      <c r="G2099" t="s">
        <v>106</v>
      </c>
      <c r="H2099" s="1">
        <v>11675.06</v>
      </c>
      <c r="I2099" s="2">
        <v>45724</v>
      </c>
      <c r="J2099" s="2">
        <v>45724</v>
      </c>
      <c r="K2099" s="2">
        <v>45727</v>
      </c>
      <c r="L2099" s="2">
        <v>45767</v>
      </c>
      <c r="M2099">
        <v>3</v>
      </c>
      <c r="N2099">
        <v>43</v>
      </c>
      <c r="O2099">
        <v>4</v>
      </c>
      <c r="P2099">
        <v>3.47</v>
      </c>
      <c r="Q2099">
        <v>2</v>
      </c>
      <c r="R2099" t="s">
        <v>30</v>
      </c>
      <c r="S2099" t="s">
        <v>30</v>
      </c>
      <c r="T2099">
        <f t="shared" si="32"/>
        <v>0</v>
      </c>
      <c r="U2099" t="s">
        <v>47</v>
      </c>
      <c r="V2099" t="s">
        <v>798</v>
      </c>
      <c r="W2099" t="s">
        <v>113</v>
      </c>
      <c r="X2099" t="s">
        <v>71</v>
      </c>
      <c r="Y2099">
        <v>90.9</v>
      </c>
      <c r="Z2099">
        <v>5.6</v>
      </c>
    </row>
    <row r="2100" spans="1:26">
      <c r="A2100" t="s">
        <v>6399</v>
      </c>
      <c r="B2100" t="s">
        <v>6400</v>
      </c>
      <c r="C2100" t="s">
        <v>6401</v>
      </c>
      <c r="D2100" t="s">
        <v>143</v>
      </c>
      <c r="E2100" t="s">
        <v>29</v>
      </c>
      <c r="F2100" t="s">
        <v>29</v>
      </c>
      <c r="G2100" t="s">
        <v>29</v>
      </c>
      <c r="H2100" s="1">
        <v>58487.41</v>
      </c>
      <c r="I2100" s="2">
        <v>45667</v>
      </c>
      <c r="J2100" s="2">
        <v>45671</v>
      </c>
      <c r="K2100" s="2">
        <v>45671</v>
      </c>
      <c r="L2100" s="2">
        <v>45736</v>
      </c>
      <c r="M2100">
        <v>0</v>
      </c>
      <c r="N2100">
        <v>65</v>
      </c>
      <c r="O2100">
        <v>8</v>
      </c>
      <c r="P2100" t="s">
        <v>6402</v>
      </c>
      <c r="Q2100">
        <v>0</v>
      </c>
      <c r="R2100" t="s">
        <v>30</v>
      </c>
      <c r="S2100" t="s">
        <v>30</v>
      </c>
      <c r="T2100">
        <f t="shared" si="32"/>
        <v>0</v>
      </c>
      <c r="U2100" t="s">
        <v>61</v>
      </c>
      <c r="V2100" t="s">
        <v>829</v>
      </c>
      <c r="W2100" t="s">
        <v>56</v>
      </c>
      <c r="X2100" t="s">
        <v>159</v>
      </c>
      <c r="Y2100">
        <v>100</v>
      </c>
      <c r="Z2100">
        <v>5.5</v>
      </c>
    </row>
    <row r="2101" spans="1:26">
      <c r="A2101" t="s">
        <v>6403</v>
      </c>
      <c r="B2101" t="s">
        <v>6404</v>
      </c>
      <c r="C2101" t="s">
        <v>6405</v>
      </c>
      <c r="D2101" t="s">
        <v>53</v>
      </c>
      <c r="E2101" t="s">
        <v>54</v>
      </c>
      <c r="F2101" t="s">
        <v>54</v>
      </c>
      <c r="G2101" t="s">
        <v>54</v>
      </c>
      <c r="H2101" s="1">
        <v>2087.52</v>
      </c>
      <c r="I2101" s="3">
        <v>45963</v>
      </c>
      <c r="J2101" s="2">
        <v>45964</v>
      </c>
      <c r="K2101" s="2">
        <v>45969</v>
      </c>
      <c r="L2101" s="2">
        <v>45988</v>
      </c>
      <c r="M2101">
        <v>5</v>
      </c>
      <c r="O2101">
        <v>3</v>
      </c>
      <c r="P2101">
        <v>4.6500000000000004</v>
      </c>
      <c r="Q2101">
        <v>0</v>
      </c>
      <c r="R2101" t="s">
        <v>30</v>
      </c>
      <c r="T2101">
        <f t="shared" si="32"/>
        <v>0</v>
      </c>
      <c r="U2101" t="s">
        <v>656</v>
      </c>
      <c r="V2101" t="s">
        <v>117</v>
      </c>
      <c r="X2101" t="s">
        <v>71</v>
      </c>
      <c r="Y2101">
        <v>80</v>
      </c>
      <c r="Z2101">
        <v>5.0999999999999996</v>
      </c>
    </row>
    <row r="2102" spans="1:26">
      <c r="A2102" t="s">
        <v>6406</v>
      </c>
      <c r="B2102" t="s">
        <v>6407</v>
      </c>
      <c r="C2102" t="s">
        <v>6408</v>
      </c>
      <c r="D2102" t="s">
        <v>53</v>
      </c>
      <c r="E2102" t="s">
        <v>54</v>
      </c>
      <c r="F2102" t="s">
        <v>54</v>
      </c>
      <c r="G2102" t="s">
        <v>54</v>
      </c>
      <c r="H2102" s="1">
        <v>3144</v>
      </c>
      <c r="I2102" s="2">
        <v>45673</v>
      </c>
      <c r="J2102" s="2">
        <v>45673</v>
      </c>
      <c r="K2102" s="2">
        <v>45677</v>
      </c>
      <c r="L2102" s="2">
        <v>45713</v>
      </c>
      <c r="M2102">
        <v>4</v>
      </c>
      <c r="N2102">
        <v>40</v>
      </c>
      <c r="O2102">
        <v>6</v>
      </c>
      <c r="P2102">
        <v>6.27</v>
      </c>
      <c r="Q2102">
        <v>1</v>
      </c>
      <c r="R2102" t="s">
        <v>69</v>
      </c>
      <c r="S2102" t="s">
        <v>69</v>
      </c>
      <c r="T2102">
        <f t="shared" si="32"/>
        <v>1</v>
      </c>
      <c r="U2102" t="s">
        <v>47</v>
      </c>
      <c r="V2102" t="s">
        <v>465</v>
      </c>
      <c r="W2102" t="s">
        <v>56</v>
      </c>
      <c r="X2102" t="s">
        <v>76</v>
      </c>
      <c r="Y2102">
        <v>78.5</v>
      </c>
      <c r="Z2102">
        <v>3.8</v>
      </c>
    </row>
    <row r="2103" spans="1:26">
      <c r="A2103" t="s">
        <v>6409</v>
      </c>
      <c r="B2103" t="s">
        <v>6410</v>
      </c>
      <c r="C2103" t="s">
        <v>6411</v>
      </c>
      <c r="D2103" t="s">
        <v>121</v>
      </c>
      <c r="E2103" t="s">
        <v>106</v>
      </c>
      <c r="F2103" t="s">
        <v>106</v>
      </c>
      <c r="G2103" t="s">
        <v>106</v>
      </c>
      <c r="H2103" s="1">
        <v>1946.16</v>
      </c>
      <c r="I2103" s="2">
        <v>45974</v>
      </c>
      <c r="J2103" s="2">
        <v>45978</v>
      </c>
      <c r="K2103" s="2">
        <v>45978</v>
      </c>
      <c r="L2103" s="2">
        <v>45992</v>
      </c>
      <c r="M2103">
        <v>0</v>
      </c>
      <c r="N2103">
        <v>14</v>
      </c>
      <c r="O2103">
        <v>5</v>
      </c>
      <c r="P2103">
        <v>3.52</v>
      </c>
      <c r="Q2103">
        <v>2</v>
      </c>
      <c r="R2103" t="s">
        <v>30</v>
      </c>
      <c r="S2103" t="s">
        <v>30</v>
      </c>
      <c r="T2103">
        <f t="shared" si="32"/>
        <v>0</v>
      </c>
      <c r="U2103" t="s">
        <v>47</v>
      </c>
      <c r="V2103" t="s">
        <v>334</v>
      </c>
      <c r="W2103" t="s">
        <v>33</v>
      </c>
      <c r="X2103" t="s">
        <v>40</v>
      </c>
      <c r="Y2103">
        <v>91.5</v>
      </c>
      <c r="Z2103">
        <v>9.1999999999999993</v>
      </c>
    </row>
    <row r="2104" spans="1:26">
      <c r="A2104" t="s">
        <v>6412</v>
      </c>
      <c r="B2104" t="s">
        <v>6413</v>
      </c>
      <c r="C2104" t="s">
        <v>6414</v>
      </c>
      <c r="D2104" t="s">
        <v>53</v>
      </c>
      <c r="E2104" t="s">
        <v>54</v>
      </c>
      <c r="F2104" t="s">
        <v>54</v>
      </c>
      <c r="G2104" t="s">
        <v>54</v>
      </c>
      <c r="H2104" s="1">
        <v>7843.96</v>
      </c>
      <c r="I2104" s="2">
        <v>45806</v>
      </c>
      <c r="J2104" t="s">
        <v>46</v>
      </c>
      <c r="K2104" s="2">
        <v>45809</v>
      </c>
      <c r="L2104" s="2">
        <v>45823</v>
      </c>
      <c r="M2104">
        <v>2</v>
      </c>
      <c r="N2104">
        <v>16</v>
      </c>
      <c r="O2104">
        <v>3</v>
      </c>
      <c r="P2104">
        <v>3.87</v>
      </c>
      <c r="Q2104">
        <v>1</v>
      </c>
      <c r="R2104" t="s">
        <v>30</v>
      </c>
      <c r="S2104" t="b">
        <v>0</v>
      </c>
      <c r="T2104">
        <f t="shared" si="32"/>
        <v>0</v>
      </c>
      <c r="U2104" t="s">
        <v>3040</v>
      </c>
      <c r="V2104" t="s">
        <v>680</v>
      </c>
      <c r="W2104" t="s">
        <v>56</v>
      </c>
      <c r="X2104" t="s">
        <v>63</v>
      </c>
      <c r="Y2104">
        <v>87.7</v>
      </c>
      <c r="Z2104">
        <v>5.6</v>
      </c>
    </row>
    <row r="2105" spans="1:26">
      <c r="A2105" t="s">
        <v>6415</v>
      </c>
      <c r="B2105" t="s">
        <v>6416</v>
      </c>
      <c r="C2105" t="s">
        <v>6417</v>
      </c>
      <c r="D2105" t="s">
        <v>53</v>
      </c>
      <c r="E2105" t="s">
        <v>54</v>
      </c>
      <c r="F2105" t="s">
        <v>54</v>
      </c>
      <c r="G2105" t="s">
        <v>54</v>
      </c>
      <c r="H2105" s="1">
        <v>8120.41</v>
      </c>
      <c r="I2105" s="2">
        <v>45867</v>
      </c>
      <c r="J2105" s="2">
        <v>45867</v>
      </c>
      <c r="K2105" s="2">
        <v>45872</v>
      </c>
      <c r="L2105" s="2">
        <v>45912</v>
      </c>
      <c r="M2105">
        <v>5</v>
      </c>
      <c r="N2105">
        <v>-45</v>
      </c>
      <c r="O2105" t="s">
        <v>46</v>
      </c>
      <c r="P2105">
        <v>5.88</v>
      </c>
      <c r="Q2105">
        <v>1</v>
      </c>
      <c r="R2105" t="s">
        <v>30</v>
      </c>
      <c r="S2105" t="s">
        <v>30</v>
      </c>
      <c r="T2105">
        <f t="shared" si="32"/>
        <v>0</v>
      </c>
      <c r="U2105" t="s">
        <v>31</v>
      </c>
      <c r="V2105" t="s">
        <v>70</v>
      </c>
      <c r="W2105" t="s">
        <v>56</v>
      </c>
      <c r="X2105" t="s">
        <v>159</v>
      </c>
      <c r="Y2105">
        <v>82.7</v>
      </c>
      <c r="Z2105">
        <v>6.1</v>
      </c>
    </row>
    <row r="2106" spans="1:26">
      <c r="A2106" t="s">
        <v>6418</v>
      </c>
      <c r="B2106" t="s">
        <v>6419</v>
      </c>
      <c r="C2106" t="s">
        <v>6420</v>
      </c>
      <c r="D2106" t="s">
        <v>28</v>
      </c>
      <c r="E2106" t="s">
        <v>29</v>
      </c>
      <c r="F2106" t="s">
        <v>29</v>
      </c>
      <c r="G2106" t="s">
        <v>29</v>
      </c>
      <c r="H2106" s="1">
        <v>1536.25</v>
      </c>
      <c r="I2106" s="2">
        <v>45693</v>
      </c>
      <c r="J2106" s="2">
        <v>45695</v>
      </c>
      <c r="K2106" s="2">
        <v>45696</v>
      </c>
      <c r="L2106" s="2">
        <v>45722</v>
      </c>
      <c r="M2106">
        <v>1</v>
      </c>
      <c r="N2106">
        <v>27</v>
      </c>
      <c r="O2106">
        <v>4</v>
      </c>
      <c r="P2106">
        <v>4.38</v>
      </c>
      <c r="Q2106">
        <v>2</v>
      </c>
      <c r="R2106" t="s">
        <v>30</v>
      </c>
      <c r="S2106" t="s">
        <v>30</v>
      </c>
      <c r="T2106">
        <f t="shared" si="32"/>
        <v>0</v>
      </c>
      <c r="U2106" t="s">
        <v>47</v>
      </c>
      <c r="V2106" t="s">
        <v>465</v>
      </c>
      <c r="W2106" t="s">
        <v>90</v>
      </c>
      <c r="X2106" t="s">
        <v>239</v>
      </c>
      <c r="Y2106">
        <v>97.3</v>
      </c>
      <c r="Z2106">
        <v>7.6</v>
      </c>
    </row>
    <row r="2107" spans="1:26">
      <c r="A2107" t="s">
        <v>6421</v>
      </c>
      <c r="B2107" t="s">
        <v>6422</v>
      </c>
      <c r="C2107" t="s">
        <v>6423</v>
      </c>
      <c r="D2107" t="s">
        <v>143</v>
      </c>
      <c r="E2107" t="s">
        <v>29</v>
      </c>
      <c r="F2107" t="s">
        <v>29</v>
      </c>
      <c r="G2107" t="s">
        <v>29</v>
      </c>
      <c r="H2107" s="1">
        <v>24432.25</v>
      </c>
      <c r="I2107" s="2">
        <v>45862</v>
      </c>
      <c r="J2107" s="2">
        <v>45866</v>
      </c>
      <c r="K2107" s="2">
        <v>45868</v>
      </c>
      <c r="L2107" s="2">
        <v>45925</v>
      </c>
      <c r="M2107">
        <v>2</v>
      </c>
      <c r="O2107">
        <v>5</v>
      </c>
      <c r="P2107">
        <v>1.94</v>
      </c>
      <c r="Q2107">
        <v>3</v>
      </c>
      <c r="R2107" t="s">
        <v>30</v>
      </c>
      <c r="S2107" t="s">
        <v>30</v>
      </c>
      <c r="T2107">
        <f t="shared" si="32"/>
        <v>0</v>
      </c>
      <c r="U2107" t="s">
        <v>47</v>
      </c>
      <c r="V2107" t="s">
        <v>469</v>
      </c>
      <c r="W2107" t="s">
        <v>56</v>
      </c>
      <c r="X2107" t="s">
        <v>40</v>
      </c>
      <c r="Y2107">
        <v>94.4</v>
      </c>
      <c r="Z2107">
        <v>5.9</v>
      </c>
    </row>
    <row r="2108" spans="1:26">
      <c r="A2108" t="s">
        <v>6424</v>
      </c>
      <c r="B2108" t="s">
        <v>6425</v>
      </c>
      <c r="C2108" t="s">
        <v>6426</v>
      </c>
      <c r="D2108" t="s">
        <v>105</v>
      </c>
      <c r="E2108" t="s">
        <v>106</v>
      </c>
      <c r="F2108" t="s">
        <v>106</v>
      </c>
      <c r="G2108" t="s">
        <v>106</v>
      </c>
      <c r="H2108" s="1">
        <v>917.4</v>
      </c>
      <c r="I2108" s="2">
        <v>45914</v>
      </c>
      <c r="J2108" s="2">
        <v>45915</v>
      </c>
      <c r="K2108" s="2">
        <v>45916</v>
      </c>
      <c r="L2108" s="2">
        <v>45932</v>
      </c>
      <c r="M2108">
        <v>1</v>
      </c>
      <c r="N2108">
        <v>17</v>
      </c>
      <c r="O2108">
        <v>4</v>
      </c>
      <c r="Q2108">
        <v>1</v>
      </c>
      <c r="R2108" t="s">
        <v>69</v>
      </c>
      <c r="S2108" t="s">
        <v>30</v>
      </c>
      <c r="T2108">
        <f t="shared" si="32"/>
        <v>0</v>
      </c>
      <c r="U2108" t="s">
        <v>47</v>
      </c>
      <c r="V2108" t="s">
        <v>175</v>
      </c>
      <c r="W2108" t="s">
        <v>56</v>
      </c>
      <c r="X2108" t="s">
        <v>239</v>
      </c>
      <c r="Y2108">
        <v>86.8</v>
      </c>
      <c r="Z2108">
        <v>7.4</v>
      </c>
    </row>
    <row r="2109" spans="1:26">
      <c r="A2109" t="s">
        <v>6427</v>
      </c>
      <c r="B2109" t="s">
        <v>6428</v>
      </c>
      <c r="C2109" t="s">
        <v>6429</v>
      </c>
      <c r="D2109" t="s">
        <v>28</v>
      </c>
      <c r="H2109" s="1">
        <v>553.6</v>
      </c>
      <c r="I2109" s="2">
        <v>45753</v>
      </c>
      <c r="J2109" s="2">
        <v>45755</v>
      </c>
      <c r="K2109" s="2">
        <v>45757</v>
      </c>
      <c r="L2109" s="2">
        <v>45772</v>
      </c>
      <c r="M2109">
        <v>2</v>
      </c>
      <c r="N2109">
        <v>17</v>
      </c>
      <c r="O2109">
        <v>2</v>
      </c>
      <c r="P2109">
        <v>0.96</v>
      </c>
      <c r="Q2109">
        <v>0</v>
      </c>
      <c r="R2109" t="s">
        <v>30</v>
      </c>
      <c r="S2109" t="b">
        <v>0</v>
      </c>
      <c r="T2109">
        <f t="shared" si="32"/>
        <v>0</v>
      </c>
      <c r="U2109" t="s">
        <v>31</v>
      </c>
      <c r="V2109" t="s">
        <v>101</v>
      </c>
      <c r="W2109" t="s">
        <v>33</v>
      </c>
      <c r="X2109" t="s">
        <v>34</v>
      </c>
      <c r="Y2109">
        <v>96.6</v>
      </c>
      <c r="Z2109">
        <v>6.5</v>
      </c>
    </row>
    <row r="2110" spans="1:26">
      <c r="A2110" t="s">
        <v>6430</v>
      </c>
      <c r="B2110" t="s">
        <v>6431</v>
      </c>
      <c r="C2110" t="s">
        <v>6432</v>
      </c>
      <c r="D2110" t="s">
        <v>38</v>
      </c>
      <c r="E2110" t="s">
        <v>29</v>
      </c>
      <c r="F2110" t="s">
        <v>29</v>
      </c>
      <c r="G2110" t="s">
        <v>29</v>
      </c>
      <c r="H2110" s="1">
        <v>1054.7</v>
      </c>
      <c r="I2110" s="2">
        <v>45751</v>
      </c>
      <c r="J2110" s="2">
        <v>45756</v>
      </c>
      <c r="K2110" s="2">
        <v>45760</v>
      </c>
      <c r="L2110" s="2">
        <v>45752</v>
      </c>
      <c r="M2110">
        <v>4</v>
      </c>
      <c r="N2110">
        <v>-4</v>
      </c>
      <c r="O2110">
        <v>3</v>
      </c>
      <c r="P2110">
        <v>2.64</v>
      </c>
      <c r="Q2110">
        <v>0</v>
      </c>
      <c r="R2110" t="s">
        <v>30</v>
      </c>
      <c r="S2110" t="s">
        <v>30</v>
      </c>
      <c r="T2110">
        <f t="shared" si="32"/>
        <v>0</v>
      </c>
      <c r="U2110" t="s">
        <v>31</v>
      </c>
      <c r="V2110" t="s">
        <v>518</v>
      </c>
      <c r="W2110" t="s">
        <v>56</v>
      </c>
      <c r="X2110" t="s">
        <v>34</v>
      </c>
      <c r="Y2110">
        <v>89.4</v>
      </c>
      <c r="Z2110">
        <v>6.9</v>
      </c>
    </row>
    <row r="2111" spans="1:26">
      <c r="A2111" t="s">
        <v>6433</v>
      </c>
      <c r="B2111" t="s">
        <v>6434</v>
      </c>
      <c r="C2111" t="s">
        <v>6435</v>
      </c>
      <c r="D2111" t="s">
        <v>121</v>
      </c>
      <c r="E2111" t="s">
        <v>106</v>
      </c>
      <c r="F2111" t="s">
        <v>106</v>
      </c>
      <c r="G2111" t="s">
        <v>106</v>
      </c>
      <c r="H2111" s="1">
        <v>914.62</v>
      </c>
      <c r="I2111" s="2">
        <v>45937</v>
      </c>
      <c r="J2111" s="2">
        <v>45940</v>
      </c>
      <c r="K2111" s="2">
        <v>45941</v>
      </c>
      <c r="L2111" s="2">
        <v>45949</v>
      </c>
      <c r="M2111">
        <v>1</v>
      </c>
      <c r="N2111">
        <v>9</v>
      </c>
      <c r="O2111">
        <v>1</v>
      </c>
      <c r="P2111">
        <v>3.66</v>
      </c>
      <c r="Q2111">
        <v>0</v>
      </c>
      <c r="R2111" t="s">
        <v>30</v>
      </c>
      <c r="S2111" t="s">
        <v>69</v>
      </c>
      <c r="T2111">
        <f t="shared" si="32"/>
        <v>1</v>
      </c>
      <c r="U2111" t="s">
        <v>61</v>
      </c>
      <c r="V2111" t="s">
        <v>829</v>
      </c>
      <c r="W2111" t="s">
        <v>113</v>
      </c>
      <c r="X2111" t="s">
        <v>76</v>
      </c>
      <c r="Y2111">
        <v>92.1</v>
      </c>
      <c r="Z2111">
        <v>6.3</v>
      </c>
    </row>
    <row r="2112" spans="1:26">
      <c r="A2112" t="s">
        <v>6436</v>
      </c>
      <c r="B2112" t="s">
        <v>6437</v>
      </c>
      <c r="C2112" t="s">
        <v>6438</v>
      </c>
      <c r="D2112" t="s">
        <v>121</v>
      </c>
      <c r="E2112" t="s">
        <v>106</v>
      </c>
      <c r="F2112" t="s">
        <v>106</v>
      </c>
      <c r="G2112" t="s">
        <v>106</v>
      </c>
      <c r="H2112" s="1">
        <v>6820.4</v>
      </c>
      <c r="I2112" s="2">
        <v>45706</v>
      </c>
      <c r="J2112" s="2">
        <v>45707</v>
      </c>
      <c r="K2112" s="2">
        <v>45709</v>
      </c>
      <c r="L2112" s="2">
        <v>45735</v>
      </c>
      <c r="M2112">
        <v>2</v>
      </c>
      <c r="N2112">
        <v>28</v>
      </c>
      <c r="O2112">
        <v>4</v>
      </c>
      <c r="P2112">
        <v>2.4500000000000002</v>
      </c>
      <c r="Q2112">
        <v>0</v>
      </c>
      <c r="R2112" t="s">
        <v>30</v>
      </c>
      <c r="S2112" t="s">
        <v>30</v>
      </c>
      <c r="T2112">
        <f t="shared" si="32"/>
        <v>0</v>
      </c>
      <c r="U2112" t="s">
        <v>31</v>
      </c>
      <c r="V2112" t="s">
        <v>1118</v>
      </c>
      <c r="W2112" t="s">
        <v>56</v>
      </c>
      <c r="X2112" t="s">
        <v>34</v>
      </c>
      <c r="Y2112">
        <v>92.5</v>
      </c>
      <c r="Z2112">
        <v>8.1</v>
      </c>
    </row>
    <row r="2113" spans="1:26">
      <c r="A2113" t="s">
        <v>6439</v>
      </c>
      <c r="B2113" t="s">
        <v>6440</v>
      </c>
      <c r="C2113" t="s">
        <v>6441</v>
      </c>
      <c r="D2113" t="s">
        <v>143</v>
      </c>
      <c r="E2113" t="s">
        <v>29</v>
      </c>
      <c r="F2113" t="s">
        <v>29</v>
      </c>
      <c r="G2113" t="s">
        <v>29</v>
      </c>
      <c r="H2113" s="1">
        <v>2198.79</v>
      </c>
      <c r="I2113" s="2">
        <v>45664</v>
      </c>
      <c r="J2113" s="2">
        <v>45666</v>
      </c>
      <c r="K2113" s="2">
        <v>45668</v>
      </c>
      <c r="L2113" s="2">
        <v>45686</v>
      </c>
      <c r="M2113">
        <v>6</v>
      </c>
      <c r="N2113">
        <v>20</v>
      </c>
      <c r="O2113">
        <v>4</v>
      </c>
      <c r="P2113">
        <v>3.39</v>
      </c>
      <c r="Q2113">
        <v>0</v>
      </c>
      <c r="R2113" t="s">
        <v>69</v>
      </c>
      <c r="S2113" t="s">
        <v>30</v>
      </c>
      <c r="T2113">
        <f t="shared" si="32"/>
        <v>0</v>
      </c>
      <c r="U2113" t="s">
        <v>61</v>
      </c>
      <c r="V2113" t="s">
        <v>518</v>
      </c>
      <c r="W2113" t="s">
        <v>56</v>
      </c>
      <c r="X2113" t="s">
        <v>40</v>
      </c>
      <c r="Y2113">
        <v>90.1</v>
      </c>
      <c r="Z2113">
        <v>5.7</v>
      </c>
    </row>
    <row r="2114" spans="1:26">
      <c r="A2114" t="s">
        <v>6442</v>
      </c>
      <c r="B2114" t="s">
        <v>6443</v>
      </c>
      <c r="C2114" t="s">
        <v>6444</v>
      </c>
      <c r="D2114" t="s">
        <v>53</v>
      </c>
      <c r="E2114" t="s">
        <v>54</v>
      </c>
      <c r="F2114" t="s">
        <v>54</v>
      </c>
      <c r="G2114" t="s">
        <v>54</v>
      </c>
      <c r="H2114" s="1">
        <v>30225</v>
      </c>
      <c r="I2114" s="2">
        <v>45871</v>
      </c>
      <c r="J2114" s="2">
        <v>45872</v>
      </c>
      <c r="K2114" s="2">
        <v>45876</v>
      </c>
      <c r="L2114" s="2">
        <v>45934</v>
      </c>
      <c r="M2114">
        <v>4</v>
      </c>
      <c r="N2114">
        <v>62</v>
      </c>
      <c r="O2114">
        <v>6</v>
      </c>
      <c r="P2114">
        <v>5.13</v>
      </c>
      <c r="Q2114">
        <v>0</v>
      </c>
      <c r="R2114" t="s">
        <v>30</v>
      </c>
      <c r="S2114" t="s">
        <v>30</v>
      </c>
      <c r="T2114">
        <f t="shared" si="32"/>
        <v>0</v>
      </c>
      <c r="U2114" t="s">
        <v>61</v>
      </c>
      <c r="V2114" t="s">
        <v>868</v>
      </c>
      <c r="W2114" t="s">
        <v>56</v>
      </c>
      <c r="X2114" t="s">
        <v>71</v>
      </c>
      <c r="Y2114">
        <v>92.5</v>
      </c>
      <c r="Z2114">
        <v>4.4000000000000004</v>
      </c>
    </row>
    <row r="2115" spans="1:26">
      <c r="A2115" t="s">
        <v>6445</v>
      </c>
      <c r="B2115" t="s">
        <v>6446</v>
      </c>
      <c r="C2115" t="s">
        <v>6447</v>
      </c>
      <c r="D2115" t="s">
        <v>143</v>
      </c>
      <c r="E2115" t="s">
        <v>29</v>
      </c>
      <c r="F2115" t="s">
        <v>29</v>
      </c>
      <c r="G2115" t="s">
        <v>29</v>
      </c>
      <c r="H2115" s="1">
        <v>2369</v>
      </c>
      <c r="I2115" s="2">
        <v>45814</v>
      </c>
      <c r="J2115" s="2">
        <v>45814</v>
      </c>
      <c r="K2115" s="2">
        <v>45816</v>
      </c>
      <c r="L2115" s="2">
        <v>45825</v>
      </c>
      <c r="M2115">
        <v>2</v>
      </c>
      <c r="N2115">
        <v>11</v>
      </c>
      <c r="O2115">
        <v>2</v>
      </c>
      <c r="P2115">
        <v>0.71</v>
      </c>
      <c r="Q2115">
        <v>0</v>
      </c>
      <c r="R2115" t="s">
        <v>30</v>
      </c>
      <c r="S2115" t="s">
        <v>30</v>
      </c>
      <c r="T2115">
        <f t="shared" ref="T2115:T2178" si="33">IF(S2115="Yes",1,0)</f>
        <v>0</v>
      </c>
      <c r="U2115" t="s">
        <v>61</v>
      </c>
      <c r="V2115" t="s">
        <v>851</v>
      </c>
      <c r="W2115" t="s">
        <v>56</v>
      </c>
      <c r="X2115" t="s">
        <v>76</v>
      </c>
      <c r="Y2115">
        <v>96.4</v>
      </c>
      <c r="Z2115">
        <v>7.5</v>
      </c>
    </row>
    <row r="2116" spans="1:26">
      <c r="A2116" t="s">
        <v>6448</v>
      </c>
      <c r="B2116" t="s">
        <v>6449</v>
      </c>
      <c r="C2116" t="s">
        <v>6450</v>
      </c>
      <c r="D2116" t="s">
        <v>53</v>
      </c>
      <c r="E2116" t="s">
        <v>54</v>
      </c>
      <c r="F2116" t="s">
        <v>54</v>
      </c>
      <c r="G2116" t="s">
        <v>54</v>
      </c>
      <c r="H2116" s="1">
        <v>1276.8699999999999</v>
      </c>
      <c r="I2116" s="2">
        <v>45884</v>
      </c>
      <c r="J2116" s="2">
        <v>45884</v>
      </c>
      <c r="K2116" t="s">
        <v>190</v>
      </c>
      <c r="L2116" s="2">
        <v>45900</v>
      </c>
      <c r="M2116">
        <v>2</v>
      </c>
      <c r="N2116">
        <v>16</v>
      </c>
      <c r="O2116">
        <v>4</v>
      </c>
      <c r="P2116">
        <v>4.76</v>
      </c>
      <c r="Q2116">
        <v>1</v>
      </c>
      <c r="R2116" t="s">
        <v>30</v>
      </c>
      <c r="S2116" t="s">
        <v>30</v>
      </c>
      <c r="T2116">
        <f t="shared" si="33"/>
        <v>0</v>
      </c>
      <c r="U2116" t="s">
        <v>47</v>
      </c>
      <c r="V2116" t="s">
        <v>495</v>
      </c>
      <c r="W2116" t="s">
        <v>90</v>
      </c>
      <c r="X2116" t="s">
        <v>239</v>
      </c>
      <c r="Z2116">
        <v>5.2</v>
      </c>
    </row>
    <row r="2117" spans="1:26">
      <c r="A2117" t="s">
        <v>6451</v>
      </c>
      <c r="B2117" t="s">
        <v>6452</v>
      </c>
      <c r="C2117" t="s">
        <v>6453</v>
      </c>
      <c r="D2117" t="s">
        <v>38</v>
      </c>
      <c r="E2117" t="s">
        <v>29</v>
      </c>
      <c r="F2117" t="s">
        <v>29</v>
      </c>
      <c r="G2117" t="s">
        <v>29</v>
      </c>
      <c r="H2117" s="1">
        <v>3590.26</v>
      </c>
      <c r="I2117" s="2">
        <v>45859</v>
      </c>
      <c r="J2117" s="2">
        <v>45863</v>
      </c>
      <c r="K2117" s="2">
        <v>45864</v>
      </c>
      <c r="L2117" s="2">
        <v>45886</v>
      </c>
      <c r="M2117">
        <v>1</v>
      </c>
      <c r="N2117">
        <v>23</v>
      </c>
      <c r="O2117">
        <v>5</v>
      </c>
      <c r="P2117">
        <v>4.3600000000000003</v>
      </c>
      <c r="Q2117">
        <v>2</v>
      </c>
      <c r="R2117" t="s">
        <v>30</v>
      </c>
      <c r="S2117" t="s">
        <v>30</v>
      </c>
      <c r="T2117">
        <f t="shared" si="33"/>
        <v>0</v>
      </c>
      <c r="U2117" t="s">
        <v>61</v>
      </c>
      <c r="V2117" t="s">
        <v>573</v>
      </c>
      <c r="W2117" t="s">
        <v>90</v>
      </c>
      <c r="X2117" t="s">
        <v>239</v>
      </c>
      <c r="Y2117">
        <v>96.9</v>
      </c>
      <c r="Z2117">
        <v>7.8</v>
      </c>
    </row>
    <row r="2118" spans="1:26">
      <c r="A2118" t="s">
        <v>6454</v>
      </c>
      <c r="B2118" t="s">
        <v>6455</v>
      </c>
      <c r="C2118" t="s">
        <v>6456</v>
      </c>
      <c r="D2118" t="s">
        <v>53</v>
      </c>
      <c r="E2118" t="s">
        <v>54</v>
      </c>
      <c r="F2118" t="s">
        <v>54</v>
      </c>
      <c r="G2118" t="s">
        <v>54</v>
      </c>
      <c r="H2118" s="1">
        <v>17724.71</v>
      </c>
      <c r="I2118" s="2">
        <v>45955</v>
      </c>
      <c r="J2118" s="2">
        <v>45956</v>
      </c>
      <c r="K2118" s="2">
        <v>45959</v>
      </c>
      <c r="L2118" s="2">
        <v>46018</v>
      </c>
      <c r="M2118">
        <v>3</v>
      </c>
      <c r="N2118">
        <v>62</v>
      </c>
      <c r="O2118">
        <v>8</v>
      </c>
      <c r="P2118">
        <v>7.24</v>
      </c>
      <c r="Q2118">
        <v>2</v>
      </c>
      <c r="R2118" t="s">
        <v>30</v>
      </c>
      <c r="S2118" t="s">
        <v>69</v>
      </c>
      <c r="T2118">
        <f t="shared" si="33"/>
        <v>1</v>
      </c>
      <c r="U2118" t="s">
        <v>47</v>
      </c>
      <c r="V2118" t="s">
        <v>787</v>
      </c>
      <c r="W2118" t="s">
        <v>33</v>
      </c>
      <c r="X2118" t="s">
        <v>49</v>
      </c>
      <c r="Y2118">
        <v>84.8</v>
      </c>
      <c r="Z2118">
        <v>4.0999999999999996</v>
      </c>
    </row>
    <row r="2119" spans="1:26">
      <c r="A2119" t="s">
        <v>6457</v>
      </c>
      <c r="B2119" t="s">
        <v>6458</v>
      </c>
      <c r="C2119" t="s">
        <v>6459</v>
      </c>
      <c r="D2119" t="s">
        <v>67</v>
      </c>
      <c r="E2119" t="s">
        <v>68</v>
      </c>
      <c r="F2119" t="s">
        <v>68</v>
      </c>
      <c r="G2119" t="s">
        <v>68</v>
      </c>
      <c r="H2119" s="1">
        <v>4826.5600000000004</v>
      </c>
      <c r="I2119" s="2">
        <v>45752</v>
      </c>
      <c r="J2119" s="2">
        <v>45753</v>
      </c>
      <c r="K2119" s="2">
        <v>45754</v>
      </c>
      <c r="L2119" s="2">
        <v>45748</v>
      </c>
      <c r="M2119">
        <v>1</v>
      </c>
      <c r="N2119">
        <v>-5</v>
      </c>
      <c r="O2119">
        <v>3</v>
      </c>
      <c r="P2119">
        <v>2.78</v>
      </c>
      <c r="Q2119">
        <v>0</v>
      </c>
      <c r="R2119" t="s">
        <v>30</v>
      </c>
      <c r="S2119" t="s">
        <v>30</v>
      </c>
      <c r="T2119">
        <f t="shared" si="33"/>
        <v>0</v>
      </c>
      <c r="U2119" t="s">
        <v>31</v>
      </c>
      <c r="V2119" t="s">
        <v>211</v>
      </c>
      <c r="W2119" t="s">
        <v>33</v>
      </c>
      <c r="X2119" t="s">
        <v>239</v>
      </c>
      <c r="Y2119">
        <v>91.6</v>
      </c>
      <c r="Z2119">
        <v>5.8</v>
      </c>
    </row>
    <row r="2120" spans="1:26">
      <c r="A2120" t="s">
        <v>6460</v>
      </c>
      <c r="B2120" t="s">
        <v>6461</v>
      </c>
      <c r="C2120" t="s">
        <v>6462</v>
      </c>
      <c r="D2120" t="s">
        <v>855</v>
      </c>
      <c r="E2120" t="s">
        <v>106</v>
      </c>
      <c r="F2120" t="s">
        <v>106</v>
      </c>
      <c r="G2120" t="s">
        <v>106</v>
      </c>
      <c r="I2120" s="2">
        <v>45799</v>
      </c>
      <c r="J2120" s="2">
        <v>45803</v>
      </c>
      <c r="K2120" s="2">
        <v>45805</v>
      </c>
      <c r="L2120" s="2">
        <v>45845</v>
      </c>
      <c r="M2120">
        <v>2</v>
      </c>
      <c r="N2120">
        <v>42</v>
      </c>
      <c r="O2120">
        <v>4</v>
      </c>
      <c r="P2120">
        <v>4.0199999999999996</v>
      </c>
      <c r="Q2120">
        <v>0</v>
      </c>
      <c r="R2120" t="s">
        <v>30</v>
      </c>
      <c r="S2120" t="s">
        <v>30</v>
      </c>
      <c r="T2120">
        <f t="shared" si="33"/>
        <v>0</v>
      </c>
      <c r="U2120" t="s">
        <v>61</v>
      </c>
      <c r="V2120" t="s">
        <v>735</v>
      </c>
      <c r="W2120" t="s">
        <v>90</v>
      </c>
      <c r="X2120" t="s">
        <v>34</v>
      </c>
      <c r="Y2120">
        <v>96.8</v>
      </c>
      <c r="Z2120">
        <v>5.9</v>
      </c>
    </row>
    <row r="2121" spans="1:26">
      <c r="A2121" t="s">
        <v>64</v>
      </c>
      <c r="B2121" t="s">
        <v>65</v>
      </c>
      <c r="C2121" t="s">
        <v>66</v>
      </c>
      <c r="D2121" t="s">
        <v>67</v>
      </c>
      <c r="E2121" t="s">
        <v>68</v>
      </c>
      <c r="F2121" t="s">
        <v>68</v>
      </c>
      <c r="G2121" t="s">
        <v>68</v>
      </c>
      <c r="H2121" s="1">
        <v>6403.5</v>
      </c>
      <c r="I2121" s="2">
        <v>45949</v>
      </c>
      <c r="J2121" s="2">
        <v>45953</v>
      </c>
      <c r="K2121" s="2">
        <v>45954</v>
      </c>
      <c r="L2121" s="2">
        <v>45989</v>
      </c>
      <c r="M2121">
        <v>1</v>
      </c>
      <c r="N2121">
        <v>36</v>
      </c>
      <c r="O2121">
        <v>5</v>
      </c>
      <c r="P2121">
        <v>5.25</v>
      </c>
      <c r="Q2121">
        <v>0</v>
      </c>
      <c r="R2121" t="s">
        <v>30</v>
      </c>
      <c r="S2121" t="s">
        <v>69</v>
      </c>
      <c r="T2121">
        <f t="shared" si="33"/>
        <v>1</v>
      </c>
      <c r="U2121" t="s">
        <v>61</v>
      </c>
      <c r="V2121" t="s">
        <v>70</v>
      </c>
      <c r="W2121" t="s">
        <v>56</v>
      </c>
      <c r="X2121" t="s">
        <v>71</v>
      </c>
      <c r="Y2121">
        <v>87.9</v>
      </c>
      <c r="Z2121">
        <v>5.3</v>
      </c>
    </row>
    <row r="2122" spans="1:26">
      <c r="A2122" t="s">
        <v>6463</v>
      </c>
      <c r="B2122" t="s">
        <v>6464</v>
      </c>
      <c r="C2122" t="s">
        <v>6465</v>
      </c>
      <c r="D2122" t="s">
        <v>105</v>
      </c>
      <c r="E2122" t="s">
        <v>106</v>
      </c>
      <c r="F2122" t="s">
        <v>106</v>
      </c>
      <c r="G2122" t="s">
        <v>106</v>
      </c>
      <c r="H2122" s="1">
        <v>1254.3699999999999</v>
      </c>
      <c r="I2122" s="2">
        <v>45807</v>
      </c>
      <c r="J2122" s="2">
        <v>45807</v>
      </c>
      <c r="K2122" s="2">
        <v>45808</v>
      </c>
      <c r="L2122" s="2">
        <v>45828</v>
      </c>
      <c r="M2122">
        <v>1</v>
      </c>
      <c r="N2122">
        <v>21</v>
      </c>
      <c r="O2122">
        <v>1</v>
      </c>
      <c r="P2122">
        <v>3.87</v>
      </c>
      <c r="Q2122">
        <v>0</v>
      </c>
      <c r="R2122" t="s">
        <v>30</v>
      </c>
      <c r="S2122" t="s">
        <v>30</v>
      </c>
      <c r="T2122">
        <f t="shared" si="33"/>
        <v>0</v>
      </c>
      <c r="U2122" t="s">
        <v>61</v>
      </c>
      <c r="V2122" t="s">
        <v>276</v>
      </c>
      <c r="W2122" t="s">
        <v>113</v>
      </c>
      <c r="X2122" t="s">
        <v>76</v>
      </c>
      <c r="Y2122">
        <v>96.7</v>
      </c>
      <c r="Z2122">
        <v>7.2</v>
      </c>
    </row>
    <row r="2123" spans="1:26">
      <c r="A2123" t="s">
        <v>6466</v>
      </c>
      <c r="B2123" t="s">
        <v>6467</v>
      </c>
      <c r="C2123" t="s">
        <v>6468</v>
      </c>
      <c r="D2123" t="s">
        <v>94</v>
      </c>
      <c r="E2123" t="s">
        <v>95</v>
      </c>
      <c r="F2123" t="s">
        <v>95</v>
      </c>
      <c r="G2123" t="s">
        <v>95</v>
      </c>
      <c r="H2123" s="1">
        <v>6775.47</v>
      </c>
      <c r="I2123" s="2">
        <v>45932</v>
      </c>
      <c r="J2123" s="2">
        <v>45936</v>
      </c>
      <c r="K2123" s="2">
        <v>45937</v>
      </c>
      <c r="L2123" s="2">
        <v>45963</v>
      </c>
      <c r="M2123">
        <v>1</v>
      </c>
      <c r="N2123">
        <v>27</v>
      </c>
      <c r="O2123">
        <v>7</v>
      </c>
      <c r="P2123">
        <v>4.01</v>
      </c>
      <c r="Q2123">
        <v>0</v>
      </c>
      <c r="R2123" t="b">
        <v>0</v>
      </c>
      <c r="S2123" t="s">
        <v>30</v>
      </c>
      <c r="T2123">
        <f t="shared" si="33"/>
        <v>0</v>
      </c>
      <c r="U2123" t="s">
        <v>61</v>
      </c>
      <c r="V2123" t="s">
        <v>408</v>
      </c>
      <c r="W2123" t="s">
        <v>56</v>
      </c>
      <c r="X2123" t="s">
        <v>76</v>
      </c>
      <c r="Y2123">
        <v>98.5</v>
      </c>
      <c r="Z2123">
        <v>5.5</v>
      </c>
    </row>
    <row r="2124" spans="1:26">
      <c r="A2124" t="s">
        <v>6469</v>
      </c>
      <c r="B2124" t="s">
        <v>6470</v>
      </c>
      <c r="C2124" t="s">
        <v>6471</v>
      </c>
      <c r="D2124" t="s">
        <v>38</v>
      </c>
      <c r="E2124" t="s">
        <v>29</v>
      </c>
      <c r="F2124" t="s">
        <v>29</v>
      </c>
      <c r="G2124" t="s">
        <v>29</v>
      </c>
      <c r="H2124" s="1">
        <v>1887.21</v>
      </c>
      <c r="I2124" s="2">
        <v>45817</v>
      </c>
      <c r="J2124" s="2">
        <v>45820</v>
      </c>
      <c r="K2124" s="2">
        <v>45821</v>
      </c>
      <c r="L2124" s="2">
        <v>45833</v>
      </c>
      <c r="M2124">
        <v>1</v>
      </c>
      <c r="N2124">
        <v>13</v>
      </c>
      <c r="O2124">
        <v>3</v>
      </c>
      <c r="P2124">
        <v>3.18</v>
      </c>
      <c r="Q2124">
        <v>1</v>
      </c>
      <c r="R2124" t="s">
        <v>30</v>
      </c>
      <c r="S2124" t="s">
        <v>30</v>
      </c>
      <c r="T2124">
        <f t="shared" si="33"/>
        <v>0</v>
      </c>
      <c r="U2124" t="s">
        <v>61</v>
      </c>
      <c r="V2124" t="s">
        <v>829</v>
      </c>
      <c r="W2124" t="s">
        <v>56</v>
      </c>
      <c r="X2124" t="s">
        <v>159</v>
      </c>
      <c r="Y2124">
        <v>88.8</v>
      </c>
      <c r="Z2124">
        <v>7.3</v>
      </c>
    </row>
    <row r="2125" spans="1:26">
      <c r="A2125" t="s">
        <v>6472</v>
      </c>
      <c r="B2125" t="s">
        <v>6473</v>
      </c>
      <c r="C2125" t="s">
        <v>6474</v>
      </c>
      <c r="D2125" t="s">
        <v>121</v>
      </c>
      <c r="E2125" t="s">
        <v>106</v>
      </c>
      <c r="F2125" t="s">
        <v>106</v>
      </c>
      <c r="G2125" t="s">
        <v>106</v>
      </c>
      <c r="H2125" s="1">
        <v>19160.759999999998</v>
      </c>
      <c r="I2125" s="3">
        <v>45797</v>
      </c>
      <c r="J2125" s="2">
        <v>45797</v>
      </c>
      <c r="K2125" s="2">
        <v>45798</v>
      </c>
      <c r="L2125" s="2">
        <v>45832</v>
      </c>
      <c r="M2125">
        <v>1</v>
      </c>
      <c r="N2125">
        <v>35</v>
      </c>
      <c r="O2125">
        <v>4</v>
      </c>
      <c r="P2125">
        <v>1.41</v>
      </c>
      <c r="Q2125">
        <v>0</v>
      </c>
      <c r="R2125" t="s">
        <v>30</v>
      </c>
      <c r="S2125" t="s">
        <v>30</v>
      </c>
      <c r="T2125">
        <f t="shared" si="33"/>
        <v>0</v>
      </c>
      <c r="U2125" t="s">
        <v>61</v>
      </c>
      <c r="V2125" t="s">
        <v>48</v>
      </c>
      <c r="W2125" t="s">
        <v>33</v>
      </c>
      <c r="X2125" t="s">
        <v>159</v>
      </c>
      <c r="Y2125">
        <v>96.1</v>
      </c>
      <c r="Z2125">
        <v>8</v>
      </c>
    </row>
    <row r="2126" spans="1:26">
      <c r="A2126" t="s">
        <v>6475</v>
      </c>
      <c r="B2126" t="s">
        <v>6476</v>
      </c>
      <c r="C2126" t="s">
        <v>6477</v>
      </c>
      <c r="D2126" t="s">
        <v>100</v>
      </c>
      <c r="E2126" t="s">
        <v>95</v>
      </c>
      <c r="F2126" t="s">
        <v>95</v>
      </c>
      <c r="G2126" t="s">
        <v>95</v>
      </c>
      <c r="H2126" s="1">
        <v>2359.0300000000002</v>
      </c>
      <c r="I2126" s="2">
        <v>45756</v>
      </c>
      <c r="J2126" s="2">
        <v>45759</v>
      </c>
      <c r="K2126" s="2">
        <v>45760</v>
      </c>
      <c r="L2126" s="2">
        <v>45766</v>
      </c>
      <c r="M2126">
        <v>1</v>
      </c>
      <c r="N2126">
        <v>7</v>
      </c>
      <c r="O2126">
        <v>1</v>
      </c>
      <c r="P2126">
        <v>1.58</v>
      </c>
      <c r="Q2126">
        <v>0</v>
      </c>
      <c r="R2126" t="s">
        <v>30</v>
      </c>
      <c r="S2126" t="s">
        <v>30</v>
      </c>
      <c r="T2126">
        <f t="shared" si="33"/>
        <v>0</v>
      </c>
      <c r="U2126" t="s">
        <v>61</v>
      </c>
      <c r="V2126" t="s">
        <v>701</v>
      </c>
      <c r="W2126" t="s">
        <v>33</v>
      </c>
      <c r="X2126" t="s">
        <v>49</v>
      </c>
      <c r="Y2126">
        <v>100</v>
      </c>
      <c r="Z2126">
        <v>9.4</v>
      </c>
    </row>
    <row r="2127" spans="1:26">
      <c r="A2127" t="s">
        <v>6478</v>
      </c>
      <c r="B2127" t="s">
        <v>6479</v>
      </c>
      <c r="C2127" t="s">
        <v>6480</v>
      </c>
      <c r="D2127" t="s">
        <v>67</v>
      </c>
      <c r="E2127" t="s">
        <v>68</v>
      </c>
      <c r="F2127" t="s">
        <v>68</v>
      </c>
      <c r="G2127" t="s">
        <v>68</v>
      </c>
      <c r="H2127" s="1">
        <v>20940.5</v>
      </c>
      <c r="I2127" s="3">
        <v>45778</v>
      </c>
      <c r="J2127" s="2">
        <v>45778</v>
      </c>
      <c r="K2127" s="2">
        <v>45779</v>
      </c>
      <c r="L2127" s="2">
        <v>45814</v>
      </c>
      <c r="M2127">
        <v>1</v>
      </c>
      <c r="N2127">
        <v>36</v>
      </c>
      <c r="O2127">
        <v>2</v>
      </c>
      <c r="P2127">
        <v>1.28</v>
      </c>
      <c r="Q2127">
        <v>2</v>
      </c>
      <c r="R2127" t="s">
        <v>30</v>
      </c>
      <c r="S2127" t="s">
        <v>30</v>
      </c>
      <c r="T2127">
        <f t="shared" si="33"/>
        <v>0</v>
      </c>
      <c r="U2127" t="s">
        <v>47</v>
      </c>
      <c r="V2127" t="s">
        <v>1207</v>
      </c>
      <c r="W2127" t="s">
        <v>56</v>
      </c>
      <c r="X2127" t="s">
        <v>63</v>
      </c>
      <c r="Y2127">
        <v>84.9</v>
      </c>
      <c r="Z2127">
        <v>9</v>
      </c>
    </row>
    <row r="2128" spans="1:26">
      <c r="A2128" t="s">
        <v>6481</v>
      </c>
      <c r="B2128" t="s">
        <v>6482</v>
      </c>
      <c r="C2128" t="s">
        <v>6483</v>
      </c>
      <c r="D2128" t="s">
        <v>38</v>
      </c>
      <c r="E2128" t="s">
        <v>29</v>
      </c>
      <c r="F2128" t="s">
        <v>29</v>
      </c>
      <c r="G2128" t="s">
        <v>29</v>
      </c>
      <c r="H2128" s="1">
        <v>6900.45</v>
      </c>
      <c r="I2128" s="2">
        <v>45843</v>
      </c>
      <c r="J2128" s="2">
        <v>45846</v>
      </c>
      <c r="K2128" s="2">
        <v>45847</v>
      </c>
      <c r="L2128" s="2">
        <v>45863</v>
      </c>
      <c r="M2128">
        <v>1</v>
      </c>
      <c r="N2128">
        <v>17</v>
      </c>
      <c r="O2128">
        <v>3</v>
      </c>
      <c r="P2128">
        <v>2.12</v>
      </c>
      <c r="R2128" t="s">
        <v>30</v>
      </c>
      <c r="S2128" t="s">
        <v>30</v>
      </c>
      <c r="T2128">
        <f t="shared" si="33"/>
        <v>0</v>
      </c>
      <c r="U2128" t="s">
        <v>61</v>
      </c>
      <c r="V2128" t="s">
        <v>75</v>
      </c>
      <c r="W2128" t="s">
        <v>90</v>
      </c>
      <c r="X2128" t="s">
        <v>40</v>
      </c>
      <c r="Y2128">
        <v>93.9</v>
      </c>
      <c r="Z2128">
        <v>0</v>
      </c>
    </row>
    <row r="2129" spans="1:26">
      <c r="A2129" t="s">
        <v>6484</v>
      </c>
      <c r="B2129" t="s">
        <v>6485</v>
      </c>
      <c r="C2129" t="s">
        <v>6486</v>
      </c>
      <c r="D2129" t="s">
        <v>38</v>
      </c>
      <c r="E2129" t="s">
        <v>29</v>
      </c>
      <c r="F2129" t="s">
        <v>29</v>
      </c>
      <c r="G2129" t="s">
        <v>29</v>
      </c>
      <c r="H2129" s="1">
        <v>1357.96</v>
      </c>
      <c r="I2129" s="2">
        <v>45785</v>
      </c>
      <c r="J2129" s="2">
        <v>45786</v>
      </c>
      <c r="K2129" s="2">
        <v>45787</v>
      </c>
      <c r="L2129" s="2">
        <v>45787</v>
      </c>
      <c r="M2129">
        <v>1</v>
      </c>
      <c r="N2129" t="s">
        <v>529</v>
      </c>
      <c r="O2129">
        <v>3</v>
      </c>
      <c r="P2129">
        <v>4.84</v>
      </c>
      <c r="Q2129">
        <v>1</v>
      </c>
      <c r="R2129" t="s">
        <v>30</v>
      </c>
      <c r="S2129">
        <v>0</v>
      </c>
      <c r="T2129">
        <f t="shared" si="33"/>
        <v>0</v>
      </c>
      <c r="U2129" t="s">
        <v>129</v>
      </c>
      <c r="V2129" t="s">
        <v>802</v>
      </c>
      <c r="W2129" t="s">
        <v>56</v>
      </c>
      <c r="X2129" t="s">
        <v>40</v>
      </c>
      <c r="Y2129">
        <v>93.1</v>
      </c>
      <c r="Z2129">
        <v>6.6</v>
      </c>
    </row>
    <row r="2130" spans="1:26">
      <c r="A2130" t="s">
        <v>6487</v>
      </c>
      <c r="B2130" t="s">
        <v>6488</v>
      </c>
      <c r="C2130" t="s">
        <v>6489</v>
      </c>
      <c r="D2130" t="s">
        <v>167</v>
      </c>
      <c r="E2130" t="s">
        <v>68</v>
      </c>
      <c r="F2130" t="s">
        <v>68</v>
      </c>
      <c r="G2130" t="s">
        <v>68</v>
      </c>
      <c r="H2130" s="1">
        <v>7663.01</v>
      </c>
      <c r="I2130" s="3">
        <v>46005</v>
      </c>
      <c r="J2130" s="2">
        <v>46007</v>
      </c>
      <c r="K2130" s="2">
        <v>46009</v>
      </c>
      <c r="L2130" s="2">
        <v>46022</v>
      </c>
      <c r="M2130">
        <v>2</v>
      </c>
      <c r="N2130">
        <v>20</v>
      </c>
      <c r="O2130">
        <v>3</v>
      </c>
      <c r="P2130">
        <v>2.13</v>
      </c>
      <c r="Q2130">
        <v>0</v>
      </c>
      <c r="R2130" t="s">
        <v>30</v>
      </c>
      <c r="T2130">
        <f t="shared" si="33"/>
        <v>0</v>
      </c>
      <c r="U2130" t="s">
        <v>31</v>
      </c>
      <c r="V2130" t="s">
        <v>191</v>
      </c>
      <c r="W2130" t="s">
        <v>56</v>
      </c>
      <c r="X2130" t="s">
        <v>76</v>
      </c>
      <c r="Y2130">
        <v>85.1</v>
      </c>
      <c r="Z2130" t="s">
        <v>46</v>
      </c>
    </row>
    <row r="2131" spans="1:26">
      <c r="A2131" t="s">
        <v>6490</v>
      </c>
      <c r="B2131" t="s">
        <v>6491</v>
      </c>
      <c r="C2131" t="s">
        <v>6492</v>
      </c>
      <c r="D2131" t="s">
        <v>167</v>
      </c>
      <c r="E2131" t="s">
        <v>68</v>
      </c>
      <c r="F2131" t="s">
        <v>68</v>
      </c>
      <c r="G2131" t="s">
        <v>68</v>
      </c>
      <c r="H2131" s="1">
        <v>7033.83</v>
      </c>
      <c r="I2131" s="2">
        <v>45660</v>
      </c>
      <c r="J2131" s="2">
        <v>45660</v>
      </c>
      <c r="K2131" s="2">
        <v>45662</v>
      </c>
      <c r="L2131" s="2">
        <v>45681</v>
      </c>
      <c r="M2131">
        <v>2</v>
      </c>
      <c r="N2131">
        <v>21</v>
      </c>
      <c r="O2131">
        <v>4</v>
      </c>
      <c r="P2131">
        <v>1.78</v>
      </c>
      <c r="Q2131">
        <v>2</v>
      </c>
      <c r="R2131" t="s">
        <v>30</v>
      </c>
      <c r="S2131" t="s">
        <v>30</v>
      </c>
      <c r="T2131">
        <f t="shared" si="33"/>
        <v>0</v>
      </c>
      <c r="U2131" t="s">
        <v>31</v>
      </c>
      <c r="V2131" t="s">
        <v>216</v>
      </c>
      <c r="W2131" t="s">
        <v>90</v>
      </c>
      <c r="X2131" t="s">
        <v>239</v>
      </c>
      <c r="Y2131">
        <v>91.3</v>
      </c>
      <c r="Z2131">
        <v>7.7</v>
      </c>
    </row>
    <row r="2132" spans="1:26">
      <c r="A2132" t="s">
        <v>6493</v>
      </c>
      <c r="B2132" t="s">
        <v>6494</v>
      </c>
      <c r="C2132" t="s">
        <v>6495</v>
      </c>
      <c r="D2132" t="s">
        <v>53</v>
      </c>
      <c r="E2132" t="s">
        <v>54</v>
      </c>
      <c r="F2132" t="s">
        <v>54</v>
      </c>
      <c r="G2132" t="s">
        <v>54</v>
      </c>
      <c r="H2132" s="1">
        <v>22991.53</v>
      </c>
      <c r="I2132" s="2">
        <v>45793</v>
      </c>
      <c r="J2132" s="2">
        <v>45799</v>
      </c>
      <c r="K2132" s="2">
        <v>45802</v>
      </c>
      <c r="L2132" s="2">
        <v>45835</v>
      </c>
      <c r="M2132">
        <v>3</v>
      </c>
      <c r="N2132">
        <v>36</v>
      </c>
      <c r="O2132">
        <v>8</v>
      </c>
      <c r="P2132">
        <v>5.47</v>
      </c>
      <c r="Q2132">
        <v>1</v>
      </c>
      <c r="R2132" t="s">
        <v>30</v>
      </c>
      <c r="S2132" t="s">
        <v>30</v>
      </c>
      <c r="T2132">
        <f t="shared" si="33"/>
        <v>0</v>
      </c>
      <c r="U2132" t="s">
        <v>61</v>
      </c>
      <c r="V2132" t="s">
        <v>851</v>
      </c>
      <c r="W2132" t="s">
        <v>33</v>
      </c>
      <c r="X2132" t="s">
        <v>76</v>
      </c>
      <c r="Y2132">
        <v>99.5</v>
      </c>
      <c r="Z2132" t="s">
        <v>46</v>
      </c>
    </row>
    <row r="2133" spans="1:26">
      <c r="A2133" t="s">
        <v>6496</v>
      </c>
      <c r="B2133" t="s">
        <v>6497</v>
      </c>
      <c r="C2133" t="s">
        <v>6498</v>
      </c>
      <c r="D2133" t="s">
        <v>53</v>
      </c>
      <c r="E2133" t="s">
        <v>54</v>
      </c>
      <c r="F2133" t="s">
        <v>54</v>
      </c>
      <c r="G2133" t="s">
        <v>54</v>
      </c>
      <c r="I2133" s="2">
        <v>46016</v>
      </c>
      <c r="J2133" s="2">
        <v>46019</v>
      </c>
      <c r="K2133" t="s">
        <v>190</v>
      </c>
      <c r="L2133" s="2">
        <v>46046</v>
      </c>
      <c r="M2133">
        <v>4</v>
      </c>
      <c r="N2133">
        <v>27</v>
      </c>
      <c r="O2133">
        <v>6</v>
      </c>
      <c r="P2133">
        <v>6.87</v>
      </c>
      <c r="Q2133">
        <v>2</v>
      </c>
      <c r="R2133" t="s">
        <v>69</v>
      </c>
      <c r="S2133" t="s">
        <v>30</v>
      </c>
      <c r="T2133">
        <f t="shared" si="33"/>
        <v>0</v>
      </c>
      <c r="U2133" t="s">
        <v>215</v>
      </c>
      <c r="V2133" t="s">
        <v>354</v>
      </c>
      <c r="W2133" t="s">
        <v>33</v>
      </c>
      <c r="X2133" t="s">
        <v>34</v>
      </c>
      <c r="Y2133">
        <v>85.9</v>
      </c>
      <c r="Z2133">
        <v>3.6</v>
      </c>
    </row>
    <row r="2134" spans="1:26">
      <c r="A2134" t="s">
        <v>6499</v>
      </c>
      <c r="B2134" t="s">
        <v>6500</v>
      </c>
      <c r="C2134" t="s">
        <v>6501</v>
      </c>
      <c r="D2134" t="s">
        <v>167</v>
      </c>
      <c r="E2134" t="s">
        <v>68</v>
      </c>
      <c r="F2134" t="s">
        <v>68</v>
      </c>
      <c r="G2134" t="s">
        <v>68</v>
      </c>
      <c r="H2134" s="1">
        <v>5409.24</v>
      </c>
      <c r="I2134" s="2">
        <v>45866</v>
      </c>
      <c r="J2134" s="2">
        <v>45869</v>
      </c>
      <c r="K2134" s="2">
        <v>45870</v>
      </c>
      <c r="L2134" s="2">
        <v>45887</v>
      </c>
      <c r="M2134">
        <v>1</v>
      </c>
      <c r="N2134">
        <v>18</v>
      </c>
      <c r="O2134">
        <v>4</v>
      </c>
      <c r="P2134">
        <v>1.84</v>
      </c>
      <c r="Q2134">
        <v>0</v>
      </c>
      <c r="R2134" t="s">
        <v>69</v>
      </c>
      <c r="S2134" t="s">
        <v>30</v>
      </c>
      <c r="T2134">
        <f t="shared" si="33"/>
        <v>0</v>
      </c>
      <c r="U2134" t="s">
        <v>31</v>
      </c>
      <c r="V2134" t="s">
        <v>684</v>
      </c>
      <c r="W2134" t="s">
        <v>113</v>
      </c>
      <c r="X2134" t="s">
        <v>76</v>
      </c>
      <c r="Y2134">
        <v>87.4</v>
      </c>
      <c r="Z2134">
        <v>7.1</v>
      </c>
    </row>
    <row r="2135" spans="1:26">
      <c r="A2135" t="s">
        <v>6502</v>
      </c>
      <c r="B2135" t="s">
        <v>6503</v>
      </c>
      <c r="C2135" t="s">
        <v>6504</v>
      </c>
      <c r="D2135" t="s">
        <v>67</v>
      </c>
      <c r="E2135" t="s">
        <v>68</v>
      </c>
      <c r="F2135" t="s">
        <v>68</v>
      </c>
      <c r="G2135" t="s">
        <v>68</v>
      </c>
      <c r="H2135" s="1">
        <v>4316.8100000000004</v>
      </c>
      <c r="I2135" s="2">
        <v>45769</v>
      </c>
      <c r="J2135" s="2">
        <v>45769</v>
      </c>
      <c r="K2135" s="2">
        <v>45769</v>
      </c>
      <c r="L2135" s="2">
        <v>45768</v>
      </c>
      <c r="M2135">
        <v>0</v>
      </c>
      <c r="N2135">
        <v>-1</v>
      </c>
      <c r="O2135">
        <v>3</v>
      </c>
      <c r="P2135">
        <v>2.13</v>
      </c>
      <c r="Q2135">
        <v>0</v>
      </c>
      <c r="R2135">
        <v>0</v>
      </c>
      <c r="S2135" t="s">
        <v>30</v>
      </c>
      <c r="T2135">
        <f t="shared" si="33"/>
        <v>0</v>
      </c>
      <c r="U2135" t="s">
        <v>31</v>
      </c>
      <c r="V2135" t="s">
        <v>283</v>
      </c>
      <c r="W2135" t="s">
        <v>33</v>
      </c>
      <c r="X2135" t="s">
        <v>49</v>
      </c>
      <c r="Y2135">
        <v>92.3</v>
      </c>
      <c r="Z2135">
        <v>7.8</v>
      </c>
    </row>
    <row r="2136" spans="1:26">
      <c r="A2136" t="s">
        <v>6505</v>
      </c>
      <c r="B2136" t="s">
        <v>6506</v>
      </c>
      <c r="C2136" t="s">
        <v>6507</v>
      </c>
      <c r="D2136" t="s">
        <v>167</v>
      </c>
      <c r="E2136" t="s">
        <v>68</v>
      </c>
      <c r="F2136" t="s">
        <v>68</v>
      </c>
      <c r="G2136" t="s">
        <v>68</v>
      </c>
      <c r="H2136" s="1">
        <v>4744.5600000000004</v>
      </c>
      <c r="I2136" s="3">
        <v>45914</v>
      </c>
      <c r="J2136" s="2">
        <v>45915</v>
      </c>
      <c r="K2136" s="2">
        <v>45917</v>
      </c>
      <c r="L2136" s="2">
        <v>45941</v>
      </c>
      <c r="M2136">
        <v>2</v>
      </c>
      <c r="N2136">
        <v>26</v>
      </c>
      <c r="O2136">
        <v>2</v>
      </c>
      <c r="P2136">
        <v>1.08</v>
      </c>
      <c r="Q2136">
        <v>1</v>
      </c>
      <c r="R2136" t="s">
        <v>30</v>
      </c>
      <c r="S2136" t="s">
        <v>30</v>
      </c>
      <c r="T2136">
        <f t="shared" si="33"/>
        <v>0</v>
      </c>
      <c r="U2136" t="s">
        <v>61</v>
      </c>
      <c r="V2136" t="s">
        <v>334</v>
      </c>
      <c r="W2136" t="s">
        <v>33</v>
      </c>
      <c r="X2136" t="s">
        <v>239</v>
      </c>
      <c r="Y2136">
        <v>88.6</v>
      </c>
      <c r="Z2136">
        <v>8.3000000000000007</v>
      </c>
    </row>
    <row r="2137" spans="1:26">
      <c r="A2137" t="s">
        <v>6508</v>
      </c>
      <c r="B2137" t="s">
        <v>6509</v>
      </c>
      <c r="C2137" t="s">
        <v>6510</v>
      </c>
      <c r="D2137" t="s">
        <v>67</v>
      </c>
      <c r="E2137" t="s">
        <v>68</v>
      </c>
      <c r="F2137" t="s">
        <v>68</v>
      </c>
      <c r="G2137" t="s">
        <v>68</v>
      </c>
      <c r="H2137" s="1">
        <v>812.17</v>
      </c>
      <c r="I2137" s="2">
        <v>45880</v>
      </c>
      <c r="J2137" s="2">
        <v>45884</v>
      </c>
      <c r="K2137" s="2">
        <v>45887</v>
      </c>
      <c r="L2137" s="2">
        <v>45918</v>
      </c>
      <c r="M2137">
        <v>3</v>
      </c>
      <c r="N2137">
        <v>34</v>
      </c>
      <c r="O2137">
        <v>4</v>
      </c>
      <c r="P2137">
        <v>3.43</v>
      </c>
      <c r="Q2137">
        <v>0</v>
      </c>
      <c r="R2137" t="s">
        <v>69</v>
      </c>
      <c r="S2137" t="s">
        <v>69</v>
      </c>
      <c r="T2137">
        <f t="shared" si="33"/>
        <v>1</v>
      </c>
      <c r="U2137" t="s">
        <v>61</v>
      </c>
      <c r="V2137" t="s">
        <v>183</v>
      </c>
      <c r="W2137" t="s">
        <v>33</v>
      </c>
      <c r="X2137" t="s">
        <v>239</v>
      </c>
      <c r="Y2137">
        <v>80.099999999999994</v>
      </c>
      <c r="Z2137">
        <v>5.5</v>
      </c>
    </row>
    <row r="2138" spans="1:26">
      <c r="A2138" t="s">
        <v>6511</v>
      </c>
      <c r="B2138" t="s">
        <v>6512</v>
      </c>
      <c r="C2138" t="s">
        <v>6513</v>
      </c>
      <c r="D2138" t="s">
        <v>105</v>
      </c>
      <c r="E2138" t="s">
        <v>106</v>
      </c>
      <c r="F2138" t="s">
        <v>106</v>
      </c>
      <c r="G2138" t="s">
        <v>106</v>
      </c>
      <c r="H2138" s="1">
        <v>1893.08</v>
      </c>
      <c r="I2138" s="2">
        <v>45890</v>
      </c>
      <c r="J2138" s="2">
        <v>45894</v>
      </c>
      <c r="K2138" s="2">
        <v>45894</v>
      </c>
      <c r="L2138" s="2">
        <v>45910</v>
      </c>
      <c r="M2138">
        <v>0</v>
      </c>
      <c r="N2138">
        <v>16</v>
      </c>
      <c r="O2138">
        <v>5</v>
      </c>
      <c r="P2138">
        <v>3.66</v>
      </c>
      <c r="Q2138">
        <v>2</v>
      </c>
      <c r="R2138" t="s">
        <v>69</v>
      </c>
      <c r="T2138">
        <f t="shared" si="33"/>
        <v>0</v>
      </c>
      <c r="U2138" t="s">
        <v>47</v>
      </c>
      <c r="V2138" t="s">
        <v>130</v>
      </c>
      <c r="W2138" t="s">
        <v>33</v>
      </c>
      <c r="X2138" t="s">
        <v>159</v>
      </c>
      <c r="Y2138">
        <v>93</v>
      </c>
      <c r="Z2138">
        <v>6.7</v>
      </c>
    </row>
    <row r="2139" spans="1:26">
      <c r="A2139" t="s">
        <v>4548</v>
      </c>
      <c r="B2139" t="s">
        <v>4549</v>
      </c>
      <c r="C2139" t="s">
        <v>4550</v>
      </c>
      <c r="D2139" t="s">
        <v>84</v>
      </c>
      <c r="E2139" t="s">
        <v>68</v>
      </c>
      <c r="F2139" t="s">
        <v>68</v>
      </c>
      <c r="G2139" t="s">
        <v>68</v>
      </c>
      <c r="H2139" s="1">
        <v>8889.91</v>
      </c>
      <c r="I2139" s="2">
        <v>45867</v>
      </c>
      <c r="J2139" s="2">
        <v>45869</v>
      </c>
      <c r="K2139" s="2">
        <v>45869</v>
      </c>
      <c r="L2139" s="2">
        <v>45888</v>
      </c>
      <c r="M2139">
        <v>0</v>
      </c>
      <c r="N2139">
        <v>19</v>
      </c>
      <c r="O2139">
        <v>3</v>
      </c>
      <c r="P2139">
        <v>2.5499999999999998</v>
      </c>
      <c r="Q2139">
        <v>0</v>
      </c>
      <c r="R2139" t="s">
        <v>30</v>
      </c>
      <c r="S2139" t="s">
        <v>30</v>
      </c>
      <c r="T2139">
        <f t="shared" si="33"/>
        <v>0</v>
      </c>
      <c r="U2139" t="s">
        <v>31</v>
      </c>
      <c r="V2139" t="s">
        <v>1375</v>
      </c>
      <c r="W2139" t="s">
        <v>33</v>
      </c>
      <c r="X2139" t="s">
        <v>239</v>
      </c>
      <c r="Y2139">
        <v>95.4</v>
      </c>
      <c r="Z2139">
        <v>7.7</v>
      </c>
    </row>
    <row r="2140" spans="1:26">
      <c r="A2140" t="s">
        <v>6514</v>
      </c>
      <c r="B2140" t="s">
        <v>6515</v>
      </c>
      <c r="C2140" t="s">
        <v>6516</v>
      </c>
      <c r="D2140" t="s">
        <v>38</v>
      </c>
      <c r="E2140" t="s">
        <v>29</v>
      </c>
      <c r="F2140" t="s">
        <v>29</v>
      </c>
      <c r="G2140" t="s">
        <v>29</v>
      </c>
      <c r="H2140" s="1">
        <v>7533</v>
      </c>
      <c r="I2140" s="2">
        <v>45696</v>
      </c>
      <c r="J2140" s="2">
        <v>45700</v>
      </c>
      <c r="K2140" s="2">
        <v>45702</v>
      </c>
      <c r="L2140" s="2">
        <v>45724</v>
      </c>
      <c r="M2140">
        <v>0</v>
      </c>
      <c r="N2140" t="s">
        <v>46</v>
      </c>
      <c r="O2140">
        <v>6</v>
      </c>
      <c r="P2140" t="s">
        <v>5388</v>
      </c>
      <c r="Q2140">
        <v>1</v>
      </c>
      <c r="R2140" t="s">
        <v>30</v>
      </c>
      <c r="S2140" t="s">
        <v>30</v>
      </c>
      <c r="T2140">
        <f t="shared" si="33"/>
        <v>0</v>
      </c>
      <c r="U2140" t="s">
        <v>31</v>
      </c>
      <c r="V2140" t="s">
        <v>291</v>
      </c>
      <c r="W2140" t="s">
        <v>56</v>
      </c>
      <c r="X2140" t="s">
        <v>34</v>
      </c>
      <c r="Y2140">
        <v>96.9</v>
      </c>
      <c r="Z2140">
        <v>8.9</v>
      </c>
    </row>
    <row r="2141" spans="1:26">
      <c r="A2141" t="s">
        <v>6517</v>
      </c>
      <c r="B2141" t="s">
        <v>6518</v>
      </c>
      <c r="C2141" t="s">
        <v>6519</v>
      </c>
      <c r="D2141" t="s">
        <v>84</v>
      </c>
      <c r="E2141" t="s">
        <v>68</v>
      </c>
      <c r="F2141" t="s">
        <v>68</v>
      </c>
      <c r="G2141" t="s">
        <v>68</v>
      </c>
      <c r="H2141" s="1">
        <v>16431.05</v>
      </c>
      <c r="I2141" s="2">
        <v>45832</v>
      </c>
      <c r="J2141" s="2">
        <v>45835</v>
      </c>
      <c r="K2141" s="2">
        <v>45837</v>
      </c>
      <c r="L2141" s="2">
        <v>45877</v>
      </c>
      <c r="M2141">
        <v>2</v>
      </c>
      <c r="N2141">
        <v>42</v>
      </c>
      <c r="O2141">
        <v>4</v>
      </c>
      <c r="Q2141">
        <v>2</v>
      </c>
      <c r="R2141" t="s">
        <v>30</v>
      </c>
      <c r="S2141" t="s">
        <v>69</v>
      </c>
      <c r="T2141">
        <f t="shared" si="33"/>
        <v>1</v>
      </c>
      <c r="U2141" t="s">
        <v>47</v>
      </c>
      <c r="V2141" t="s">
        <v>495</v>
      </c>
      <c r="W2141" t="s">
        <v>33</v>
      </c>
      <c r="X2141" t="s">
        <v>239</v>
      </c>
      <c r="Y2141">
        <v>92.8</v>
      </c>
      <c r="Z2141">
        <v>4.4000000000000004</v>
      </c>
    </row>
    <row r="2142" spans="1:26">
      <c r="A2142" t="s">
        <v>6520</v>
      </c>
      <c r="B2142" t="s">
        <v>6521</v>
      </c>
      <c r="C2142" t="s">
        <v>6522</v>
      </c>
      <c r="D2142" t="s">
        <v>143</v>
      </c>
      <c r="E2142" t="s">
        <v>29</v>
      </c>
      <c r="F2142" t="s">
        <v>29</v>
      </c>
      <c r="G2142" t="s">
        <v>29</v>
      </c>
      <c r="H2142" s="1">
        <v>2304.35</v>
      </c>
      <c r="I2142" s="2">
        <v>45875</v>
      </c>
      <c r="J2142" s="2">
        <v>45879</v>
      </c>
      <c r="K2142" s="2">
        <v>45881</v>
      </c>
      <c r="L2142" s="2">
        <v>45895</v>
      </c>
      <c r="M2142">
        <v>2</v>
      </c>
      <c r="N2142">
        <v>16</v>
      </c>
      <c r="O2142">
        <v>5</v>
      </c>
      <c r="P2142" t="s">
        <v>3195</v>
      </c>
      <c r="Q2142">
        <v>0</v>
      </c>
      <c r="R2142" t="s">
        <v>107</v>
      </c>
      <c r="S2142" t="s">
        <v>30</v>
      </c>
      <c r="T2142">
        <f t="shared" si="33"/>
        <v>0</v>
      </c>
      <c r="U2142" t="s">
        <v>31</v>
      </c>
      <c r="V2142" t="s">
        <v>680</v>
      </c>
      <c r="W2142" t="s">
        <v>113</v>
      </c>
      <c r="X2142" t="s">
        <v>159</v>
      </c>
      <c r="Y2142">
        <v>90.2</v>
      </c>
      <c r="Z2142">
        <v>7.2</v>
      </c>
    </row>
    <row r="2143" spans="1:26">
      <c r="A2143" t="s">
        <v>6523</v>
      </c>
      <c r="B2143" t="s">
        <v>6524</v>
      </c>
      <c r="C2143" t="s">
        <v>6525</v>
      </c>
      <c r="D2143" t="s">
        <v>44</v>
      </c>
      <c r="E2143" t="s">
        <v>45</v>
      </c>
      <c r="F2143" t="s">
        <v>45</v>
      </c>
      <c r="G2143" t="s">
        <v>45</v>
      </c>
      <c r="H2143" s="1">
        <v>9458.83</v>
      </c>
      <c r="I2143" s="2">
        <v>45723</v>
      </c>
      <c r="J2143" s="2">
        <v>45728</v>
      </c>
      <c r="K2143" s="2">
        <v>45732</v>
      </c>
      <c r="L2143" s="2">
        <v>45783</v>
      </c>
      <c r="M2143">
        <v>-4</v>
      </c>
      <c r="N2143">
        <v>55</v>
      </c>
      <c r="O2143">
        <v>5</v>
      </c>
      <c r="P2143">
        <v>2.8</v>
      </c>
      <c r="Q2143">
        <v>2</v>
      </c>
      <c r="R2143" t="s">
        <v>30</v>
      </c>
      <c r="S2143" t="s">
        <v>69</v>
      </c>
      <c r="T2143">
        <f t="shared" si="33"/>
        <v>1</v>
      </c>
      <c r="U2143" t="s">
        <v>1675</v>
      </c>
      <c r="V2143" t="s">
        <v>469</v>
      </c>
      <c r="W2143" t="s">
        <v>113</v>
      </c>
      <c r="X2143" t="s">
        <v>71</v>
      </c>
      <c r="Y2143">
        <v>78.400000000000006</v>
      </c>
      <c r="Z2143">
        <v>5.0999999999999996</v>
      </c>
    </row>
    <row r="2144" spans="1:26">
      <c r="A2144" t="s">
        <v>6526</v>
      </c>
      <c r="B2144" t="s">
        <v>6527</v>
      </c>
      <c r="C2144" t="s">
        <v>6528</v>
      </c>
      <c r="D2144" t="s">
        <v>53</v>
      </c>
      <c r="E2144" t="s">
        <v>54</v>
      </c>
      <c r="F2144" t="s">
        <v>54</v>
      </c>
      <c r="G2144" t="s">
        <v>54</v>
      </c>
      <c r="H2144" s="1">
        <v>31055.88</v>
      </c>
      <c r="I2144" s="2">
        <v>45698</v>
      </c>
      <c r="J2144" s="2">
        <v>45700</v>
      </c>
      <c r="K2144" s="2">
        <v>45702</v>
      </c>
      <c r="L2144" t="s">
        <v>190</v>
      </c>
      <c r="M2144">
        <v>2</v>
      </c>
      <c r="N2144">
        <v>46</v>
      </c>
      <c r="O2144">
        <v>8</v>
      </c>
      <c r="P2144">
        <v>7.35</v>
      </c>
      <c r="Q2144">
        <v>1</v>
      </c>
      <c r="R2144" t="s">
        <v>69</v>
      </c>
      <c r="S2144" t="s">
        <v>30</v>
      </c>
      <c r="T2144">
        <f t="shared" si="33"/>
        <v>0</v>
      </c>
      <c r="U2144" t="s">
        <v>61</v>
      </c>
      <c r="V2144" t="s">
        <v>216</v>
      </c>
      <c r="W2144" t="s">
        <v>33</v>
      </c>
      <c r="X2144" t="s">
        <v>159</v>
      </c>
      <c r="Y2144">
        <v>95.9</v>
      </c>
      <c r="Z2144">
        <v>3.3</v>
      </c>
    </row>
    <row r="2145" spans="1:26">
      <c r="A2145" t="s">
        <v>6529</v>
      </c>
      <c r="B2145" t="s">
        <v>6530</v>
      </c>
      <c r="C2145" t="s">
        <v>6531</v>
      </c>
      <c r="D2145" t="s">
        <v>44</v>
      </c>
      <c r="E2145" t="s">
        <v>45</v>
      </c>
      <c r="F2145" t="s">
        <v>45</v>
      </c>
      <c r="G2145" t="s">
        <v>45</v>
      </c>
      <c r="H2145" s="1">
        <v>1701.56</v>
      </c>
      <c r="I2145" s="2">
        <v>45867</v>
      </c>
      <c r="J2145" s="2">
        <v>45870</v>
      </c>
      <c r="K2145" s="2">
        <v>45871</v>
      </c>
      <c r="L2145" s="2">
        <v>45887</v>
      </c>
      <c r="M2145">
        <v>1</v>
      </c>
      <c r="N2145">
        <v>17</v>
      </c>
      <c r="O2145">
        <v>4</v>
      </c>
      <c r="P2145">
        <v>2.57</v>
      </c>
      <c r="Q2145">
        <v>1</v>
      </c>
      <c r="R2145" t="s">
        <v>30</v>
      </c>
      <c r="S2145" t="s">
        <v>30</v>
      </c>
      <c r="T2145">
        <f t="shared" si="33"/>
        <v>0</v>
      </c>
      <c r="U2145" t="s">
        <v>61</v>
      </c>
      <c r="V2145" t="s">
        <v>330</v>
      </c>
      <c r="W2145" t="s">
        <v>56</v>
      </c>
      <c r="X2145" t="s">
        <v>40</v>
      </c>
      <c r="Y2145">
        <v>95.5</v>
      </c>
      <c r="Z2145">
        <v>7</v>
      </c>
    </row>
    <row r="2146" spans="1:26">
      <c r="A2146" t="s">
        <v>6532</v>
      </c>
      <c r="B2146" t="s">
        <v>6533</v>
      </c>
      <c r="C2146" t="s">
        <v>6534</v>
      </c>
      <c r="D2146" t="s">
        <v>121</v>
      </c>
      <c r="E2146" t="s">
        <v>106</v>
      </c>
      <c r="F2146" t="s">
        <v>106</v>
      </c>
      <c r="G2146" t="s">
        <v>106</v>
      </c>
      <c r="H2146" s="1">
        <v>1914</v>
      </c>
      <c r="I2146" s="2">
        <v>45854</v>
      </c>
      <c r="J2146" s="2">
        <v>45855</v>
      </c>
      <c r="K2146" s="2">
        <v>45856</v>
      </c>
      <c r="L2146" s="2">
        <v>45868</v>
      </c>
      <c r="M2146">
        <v>1</v>
      </c>
      <c r="N2146">
        <v>13</v>
      </c>
      <c r="O2146">
        <v>4</v>
      </c>
      <c r="P2146">
        <v>2.58</v>
      </c>
      <c r="Q2146">
        <v>0</v>
      </c>
      <c r="R2146" t="s">
        <v>30</v>
      </c>
      <c r="S2146" t="s">
        <v>30</v>
      </c>
      <c r="T2146">
        <f t="shared" si="33"/>
        <v>0</v>
      </c>
      <c r="U2146" t="s">
        <v>61</v>
      </c>
      <c r="V2146" t="s">
        <v>304</v>
      </c>
      <c r="W2146" t="s">
        <v>56</v>
      </c>
      <c r="X2146" t="s">
        <v>63</v>
      </c>
      <c r="Y2146">
        <v>87.9</v>
      </c>
      <c r="Z2146">
        <v>7.5</v>
      </c>
    </row>
    <row r="2147" spans="1:26">
      <c r="A2147" t="s">
        <v>6535</v>
      </c>
      <c r="B2147" t="s">
        <v>6536</v>
      </c>
      <c r="C2147" t="s">
        <v>4324</v>
      </c>
      <c r="D2147" t="s">
        <v>121</v>
      </c>
      <c r="E2147" t="s">
        <v>106</v>
      </c>
      <c r="F2147" t="s">
        <v>106</v>
      </c>
      <c r="G2147" t="s">
        <v>106</v>
      </c>
      <c r="H2147" s="1">
        <v>4580.42</v>
      </c>
      <c r="I2147" s="2">
        <v>45875</v>
      </c>
      <c r="J2147" s="2">
        <v>45875</v>
      </c>
      <c r="K2147" s="2">
        <v>45877</v>
      </c>
      <c r="L2147" s="2">
        <v>45887</v>
      </c>
      <c r="M2147">
        <v>2</v>
      </c>
      <c r="N2147">
        <v>12</v>
      </c>
      <c r="O2147">
        <v>4</v>
      </c>
      <c r="P2147">
        <v>3.2</v>
      </c>
      <c r="Q2147">
        <v>0</v>
      </c>
      <c r="R2147" t="s">
        <v>30</v>
      </c>
      <c r="S2147" t="s">
        <v>30</v>
      </c>
      <c r="T2147">
        <f t="shared" si="33"/>
        <v>0</v>
      </c>
      <c r="U2147" t="s">
        <v>31</v>
      </c>
      <c r="V2147" t="s">
        <v>465</v>
      </c>
      <c r="W2147" t="s">
        <v>56</v>
      </c>
      <c r="X2147" t="s">
        <v>49</v>
      </c>
      <c r="Y2147">
        <v>93.1</v>
      </c>
      <c r="Z2147">
        <v>7.6</v>
      </c>
    </row>
    <row r="2148" spans="1:26">
      <c r="A2148" t="s">
        <v>6537</v>
      </c>
      <c r="B2148" t="s">
        <v>6538</v>
      </c>
      <c r="C2148" t="s">
        <v>6539</v>
      </c>
      <c r="D2148" t="s">
        <v>38</v>
      </c>
      <c r="E2148" t="s">
        <v>29</v>
      </c>
      <c r="F2148" t="s">
        <v>29</v>
      </c>
      <c r="G2148" t="s">
        <v>29</v>
      </c>
      <c r="H2148" s="1">
        <v>1167.9100000000001</v>
      </c>
      <c r="I2148" s="2">
        <v>45858</v>
      </c>
      <c r="J2148" s="2">
        <v>45858</v>
      </c>
      <c r="K2148" s="2">
        <v>45861</v>
      </c>
      <c r="L2148" s="2">
        <v>45872</v>
      </c>
      <c r="M2148">
        <v>3</v>
      </c>
      <c r="N2148">
        <v>14</v>
      </c>
      <c r="O2148">
        <v>4</v>
      </c>
      <c r="P2148">
        <v>3.83</v>
      </c>
      <c r="Q2148">
        <v>0</v>
      </c>
      <c r="R2148" t="s">
        <v>30</v>
      </c>
      <c r="S2148" t="s">
        <v>30</v>
      </c>
      <c r="T2148">
        <f t="shared" si="33"/>
        <v>0</v>
      </c>
      <c r="U2148" t="s">
        <v>61</v>
      </c>
      <c r="V2148" t="s">
        <v>112</v>
      </c>
      <c r="W2148" t="s">
        <v>56</v>
      </c>
      <c r="X2148" t="s">
        <v>34</v>
      </c>
      <c r="Y2148">
        <v>84.5</v>
      </c>
      <c r="Z2148">
        <v>7.4</v>
      </c>
    </row>
    <row r="2149" spans="1:26">
      <c r="A2149" t="s">
        <v>6540</v>
      </c>
      <c r="B2149" t="s">
        <v>6541</v>
      </c>
      <c r="C2149" t="s">
        <v>6542</v>
      </c>
      <c r="D2149" t="s">
        <v>38</v>
      </c>
      <c r="E2149" t="s">
        <v>29</v>
      </c>
      <c r="F2149" t="s">
        <v>29</v>
      </c>
      <c r="G2149" t="s">
        <v>29</v>
      </c>
      <c r="H2149" s="1">
        <v>4595.22</v>
      </c>
      <c r="I2149" s="2">
        <v>45844</v>
      </c>
      <c r="J2149" s="2">
        <v>45845</v>
      </c>
      <c r="K2149" s="2">
        <v>45847</v>
      </c>
      <c r="L2149" s="2">
        <v>45865</v>
      </c>
      <c r="M2149">
        <v>2</v>
      </c>
      <c r="N2149">
        <v>20</v>
      </c>
      <c r="O2149">
        <v>4</v>
      </c>
      <c r="P2149">
        <v>3.67</v>
      </c>
      <c r="Q2149">
        <v>0</v>
      </c>
      <c r="R2149" t="s">
        <v>30</v>
      </c>
      <c r="S2149" t="s">
        <v>30</v>
      </c>
      <c r="T2149">
        <f t="shared" si="33"/>
        <v>0</v>
      </c>
      <c r="U2149" t="s">
        <v>61</v>
      </c>
      <c r="V2149" t="s">
        <v>1122</v>
      </c>
      <c r="W2149" t="s">
        <v>33</v>
      </c>
      <c r="X2149" t="s">
        <v>49</v>
      </c>
      <c r="Y2149">
        <v>99.6</v>
      </c>
      <c r="Z2149">
        <v>5.6</v>
      </c>
    </row>
    <row r="2150" spans="1:26">
      <c r="A2150" t="s">
        <v>6543</v>
      </c>
      <c r="B2150" t="s">
        <v>6544</v>
      </c>
      <c r="C2150" t="s">
        <v>6545</v>
      </c>
      <c r="D2150" t="s">
        <v>53</v>
      </c>
      <c r="E2150" t="s">
        <v>54</v>
      </c>
      <c r="F2150" t="s">
        <v>54</v>
      </c>
      <c r="G2150" t="s">
        <v>54</v>
      </c>
      <c r="H2150" s="1">
        <v>826.57</v>
      </c>
      <c r="I2150" s="2">
        <v>45756</v>
      </c>
      <c r="J2150" s="2">
        <v>45757</v>
      </c>
      <c r="K2150" s="2">
        <v>45761</v>
      </c>
      <c r="L2150" s="2">
        <v>45767</v>
      </c>
      <c r="M2150">
        <v>4</v>
      </c>
      <c r="N2150">
        <v>10</v>
      </c>
      <c r="O2150">
        <v>6</v>
      </c>
      <c r="P2150">
        <v>6.6</v>
      </c>
      <c r="Q2150">
        <v>0</v>
      </c>
      <c r="R2150" t="s">
        <v>30</v>
      </c>
      <c r="S2150" t="s">
        <v>30</v>
      </c>
      <c r="T2150">
        <f t="shared" si="33"/>
        <v>0</v>
      </c>
      <c r="U2150" t="s">
        <v>47</v>
      </c>
      <c r="V2150" t="s">
        <v>378</v>
      </c>
      <c r="W2150" t="s">
        <v>56</v>
      </c>
      <c r="X2150" t="s">
        <v>40</v>
      </c>
      <c r="Z2150">
        <v>5.3</v>
      </c>
    </row>
    <row r="2151" spans="1:26">
      <c r="A2151" t="s">
        <v>6546</v>
      </c>
      <c r="B2151" t="s">
        <v>6547</v>
      </c>
      <c r="C2151" t="s">
        <v>6548</v>
      </c>
      <c r="D2151" t="s">
        <v>167</v>
      </c>
      <c r="E2151" t="s">
        <v>68</v>
      </c>
      <c r="F2151" t="s">
        <v>68</v>
      </c>
      <c r="G2151" t="s">
        <v>68</v>
      </c>
      <c r="H2151" s="1">
        <v>1310</v>
      </c>
      <c r="J2151" s="2">
        <v>45933</v>
      </c>
      <c r="K2151" s="2">
        <v>45935</v>
      </c>
      <c r="L2151" s="2">
        <v>45944</v>
      </c>
      <c r="M2151">
        <v>2</v>
      </c>
      <c r="N2151">
        <v>11</v>
      </c>
      <c r="O2151">
        <v>5</v>
      </c>
      <c r="P2151">
        <v>3.37</v>
      </c>
      <c r="Q2151">
        <v>0</v>
      </c>
      <c r="R2151" t="s">
        <v>30</v>
      </c>
      <c r="S2151" t="s">
        <v>30</v>
      </c>
      <c r="T2151">
        <f t="shared" si="33"/>
        <v>0</v>
      </c>
      <c r="U2151" t="s">
        <v>31</v>
      </c>
      <c r="V2151" t="s">
        <v>868</v>
      </c>
      <c r="W2151" t="s">
        <v>56</v>
      </c>
      <c r="X2151" t="s">
        <v>239</v>
      </c>
      <c r="Y2151">
        <v>91.3</v>
      </c>
      <c r="Z2151">
        <v>5.6</v>
      </c>
    </row>
    <row r="2152" spans="1:26">
      <c r="A2152" t="s">
        <v>6549</v>
      </c>
      <c r="B2152" t="s">
        <v>6550</v>
      </c>
      <c r="C2152" t="s">
        <v>6551</v>
      </c>
      <c r="D2152" t="s">
        <v>44</v>
      </c>
      <c r="E2152" t="s">
        <v>1003</v>
      </c>
      <c r="F2152" t="s">
        <v>1003</v>
      </c>
      <c r="G2152" t="s">
        <v>1003</v>
      </c>
      <c r="H2152" s="1">
        <v>13484.04</v>
      </c>
      <c r="I2152" s="2">
        <v>45902</v>
      </c>
      <c r="J2152" s="2">
        <v>45903</v>
      </c>
      <c r="K2152" s="2">
        <v>45904</v>
      </c>
      <c r="L2152" s="2">
        <v>45931</v>
      </c>
      <c r="M2152">
        <v>1</v>
      </c>
      <c r="N2152">
        <v>28</v>
      </c>
      <c r="O2152">
        <v>4</v>
      </c>
      <c r="P2152">
        <v>2.42</v>
      </c>
      <c r="Q2152">
        <v>1</v>
      </c>
      <c r="R2152" t="b">
        <v>0</v>
      </c>
      <c r="S2152" t="s">
        <v>30</v>
      </c>
      <c r="T2152">
        <f t="shared" si="33"/>
        <v>0</v>
      </c>
      <c r="U2152" t="s">
        <v>31</v>
      </c>
      <c r="V2152" t="s">
        <v>291</v>
      </c>
      <c r="W2152" t="s">
        <v>33</v>
      </c>
      <c r="X2152" t="s">
        <v>71</v>
      </c>
      <c r="Y2152">
        <v>91.7</v>
      </c>
      <c r="Z2152">
        <v>6.8</v>
      </c>
    </row>
    <row r="2153" spans="1:26">
      <c r="A2153" t="s">
        <v>6552</v>
      </c>
      <c r="B2153" t="s">
        <v>6553</v>
      </c>
      <c r="C2153" t="s">
        <v>6554</v>
      </c>
      <c r="D2153" t="s">
        <v>38</v>
      </c>
      <c r="E2153" t="s">
        <v>29</v>
      </c>
      <c r="F2153" t="s">
        <v>29</v>
      </c>
      <c r="G2153" t="s">
        <v>29</v>
      </c>
      <c r="H2153" s="1">
        <v>618.29</v>
      </c>
      <c r="I2153" s="2">
        <v>45845</v>
      </c>
      <c r="J2153" s="2">
        <v>45845</v>
      </c>
      <c r="K2153" s="2">
        <v>45847</v>
      </c>
      <c r="L2153" s="2">
        <v>45847</v>
      </c>
      <c r="M2153">
        <v>0</v>
      </c>
      <c r="N2153">
        <v>2</v>
      </c>
      <c r="O2153">
        <v>5</v>
      </c>
      <c r="P2153">
        <v>5.01</v>
      </c>
      <c r="Q2153">
        <v>0</v>
      </c>
      <c r="R2153" t="s">
        <v>30</v>
      </c>
      <c r="S2153" t="s">
        <v>69</v>
      </c>
      <c r="T2153">
        <f t="shared" si="33"/>
        <v>1</v>
      </c>
      <c r="U2153" t="s">
        <v>61</v>
      </c>
      <c r="V2153" t="s">
        <v>183</v>
      </c>
      <c r="W2153" t="s">
        <v>33</v>
      </c>
      <c r="X2153" t="s">
        <v>49</v>
      </c>
      <c r="Y2153">
        <v>88.8</v>
      </c>
      <c r="Z2153">
        <v>6.5</v>
      </c>
    </row>
    <row r="2154" spans="1:26">
      <c r="A2154" t="s">
        <v>6555</v>
      </c>
      <c r="B2154" t="s">
        <v>6556</v>
      </c>
      <c r="C2154" t="s">
        <v>6557</v>
      </c>
      <c r="D2154" t="s">
        <v>53</v>
      </c>
      <c r="E2154" t="s">
        <v>54</v>
      </c>
      <c r="F2154" t="s">
        <v>54</v>
      </c>
      <c r="G2154" t="s">
        <v>54</v>
      </c>
      <c r="H2154" s="1">
        <v>7812.66</v>
      </c>
      <c r="I2154" s="2">
        <v>45929</v>
      </c>
      <c r="J2154" s="2">
        <v>45931</v>
      </c>
      <c r="K2154" s="2">
        <v>45934</v>
      </c>
      <c r="L2154" s="2">
        <v>45953</v>
      </c>
      <c r="M2154">
        <v>3</v>
      </c>
      <c r="N2154">
        <v>22</v>
      </c>
      <c r="O2154">
        <v>5</v>
      </c>
      <c r="P2154" t="s">
        <v>6558</v>
      </c>
      <c r="Q2154">
        <v>0</v>
      </c>
      <c r="R2154" t="s">
        <v>30</v>
      </c>
      <c r="S2154" t="s">
        <v>30</v>
      </c>
      <c r="T2154">
        <f t="shared" si="33"/>
        <v>0</v>
      </c>
      <c r="U2154" t="s">
        <v>31</v>
      </c>
      <c r="W2154" t="s">
        <v>56</v>
      </c>
      <c r="X2154" t="s">
        <v>71</v>
      </c>
      <c r="Y2154">
        <v>93</v>
      </c>
      <c r="Z2154">
        <v>4.8</v>
      </c>
    </row>
    <row r="2155" spans="1:26">
      <c r="A2155" t="s">
        <v>6559</v>
      </c>
      <c r="B2155" t="s">
        <v>6560</v>
      </c>
      <c r="C2155" t="s">
        <v>6561</v>
      </c>
      <c r="D2155" t="s">
        <v>44</v>
      </c>
      <c r="E2155" t="s">
        <v>45</v>
      </c>
      <c r="F2155" t="s">
        <v>45</v>
      </c>
      <c r="G2155" t="s">
        <v>45</v>
      </c>
      <c r="H2155" s="1">
        <v>4971.72</v>
      </c>
      <c r="I2155" s="2">
        <v>45836</v>
      </c>
      <c r="J2155" s="2">
        <v>45837</v>
      </c>
      <c r="K2155" s="2">
        <v>45837</v>
      </c>
      <c r="L2155" s="2">
        <v>45861</v>
      </c>
      <c r="M2155">
        <v>0</v>
      </c>
      <c r="N2155">
        <v>24</v>
      </c>
      <c r="O2155">
        <v>4</v>
      </c>
      <c r="P2155">
        <v>2.5</v>
      </c>
      <c r="Q2155">
        <v>0</v>
      </c>
      <c r="R2155" t="s">
        <v>30</v>
      </c>
      <c r="S2155" t="s">
        <v>30</v>
      </c>
      <c r="T2155">
        <f t="shared" si="33"/>
        <v>0</v>
      </c>
      <c r="U2155" t="s">
        <v>3040</v>
      </c>
      <c r="V2155" t="s">
        <v>798</v>
      </c>
      <c r="W2155" t="s">
        <v>56</v>
      </c>
      <c r="X2155" t="s">
        <v>40</v>
      </c>
      <c r="Z2155">
        <v>9.1</v>
      </c>
    </row>
    <row r="2156" spans="1:26">
      <c r="A2156" t="s">
        <v>6562</v>
      </c>
      <c r="B2156" t="s">
        <v>6563</v>
      </c>
      <c r="C2156" t="s">
        <v>6564</v>
      </c>
      <c r="D2156" t="s">
        <v>44</v>
      </c>
      <c r="E2156" t="s">
        <v>45</v>
      </c>
      <c r="F2156" t="s">
        <v>45</v>
      </c>
      <c r="G2156" t="s">
        <v>45</v>
      </c>
      <c r="H2156" s="1">
        <v>7719.4</v>
      </c>
      <c r="I2156" s="2">
        <v>45988</v>
      </c>
      <c r="J2156" s="2">
        <v>45991</v>
      </c>
      <c r="K2156" s="2">
        <v>45993</v>
      </c>
      <c r="L2156" s="2">
        <v>46020</v>
      </c>
      <c r="M2156">
        <v>2</v>
      </c>
      <c r="N2156">
        <v>29</v>
      </c>
      <c r="O2156">
        <v>2</v>
      </c>
      <c r="P2156">
        <v>3.17</v>
      </c>
      <c r="Q2156">
        <v>0</v>
      </c>
      <c r="R2156" t="s">
        <v>30</v>
      </c>
      <c r="S2156" t="s">
        <v>69</v>
      </c>
      <c r="T2156">
        <f t="shared" si="33"/>
        <v>1</v>
      </c>
      <c r="U2156" t="s">
        <v>61</v>
      </c>
      <c r="V2156" t="s">
        <v>211</v>
      </c>
      <c r="W2156" t="s">
        <v>33</v>
      </c>
      <c r="X2156" t="s">
        <v>76</v>
      </c>
      <c r="Y2156">
        <v>88.3</v>
      </c>
      <c r="Z2156">
        <v>6.7</v>
      </c>
    </row>
    <row r="2157" spans="1:26">
      <c r="A2157" t="s">
        <v>6565</v>
      </c>
      <c r="B2157" t="s">
        <v>6566</v>
      </c>
      <c r="C2157" t="s">
        <v>6567</v>
      </c>
      <c r="D2157" t="s">
        <v>53</v>
      </c>
      <c r="E2157" t="s">
        <v>54</v>
      </c>
      <c r="F2157" t="s">
        <v>54</v>
      </c>
      <c r="G2157" t="s">
        <v>54</v>
      </c>
      <c r="H2157" s="1">
        <v>18386.16</v>
      </c>
      <c r="I2157" s="2">
        <v>45993</v>
      </c>
      <c r="J2157" s="2">
        <v>45993</v>
      </c>
      <c r="K2157" s="2">
        <v>45996</v>
      </c>
      <c r="L2157" s="2">
        <v>46040</v>
      </c>
      <c r="M2157">
        <v>3</v>
      </c>
      <c r="N2157">
        <v>47</v>
      </c>
      <c r="O2157">
        <v>9</v>
      </c>
      <c r="P2157">
        <v>6.46</v>
      </c>
      <c r="Q2157">
        <v>3</v>
      </c>
      <c r="R2157" t="s">
        <v>30</v>
      </c>
      <c r="S2157" t="s">
        <v>30</v>
      </c>
      <c r="T2157">
        <f t="shared" si="33"/>
        <v>0</v>
      </c>
      <c r="U2157" t="s">
        <v>47</v>
      </c>
      <c r="V2157" t="s">
        <v>75</v>
      </c>
      <c r="W2157" t="s">
        <v>56</v>
      </c>
      <c r="X2157" t="s">
        <v>76</v>
      </c>
      <c r="Y2157">
        <v>86.2</v>
      </c>
      <c r="Z2157">
        <v>3.9</v>
      </c>
    </row>
    <row r="2158" spans="1:26">
      <c r="A2158" t="s">
        <v>6568</v>
      </c>
      <c r="B2158" t="s">
        <v>6569</v>
      </c>
      <c r="C2158" t="s">
        <v>6570</v>
      </c>
      <c r="D2158" t="s">
        <v>67</v>
      </c>
      <c r="E2158" t="s">
        <v>68</v>
      </c>
      <c r="F2158" t="s">
        <v>68</v>
      </c>
      <c r="G2158" t="s">
        <v>68</v>
      </c>
      <c r="H2158" s="1">
        <v>4459.41</v>
      </c>
      <c r="I2158" s="2">
        <v>45961</v>
      </c>
      <c r="J2158" s="2">
        <v>45964</v>
      </c>
      <c r="K2158" s="2">
        <v>45966</v>
      </c>
      <c r="L2158" s="2">
        <v>45984</v>
      </c>
      <c r="M2158">
        <v>2</v>
      </c>
      <c r="N2158">
        <v>20</v>
      </c>
      <c r="O2158">
        <v>5</v>
      </c>
      <c r="P2158">
        <v>3.54</v>
      </c>
      <c r="Q2158">
        <v>1</v>
      </c>
      <c r="R2158" t="s">
        <v>30</v>
      </c>
      <c r="S2158" t="s">
        <v>30</v>
      </c>
      <c r="T2158">
        <f t="shared" si="33"/>
        <v>0</v>
      </c>
      <c r="U2158" t="s">
        <v>61</v>
      </c>
      <c r="V2158" t="s">
        <v>401</v>
      </c>
      <c r="W2158" t="s">
        <v>56</v>
      </c>
      <c r="Y2158">
        <v>93.1</v>
      </c>
      <c r="Z2158">
        <v>6.5</v>
      </c>
    </row>
    <row r="2159" spans="1:26">
      <c r="A2159" t="s">
        <v>6571</v>
      </c>
      <c r="B2159" t="s">
        <v>6572</v>
      </c>
      <c r="C2159" t="s">
        <v>6573</v>
      </c>
      <c r="D2159" t="s">
        <v>100</v>
      </c>
      <c r="E2159" t="s">
        <v>95</v>
      </c>
      <c r="F2159" t="s">
        <v>95</v>
      </c>
      <c r="G2159" t="s">
        <v>95</v>
      </c>
      <c r="H2159" s="1">
        <v>902.65</v>
      </c>
      <c r="I2159" s="2">
        <v>45886</v>
      </c>
      <c r="J2159" s="2">
        <v>45889</v>
      </c>
      <c r="K2159" s="2">
        <v>45891</v>
      </c>
      <c r="L2159" s="2">
        <v>45894</v>
      </c>
      <c r="M2159">
        <v>2</v>
      </c>
      <c r="N2159">
        <v>5</v>
      </c>
      <c r="O2159">
        <v>1</v>
      </c>
      <c r="P2159">
        <v>2.36</v>
      </c>
      <c r="R2159" t="s">
        <v>30</v>
      </c>
      <c r="S2159" t="s">
        <v>30</v>
      </c>
      <c r="T2159">
        <f t="shared" si="33"/>
        <v>0</v>
      </c>
      <c r="U2159" t="s">
        <v>31</v>
      </c>
      <c r="V2159" t="s">
        <v>563</v>
      </c>
      <c r="W2159" t="s">
        <v>56</v>
      </c>
      <c r="X2159" t="s">
        <v>71</v>
      </c>
      <c r="Y2159">
        <v>100</v>
      </c>
      <c r="Z2159">
        <v>6.6</v>
      </c>
    </row>
    <row r="2160" spans="1:26">
      <c r="A2160" t="s">
        <v>6574</v>
      </c>
      <c r="B2160" t="s">
        <v>6575</v>
      </c>
      <c r="C2160" t="s">
        <v>6576</v>
      </c>
      <c r="D2160" t="s">
        <v>38</v>
      </c>
      <c r="E2160" t="s">
        <v>29</v>
      </c>
      <c r="F2160" t="s">
        <v>29</v>
      </c>
      <c r="G2160" t="s">
        <v>29</v>
      </c>
      <c r="H2160" s="1">
        <v>5174.5</v>
      </c>
      <c r="I2160" s="2">
        <v>45929</v>
      </c>
      <c r="J2160" s="2">
        <v>45929</v>
      </c>
      <c r="K2160" s="2">
        <v>45932</v>
      </c>
      <c r="L2160" s="2">
        <v>45930</v>
      </c>
      <c r="M2160">
        <v>3</v>
      </c>
      <c r="N2160">
        <v>1</v>
      </c>
      <c r="O2160">
        <v>2</v>
      </c>
      <c r="P2160">
        <v>2.81</v>
      </c>
      <c r="Q2160">
        <v>0</v>
      </c>
      <c r="R2160" t="s">
        <v>30</v>
      </c>
      <c r="S2160" t="s">
        <v>30</v>
      </c>
      <c r="T2160">
        <f t="shared" si="33"/>
        <v>0</v>
      </c>
      <c r="U2160" t="s">
        <v>31</v>
      </c>
      <c r="V2160" t="s">
        <v>851</v>
      </c>
      <c r="W2160" t="s">
        <v>33</v>
      </c>
      <c r="X2160" t="s">
        <v>49</v>
      </c>
      <c r="Y2160">
        <v>87.8</v>
      </c>
      <c r="Z2160">
        <v>6.8</v>
      </c>
    </row>
    <row r="2161" spans="1:26">
      <c r="A2161" t="s">
        <v>6577</v>
      </c>
      <c r="B2161" t="s">
        <v>6578</v>
      </c>
      <c r="C2161" t="s">
        <v>6579</v>
      </c>
      <c r="D2161" t="s">
        <v>67</v>
      </c>
      <c r="E2161" t="s">
        <v>68</v>
      </c>
      <c r="F2161" t="s">
        <v>68</v>
      </c>
      <c r="G2161" t="s">
        <v>68</v>
      </c>
      <c r="H2161" s="1">
        <v>4420.96</v>
      </c>
      <c r="I2161" s="2">
        <v>45669</v>
      </c>
      <c r="J2161" s="2">
        <v>45670</v>
      </c>
      <c r="K2161" s="2">
        <v>45670</v>
      </c>
      <c r="L2161" s="2">
        <v>45697</v>
      </c>
      <c r="M2161">
        <v>0</v>
      </c>
      <c r="N2161">
        <v>27</v>
      </c>
      <c r="O2161">
        <v>4</v>
      </c>
      <c r="P2161" t="s">
        <v>201</v>
      </c>
      <c r="Q2161">
        <v>1</v>
      </c>
      <c r="R2161" t="s">
        <v>30</v>
      </c>
      <c r="S2161" t="s">
        <v>30</v>
      </c>
      <c r="T2161">
        <f t="shared" si="33"/>
        <v>0</v>
      </c>
      <c r="U2161" t="s">
        <v>61</v>
      </c>
      <c r="V2161" t="s">
        <v>802</v>
      </c>
      <c r="W2161" t="s">
        <v>33</v>
      </c>
      <c r="X2161" t="s">
        <v>34</v>
      </c>
      <c r="Y2161">
        <v>99.6</v>
      </c>
      <c r="Z2161">
        <v>8.4</v>
      </c>
    </row>
    <row r="2162" spans="1:26">
      <c r="A2162" t="s">
        <v>6580</v>
      </c>
      <c r="B2162" t="s">
        <v>6581</v>
      </c>
      <c r="C2162" t="s">
        <v>6582</v>
      </c>
      <c r="D2162" t="s">
        <v>53</v>
      </c>
      <c r="E2162" t="s">
        <v>54</v>
      </c>
      <c r="F2162" t="s">
        <v>54</v>
      </c>
      <c r="G2162" t="s">
        <v>54</v>
      </c>
      <c r="H2162" s="1">
        <v>4877.57</v>
      </c>
      <c r="I2162" s="2">
        <v>45943</v>
      </c>
      <c r="J2162" s="2">
        <v>45947</v>
      </c>
      <c r="K2162" s="2">
        <v>45949</v>
      </c>
      <c r="L2162" s="2">
        <v>45977</v>
      </c>
      <c r="M2162">
        <v>2</v>
      </c>
      <c r="N2162">
        <v>30</v>
      </c>
      <c r="O2162">
        <v>7</v>
      </c>
      <c r="P2162">
        <v>7.02</v>
      </c>
      <c r="Q2162">
        <v>1</v>
      </c>
      <c r="R2162" t="s">
        <v>30</v>
      </c>
      <c r="S2162" t="s">
        <v>30</v>
      </c>
      <c r="T2162">
        <f t="shared" si="33"/>
        <v>0</v>
      </c>
      <c r="U2162" t="s">
        <v>47</v>
      </c>
      <c r="V2162" t="s">
        <v>308</v>
      </c>
      <c r="W2162" t="s">
        <v>56</v>
      </c>
      <c r="X2162" t="s">
        <v>239</v>
      </c>
      <c r="Y2162">
        <v>86.2</v>
      </c>
      <c r="Z2162">
        <v>5.0999999999999996</v>
      </c>
    </row>
    <row r="2163" spans="1:26">
      <c r="A2163" t="s">
        <v>6583</v>
      </c>
      <c r="B2163" t="s">
        <v>6584</v>
      </c>
      <c r="C2163" t="s">
        <v>6585</v>
      </c>
      <c r="D2163" t="s">
        <v>105</v>
      </c>
      <c r="E2163" t="s">
        <v>106</v>
      </c>
      <c r="F2163" t="s">
        <v>106</v>
      </c>
      <c r="G2163" t="s">
        <v>106</v>
      </c>
      <c r="H2163" t="s">
        <v>46</v>
      </c>
      <c r="I2163" s="2">
        <v>45728</v>
      </c>
      <c r="J2163" s="2">
        <v>45729</v>
      </c>
      <c r="K2163" s="2">
        <v>45729</v>
      </c>
      <c r="L2163" s="2">
        <v>45778</v>
      </c>
      <c r="M2163">
        <v>0</v>
      </c>
      <c r="N2163">
        <v>49</v>
      </c>
      <c r="O2163">
        <v>7</v>
      </c>
      <c r="P2163">
        <v>3.21</v>
      </c>
      <c r="Q2163">
        <v>0</v>
      </c>
      <c r="R2163" t="s">
        <v>321</v>
      </c>
      <c r="S2163" t="s">
        <v>30</v>
      </c>
      <c r="T2163">
        <f t="shared" si="33"/>
        <v>0</v>
      </c>
      <c r="U2163" t="s">
        <v>530</v>
      </c>
      <c r="V2163" t="s">
        <v>1375</v>
      </c>
      <c r="W2163" t="s">
        <v>56</v>
      </c>
      <c r="X2163" t="s">
        <v>49</v>
      </c>
      <c r="Y2163">
        <v>100</v>
      </c>
      <c r="Z2163">
        <v>7.2</v>
      </c>
    </row>
    <row r="2164" spans="1:26">
      <c r="A2164" t="s">
        <v>6586</v>
      </c>
      <c r="B2164" t="s">
        <v>6587</v>
      </c>
      <c r="C2164" t="s">
        <v>6588</v>
      </c>
      <c r="D2164" t="s">
        <v>28</v>
      </c>
      <c r="E2164" t="s">
        <v>29</v>
      </c>
      <c r="F2164" t="s">
        <v>29</v>
      </c>
      <c r="G2164" t="s">
        <v>29</v>
      </c>
      <c r="H2164" s="1">
        <v>24626.53</v>
      </c>
      <c r="I2164" s="2">
        <v>45735</v>
      </c>
      <c r="J2164" s="2">
        <v>45736</v>
      </c>
      <c r="K2164" s="2">
        <v>45740</v>
      </c>
      <c r="L2164" s="2">
        <v>45781</v>
      </c>
      <c r="M2164">
        <v>4</v>
      </c>
      <c r="N2164">
        <v>45</v>
      </c>
      <c r="O2164">
        <v>7</v>
      </c>
      <c r="P2164">
        <v>5.32</v>
      </c>
      <c r="Q2164">
        <v>1</v>
      </c>
      <c r="R2164" t="s">
        <v>30</v>
      </c>
      <c r="S2164" t="s">
        <v>69</v>
      </c>
      <c r="T2164">
        <f t="shared" si="33"/>
        <v>1</v>
      </c>
      <c r="U2164" t="s">
        <v>47</v>
      </c>
      <c r="V2164" t="s">
        <v>48</v>
      </c>
      <c r="W2164" t="s">
        <v>33</v>
      </c>
      <c r="X2164" t="s">
        <v>239</v>
      </c>
      <c r="Y2164">
        <v>88.3</v>
      </c>
      <c r="Z2164">
        <v>4.7</v>
      </c>
    </row>
    <row r="2165" spans="1:26">
      <c r="A2165" t="s">
        <v>6589</v>
      </c>
      <c r="B2165" t="s">
        <v>6590</v>
      </c>
      <c r="C2165" t="s">
        <v>6591</v>
      </c>
      <c r="D2165" t="s">
        <v>53</v>
      </c>
      <c r="E2165" t="s">
        <v>54</v>
      </c>
      <c r="F2165" t="s">
        <v>54</v>
      </c>
      <c r="G2165" t="s">
        <v>54</v>
      </c>
      <c r="H2165" s="1">
        <v>5764.29</v>
      </c>
      <c r="I2165" s="2">
        <v>45745</v>
      </c>
      <c r="J2165" s="2">
        <v>45746</v>
      </c>
      <c r="K2165" s="2">
        <v>45746</v>
      </c>
      <c r="L2165" s="2">
        <v>45774</v>
      </c>
      <c r="M2165">
        <v>0</v>
      </c>
      <c r="N2165">
        <v>28</v>
      </c>
      <c r="O2165">
        <v>5</v>
      </c>
      <c r="P2165">
        <v>4.2699999999999996</v>
      </c>
      <c r="Q2165">
        <v>1</v>
      </c>
      <c r="R2165" t="s">
        <v>30</v>
      </c>
      <c r="S2165" t="s">
        <v>30</v>
      </c>
      <c r="T2165">
        <f t="shared" si="33"/>
        <v>0</v>
      </c>
      <c r="U2165" t="s">
        <v>31</v>
      </c>
      <c r="V2165" t="s">
        <v>191</v>
      </c>
      <c r="W2165" t="s">
        <v>56</v>
      </c>
      <c r="X2165" t="s">
        <v>159</v>
      </c>
      <c r="Y2165">
        <v>100</v>
      </c>
      <c r="Z2165">
        <v>7.5</v>
      </c>
    </row>
    <row r="2166" spans="1:26">
      <c r="A2166" t="s">
        <v>6592</v>
      </c>
      <c r="B2166" t="s">
        <v>6593</v>
      </c>
      <c r="C2166" t="s">
        <v>6594</v>
      </c>
      <c r="D2166" t="s">
        <v>67</v>
      </c>
      <c r="E2166" t="s">
        <v>68</v>
      </c>
      <c r="F2166" t="s">
        <v>68</v>
      </c>
      <c r="G2166" t="s">
        <v>68</v>
      </c>
      <c r="H2166" s="1">
        <v>19052.25</v>
      </c>
      <c r="I2166" s="2">
        <v>45980</v>
      </c>
      <c r="J2166" s="2">
        <v>45980</v>
      </c>
      <c r="K2166" s="2">
        <v>45983</v>
      </c>
      <c r="L2166" s="2">
        <v>46026</v>
      </c>
      <c r="M2166">
        <v>3</v>
      </c>
      <c r="N2166">
        <v>46</v>
      </c>
      <c r="O2166">
        <v>5</v>
      </c>
      <c r="P2166">
        <v>5.46</v>
      </c>
      <c r="Q2166">
        <v>2</v>
      </c>
      <c r="R2166" t="s">
        <v>30</v>
      </c>
      <c r="S2166" t="s">
        <v>30</v>
      </c>
      <c r="T2166">
        <f t="shared" si="33"/>
        <v>0</v>
      </c>
      <c r="U2166" t="s">
        <v>47</v>
      </c>
      <c r="V2166" t="s">
        <v>829</v>
      </c>
      <c r="W2166" t="s">
        <v>90</v>
      </c>
      <c r="X2166" t="s">
        <v>34</v>
      </c>
      <c r="Y2166">
        <v>86.6</v>
      </c>
      <c r="Z2166">
        <v>7.1</v>
      </c>
    </row>
    <row r="2167" spans="1:26">
      <c r="A2167" t="s">
        <v>6595</v>
      </c>
      <c r="B2167" t="s">
        <v>6596</v>
      </c>
      <c r="C2167" t="s">
        <v>6597</v>
      </c>
      <c r="D2167" t="s">
        <v>143</v>
      </c>
      <c r="E2167" t="s">
        <v>29</v>
      </c>
      <c r="F2167" t="s">
        <v>29</v>
      </c>
      <c r="G2167" t="s">
        <v>29</v>
      </c>
      <c r="H2167" s="1">
        <v>23238.71</v>
      </c>
      <c r="I2167" s="2">
        <v>45893</v>
      </c>
      <c r="J2167" s="2">
        <v>45894</v>
      </c>
      <c r="K2167" s="2">
        <v>45896</v>
      </c>
      <c r="L2167" s="2">
        <v>45931</v>
      </c>
      <c r="M2167">
        <v>2</v>
      </c>
      <c r="N2167">
        <v>37</v>
      </c>
      <c r="O2167">
        <v>5</v>
      </c>
      <c r="P2167">
        <v>4.21</v>
      </c>
      <c r="Q2167">
        <v>0</v>
      </c>
      <c r="R2167" t="s">
        <v>30</v>
      </c>
      <c r="S2167" t="s">
        <v>30</v>
      </c>
      <c r="T2167">
        <f t="shared" si="33"/>
        <v>0</v>
      </c>
      <c r="U2167" t="s">
        <v>61</v>
      </c>
      <c r="V2167" t="s">
        <v>89</v>
      </c>
      <c r="W2167" t="s">
        <v>56</v>
      </c>
      <c r="X2167" t="s">
        <v>34</v>
      </c>
      <c r="Y2167">
        <v>99.8</v>
      </c>
      <c r="Z2167">
        <v>7.1</v>
      </c>
    </row>
    <row r="2168" spans="1:26">
      <c r="A2168" t="s">
        <v>6598</v>
      </c>
      <c r="B2168" t="s">
        <v>6599</v>
      </c>
      <c r="C2168" t="s">
        <v>6600</v>
      </c>
      <c r="D2168" t="s">
        <v>105</v>
      </c>
      <c r="E2168" t="s">
        <v>106</v>
      </c>
      <c r="F2168" t="s">
        <v>106</v>
      </c>
      <c r="G2168" t="s">
        <v>106</v>
      </c>
      <c r="H2168" s="1">
        <v>1535.86</v>
      </c>
      <c r="I2168" s="2">
        <v>45668</v>
      </c>
      <c r="J2168" s="2">
        <v>45668</v>
      </c>
      <c r="K2168" s="2">
        <v>45671</v>
      </c>
      <c r="L2168" s="2">
        <v>45696</v>
      </c>
      <c r="M2168">
        <v>3</v>
      </c>
      <c r="N2168">
        <v>28</v>
      </c>
      <c r="O2168">
        <v>5</v>
      </c>
      <c r="P2168">
        <v>3.52</v>
      </c>
      <c r="Q2168">
        <v>0</v>
      </c>
      <c r="R2168" t="s">
        <v>30</v>
      </c>
      <c r="S2168" t="s">
        <v>69</v>
      </c>
      <c r="T2168">
        <f t="shared" si="33"/>
        <v>1</v>
      </c>
      <c r="U2168" t="s">
        <v>47</v>
      </c>
      <c r="V2168" t="s">
        <v>382</v>
      </c>
      <c r="W2168" t="s">
        <v>33</v>
      </c>
      <c r="X2168" t="s">
        <v>63</v>
      </c>
      <c r="Y2168">
        <v>92.4</v>
      </c>
    </row>
    <row r="2169" spans="1:26">
      <c r="A2169" t="s">
        <v>6601</v>
      </c>
      <c r="B2169" t="s">
        <v>6602</v>
      </c>
      <c r="C2169" t="s">
        <v>6603</v>
      </c>
      <c r="D2169" t="s">
        <v>750</v>
      </c>
      <c r="E2169" t="s">
        <v>45</v>
      </c>
      <c r="F2169" t="s">
        <v>45</v>
      </c>
      <c r="G2169" t="s">
        <v>45</v>
      </c>
      <c r="H2169" s="1">
        <v>30186.240000000002</v>
      </c>
      <c r="I2169" s="2">
        <v>45962</v>
      </c>
      <c r="J2169" s="2">
        <v>45965</v>
      </c>
      <c r="K2169" s="2">
        <v>45966</v>
      </c>
      <c r="L2169" s="2">
        <v>46025</v>
      </c>
      <c r="M2169">
        <v>1</v>
      </c>
      <c r="N2169">
        <v>60</v>
      </c>
      <c r="O2169">
        <v>5</v>
      </c>
      <c r="P2169">
        <v>2.4300000000000002</v>
      </c>
      <c r="Q2169">
        <v>0</v>
      </c>
      <c r="R2169" t="s">
        <v>321</v>
      </c>
      <c r="S2169" t="s">
        <v>30</v>
      </c>
      <c r="T2169">
        <f t="shared" si="33"/>
        <v>0</v>
      </c>
      <c r="U2169" t="s">
        <v>61</v>
      </c>
      <c r="V2169" t="s">
        <v>465</v>
      </c>
      <c r="W2169" t="s">
        <v>113</v>
      </c>
      <c r="X2169" t="s">
        <v>40</v>
      </c>
      <c r="Y2169">
        <v>99.3</v>
      </c>
      <c r="Z2169">
        <v>5.2</v>
      </c>
    </row>
    <row r="2170" spans="1:26">
      <c r="A2170" t="s">
        <v>6604</v>
      </c>
      <c r="B2170" t="s">
        <v>6605</v>
      </c>
      <c r="C2170" t="s">
        <v>6606</v>
      </c>
      <c r="D2170" t="s">
        <v>53</v>
      </c>
      <c r="E2170" t="s">
        <v>54</v>
      </c>
      <c r="F2170" t="s">
        <v>54</v>
      </c>
      <c r="G2170" t="s">
        <v>54</v>
      </c>
      <c r="H2170" s="1">
        <v>1773.62</v>
      </c>
      <c r="I2170" s="2">
        <v>45936</v>
      </c>
      <c r="J2170" s="2">
        <v>45937</v>
      </c>
      <c r="K2170" s="2">
        <v>45937</v>
      </c>
      <c r="L2170" s="2">
        <v>45957</v>
      </c>
      <c r="M2170">
        <v>0</v>
      </c>
      <c r="N2170">
        <v>20</v>
      </c>
      <c r="O2170">
        <v>1</v>
      </c>
      <c r="P2170">
        <v>5.49</v>
      </c>
      <c r="Q2170">
        <v>0</v>
      </c>
      <c r="R2170" t="s">
        <v>30</v>
      </c>
      <c r="S2170" t="s">
        <v>30</v>
      </c>
      <c r="T2170">
        <f t="shared" si="33"/>
        <v>0</v>
      </c>
      <c r="U2170" t="s">
        <v>61</v>
      </c>
      <c r="V2170" t="s">
        <v>1207</v>
      </c>
      <c r="W2170" t="s">
        <v>33</v>
      </c>
      <c r="X2170" t="s">
        <v>49</v>
      </c>
      <c r="Y2170">
        <v>95.6</v>
      </c>
      <c r="Z2170">
        <v>6.2</v>
      </c>
    </row>
    <row r="2171" spans="1:26">
      <c r="A2171" t="s">
        <v>6607</v>
      </c>
      <c r="B2171" t="s">
        <v>6608</v>
      </c>
      <c r="C2171" t="s">
        <v>6609</v>
      </c>
      <c r="D2171" t="s">
        <v>38</v>
      </c>
      <c r="E2171" t="s">
        <v>29</v>
      </c>
      <c r="F2171" t="s">
        <v>29</v>
      </c>
      <c r="G2171" t="s">
        <v>29</v>
      </c>
      <c r="H2171" s="1">
        <v>16409.169999999998</v>
      </c>
      <c r="I2171" s="2">
        <v>45928</v>
      </c>
      <c r="J2171" t="s">
        <v>190</v>
      </c>
      <c r="K2171" s="2">
        <v>45932</v>
      </c>
      <c r="L2171" s="2">
        <v>45976</v>
      </c>
      <c r="M2171">
        <v>3</v>
      </c>
      <c r="N2171">
        <v>47</v>
      </c>
      <c r="O2171">
        <v>5</v>
      </c>
      <c r="P2171">
        <v>5.71</v>
      </c>
      <c r="Q2171">
        <v>1</v>
      </c>
      <c r="R2171" t="s">
        <v>69</v>
      </c>
      <c r="S2171" t="s">
        <v>30</v>
      </c>
      <c r="T2171">
        <f t="shared" si="33"/>
        <v>0</v>
      </c>
      <c r="U2171" t="s">
        <v>47</v>
      </c>
      <c r="V2171" t="s">
        <v>829</v>
      </c>
      <c r="W2171" t="s">
        <v>33</v>
      </c>
      <c r="X2171" t="s">
        <v>239</v>
      </c>
      <c r="Y2171">
        <v>85.7</v>
      </c>
    </row>
    <row r="2172" spans="1:26">
      <c r="A2172" t="s">
        <v>6610</v>
      </c>
      <c r="B2172" t="s">
        <v>6611</v>
      </c>
      <c r="C2172" t="s">
        <v>6612</v>
      </c>
      <c r="D2172" t="s">
        <v>53</v>
      </c>
      <c r="E2172" t="s">
        <v>54</v>
      </c>
      <c r="F2172" t="s">
        <v>54</v>
      </c>
      <c r="G2172" t="s">
        <v>54</v>
      </c>
      <c r="H2172" s="1">
        <v>2167.66</v>
      </c>
      <c r="I2172" s="2">
        <v>45949</v>
      </c>
      <c r="J2172" s="2">
        <v>45949</v>
      </c>
      <c r="K2172" s="2">
        <v>45953</v>
      </c>
      <c r="L2172" s="2">
        <v>45959</v>
      </c>
      <c r="M2172">
        <v>4</v>
      </c>
      <c r="N2172">
        <v>10</v>
      </c>
      <c r="O2172">
        <v>4</v>
      </c>
      <c r="P2172">
        <v>4.91</v>
      </c>
      <c r="R2172" t="s">
        <v>30</v>
      </c>
      <c r="T2172">
        <f t="shared" si="33"/>
        <v>0</v>
      </c>
      <c r="U2172" t="s">
        <v>31</v>
      </c>
      <c r="V2172" t="s">
        <v>179</v>
      </c>
      <c r="W2172" t="s">
        <v>56</v>
      </c>
      <c r="X2172" t="s">
        <v>159</v>
      </c>
      <c r="Y2172">
        <v>89</v>
      </c>
      <c r="Z2172">
        <v>5</v>
      </c>
    </row>
    <row r="2173" spans="1:26">
      <c r="A2173" t="s">
        <v>6613</v>
      </c>
      <c r="B2173" t="s">
        <v>6614</v>
      </c>
      <c r="C2173" t="s">
        <v>6615</v>
      </c>
      <c r="D2173" t="s">
        <v>44</v>
      </c>
      <c r="E2173" t="s">
        <v>45</v>
      </c>
      <c r="F2173" t="s">
        <v>45</v>
      </c>
      <c r="G2173" t="s">
        <v>45</v>
      </c>
      <c r="H2173" s="1">
        <v>13389.86</v>
      </c>
      <c r="I2173" s="2">
        <v>45860</v>
      </c>
      <c r="J2173" s="2">
        <v>45862</v>
      </c>
      <c r="K2173" s="2">
        <v>45863</v>
      </c>
      <c r="L2173" s="2">
        <v>45904</v>
      </c>
      <c r="M2173">
        <v>1</v>
      </c>
      <c r="N2173">
        <v>42</v>
      </c>
      <c r="O2173">
        <v>5</v>
      </c>
      <c r="P2173">
        <v>3.79</v>
      </c>
      <c r="Q2173">
        <v>1</v>
      </c>
      <c r="R2173" t="s">
        <v>30</v>
      </c>
      <c r="S2173" t="s">
        <v>30</v>
      </c>
      <c r="T2173">
        <f t="shared" si="33"/>
        <v>0</v>
      </c>
      <c r="U2173" t="s">
        <v>47</v>
      </c>
      <c r="V2173" t="s">
        <v>276</v>
      </c>
      <c r="W2173" t="s">
        <v>33</v>
      </c>
      <c r="X2173" t="s">
        <v>76</v>
      </c>
      <c r="Y2173">
        <v>88.8</v>
      </c>
      <c r="Z2173">
        <v>6.2</v>
      </c>
    </row>
    <row r="2174" spans="1:26">
      <c r="A2174" t="s">
        <v>6616</v>
      </c>
      <c r="B2174" t="s">
        <v>6617</v>
      </c>
      <c r="C2174" t="s">
        <v>6618</v>
      </c>
      <c r="D2174" t="s">
        <v>105</v>
      </c>
      <c r="E2174" t="s">
        <v>106</v>
      </c>
      <c r="F2174" t="s">
        <v>106</v>
      </c>
      <c r="G2174" t="s">
        <v>106</v>
      </c>
      <c r="H2174" s="1">
        <v>1570.04</v>
      </c>
      <c r="I2174" s="2">
        <v>45876</v>
      </c>
      <c r="J2174" s="2">
        <v>45878</v>
      </c>
      <c r="L2174" s="2">
        <v>45900</v>
      </c>
      <c r="M2174">
        <v>3</v>
      </c>
      <c r="N2174">
        <v>22</v>
      </c>
      <c r="O2174">
        <v>2</v>
      </c>
      <c r="P2174">
        <v>4.13</v>
      </c>
      <c r="Q2174">
        <v>2</v>
      </c>
      <c r="R2174" t="s">
        <v>30</v>
      </c>
      <c r="S2174" t="b">
        <v>0</v>
      </c>
      <c r="T2174">
        <f t="shared" si="33"/>
        <v>0</v>
      </c>
      <c r="U2174" t="s">
        <v>61</v>
      </c>
      <c r="V2174" t="s">
        <v>829</v>
      </c>
      <c r="W2174" t="s">
        <v>90</v>
      </c>
      <c r="X2174" t="s">
        <v>76</v>
      </c>
      <c r="Y2174">
        <v>86.5</v>
      </c>
      <c r="Z2174">
        <v>5.9</v>
      </c>
    </row>
    <row r="2175" spans="1:26">
      <c r="A2175" t="s">
        <v>6619</v>
      </c>
      <c r="B2175" t="s">
        <v>6620</v>
      </c>
      <c r="C2175" t="s">
        <v>6621</v>
      </c>
      <c r="D2175" t="s">
        <v>44</v>
      </c>
      <c r="E2175" t="s">
        <v>45</v>
      </c>
      <c r="F2175" t="s">
        <v>45</v>
      </c>
      <c r="G2175" t="s">
        <v>45</v>
      </c>
      <c r="H2175" s="1">
        <v>495.01</v>
      </c>
      <c r="I2175" s="2">
        <v>45715</v>
      </c>
      <c r="J2175" s="2">
        <v>45716</v>
      </c>
      <c r="K2175" s="2">
        <v>45720</v>
      </c>
      <c r="L2175" s="2">
        <v>45735</v>
      </c>
      <c r="M2175">
        <v>4</v>
      </c>
      <c r="N2175">
        <v>19</v>
      </c>
      <c r="O2175">
        <v>5</v>
      </c>
      <c r="P2175">
        <v>2.92</v>
      </c>
      <c r="Q2175">
        <v>0</v>
      </c>
      <c r="R2175" t="s">
        <v>30</v>
      </c>
      <c r="S2175" t="s">
        <v>69</v>
      </c>
      <c r="T2175">
        <f t="shared" si="33"/>
        <v>1</v>
      </c>
      <c r="U2175" t="s">
        <v>47</v>
      </c>
      <c r="V2175" t="s">
        <v>32</v>
      </c>
      <c r="W2175" t="s">
        <v>56</v>
      </c>
      <c r="X2175" t="s">
        <v>40</v>
      </c>
      <c r="Y2175">
        <v>83.2</v>
      </c>
      <c r="Z2175">
        <v>7.3</v>
      </c>
    </row>
    <row r="2176" spans="1:26">
      <c r="A2176" t="s">
        <v>6622</v>
      </c>
      <c r="B2176" t="s">
        <v>6623</v>
      </c>
      <c r="C2176" t="s">
        <v>6624</v>
      </c>
      <c r="D2176" t="s">
        <v>143</v>
      </c>
      <c r="E2176" t="s">
        <v>29</v>
      </c>
      <c r="F2176" t="s">
        <v>29</v>
      </c>
      <c r="G2176" t="s">
        <v>29</v>
      </c>
      <c r="H2176" s="1">
        <v>6988.55</v>
      </c>
      <c r="I2176" s="2">
        <v>45968</v>
      </c>
      <c r="J2176" s="2">
        <v>45973</v>
      </c>
      <c r="K2176" s="2">
        <v>45976</v>
      </c>
      <c r="L2176" s="2">
        <v>46010</v>
      </c>
      <c r="M2176" t="s">
        <v>46</v>
      </c>
      <c r="N2176">
        <v>37</v>
      </c>
      <c r="O2176">
        <v>5</v>
      </c>
      <c r="P2176">
        <v>4.1500000000000004</v>
      </c>
      <c r="Q2176">
        <v>1</v>
      </c>
      <c r="R2176" t="s">
        <v>107</v>
      </c>
      <c r="S2176" t="s">
        <v>30</v>
      </c>
      <c r="T2176">
        <f t="shared" si="33"/>
        <v>0</v>
      </c>
      <c r="U2176" t="s">
        <v>47</v>
      </c>
      <c r="V2176" t="s">
        <v>868</v>
      </c>
      <c r="W2176" t="s">
        <v>56</v>
      </c>
      <c r="X2176" t="s">
        <v>63</v>
      </c>
      <c r="Y2176">
        <v>83.9</v>
      </c>
      <c r="Z2176">
        <v>5.6</v>
      </c>
    </row>
    <row r="2177" spans="1:26">
      <c r="A2177" t="s">
        <v>6625</v>
      </c>
      <c r="B2177" t="s">
        <v>6626</v>
      </c>
      <c r="C2177" t="s">
        <v>6627</v>
      </c>
      <c r="D2177" t="s">
        <v>53</v>
      </c>
      <c r="E2177" t="s">
        <v>54</v>
      </c>
      <c r="F2177" t="s">
        <v>54</v>
      </c>
      <c r="G2177" t="s">
        <v>54</v>
      </c>
      <c r="H2177" s="1">
        <v>971.04</v>
      </c>
      <c r="I2177" s="2">
        <v>45904</v>
      </c>
      <c r="J2177" s="2">
        <v>45907</v>
      </c>
      <c r="K2177" s="2">
        <v>45910</v>
      </c>
      <c r="L2177" s="2">
        <v>45921</v>
      </c>
      <c r="M2177">
        <v>3</v>
      </c>
      <c r="N2177">
        <v>14</v>
      </c>
      <c r="O2177">
        <v>4</v>
      </c>
      <c r="P2177">
        <v>7.34</v>
      </c>
      <c r="Q2177">
        <v>0</v>
      </c>
      <c r="R2177" t="s">
        <v>69</v>
      </c>
      <c r="S2177" t="s">
        <v>69</v>
      </c>
      <c r="T2177">
        <f t="shared" si="33"/>
        <v>1</v>
      </c>
      <c r="U2177" t="s">
        <v>61</v>
      </c>
      <c r="V2177" t="s">
        <v>80</v>
      </c>
      <c r="W2177" t="s">
        <v>90</v>
      </c>
      <c r="X2177" t="s">
        <v>239</v>
      </c>
      <c r="Y2177">
        <v>80.3</v>
      </c>
      <c r="Z2177">
        <v>4.3</v>
      </c>
    </row>
    <row r="2178" spans="1:26">
      <c r="A2178" t="s">
        <v>6628</v>
      </c>
      <c r="B2178" t="s">
        <v>6629</v>
      </c>
      <c r="C2178" t="s">
        <v>6630</v>
      </c>
      <c r="D2178" t="s">
        <v>38</v>
      </c>
      <c r="E2178" t="s">
        <v>1003</v>
      </c>
      <c r="F2178" t="s">
        <v>1003</v>
      </c>
      <c r="G2178" t="s">
        <v>1003</v>
      </c>
      <c r="H2178" s="1">
        <v>1872.53</v>
      </c>
      <c r="I2178" s="2">
        <v>45872</v>
      </c>
      <c r="J2178" t="s">
        <v>46</v>
      </c>
      <c r="K2178" s="2">
        <v>45877</v>
      </c>
      <c r="L2178" s="2">
        <v>45889</v>
      </c>
      <c r="M2178">
        <v>3</v>
      </c>
      <c r="N2178">
        <v>15</v>
      </c>
      <c r="O2178">
        <v>1</v>
      </c>
      <c r="P2178">
        <v>2.4300000000000002</v>
      </c>
      <c r="Q2178">
        <v>1</v>
      </c>
      <c r="R2178">
        <v>0</v>
      </c>
      <c r="S2178" t="s">
        <v>30</v>
      </c>
      <c r="T2178">
        <f t="shared" si="33"/>
        <v>0</v>
      </c>
      <c r="U2178" t="s">
        <v>31</v>
      </c>
      <c r="V2178" t="s">
        <v>55</v>
      </c>
      <c r="W2178" t="s">
        <v>33</v>
      </c>
      <c r="X2178" t="s">
        <v>239</v>
      </c>
      <c r="Y2178">
        <v>94.3</v>
      </c>
    </row>
    <row r="2179" spans="1:26">
      <c r="A2179" t="s">
        <v>6631</v>
      </c>
      <c r="B2179" t="s">
        <v>6632</v>
      </c>
      <c r="C2179" t="s">
        <v>6633</v>
      </c>
      <c r="D2179" t="s">
        <v>67</v>
      </c>
      <c r="E2179" t="s">
        <v>68</v>
      </c>
      <c r="F2179" t="s">
        <v>68</v>
      </c>
      <c r="G2179" t="s">
        <v>68</v>
      </c>
      <c r="H2179" s="1">
        <v>1202.5899999999999</v>
      </c>
      <c r="I2179" s="2">
        <v>45895</v>
      </c>
      <c r="K2179" s="2">
        <v>45899</v>
      </c>
      <c r="L2179" s="2">
        <v>45922</v>
      </c>
      <c r="M2179">
        <v>3</v>
      </c>
      <c r="N2179">
        <v>26</v>
      </c>
      <c r="O2179">
        <v>6</v>
      </c>
      <c r="P2179">
        <v>4.21</v>
      </c>
      <c r="Q2179">
        <v>0</v>
      </c>
      <c r="R2179" t="s">
        <v>30</v>
      </c>
      <c r="S2179" t="s">
        <v>30</v>
      </c>
      <c r="T2179">
        <f t="shared" ref="T2179:T2242" si="34">IF(S2179="Yes",1,0)</f>
        <v>0</v>
      </c>
      <c r="U2179" t="s">
        <v>47</v>
      </c>
      <c r="V2179" t="s">
        <v>341</v>
      </c>
      <c r="W2179" t="s">
        <v>33</v>
      </c>
      <c r="X2179" t="s">
        <v>34</v>
      </c>
      <c r="Y2179">
        <v>89.8</v>
      </c>
      <c r="Z2179">
        <v>5.7</v>
      </c>
    </row>
    <row r="2180" spans="1:26">
      <c r="A2180" t="s">
        <v>6634</v>
      </c>
      <c r="B2180" t="s">
        <v>6635</v>
      </c>
      <c r="C2180" t="s">
        <v>6636</v>
      </c>
      <c r="D2180" t="s">
        <v>53</v>
      </c>
      <c r="E2180" t="s">
        <v>54</v>
      </c>
      <c r="F2180" t="s">
        <v>54</v>
      </c>
      <c r="G2180" t="s">
        <v>54</v>
      </c>
      <c r="H2180" s="1">
        <v>7491.8</v>
      </c>
      <c r="I2180" s="2">
        <v>45954</v>
      </c>
      <c r="J2180" s="2">
        <v>45955</v>
      </c>
      <c r="K2180" s="2">
        <v>45958</v>
      </c>
      <c r="L2180" s="2">
        <v>45957</v>
      </c>
      <c r="M2180">
        <v>3</v>
      </c>
      <c r="N2180">
        <v>2</v>
      </c>
      <c r="O2180">
        <v>5</v>
      </c>
      <c r="P2180">
        <v>5.63</v>
      </c>
      <c r="Q2180">
        <v>1</v>
      </c>
      <c r="R2180" t="s">
        <v>30</v>
      </c>
      <c r="S2180" t="s">
        <v>69</v>
      </c>
      <c r="T2180">
        <f t="shared" si="34"/>
        <v>1</v>
      </c>
      <c r="U2180" t="s">
        <v>31</v>
      </c>
      <c r="V2180" t="s">
        <v>108</v>
      </c>
      <c r="W2180" t="s">
        <v>56</v>
      </c>
      <c r="X2180" t="s">
        <v>71</v>
      </c>
      <c r="Y2180">
        <v>85.1</v>
      </c>
      <c r="Z2180">
        <v>5.2</v>
      </c>
    </row>
    <row r="2181" spans="1:26">
      <c r="A2181" t="s">
        <v>6637</v>
      </c>
      <c r="B2181" t="s">
        <v>6638</v>
      </c>
      <c r="C2181" t="s">
        <v>6639</v>
      </c>
      <c r="D2181" t="s">
        <v>38</v>
      </c>
      <c r="E2181" t="s">
        <v>29</v>
      </c>
      <c r="F2181" t="s">
        <v>29</v>
      </c>
      <c r="G2181" t="s">
        <v>29</v>
      </c>
      <c r="H2181" s="1">
        <v>1218.78</v>
      </c>
      <c r="I2181" s="2">
        <v>45944</v>
      </c>
      <c r="J2181" t="s">
        <v>46</v>
      </c>
      <c r="K2181" s="2">
        <v>45949</v>
      </c>
      <c r="L2181" s="2">
        <v>45958</v>
      </c>
      <c r="M2181">
        <v>1</v>
      </c>
      <c r="N2181">
        <v>10</v>
      </c>
      <c r="O2181">
        <v>3</v>
      </c>
      <c r="P2181">
        <v>3.99</v>
      </c>
      <c r="Q2181">
        <v>1</v>
      </c>
      <c r="R2181" t="s">
        <v>30</v>
      </c>
      <c r="S2181" t="s">
        <v>30</v>
      </c>
      <c r="T2181">
        <f t="shared" si="34"/>
        <v>0</v>
      </c>
      <c r="U2181" t="s">
        <v>61</v>
      </c>
      <c r="V2181" t="s">
        <v>851</v>
      </c>
      <c r="W2181" t="s">
        <v>113</v>
      </c>
      <c r="X2181" t="s">
        <v>71</v>
      </c>
      <c r="Y2181">
        <v>90.1</v>
      </c>
      <c r="Z2181">
        <v>7.5</v>
      </c>
    </row>
    <row r="2182" spans="1:26">
      <c r="A2182" t="s">
        <v>6640</v>
      </c>
      <c r="B2182" t="s">
        <v>6641</v>
      </c>
      <c r="C2182" t="s">
        <v>6642</v>
      </c>
      <c r="D2182" t="s">
        <v>94</v>
      </c>
      <c r="E2182" t="s">
        <v>95</v>
      </c>
      <c r="F2182" t="s">
        <v>95</v>
      </c>
      <c r="G2182" t="s">
        <v>95</v>
      </c>
      <c r="H2182" s="1">
        <v>6936</v>
      </c>
      <c r="I2182" t="s">
        <v>190</v>
      </c>
      <c r="J2182" s="2">
        <v>45861</v>
      </c>
      <c r="K2182" s="2">
        <v>45861</v>
      </c>
      <c r="L2182" s="2">
        <v>45886</v>
      </c>
      <c r="M2182" t="s">
        <v>46</v>
      </c>
      <c r="N2182">
        <v>25</v>
      </c>
      <c r="O2182">
        <v>3</v>
      </c>
      <c r="P2182">
        <v>3.33</v>
      </c>
      <c r="Q2182">
        <v>0</v>
      </c>
      <c r="R2182" t="s">
        <v>30</v>
      </c>
      <c r="S2182" t="s">
        <v>30</v>
      </c>
      <c r="T2182">
        <f t="shared" si="34"/>
        <v>0</v>
      </c>
      <c r="U2182" t="s">
        <v>61</v>
      </c>
      <c r="V2182" t="s">
        <v>85</v>
      </c>
      <c r="W2182" t="s">
        <v>33</v>
      </c>
      <c r="X2182" t="s">
        <v>71</v>
      </c>
      <c r="Y2182">
        <v>89.4</v>
      </c>
      <c r="Z2182">
        <v>8.1999999999999993</v>
      </c>
    </row>
    <row r="2183" spans="1:26">
      <c r="A2183" t="s">
        <v>6643</v>
      </c>
      <c r="B2183" t="s">
        <v>6644</v>
      </c>
      <c r="C2183" t="s">
        <v>6645</v>
      </c>
      <c r="D2183" t="s">
        <v>445</v>
      </c>
      <c r="E2183" t="s">
        <v>29</v>
      </c>
      <c r="F2183" t="s">
        <v>29</v>
      </c>
      <c r="G2183" t="s">
        <v>29</v>
      </c>
      <c r="H2183" s="1">
        <v>3299.59</v>
      </c>
      <c r="I2183" s="3">
        <v>46014</v>
      </c>
      <c r="J2183" s="2">
        <v>46015</v>
      </c>
      <c r="K2183" s="2">
        <v>46017</v>
      </c>
      <c r="L2183" s="2">
        <v>46035</v>
      </c>
      <c r="M2183">
        <v>2</v>
      </c>
      <c r="N2183">
        <v>20</v>
      </c>
      <c r="O2183">
        <v>8</v>
      </c>
      <c r="P2183">
        <v>3.06</v>
      </c>
      <c r="Q2183">
        <v>1</v>
      </c>
      <c r="R2183" t="s">
        <v>30</v>
      </c>
      <c r="S2183" t="s">
        <v>30</v>
      </c>
      <c r="T2183">
        <f t="shared" si="34"/>
        <v>0</v>
      </c>
      <c r="U2183" t="s">
        <v>530</v>
      </c>
      <c r="V2183" t="s">
        <v>183</v>
      </c>
      <c r="W2183" t="s">
        <v>56</v>
      </c>
      <c r="X2183" t="s">
        <v>34</v>
      </c>
      <c r="Y2183">
        <v>96.2</v>
      </c>
      <c r="Z2183">
        <v>6.9</v>
      </c>
    </row>
    <row r="2184" spans="1:26">
      <c r="A2184" t="s">
        <v>6646</v>
      </c>
      <c r="B2184" t="s">
        <v>6647</v>
      </c>
      <c r="C2184" t="s">
        <v>6648</v>
      </c>
      <c r="D2184" t="s">
        <v>53</v>
      </c>
      <c r="E2184" t="s">
        <v>54</v>
      </c>
      <c r="F2184" t="s">
        <v>54</v>
      </c>
      <c r="G2184" t="s">
        <v>54</v>
      </c>
      <c r="H2184" s="1">
        <v>7383.13</v>
      </c>
      <c r="I2184" s="2">
        <v>45824</v>
      </c>
      <c r="J2184" s="2">
        <v>45827</v>
      </c>
      <c r="K2184" s="2">
        <v>45828</v>
      </c>
      <c r="L2184" s="2">
        <v>45848</v>
      </c>
      <c r="M2184">
        <v>1</v>
      </c>
      <c r="N2184">
        <v>21</v>
      </c>
      <c r="O2184">
        <v>6</v>
      </c>
      <c r="P2184">
        <v>4.2300000000000004</v>
      </c>
      <c r="Q2184">
        <v>2</v>
      </c>
      <c r="R2184" t="s">
        <v>30</v>
      </c>
      <c r="S2184" t="s">
        <v>30</v>
      </c>
      <c r="T2184">
        <f t="shared" si="34"/>
        <v>0</v>
      </c>
      <c r="U2184" t="s">
        <v>61</v>
      </c>
      <c r="V2184" t="s">
        <v>108</v>
      </c>
      <c r="W2184" t="s">
        <v>113</v>
      </c>
      <c r="X2184" t="s">
        <v>76</v>
      </c>
      <c r="Y2184">
        <v>93</v>
      </c>
      <c r="Z2184">
        <v>8</v>
      </c>
    </row>
    <row r="2185" spans="1:26">
      <c r="A2185" t="s">
        <v>6649</v>
      </c>
      <c r="B2185" t="s">
        <v>6650</v>
      </c>
      <c r="C2185" t="s">
        <v>6651</v>
      </c>
      <c r="D2185" t="s">
        <v>53</v>
      </c>
      <c r="E2185" t="s">
        <v>54</v>
      </c>
      <c r="F2185" t="s">
        <v>54</v>
      </c>
      <c r="G2185" t="s">
        <v>54</v>
      </c>
      <c r="H2185" s="1">
        <v>2214.84</v>
      </c>
      <c r="I2185" s="2">
        <v>45928</v>
      </c>
      <c r="J2185" s="2">
        <v>45929</v>
      </c>
      <c r="K2185" s="2">
        <v>45930</v>
      </c>
      <c r="L2185" s="2">
        <v>45930</v>
      </c>
      <c r="M2185">
        <v>1</v>
      </c>
      <c r="N2185">
        <v>1</v>
      </c>
      <c r="O2185">
        <v>3</v>
      </c>
      <c r="P2185" t="s">
        <v>772</v>
      </c>
      <c r="Q2185">
        <v>0</v>
      </c>
      <c r="R2185" t="s">
        <v>30</v>
      </c>
      <c r="S2185" t="s">
        <v>30</v>
      </c>
      <c r="T2185">
        <f t="shared" si="34"/>
        <v>0</v>
      </c>
      <c r="U2185" t="s">
        <v>31</v>
      </c>
      <c r="V2185" t="s">
        <v>287</v>
      </c>
      <c r="W2185" t="s">
        <v>33</v>
      </c>
      <c r="X2185" t="s">
        <v>239</v>
      </c>
      <c r="Y2185">
        <v>97.2</v>
      </c>
      <c r="Z2185">
        <v>7.2</v>
      </c>
    </row>
    <row r="2186" spans="1:26">
      <c r="A2186" t="s">
        <v>6652</v>
      </c>
      <c r="B2186" t="s">
        <v>6653</v>
      </c>
      <c r="C2186" t="s">
        <v>6654</v>
      </c>
      <c r="D2186" t="s">
        <v>53</v>
      </c>
      <c r="E2186" t="s">
        <v>54</v>
      </c>
      <c r="F2186" t="s">
        <v>54</v>
      </c>
      <c r="G2186" t="s">
        <v>54</v>
      </c>
      <c r="H2186" s="1">
        <v>29718.400000000001</v>
      </c>
      <c r="I2186" s="2">
        <v>45806</v>
      </c>
      <c r="J2186" s="2">
        <v>45806</v>
      </c>
      <c r="K2186" s="2">
        <v>45808</v>
      </c>
      <c r="L2186" s="2">
        <v>45869</v>
      </c>
      <c r="M2186">
        <v>2</v>
      </c>
      <c r="N2186">
        <v>63</v>
      </c>
      <c r="O2186">
        <v>10</v>
      </c>
      <c r="P2186">
        <v>5.17</v>
      </c>
      <c r="Q2186">
        <v>1</v>
      </c>
      <c r="R2186" t="s">
        <v>30</v>
      </c>
      <c r="S2186" t="s">
        <v>69</v>
      </c>
      <c r="T2186">
        <f t="shared" si="34"/>
        <v>1</v>
      </c>
      <c r="U2186" t="s">
        <v>61</v>
      </c>
      <c r="V2186" t="s">
        <v>851</v>
      </c>
      <c r="W2186" t="s">
        <v>90</v>
      </c>
      <c r="X2186" t="s">
        <v>76</v>
      </c>
      <c r="Y2186">
        <v>92.7</v>
      </c>
      <c r="Z2186">
        <v>6.5</v>
      </c>
    </row>
    <row r="2187" spans="1:26">
      <c r="A2187" t="s">
        <v>6655</v>
      </c>
      <c r="B2187" t="s">
        <v>6656</v>
      </c>
      <c r="C2187" t="s">
        <v>6657</v>
      </c>
      <c r="D2187" t="s">
        <v>121</v>
      </c>
      <c r="E2187" t="s">
        <v>106</v>
      </c>
      <c r="F2187" t="s">
        <v>106</v>
      </c>
      <c r="G2187" t="s">
        <v>106</v>
      </c>
      <c r="H2187" s="1">
        <v>11032.26</v>
      </c>
      <c r="I2187" s="2">
        <v>45690</v>
      </c>
      <c r="J2187" s="2">
        <v>45691</v>
      </c>
      <c r="K2187" s="2">
        <v>45693</v>
      </c>
      <c r="L2187" s="2">
        <v>45742</v>
      </c>
      <c r="M2187">
        <v>2</v>
      </c>
      <c r="N2187">
        <v>51</v>
      </c>
      <c r="O2187">
        <v>5</v>
      </c>
      <c r="P2187">
        <v>3.3</v>
      </c>
      <c r="Q2187" t="s">
        <v>46</v>
      </c>
      <c r="R2187" t="s">
        <v>30</v>
      </c>
      <c r="S2187" t="s">
        <v>30</v>
      </c>
      <c r="T2187">
        <f t="shared" si="34"/>
        <v>0</v>
      </c>
      <c r="U2187" t="s">
        <v>47</v>
      </c>
      <c r="V2187" t="s">
        <v>163</v>
      </c>
      <c r="W2187" t="s">
        <v>33</v>
      </c>
      <c r="X2187" t="s">
        <v>49</v>
      </c>
      <c r="Z2187">
        <v>6</v>
      </c>
    </row>
    <row r="2188" spans="1:26">
      <c r="A2188" t="s">
        <v>6658</v>
      </c>
      <c r="B2188" t="s">
        <v>6659</v>
      </c>
      <c r="C2188" t="s">
        <v>6660</v>
      </c>
      <c r="D2188" t="s">
        <v>44</v>
      </c>
      <c r="E2188" t="s">
        <v>45</v>
      </c>
      <c r="F2188" t="s">
        <v>45</v>
      </c>
      <c r="G2188" t="s">
        <v>45</v>
      </c>
      <c r="H2188" s="1">
        <v>52922.86</v>
      </c>
      <c r="I2188" s="2">
        <v>45983</v>
      </c>
      <c r="J2188" s="2">
        <v>45983</v>
      </c>
      <c r="K2188" s="2">
        <v>45983</v>
      </c>
      <c r="L2188" s="2">
        <v>46043</v>
      </c>
      <c r="M2188">
        <v>0</v>
      </c>
      <c r="O2188">
        <v>6</v>
      </c>
      <c r="P2188">
        <v>2.59</v>
      </c>
      <c r="Q2188">
        <v>0</v>
      </c>
      <c r="R2188" t="s">
        <v>30</v>
      </c>
      <c r="S2188" t="s">
        <v>30</v>
      </c>
      <c r="T2188">
        <f t="shared" si="34"/>
        <v>0</v>
      </c>
      <c r="U2188" t="s">
        <v>61</v>
      </c>
      <c r="V2188" t="s">
        <v>247</v>
      </c>
      <c r="W2188" t="s">
        <v>33</v>
      </c>
      <c r="X2188" t="s">
        <v>239</v>
      </c>
      <c r="Y2188">
        <v>89.8</v>
      </c>
      <c r="Z2188">
        <v>7.2</v>
      </c>
    </row>
    <row r="2189" spans="1:26">
      <c r="A2189" t="s">
        <v>6661</v>
      </c>
      <c r="B2189" t="s">
        <v>6662</v>
      </c>
      <c r="C2189" t="s">
        <v>6663</v>
      </c>
      <c r="D2189" t="s">
        <v>105</v>
      </c>
      <c r="E2189" t="s">
        <v>106</v>
      </c>
      <c r="F2189" t="s">
        <v>106</v>
      </c>
      <c r="G2189" t="s">
        <v>106</v>
      </c>
      <c r="H2189" s="1">
        <v>12598.5</v>
      </c>
      <c r="I2189" s="2">
        <v>45819</v>
      </c>
      <c r="J2189" t="s">
        <v>190</v>
      </c>
      <c r="K2189" s="2">
        <v>45827</v>
      </c>
      <c r="L2189" s="2">
        <v>45863</v>
      </c>
      <c r="M2189">
        <v>3</v>
      </c>
      <c r="N2189">
        <v>39</v>
      </c>
      <c r="O2189">
        <v>5</v>
      </c>
      <c r="P2189">
        <v>1.91</v>
      </c>
      <c r="Q2189">
        <v>2</v>
      </c>
      <c r="R2189" t="s">
        <v>30</v>
      </c>
      <c r="S2189" t="s">
        <v>30</v>
      </c>
      <c r="T2189">
        <f t="shared" si="34"/>
        <v>0</v>
      </c>
      <c r="U2189" t="s">
        <v>61</v>
      </c>
      <c r="V2189" t="s">
        <v>408</v>
      </c>
      <c r="W2189" t="s">
        <v>56</v>
      </c>
      <c r="X2189" t="s">
        <v>239</v>
      </c>
      <c r="Y2189">
        <v>91.1</v>
      </c>
      <c r="Z2189">
        <v>7.2</v>
      </c>
    </row>
    <row r="2190" spans="1:26">
      <c r="A2190" t="s">
        <v>6664</v>
      </c>
      <c r="B2190" t="s">
        <v>6665</v>
      </c>
      <c r="C2190" t="s">
        <v>6666</v>
      </c>
      <c r="D2190" t="s">
        <v>53</v>
      </c>
      <c r="E2190" t="s">
        <v>54</v>
      </c>
      <c r="F2190" t="s">
        <v>54</v>
      </c>
      <c r="G2190" t="s">
        <v>54</v>
      </c>
      <c r="H2190" s="1">
        <v>22373.78</v>
      </c>
      <c r="I2190" s="2">
        <v>45870</v>
      </c>
      <c r="J2190" s="2">
        <v>45871</v>
      </c>
      <c r="K2190" s="2">
        <v>45872</v>
      </c>
      <c r="L2190" s="2">
        <v>45905</v>
      </c>
      <c r="M2190">
        <v>1</v>
      </c>
      <c r="N2190">
        <v>34</v>
      </c>
      <c r="O2190">
        <v>5</v>
      </c>
      <c r="Q2190">
        <v>2</v>
      </c>
      <c r="R2190" t="s">
        <v>30</v>
      </c>
      <c r="S2190" t="s">
        <v>30</v>
      </c>
      <c r="T2190">
        <f t="shared" si="34"/>
        <v>0</v>
      </c>
      <c r="U2190" t="s">
        <v>61</v>
      </c>
      <c r="V2190" t="s">
        <v>1118</v>
      </c>
      <c r="W2190" t="s">
        <v>113</v>
      </c>
      <c r="X2190" t="s">
        <v>71</v>
      </c>
      <c r="Y2190">
        <v>98.2</v>
      </c>
      <c r="Z2190">
        <v>5.0999999999999996</v>
      </c>
    </row>
    <row r="2191" spans="1:26">
      <c r="A2191" t="s">
        <v>6667</v>
      </c>
      <c r="B2191" t="s">
        <v>6668</v>
      </c>
      <c r="C2191" t="s">
        <v>6669</v>
      </c>
      <c r="D2191" t="s">
        <v>53</v>
      </c>
      <c r="E2191" t="s">
        <v>54</v>
      </c>
      <c r="F2191" t="s">
        <v>54</v>
      </c>
      <c r="G2191" t="s">
        <v>54</v>
      </c>
      <c r="H2191" s="1">
        <v>467.09</v>
      </c>
      <c r="I2191" s="2">
        <v>45803</v>
      </c>
      <c r="J2191" s="2">
        <v>45804</v>
      </c>
      <c r="K2191" s="2">
        <v>45805</v>
      </c>
      <c r="L2191" s="2">
        <v>45813</v>
      </c>
      <c r="M2191">
        <v>1</v>
      </c>
      <c r="N2191">
        <v>9</v>
      </c>
      <c r="O2191">
        <v>6</v>
      </c>
      <c r="P2191">
        <v>4.05</v>
      </c>
      <c r="Q2191">
        <v>2</v>
      </c>
      <c r="R2191" t="s">
        <v>69</v>
      </c>
      <c r="S2191" t="s">
        <v>30</v>
      </c>
      <c r="T2191">
        <f t="shared" si="34"/>
        <v>0</v>
      </c>
      <c r="U2191" t="s">
        <v>61</v>
      </c>
      <c r="V2191" t="s">
        <v>247</v>
      </c>
      <c r="W2191" t="s">
        <v>56</v>
      </c>
      <c r="X2191" t="s">
        <v>239</v>
      </c>
      <c r="Y2191">
        <v>83.2</v>
      </c>
      <c r="Z2191">
        <v>7.2</v>
      </c>
    </row>
    <row r="2192" spans="1:26">
      <c r="A2192" t="s">
        <v>6670</v>
      </c>
      <c r="B2192" t="s">
        <v>6671</v>
      </c>
      <c r="C2192" t="s">
        <v>6672</v>
      </c>
      <c r="D2192" t="s">
        <v>143</v>
      </c>
      <c r="E2192" t="s">
        <v>29</v>
      </c>
      <c r="F2192" t="s">
        <v>29</v>
      </c>
      <c r="G2192" t="s">
        <v>29</v>
      </c>
      <c r="H2192" s="1">
        <v>1287.8699999999999</v>
      </c>
      <c r="I2192" s="2">
        <v>45935</v>
      </c>
      <c r="J2192" s="2">
        <v>45938</v>
      </c>
      <c r="K2192" s="2">
        <v>45940</v>
      </c>
      <c r="M2192">
        <v>2</v>
      </c>
      <c r="N2192">
        <v>15</v>
      </c>
      <c r="O2192">
        <v>1</v>
      </c>
      <c r="P2192">
        <v>2.91</v>
      </c>
      <c r="Q2192">
        <v>1</v>
      </c>
      <c r="R2192" t="s">
        <v>30</v>
      </c>
      <c r="S2192" t="s">
        <v>30</v>
      </c>
      <c r="T2192">
        <f t="shared" si="34"/>
        <v>0</v>
      </c>
      <c r="U2192" t="s">
        <v>31</v>
      </c>
      <c r="V2192" t="s">
        <v>202</v>
      </c>
      <c r="W2192" t="s">
        <v>90</v>
      </c>
      <c r="X2192" t="s">
        <v>49</v>
      </c>
      <c r="Y2192">
        <v>88.3</v>
      </c>
      <c r="Z2192">
        <v>5.5</v>
      </c>
    </row>
    <row r="2193" spans="1:26">
      <c r="A2193" t="s">
        <v>6673</v>
      </c>
      <c r="B2193" t="s">
        <v>6674</v>
      </c>
      <c r="C2193" t="s">
        <v>6675</v>
      </c>
      <c r="D2193" t="s">
        <v>100</v>
      </c>
      <c r="E2193" t="s">
        <v>95</v>
      </c>
      <c r="F2193" t="s">
        <v>95</v>
      </c>
      <c r="G2193" t="s">
        <v>95</v>
      </c>
      <c r="H2193" s="1">
        <v>3494</v>
      </c>
      <c r="I2193" s="2">
        <v>45994</v>
      </c>
      <c r="J2193" s="2">
        <v>45995</v>
      </c>
      <c r="K2193" s="2">
        <v>45997</v>
      </c>
      <c r="L2193" s="2">
        <v>46016</v>
      </c>
      <c r="M2193">
        <v>2</v>
      </c>
      <c r="N2193">
        <v>21</v>
      </c>
      <c r="O2193">
        <v>4</v>
      </c>
      <c r="P2193">
        <v>3.18</v>
      </c>
      <c r="Q2193">
        <v>0</v>
      </c>
      <c r="R2193" t="s">
        <v>30</v>
      </c>
      <c r="S2193" t="s">
        <v>30</v>
      </c>
      <c r="T2193">
        <f t="shared" si="34"/>
        <v>0</v>
      </c>
      <c r="U2193" t="s">
        <v>31</v>
      </c>
      <c r="V2193" t="s">
        <v>75</v>
      </c>
      <c r="W2193" t="s">
        <v>113</v>
      </c>
      <c r="X2193" t="s">
        <v>159</v>
      </c>
      <c r="Y2193">
        <v>92.1</v>
      </c>
      <c r="Z2193">
        <v>5.2</v>
      </c>
    </row>
    <row r="2194" spans="1:26">
      <c r="A2194" t="s">
        <v>6676</v>
      </c>
      <c r="B2194" t="s">
        <v>6677</v>
      </c>
      <c r="C2194" t="s">
        <v>6678</v>
      </c>
      <c r="D2194" t="s">
        <v>44</v>
      </c>
      <c r="E2194" t="s">
        <v>45</v>
      </c>
      <c r="F2194" t="s">
        <v>45</v>
      </c>
      <c r="G2194" t="s">
        <v>45</v>
      </c>
      <c r="H2194" s="1">
        <v>24924.080000000002</v>
      </c>
      <c r="I2194" s="2">
        <v>45710</v>
      </c>
      <c r="J2194" s="2">
        <v>45713</v>
      </c>
      <c r="K2194" s="2">
        <v>45713</v>
      </c>
      <c r="L2194" s="2">
        <v>45748</v>
      </c>
      <c r="M2194">
        <v>0</v>
      </c>
      <c r="N2194">
        <v>35</v>
      </c>
      <c r="O2194">
        <v>4</v>
      </c>
      <c r="P2194">
        <v>3.09</v>
      </c>
      <c r="Q2194">
        <v>2</v>
      </c>
      <c r="R2194" t="s">
        <v>30</v>
      </c>
      <c r="S2194" t="s">
        <v>30</v>
      </c>
      <c r="T2194">
        <f t="shared" si="34"/>
        <v>0</v>
      </c>
      <c r="U2194" t="s">
        <v>47</v>
      </c>
      <c r="V2194" t="s">
        <v>216</v>
      </c>
      <c r="W2194" t="s">
        <v>33</v>
      </c>
      <c r="X2194" t="s">
        <v>76</v>
      </c>
      <c r="Y2194">
        <v>92.4</v>
      </c>
      <c r="Z2194">
        <v>7.3</v>
      </c>
    </row>
    <row r="2195" spans="1:26">
      <c r="A2195" t="s">
        <v>6679</v>
      </c>
      <c r="B2195" t="s">
        <v>6680</v>
      </c>
      <c r="C2195" t="s">
        <v>6681</v>
      </c>
      <c r="D2195" t="s">
        <v>84</v>
      </c>
      <c r="E2195" t="s">
        <v>68</v>
      </c>
      <c r="F2195" t="s">
        <v>68</v>
      </c>
      <c r="G2195" t="s">
        <v>68</v>
      </c>
      <c r="H2195" s="1">
        <v>5573.68</v>
      </c>
      <c r="I2195" s="2">
        <v>45802</v>
      </c>
      <c r="J2195" s="2">
        <v>45803</v>
      </c>
      <c r="K2195" s="2">
        <v>45804</v>
      </c>
      <c r="L2195" s="2">
        <v>45824</v>
      </c>
      <c r="M2195">
        <v>1</v>
      </c>
      <c r="N2195">
        <v>21</v>
      </c>
      <c r="O2195">
        <v>5</v>
      </c>
      <c r="P2195">
        <v>2.56</v>
      </c>
      <c r="Q2195">
        <v>0</v>
      </c>
      <c r="R2195" t="s">
        <v>30</v>
      </c>
      <c r="S2195" t="s">
        <v>30</v>
      </c>
      <c r="T2195">
        <f t="shared" si="34"/>
        <v>0</v>
      </c>
      <c r="U2195" t="s">
        <v>31</v>
      </c>
      <c r="V2195" t="s">
        <v>251</v>
      </c>
      <c r="W2195" t="s">
        <v>33</v>
      </c>
      <c r="X2195" t="s">
        <v>239</v>
      </c>
      <c r="Y2195">
        <v>90.3</v>
      </c>
      <c r="Z2195">
        <v>8.1</v>
      </c>
    </row>
    <row r="2196" spans="1:26">
      <c r="A2196" t="s">
        <v>6682</v>
      </c>
      <c r="B2196" t="s">
        <v>6683</v>
      </c>
      <c r="C2196" t="s">
        <v>6684</v>
      </c>
      <c r="D2196" t="s">
        <v>53</v>
      </c>
      <c r="E2196" t="s">
        <v>54</v>
      </c>
      <c r="F2196" t="s">
        <v>54</v>
      </c>
      <c r="G2196" t="s">
        <v>54</v>
      </c>
      <c r="H2196" s="1">
        <v>2779.96</v>
      </c>
      <c r="I2196" s="2">
        <v>45865</v>
      </c>
      <c r="J2196" s="2">
        <v>45869</v>
      </c>
      <c r="K2196" s="2">
        <v>45871</v>
      </c>
      <c r="L2196" s="2">
        <v>45890</v>
      </c>
      <c r="M2196">
        <v>2</v>
      </c>
      <c r="N2196">
        <v>21</v>
      </c>
      <c r="O2196">
        <v>6</v>
      </c>
      <c r="P2196">
        <v>4.74</v>
      </c>
      <c r="Q2196">
        <v>0</v>
      </c>
      <c r="R2196" t="s">
        <v>30</v>
      </c>
      <c r="S2196" t="s">
        <v>30</v>
      </c>
      <c r="T2196">
        <f t="shared" si="34"/>
        <v>0</v>
      </c>
      <c r="U2196" t="s">
        <v>31</v>
      </c>
      <c r="V2196" t="s">
        <v>101</v>
      </c>
      <c r="W2196" t="s">
        <v>90</v>
      </c>
      <c r="X2196" t="s">
        <v>76</v>
      </c>
      <c r="Y2196">
        <v>82.9</v>
      </c>
      <c r="Z2196">
        <v>5.5</v>
      </c>
    </row>
    <row r="2197" spans="1:26">
      <c r="A2197" t="s">
        <v>6685</v>
      </c>
      <c r="B2197" t="s">
        <v>6686</v>
      </c>
      <c r="C2197" t="s">
        <v>6687</v>
      </c>
      <c r="D2197" t="s">
        <v>44</v>
      </c>
      <c r="E2197" t="s">
        <v>45</v>
      </c>
      <c r="F2197" t="s">
        <v>45</v>
      </c>
      <c r="G2197" t="s">
        <v>45</v>
      </c>
      <c r="H2197" s="1">
        <v>456.5</v>
      </c>
      <c r="I2197" s="2">
        <v>45976</v>
      </c>
      <c r="J2197" s="2">
        <v>45979</v>
      </c>
      <c r="K2197" s="2">
        <v>45982</v>
      </c>
      <c r="L2197" s="2">
        <v>46011</v>
      </c>
      <c r="M2197">
        <v>-3</v>
      </c>
      <c r="N2197">
        <v>32</v>
      </c>
      <c r="O2197">
        <v>6</v>
      </c>
      <c r="P2197">
        <v>3.75</v>
      </c>
      <c r="Q2197">
        <v>1</v>
      </c>
      <c r="R2197" t="s">
        <v>30</v>
      </c>
      <c r="S2197" t="s">
        <v>30</v>
      </c>
      <c r="T2197">
        <f t="shared" si="34"/>
        <v>0</v>
      </c>
      <c r="U2197" t="s">
        <v>61</v>
      </c>
      <c r="V2197" t="s">
        <v>684</v>
      </c>
      <c r="W2197" t="s">
        <v>33</v>
      </c>
      <c r="X2197" t="s">
        <v>63</v>
      </c>
      <c r="Y2197">
        <v>85.3</v>
      </c>
      <c r="Z2197">
        <v>5.5</v>
      </c>
    </row>
    <row r="2198" spans="1:26">
      <c r="A2198" t="s">
        <v>6688</v>
      </c>
      <c r="B2198" t="s">
        <v>6689</v>
      </c>
      <c r="C2198" t="s">
        <v>6690</v>
      </c>
      <c r="D2198" t="s">
        <v>143</v>
      </c>
      <c r="E2198" t="s">
        <v>29</v>
      </c>
      <c r="F2198" t="s">
        <v>29</v>
      </c>
      <c r="G2198" t="s">
        <v>29</v>
      </c>
      <c r="H2198" s="1">
        <v>5529.26</v>
      </c>
      <c r="I2198" s="2">
        <v>45872</v>
      </c>
      <c r="J2198" s="2">
        <v>45872</v>
      </c>
      <c r="K2198" s="2">
        <v>45872</v>
      </c>
      <c r="L2198" s="2">
        <v>45889</v>
      </c>
      <c r="M2198">
        <v>0</v>
      </c>
      <c r="N2198">
        <v>17</v>
      </c>
      <c r="O2198">
        <v>3</v>
      </c>
      <c r="P2198">
        <v>4.2699999999999996</v>
      </c>
      <c r="Q2198">
        <v>1</v>
      </c>
      <c r="R2198" t="s">
        <v>30</v>
      </c>
      <c r="S2198" t="s">
        <v>30</v>
      </c>
      <c r="T2198">
        <f t="shared" si="34"/>
        <v>0</v>
      </c>
      <c r="U2198" t="s">
        <v>1984</v>
      </c>
      <c r="V2198" t="s">
        <v>55</v>
      </c>
      <c r="W2198" t="s">
        <v>56</v>
      </c>
      <c r="X2198" t="s">
        <v>49</v>
      </c>
      <c r="Y2198">
        <v>95.1</v>
      </c>
      <c r="Z2198">
        <v>6.9</v>
      </c>
    </row>
    <row r="2199" spans="1:26">
      <c r="A2199" t="s">
        <v>6691</v>
      </c>
      <c r="B2199" t="s">
        <v>6692</v>
      </c>
      <c r="C2199" t="s">
        <v>6693</v>
      </c>
      <c r="D2199" t="s">
        <v>607</v>
      </c>
      <c r="E2199" t="s">
        <v>54</v>
      </c>
      <c r="F2199" t="s">
        <v>54</v>
      </c>
      <c r="G2199" t="s">
        <v>54</v>
      </c>
      <c r="H2199" s="1">
        <v>6334.98</v>
      </c>
      <c r="I2199" s="2">
        <v>45721</v>
      </c>
      <c r="J2199" s="2">
        <v>45724</v>
      </c>
      <c r="K2199" s="2">
        <v>45725</v>
      </c>
      <c r="L2199" s="2">
        <v>45762</v>
      </c>
      <c r="M2199">
        <v>1</v>
      </c>
      <c r="N2199">
        <v>38</v>
      </c>
      <c r="O2199">
        <v>5</v>
      </c>
      <c r="P2199">
        <v>5.21</v>
      </c>
      <c r="Q2199">
        <v>1</v>
      </c>
      <c r="R2199" t="s">
        <v>30</v>
      </c>
      <c r="S2199" t="s">
        <v>30</v>
      </c>
      <c r="T2199">
        <f t="shared" si="34"/>
        <v>0</v>
      </c>
      <c r="U2199" t="s">
        <v>31</v>
      </c>
      <c r="V2199" t="s">
        <v>573</v>
      </c>
      <c r="W2199" t="s">
        <v>56</v>
      </c>
      <c r="X2199" t="s">
        <v>239</v>
      </c>
      <c r="Y2199">
        <v>92.3</v>
      </c>
      <c r="Z2199">
        <v>5.8</v>
      </c>
    </row>
    <row r="2200" spans="1:26">
      <c r="A2200" t="s">
        <v>6694</v>
      </c>
      <c r="B2200" t="s">
        <v>6695</v>
      </c>
      <c r="C2200" t="s">
        <v>6696</v>
      </c>
      <c r="D2200" t="s">
        <v>445</v>
      </c>
      <c r="E2200" t="s">
        <v>29</v>
      </c>
      <c r="F2200" t="s">
        <v>29</v>
      </c>
      <c r="G2200" t="s">
        <v>29</v>
      </c>
      <c r="H2200" s="1">
        <v>2239.6999999999998</v>
      </c>
      <c r="I2200" s="2">
        <v>45669</v>
      </c>
      <c r="J2200" s="2">
        <v>45670</v>
      </c>
      <c r="K2200" s="2">
        <v>45672</v>
      </c>
      <c r="L2200" s="2">
        <v>45701</v>
      </c>
      <c r="M2200">
        <v>2</v>
      </c>
      <c r="N2200">
        <v>31</v>
      </c>
      <c r="O2200">
        <v>5</v>
      </c>
      <c r="P2200">
        <v>4.01</v>
      </c>
      <c r="Q2200">
        <v>2</v>
      </c>
      <c r="R2200" t="s">
        <v>69</v>
      </c>
      <c r="S2200" t="s">
        <v>30</v>
      </c>
      <c r="T2200">
        <f t="shared" si="34"/>
        <v>0</v>
      </c>
      <c r="U2200" t="s">
        <v>47</v>
      </c>
      <c r="V2200" t="s">
        <v>1375</v>
      </c>
      <c r="W2200" t="s">
        <v>56</v>
      </c>
      <c r="X2200" t="s">
        <v>34</v>
      </c>
      <c r="Y2200">
        <v>84.4</v>
      </c>
      <c r="Z2200">
        <v>7</v>
      </c>
    </row>
    <row r="2201" spans="1:26">
      <c r="A2201" t="s">
        <v>6697</v>
      </c>
      <c r="B2201" t="s">
        <v>6698</v>
      </c>
      <c r="C2201" t="s">
        <v>6654</v>
      </c>
      <c r="D2201" t="s">
        <v>94</v>
      </c>
      <c r="E2201" t="s">
        <v>95</v>
      </c>
      <c r="F2201" t="s">
        <v>95</v>
      </c>
      <c r="G2201" t="s">
        <v>95</v>
      </c>
      <c r="H2201" s="1">
        <v>779.03</v>
      </c>
      <c r="I2201" s="2">
        <v>46005</v>
      </c>
      <c r="J2201" s="2">
        <v>46007</v>
      </c>
      <c r="K2201" s="2">
        <v>46010</v>
      </c>
      <c r="L2201" s="2">
        <v>46025</v>
      </c>
      <c r="M2201">
        <v>3</v>
      </c>
      <c r="N2201">
        <v>18</v>
      </c>
      <c r="O2201">
        <v>6</v>
      </c>
      <c r="P2201">
        <v>3.52</v>
      </c>
      <c r="Q2201">
        <v>3</v>
      </c>
      <c r="R2201" t="s">
        <v>30</v>
      </c>
      <c r="S2201" t="s">
        <v>30</v>
      </c>
      <c r="T2201">
        <f t="shared" si="34"/>
        <v>0</v>
      </c>
      <c r="U2201" t="s">
        <v>47</v>
      </c>
      <c r="V2201" t="s">
        <v>80</v>
      </c>
      <c r="W2201" t="s">
        <v>90</v>
      </c>
      <c r="X2201" t="s">
        <v>239</v>
      </c>
      <c r="Y2201">
        <v>82.4</v>
      </c>
      <c r="Z2201">
        <v>6</v>
      </c>
    </row>
    <row r="2202" spans="1:26">
      <c r="A2202" t="s">
        <v>6699</v>
      </c>
      <c r="B2202" t="s">
        <v>6700</v>
      </c>
      <c r="C2202" t="s">
        <v>6701</v>
      </c>
      <c r="D2202" t="s">
        <v>143</v>
      </c>
      <c r="E2202" t="s">
        <v>29</v>
      </c>
      <c r="F2202" t="s">
        <v>29</v>
      </c>
      <c r="G2202" t="s">
        <v>29</v>
      </c>
      <c r="H2202" s="1">
        <v>11516.06</v>
      </c>
      <c r="I2202" s="2">
        <v>45835</v>
      </c>
      <c r="J2202" s="2">
        <v>45837</v>
      </c>
      <c r="K2202" s="2">
        <v>45839</v>
      </c>
      <c r="L2202" s="2">
        <v>45874</v>
      </c>
      <c r="M2202">
        <v>2</v>
      </c>
      <c r="N2202">
        <v>37</v>
      </c>
      <c r="O2202">
        <v>3</v>
      </c>
      <c r="P2202">
        <v>2.21</v>
      </c>
      <c r="Q2202">
        <v>3</v>
      </c>
      <c r="R2202" t="s">
        <v>107</v>
      </c>
      <c r="S2202" t="s">
        <v>69</v>
      </c>
      <c r="T2202">
        <f t="shared" si="34"/>
        <v>1</v>
      </c>
      <c r="U2202" t="s">
        <v>47</v>
      </c>
      <c r="V2202" t="s">
        <v>802</v>
      </c>
      <c r="W2202" t="s">
        <v>56</v>
      </c>
      <c r="X2202" t="s">
        <v>40</v>
      </c>
      <c r="Y2202">
        <v>87.5</v>
      </c>
      <c r="Z2202">
        <v>6.7</v>
      </c>
    </row>
    <row r="2203" spans="1:26">
      <c r="A2203" t="s">
        <v>6702</v>
      </c>
      <c r="B2203" t="s">
        <v>6703</v>
      </c>
      <c r="C2203" t="s">
        <v>6704</v>
      </c>
      <c r="D2203" t="s">
        <v>105</v>
      </c>
      <c r="E2203" t="s">
        <v>106</v>
      </c>
      <c r="F2203" t="s">
        <v>106</v>
      </c>
      <c r="G2203" t="s">
        <v>106</v>
      </c>
      <c r="H2203" s="1">
        <v>9368.82</v>
      </c>
      <c r="I2203" s="2">
        <v>45952</v>
      </c>
      <c r="J2203" s="2">
        <v>45955</v>
      </c>
      <c r="K2203" s="2">
        <v>45958</v>
      </c>
      <c r="L2203" s="2">
        <v>45984</v>
      </c>
      <c r="M2203">
        <v>3</v>
      </c>
      <c r="N2203">
        <v>29</v>
      </c>
      <c r="O2203">
        <v>3</v>
      </c>
      <c r="P2203">
        <v>2.64</v>
      </c>
      <c r="Q2203">
        <v>0</v>
      </c>
      <c r="R2203" t="s">
        <v>69</v>
      </c>
      <c r="S2203" t="s">
        <v>69</v>
      </c>
      <c r="T2203">
        <f t="shared" si="34"/>
        <v>1</v>
      </c>
      <c r="U2203" t="s">
        <v>61</v>
      </c>
      <c r="V2203" t="s">
        <v>287</v>
      </c>
      <c r="X2203" t="s">
        <v>159</v>
      </c>
      <c r="Y2203">
        <v>84.5</v>
      </c>
      <c r="Z2203">
        <v>5.6</v>
      </c>
    </row>
    <row r="2204" spans="1:26">
      <c r="A2204" t="s">
        <v>6705</v>
      </c>
      <c r="B2204" t="s">
        <v>6706</v>
      </c>
      <c r="C2204" t="s">
        <v>6707</v>
      </c>
      <c r="D2204" t="s">
        <v>67</v>
      </c>
      <c r="E2204" t="s">
        <v>68</v>
      </c>
      <c r="F2204" t="s">
        <v>68</v>
      </c>
      <c r="G2204" t="s">
        <v>68</v>
      </c>
      <c r="H2204" s="1">
        <v>21458.07</v>
      </c>
      <c r="I2204" s="2">
        <v>45817</v>
      </c>
      <c r="J2204" s="2">
        <v>45817</v>
      </c>
      <c r="K2204" s="2">
        <v>45818</v>
      </c>
      <c r="L2204" s="2">
        <v>45853</v>
      </c>
      <c r="M2204">
        <v>1</v>
      </c>
      <c r="N2204">
        <v>36</v>
      </c>
      <c r="O2204">
        <v>4</v>
      </c>
      <c r="P2204">
        <v>3.93</v>
      </c>
      <c r="Q2204">
        <v>0</v>
      </c>
      <c r="R2204" t="s">
        <v>69</v>
      </c>
      <c r="S2204" t="s">
        <v>30</v>
      </c>
      <c r="T2204">
        <f t="shared" si="34"/>
        <v>0</v>
      </c>
      <c r="U2204" t="s">
        <v>47</v>
      </c>
      <c r="V2204" t="s">
        <v>283</v>
      </c>
      <c r="W2204" t="s">
        <v>33</v>
      </c>
      <c r="X2204" t="s">
        <v>71</v>
      </c>
      <c r="Y2204">
        <v>84.1</v>
      </c>
      <c r="Z2204">
        <v>5.5</v>
      </c>
    </row>
    <row r="2205" spans="1:26">
      <c r="A2205" t="s">
        <v>6708</v>
      </c>
      <c r="B2205" t="s">
        <v>6709</v>
      </c>
      <c r="C2205" t="s">
        <v>6710</v>
      </c>
      <c r="D2205" t="s">
        <v>38</v>
      </c>
      <c r="E2205" t="s">
        <v>29</v>
      </c>
      <c r="F2205" t="s">
        <v>29</v>
      </c>
      <c r="G2205" t="s">
        <v>29</v>
      </c>
      <c r="H2205" s="1">
        <v>5190.01</v>
      </c>
      <c r="I2205" s="2">
        <v>45875</v>
      </c>
      <c r="J2205" s="2">
        <v>45877</v>
      </c>
      <c r="K2205" s="2">
        <v>45879</v>
      </c>
      <c r="L2205" s="2">
        <v>45910</v>
      </c>
      <c r="M2205">
        <v>2</v>
      </c>
      <c r="N2205">
        <v>33</v>
      </c>
      <c r="O2205">
        <v>4</v>
      </c>
      <c r="P2205">
        <v>2.73</v>
      </c>
      <c r="Q2205">
        <v>0</v>
      </c>
      <c r="R2205" t="s">
        <v>30</v>
      </c>
      <c r="S2205" t="s">
        <v>30</v>
      </c>
      <c r="T2205">
        <f t="shared" si="34"/>
        <v>0</v>
      </c>
      <c r="U2205" t="s">
        <v>61</v>
      </c>
      <c r="V2205" t="s">
        <v>96</v>
      </c>
      <c r="W2205" t="s">
        <v>56</v>
      </c>
      <c r="X2205" t="s">
        <v>34</v>
      </c>
      <c r="Y2205">
        <v>92.1</v>
      </c>
      <c r="Z2205">
        <v>6.7</v>
      </c>
    </row>
    <row r="2206" spans="1:26">
      <c r="A2206" t="s">
        <v>6711</v>
      </c>
      <c r="B2206" t="s">
        <v>6712</v>
      </c>
      <c r="C2206" t="s">
        <v>6713</v>
      </c>
      <c r="D2206" t="s">
        <v>38</v>
      </c>
      <c r="E2206" t="s">
        <v>29</v>
      </c>
      <c r="F2206" t="s">
        <v>29</v>
      </c>
      <c r="G2206" t="s">
        <v>29</v>
      </c>
      <c r="H2206" s="1">
        <v>2913.05</v>
      </c>
      <c r="I2206" s="2">
        <v>45728</v>
      </c>
      <c r="J2206" s="2">
        <v>45731</v>
      </c>
      <c r="K2206" s="2">
        <v>45733</v>
      </c>
      <c r="L2206" s="2">
        <v>45750</v>
      </c>
      <c r="M2206">
        <v>2</v>
      </c>
      <c r="N2206" t="s">
        <v>46</v>
      </c>
      <c r="O2206">
        <v>3</v>
      </c>
      <c r="P2206">
        <v>3.7</v>
      </c>
      <c r="Q2206">
        <v>1</v>
      </c>
      <c r="R2206" t="s">
        <v>30</v>
      </c>
      <c r="S2206" t="s">
        <v>30</v>
      </c>
      <c r="T2206">
        <f t="shared" si="34"/>
        <v>0</v>
      </c>
      <c r="U2206" t="s">
        <v>31</v>
      </c>
      <c r="V2206" t="s">
        <v>251</v>
      </c>
      <c r="W2206" t="s">
        <v>113</v>
      </c>
      <c r="X2206" t="s">
        <v>34</v>
      </c>
      <c r="Y2206">
        <v>92</v>
      </c>
      <c r="Z2206">
        <v>7.3</v>
      </c>
    </row>
    <row r="2207" spans="1:26">
      <c r="A2207" t="s">
        <v>6714</v>
      </c>
      <c r="B2207" t="s">
        <v>6715</v>
      </c>
      <c r="C2207" t="s">
        <v>6716</v>
      </c>
      <c r="D2207" t="s">
        <v>28</v>
      </c>
      <c r="E2207" t="s">
        <v>29</v>
      </c>
      <c r="F2207" t="s">
        <v>29</v>
      </c>
      <c r="G2207" t="s">
        <v>29</v>
      </c>
      <c r="H2207" s="1">
        <v>6271.79</v>
      </c>
      <c r="I2207" s="2">
        <v>45866</v>
      </c>
      <c r="J2207" s="2">
        <v>45868</v>
      </c>
      <c r="K2207" t="s">
        <v>190</v>
      </c>
      <c r="L2207" s="2">
        <v>45884</v>
      </c>
      <c r="M2207">
        <v>2</v>
      </c>
      <c r="N2207">
        <v>16</v>
      </c>
      <c r="O2207">
        <v>3</v>
      </c>
      <c r="P2207">
        <v>1.93</v>
      </c>
      <c r="Q2207">
        <v>0</v>
      </c>
      <c r="R2207" t="s">
        <v>30</v>
      </c>
      <c r="S2207" t="s">
        <v>69</v>
      </c>
      <c r="T2207">
        <f t="shared" si="34"/>
        <v>1</v>
      </c>
      <c r="U2207" t="s">
        <v>31</v>
      </c>
      <c r="V2207" t="s">
        <v>247</v>
      </c>
      <c r="W2207" t="s">
        <v>113</v>
      </c>
      <c r="X2207" t="s">
        <v>159</v>
      </c>
      <c r="Y2207">
        <v>91.7</v>
      </c>
      <c r="Z2207">
        <v>6.9</v>
      </c>
    </row>
    <row r="2208" spans="1:26">
      <c r="A2208" t="s">
        <v>6717</v>
      </c>
      <c r="B2208" t="s">
        <v>6718</v>
      </c>
      <c r="C2208" t="s">
        <v>6719</v>
      </c>
      <c r="D2208" t="s">
        <v>44</v>
      </c>
      <c r="E2208" t="s">
        <v>45</v>
      </c>
      <c r="F2208" t="s">
        <v>45</v>
      </c>
      <c r="G2208" t="s">
        <v>45</v>
      </c>
      <c r="H2208" s="1">
        <v>12266.81</v>
      </c>
      <c r="I2208" s="2">
        <v>45846</v>
      </c>
      <c r="J2208" s="2">
        <v>45848</v>
      </c>
      <c r="K2208" s="2">
        <v>45849</v>
      </c>
      <c r="L2208" s="2">
        <v>45887</v>
      </c>
      <c r="M2208">
        <v>1</v>
      </c>
      <c r="N2208">
        <v>39</v>
      </c>
      <c r="O2208">
        <v>4</v>
      </c>
      <c r="P2208">
        <v>1.81</v>
      </c>
      <c r="Q2208">
        <v>0</v>
      </c>
      <c r="R2208" t="s">
        <v>30</v>
      </c>
      <c r="S2208" t="s">
        <v>30</v>
      </c>
      <c r="T2208">
        <f t="shared" si="34"/>
        <v>0</v>
      </c>
      <c r="U2208" t="s">
        <v>61</v>
      </c>
      <c r="V2208" t="s">
        <v>261</v>
      </c>
      <c r="W2208" t="s">
        <v>56</v>
      </c>
      <c r="X2208" t="s">
        <v>63</v>
      </c>
      <c r="Y2208">
        <v>89.6</v>
      </c>
      <c r="Z2208">
        <v>7.2</v>
      </c>
    </row>
    <row r="2209" spans="1:26">
      <c r="A2209" t="s">
        <v>6720</v>
      </c>
      <c r="B2209" t="s">
        <v>6721</v>
      </c>
      <c r="C2209" t="s">
        <v>6722</v>
      </c>
      <c r="D2209" t="s">
        <v>100</v>
      </c>
      <c r="E2209" t="s">
        <v>95</v>
      </c>
      <c r="F2209" t="s">
        <v>95</v>
      </c>
      <c r="G2209" t="s">
        <v>95</v>
      </c>
      <c r="H2209" s="1">
        <v>776.43</v>
      </c>
      <c r="I2209" s="2">
        <v>45777</v>
      </c>
      <c r="J2209" s="2">
        <v>45779</v>
      </c>
      <c r="K2209" s="2">
        <v>45779</v>
      </c>
      <c r="L2209" s="2">
        <v>45793</v>
      </c>
      <c r="M2209">
        <v>0</v>
      </c>
      <c r="N2209">
        <v>14</v>
      </c>
      <c r="O2209">
        <v>5</v>
      </c>
      <c r="P2209">
        <v>1.68</v>
      </c>
      <c r="Q2209">
        <v>1</v>
      </c>
      <c r="R2209">
        <v>0</v>
      </c>
      <c r="S2209" t="s">
        <v>30</v>
      </c>
      <c r="T2209">
        <f t="shared" si="34"/>
        <v>0</v>
      </c>
      <c r="U2209" t="s">
        <v>31</v>
      </c>
      <c r="V2209" t="s">
        <v>151</v>
      </c>
      <c r="W2209" t="s">
        <v>56</v>
      </c>
      <c r="X2209" t="s">
        <v>63</v>
      </c>
      <c r="Y2209">
        <v>94.9</v>
      </c>
      <c r="Z2209">
        <v>8.1999999999999993</v>
      </c>
    </row>
    <row r="2210" spans="1:26">
      <c r="A2210" t="s">
        <v>6723</v>
      </c>
      <c r="B2210" t="s">
        <v>6724</v>
      </c>
      <c r="C2210" t="s">
        <v>6725</v>
      </c>
      <c r="D2210" t="s">
        <v>105</v>
      </c>
      <c r="E2210" t="s">
        <v>106</v>
      </c>
      <c r="F2210" t="s">
        <v>106</v>
      </c>
      <c r="G2210" t="s">
        <v>106</v>
      </c>
      <c r="H2210" s="1">
        <v>11843.83</v>
      </c>
      <c r="I2210" s="2">
        <v>45959</v>
      </c>
      <c r="J2210" s="2">
        <v>45959</v>
      </c>
      <c r="K2210" s="2">
        <v>45961</v>
      </c>
      <c r="L2210" s="2">
        <v>46002</v>
      </c>
      <c r="M2210">
        <v>2</v>
      </c>
      <c r="N2210">
        <v>43</v>
      </c>
      <c r="O2210">
        <v>6</v>
      </c>
      <c r="P2210">
        <v>5.16</v>
      </c>
      <c r="Q2210">
        <v>0</v>
      </c>
      <c r="R2210" t="s">
        <v>30</v>
      </c>
      <c r="S2210" t="s">
        <v>30</v>
      </c>
      <c r="T2210">
        <f t="shared" si="34"/>
        <v>0</v>
      </c>
      <c r="U2210" t="s">
        <v>31</v>
      </c>
      <c r="V2210" t="s">
        <v>378</v>
      </c>
      <c r="W2210" t="s">
        <v>56</v>
      </c>
      <c r="X2210" t="s">
        <v>159</v>
      </c>
      <c r="Y2210">
        <v>95.7</v>
      </c>
    </row>
    <row r="2211" spans="1:26">
      <c r="A2211" t="s">
        <v>6726</v>
      </c>
      <c r="B2211" t="s">
        <v>6727</v>
      </c>
      <c r="C2211" t="s">
        <v>6728</v>
      </c>
      <c r="D2211" t="s">
        <v>167</v>
      </c>
      <c r="E2211" t="s">
        <v>68</v>
      </c>
      <c r="F2211" t="s">
        <v>68</v>
      </c>
      <c r="G2211" t="s">
        <v>68</v>
      </c>
      <c r="H2211" s="1">
        <v>1190.52</v>
      </c>
      <c r="J2211" s="2">
        <v>45769</v>
      </c>
      <c r="K2211" s="2">
        <v>45770</v>
      </c>
      <c r="L2211" s="2">
        <v>45770</v>
      </c>
      <c r="M2211">
        <v>1</v>
      </c>
      <c r="N2211">
        <v>1</v>
      </c>
      <c r="O2211">
        <v>3</v>
      </c>
      <c r="P2211">
        <v>2.35</v>
      </c>
      <c r="Q2211">
        <v>0</v>
      </c>
      <c r="R2211" t="s">
        <v>30</v>
      </c>
      <c r="S2211" t="s">
        <v>30</v>
      </c>
      <c r="T2211">
        <f t="shared" si="34"/>
        <v>0</v>
      </c>
      <c r="U2211" t="s">
        <v>61</v>
      </c>
      <c r="V2211" t="s">
        <v>62</v>
      </c>
      <c r="W2211" t="s">
        <v>56</v>
      </c>
      <c r="X2211" t="s">
        <v>63</v>
      </c>
      <c r="Y2211">
        <v>95.1</v>
      </c>
      <c r="Z2211">
        <v>7.8</v>
      </c>
    </row>
    <row r="2212" spans="1:26">
      <c r="A2212" t="s">
        <v>6729</v>
      </c>
      <c r="B2212" t="s">
        <v>6730</v>
      </c>
      <c r="C2212" t="s">
        <v>6731</v>
      </c>
      <c r="D2212" t="s">
        <v>84</v>
      </c>
      <c r="E2212" t="s">
        <v>68</v>
      </c>
      <c r="F2212" t="s">
        <v>68</v>
      </c>
      <c r="G2212" t="s">
        <v>68</v>
      </c>
      <c r="H2212" s="1">
        <v>18889.18</v>
      </c>
      <c r="I2212" s="2">
        <v>45694</v>
      </c>
      <c r="J2212" s="2">
        <v>45695</v>
      </c>
      <c r="K2212" s="2">
        <v>45697</v>
      </c>
      <c r="L2212" s="2">
        <v>45753</v>
      </c>
      <c r="M2212">
        <v>2</v>
      </c>
      <c r="N2212">
        <v>58</v>
      </c>
      <c r="O2212">
        <v>8</v>
      </c>
      <c r="P2212">
        <v>2.31</v>
      </c>
      <c r="Q2212">
        <v>0</v>
      </c>
      <c r="R2212" t="s">
        <v>30</v>
      </c>
      <c r="S2212" t="s">
        <v>30</v>
      </c>
      <c r="T2212">
        <f t="shared" si="34"/>
        <v>0</v>
      </c>
      <c r="U2212" t="s">
        <v>47</v>
      </c>
      <c r="V2212" t="s">
        <v>354</v>
      </c>
      <c r="W2212" t="s">
        <v>56</v>
      </c>
      <c r="X2212" t="s">
        <v>239</v>
      </c>
      <c r="Y2212">
        <v>91.1</v>
      </c>
      <c r="Z2212">
        <v>7.2</v>
      </c>
    </row>
    <row r="2213" spans="1:26">
      <c r="A2213" t="s">
        <v>6732</v>
      </c>
      <c r="B2213" t="s">
        <v>6733</v>
      </c>
      <c r="C2213" t="s">
        <v>6734</v>
      </c>
      <c r="D2213" t="s">
        <v>607</v>
      </c>
      <c r="E2213" t="s">
        <v>54</v>
      </c>
      <c r="F2213" t="s">
        <v>54</v>
      </c>
      <c r="G2213" t="s">
        <v>54</v>
      </c>
      <c r="H2213" s="1">
        <v>1235.33</v>
      </c>
      <c r="I2213" s="2">
        <v>46005</v>
      </c>
      <c r="J2213" s="2">
        <v>46005</v>
      </c>
      <c r="K2213" s="2">
        <v>46007</v>
      </c>
      <c r="L2213" s="2">
        <v>46015</v>
      </c>
      <c r="M2213">
        <v>2</v>
      </c>
      <c r="N2213">
        <v>10</v>
      </c>
      <c r="O2213">
        <v>4</v>
      </c>
      <c r="P2213">
        <v>4.29</v>
      </c>
      <c r="Q2213">
        <v>1</v>
      </c>
      <c r="R2213" t="s">
        <v>30</v>
      </c>
      <c r="S2213" t="s">
        <v>30</v>
      </c>
      <c r="T2213">
        <f t="shared" si="34"/>
        <v>0</v>
      </c>
      <c r="U2213" t="s">
        <v>31</v>
      </c>
      <c r="V2213" t="s">
        <v>304</v>
      </c>
      <c r="W2213" t="s">
        <v>113</v>
      </c>
      <c r="X2213" t="s">
        <v>40</v>
      </c>
      <c r="Y2213">
        <v>95</v>
      </c>
      <c r="Z2213">
        <v>5.5</v>
      </c>
    </row>
    <row r="2214" spans="1:26">
      <c r="A2214" t="s">
        <v>6735</v>
      </c>
      <c r="B2214" t="s">
        <v>6736</v>
      </c>
      <c r="C2214" t="s">
        <v>6737</v>
      </c>
      <c r="D2214" t="s">
        <v>53</v>
      </c>
      <c r="E2214" t="s">
        <v>54</v>
      </c>
      <c r="F2214" t="s">
        <v>54</v>
      </c>
      <c r="G2214" t="s">
        <v>54</v>
      </c>
      <c r="H2214" s="1">
        <v>16261.59</v>
      </c>
      <c r="I2214" s="2">
        <v>46011</v>
      </c>
      <c r="J2214" s="2">
        <v>46012</v>
      </c>
      <c r="K2214" s="2">
        <v>46016</v>
      </c>
      <c r="L2214" s="2">
        <v>46057</v>
      </c>
      <c r="M2214">
        <v>4</v>
      </c>
      <c r="N2214">
        <v>45</v>
      </c>
      <c r="O2214">
        <v>8</v>
      </c>
      <c r="P2214">
        <v>6.81</v>
      </c>
      <c r="Q2214">
        <v>1</v>
      </c>
      <c r="R2214" t="s">
        <v>321</v>
      </c>
      <c r="S2214" t="s">
        <v>30</v>
      </c>
      <c r="T2214">
        <f t="shared" si="34"/>
        <v>0</v>
      </c>
      <c r="U2214" t="s">
        <v>31</v>
      </c>
      <c r="V2214" t="s">
        <v>183</v>
      </c>
      <c r="W2214" t="s">
        <v>56</v>
      </c>
      <c r="X2214" t="s">
        <v>40</v>
      </c>
      <c r="Y2214">
        <v>91.9</v>
      </c>
      <c r="Z2214">
        <v>3.3</v>
      </c>
    </row>
    <row r="2215" spans="1:26">
      <c r="A2215" t="s">
        <v>6738</v>
      </c>
      <c r="B2215" t="s">
        <v>6739</v>
      </c>
      <c r="C2215" t="s">
        <v>6740</v>
      </c>
      <c r="D2215" t="s">
        <v>53</v>
      </c>
      <c r="E2215" t="s">
        <v>54</v>
      </c>
      <c r="F2215" t="s">
        <v>54</v>
      </c>
      <c r="G2215" t="s">
        <v>54</v>
      </c>
      <c r="H2215" s="1">
        <v>506.51</v>
      </c>
      <c r="I2215" s="2">
        <v>45864</v>
      </c>
      <c r="J2215" s="2">
        <v>45868</v>
      </c>
      <c r="K2215" s="2">
        <v>45870</v>
      </c>
      <c r="L2215" s="2">
        <v>45882</v>
      </c>
      <c r="M2215">
        <v>2</v>
      </c>
      <c r="N2215">
        <v>14</v>
      </c>
      <c r="O2215">
        <v>2</v>
      </c>
      <c r="P2215">
        <v>5.05</v>
      </c>
      <c r="Q2215">
        <v>1</v>
      </c>
      <c r="R2215" t="s">
        <v>30</v>
      </c>
      <c r="S2215" t="s">
        <v>69</v>
      </c>
      <c r="T2215">
        <f t="shared" si="34"/>
        <v>1</v>
      </c>
      <c r="U2215" t="s">
        <v>61</v>
      </c>
      <c r="V2215" t="s">
        <v>226</v>
      </c>
      <c r="W2215" t="s">
        <v>90</v>
      </c>
      <c r="X2215" t="s">
        <v>239</v>
      </c>
      <c r="Y2215">
        <v>80.3</v>
      </c>
      <c r="Z2215">
        <v>5.9</v>
      </c>
    </row>
    <row r="2216" spans="1:26">
      <c r="A2216" t="s">
        <v>6741</v>
      </c>
      <c r="B2216" t="s">
        <v>6742</v>
      </c>
      <c r="C2216" t="s">
        <v>6743</v>
      </c>
      <c r="D2216" t="s">
        <v>67</v>
      </c>
      <c r="E2216" t="s">
        <v>68</v>
      </c>
      <c r="F2216" t="s">
        <v>68</v>
      </c>
      <c r="G2216" t="s">
        <v>68</v>
      </c>
      <c r="H2216" s="1">
        <v>20223.03</v>
      </c>
      <c r="I2216" s="2">
        <v>46021</v>
      </c>
      <c r="J2216" s="2">
        <v>46023</v>
      </c>
      <c r="K2216" t="s">
        <v>46</v>
      </c>
      <c r="L2216" s="2">
        <v>46073</v>
      </c>
      <c r="M2216">
        <v>3</v>
      </c>
      <c r="N2216">
        <v>50</v>
      </c>
      <c r="O2216">
        <v>5</v>
      </c>
      <c r="P2216">
        <v>3.77</v>
      </c>
      <c r="Q2216">
        <v>1</v>
      </c>
      <c r="R2216" t="s">
        <v>30</v>
      </c>
      <c r="S2216" t="s">
        <v>30</v>
      </c>
      <c r="T2216">
        <f t="shared" si="34"/>
        <v>0</v>
      </c>
      <c r="U2216" t="s">
        <v>47</v>
      </c>
      <c r="V2216" t="s">
        <v>168</v>
      </c>
      <c r="W2216" t="s">
        <v>33</v>
      </c>
      <c r="X2216" t="s">
        <v>239</v>
      </c>
      <c r="Y2216">
        <v>89</v>
      </c>
      <c r="Z2216">
        <v>5</v>
      </c>
    </row>
    <row r="2217" spans="1:26">
      <c r="A2217" t="s">
        <v>6744</v>
      </c>
      <c r="B2217" t="s">
        <v>6745</v>
      </c>
      <c r="C2217" t="s">
        <v>6746</v>
      </c>
      <c r="D2217" t="s">
        <v>1397</v>
      </c>
      <c r="E2217" t="s">
        <v>68</v>
      </c>
      <c r="F2217" t="s">
        <v>68</v>
      </c>
      <c r="G2217" t="s">
        <v>68</v>
      </c>
      <c r="H2217" s="1">
        <v>-1924.05</v>
      </c>
      <c r="I2217" s="2">
        <v>45812</v>
      </c>
      <c r="J2217" t="s">
        <v>190</v>
      </c>
      <c r="K2217" s="2">
        <v>45816</v>
      </c>
      <c r="M2217">
        <v>2</v>
      </c>
      <c r="N2217">
        <v>16</v>
      </c>
      <c r="O2217">
        <v>4</v>
      </c>
      <c r="P2217" t="s">
        <v>46</v>
      </c>
      <c r="Q2217">
        <v>0</v>
      </c>
      <c r="R2217" t="s">
        <v>30</v>
      </c>
      <c r="S2217" t="s">
        <v>30</v>
      </c>
      <c r="T2217">
        <f t="shared" si="34"/>
        <v>0</v>
      </c>
      <c r="U2217" t="s">
        <v>61</v>
      </c>
      <c r="V2217" t="s">
        <v>787</v>
      </c>
      <c r="W2217" t="s">
        <v>56</v>
      </c>
      <c r="X2217" t="s">
        <v>71</v>
      </c>
      <c r="Y2217">
        <v>91.6</v>
      </c>
      <c r="Z2217">
        <v>6.5</v>
      </c>
    </row>
    <row r="2218" spans="1:26">
      <c r="A2218" t="s">
        <v>6747</v>
      </c>
      <c r="B2218" t="s">
        <v>6748</v>
      </c>
      <c r="C2218" t="s">
        <v>6749</v>
      </c>
      <c r="D2218" t="s">
        <v>100</v>
      </c>
      <c r="E2218" t="s">
        <v>95</v>
      </c>
      <c r="F2218" t="s">
        <v>95</v>
      </c>
      <c r="G2218" t="s">
        <v>95</v>
      </c>
      <c r="H2218" s="1">
        <v>1889.97</v>
      </c>
      <c r="I2218" s="2">
        <v>45834</v>
      </c>
      <c r="J2218" s="2">
        <v>45836</v>
      </c>
      <c r="K2218" s="2">
        <v>45836</v>
      </c>
      <c r="L2218" s="2">
        <v>45854</v>
      </c>
      <c r="M2218">
        <v>0</v>
      </c>
      <c r="N2218">
        <v>18</v>
      </c>
      <c r="O2218">
        <v>3</v>
      </c>
      <c r="P2218">
        <v>3.31</v>
      </c>
      <c r="Q2218">
        <v>1</v>
      </c>
      <c r="S2218" t="s">
        <v>30</v>
      </c>
      <c r="T2218">
        <f t="shared" si="34"/>
        <v>0</v>
      </c>
      <c r="U2218" t="s">
        <v>47</v>
      </c>
      <c r="V2218" t="s">
        <v>32</v>
      </c>
      <c r="W2218" t="s">
        <v>56</v>
      </c>
      <c r="X2218" t="s">
        <v>76</v>
      </c>
      <c r="Y2218">
        <v>85</v>
      </c>
      <c r="Z2218">
        <v>8.6</v>
      </c>
    </row>
    <row r="2219" spans="1:26">
      <c r="A2219" t="s">
        <v>6750</v>
      </c>
      <c r="B2219" t="s">
        <v>6751</v>
      </c>
      <c r="C2219" t="s">
        <v>6752</v>
      </c>
      <c r="D2219" t="s">
        <v>100</v>
      </c>
      <c r="E2219" t="s">
        <v>95</v>
      </c>
      <c r="F2219" t="s">
        <v>95</v>
      </c>
      <c r="G2219" t="s">
        <v>95</v>
      </c>
      <c r="H2219" s="1">
        <v>3695.97</v>
      </c>
      <c r="J2219" s="2">
        <v>45842</v>
      </c>
      <c r="K2219" t="s">
        <v>190</v>
      </c>
      <c r="L2219" s="2">
        <v>45868</v>
      </c>
      <c r="M2219">
        <v>3</v>
      </c>
      <c r="N2219">
        <v>26</v>
      </c>
      <c r="O2219">
        <v>3</v>
      </c>
      <c r="P2219">
        <v>2.74</v>
      </c>
      <c r="Q2219">
        <v>0</v>
      </c>
      <c r="R2219" t="s">
        <v>30</v>
      </c>
      <c r="S2219" t="s">
        <v>30</v>
      </c>
      <c r="T2219">
        <f t="shared" si="34"/>
        <v>0</v>
      </c>
      <c r="U2219" t="s">
        <v>31</v>
      </c>
      <c r="V2219" t="s">
        <v>70</v>
      </c>
      <c r="W2219" t="s">
        <v>33</v>
      </c>
      <c r="X2219" t="s">
        <v>239</v>
      </c>
      <c r="Y2219">
        <v>86.3</v>
      </c>
      <c r="Z2219">
        <v>7.1</v>
      </c>
    </row>
    <row r="2220" spans="1:26">
      <c r="A2220" t="s">
        <v>6753</v>
      </c>
      <c r="B2220" t="s">
        <v>6754</v>
      </c>
      <c r="C2220" t="s">
        <v>6755</v>
      </c>
      <c r="D2220" t="s">
        <v>121</v>
      </c>
      <c r="E2220" t="s">
        <v>106</v>
      </c>
      <c r="F2220" t="s">
        <v>106</v>
      </c>
      <c r="G2220" t="s">
        <v>106</v>
      </c>
      <c r="H2220" s="1">
        <v>1250.98</v>
      </c>
      <c r="I2220" s="2">
        <v>45682</v>
      </c>
      <c r="J2220" s="2">
        <v>45683</v>
      </c>
      <c r="K2220" s="2">
        <v>45684</v>
      </c>
      <c r="M2220">
        <v>1</v>
      </c>
      <c r="N2220">
        <v>1</v>
      </c>
      <c r="O2220">
        <v>4</v>
      </c>
      <c r="P2220">
        <v>1.36</v>
      </c>
      <c r="Q2220">
        <v>1</v>
      </c>
      <c r="R2220" t="s">
        <v>30</v>
      </c>
      <c r="S2220" t="s">
        <v>30</v>
      </c>
      <c r="T2220">
        <f t="shared" si="34"/>
        <v>0</v>
      </c>
      <c r="U2220" t="s">
        <v>31</v>
      </c>
      <c r="V2220" t="s">
        <v>1375</v>
      </c>
      <c r="W2220" t="s">
        <v>56</v>
      </c>
      <c r="X2220" t="s">
        <v>63</v>
      </c>
      <c r="Y2220">
        <v>95.8</v>
      </c>
      <c r="Z2220">
        <v>9.1999999999999993</v>
      </c>
    </row>
    <row r="2221" spans="1:26">
      <c r="A2221" t="s">
        <v>6756</v>
      </c>
      <c r="B2221" t="s">
        <v>6757</v>
      </c>
      <c r="C2221" t="s">
        <v>6758</v>
      </c>
      <c r="D2221" t="s">
        <v>38</v>
      </c>
      <c r="E2221" t="s">
        <v>29</v>
      </c>
      <c r="F2221" t="s">
        <v>29</v>
      </c>
      <c r="G2221" t="s">
        <v>29</v>
      </c>
      <c r="H2221" s="1">
        <v>1165.17</v>
      </c>
      <c r="I2221" s="2">
        <v>45978</v>
      </c>
      <c r="J2221" s="2">
        <v>45978</v>
      </c>
      <c r="K2221" s="2">
        <v>45979</v>
      </c>
      <c r="L2221" s="2">
        <v>45992</v>
      </c>
      <c r="M2221">
        <v>1</v>
      </c>
      <c r="N2221">
        <v>14</v>
      </c>
      <c r="O2221">
        <v>4</v>
      </c>
      <c r="P2221">
        <v>5.29</v>
      </c>
      <c r="Q2221">
        <v>2</v>
      </c>
      <c r="R2221" t="s">
        <v>30</v>
      </c>
      <c r="S2221" t="s">
        <v>69</v>
      </c>
      <c r="T2221">
        <f t="shared" si="34"/>
        <v>1</v>
      </c>
      <c r="U2221" t="s">
        <v>1675</v>
      </c>
      <c r="V2221" t="s">
        <v>1375</v>
      </c>
      <c r="W2221" t="s">
        <v>33</v>
      </c>
      <c r="X2221" t="s">
        <v>159</v>
      </c>
      <c r="Y2221">
        <v>88.6</v>
      </c>
      <c r="Z2221">
        <v>4.5</v>
      </c>
    </row>
    <row r="2222" spans="1:26">
      <c r="A2222" t="s">
        <v>6759</v>
      </c>
      <c r="B2222" t="s">
        <v>6760</v>
      </c>
      <c r="C2222" t="s">
        <v>6761</v>
      </c>
      <c r="D2222" t="s">
        <v>167</v>
      </c>
      <c r="E2222" t="s">
        <v>68</v>
      </c>
      <c r="F2222" t="s">
        <v>68</v>
      </c>
      <c r="G2222" t="s">
        <v>68</v>
      </c>
      <c r="H2222" s="1">
        <v>1789.62</v>
      </c>
      <c r="I2222" s="2">
        <v>45722</v>
      </c>
      <c r="J2222" s="2">
        <v>45723</v>
      </c>
      <c r="K2222" s="2">
        <v>45725</v>
      </c>
      <c r="L2222" s="2">
        <v>45734</v>
      </c>
      <c r="M2222">
        <v>2</v>
      </c>
      <c r="N2222">
        <v>11</v>
      </c>
      <c r="O2222">
        <v>1</v>
      </c>
      <c r="P2222">
        <v>1.36</v>
      </c>
      <c r="Q2222">
        <v>0</v>
      </c>
      <c r="R2222" t="s">
        <v>30</v>
      </c>
      <c r="S2222" t="s">
        <v>30</v>
      </c>
      <c r="T2222">
        <f t="shared" si="34"/>
        <v>0</v>
      </c>
      <c r="U2222" t="s">
        <v>31</v>
      </c>
      <c r="V2222" t="s">
        <v>287</v>
      </c>
      <c r="W2222" t="s">
        <v>56</v>
      </c>
      <c r="X2222" t="s">
        <v>40</v>
      </c>
      <c r="Y2222">
        <v>92.8</v>
      </c>
      <c r="Z2222">
        <v>8</v>
      </c>
    </row>
    <row r="2223" spans="1:26">
      <c r="A2223" t="s">
        <v>6762</v>
      </c>
      <c r="B2223" t="s">
        <v>6763</v>
      </c>
      <c r="C2223" t="s">
        <v>6764</v>
      </c>
      <c r="D2223" t="s">
        <v>67</v>
      </c>
      <c r="E2223" t="s">
        <v>68</v>
      </c>
      <c r="F2223" t="s">
        <v>68</v>
      </c>
      <c r="G2223" t="s">
        <v>68</v>
      </c>
      <c r="H2223" s="1">
        <v>4063.68</v>
      </c>
      <c r="I2223" s="2">
        <v>45706</v>
      </c>
      <c r="J2223" s="2">
        <v>45709</v>
      </c>
      <c r="K2223" s="2">
        <v>45711</v>
      </c>
      <c r="M2223">
        <v>4</v>
      </c>
      <c r="N2223">
        <v>31</v>
      </c>
      <c r="O2223">
        <v>5</v>
      </c>
      <c r="P2223">
        <v>3.55</v>
      </c>
      <c r="Q2223">
        <v>0</v>
      </c>
      <c r="R2223" t="s">
        <v>30</v>
      </c>
      <c r="S2223" t="s">
        <v>30</v>
      </c>
      <c r="T2223">
        <f t="shared" si="34"/>
        <v>0</v>
      </c>
      <c r="U2223" t="s">
        <v>61</v>
      </c>
      <c r="V2223" t="s">
        <v>101</v>
      </c>
      <c r="W2223" t="s">
        <v>33</v>
      </c>
      <c r="X2223" t="s">
        <v>34</v>
      </c>
      <c r="Y2223">
        <v>90.5</v>
      </c>
      <c r="Z2223">
        <v>5.8</v>
      </c>
    </row>
    <row r="2224" spans="1:26">
      <c r="A2224" t="s">
        <v>6765</v>
      </c>
      <c r="B2224" t="s">
        <v>6766</v>
      </c>
      <c r="C2224" t="s">
        <v>6767</v>
      </c>
      <c r="D2224" t="s">
        <v>53</v>
      </c>
      <c r="E2224" t="s">
        <v>54</v>
      </c>
      <c r="F2224" t="s">
        <v>54</v>
      </c>
      <c r="G2224" t="s">
        <v>54</v>
      </c>
      <c r="H2224" s="1">
        <v>581.63</v>
      </c>
      <c r="I2224" s="2">
        <v>45962</v>
      </c>
      <c r="J2224" s="2">
        <v>45964</v>
      </c>
      <c r="K2224" s="2">
        <v>45967</v>
      </c>
      <c r="L2224" s="2">
        <v>45980</v>
      </c>
      <c r="M2224" t="s">
        <v>461</v>
      </c>
      <c r="N2224">
        <v>16</v>
      </c>
      <c r="O2224">
        <v>4</v>
      </c>
      <c r="P2224">
        <v>3.86</v>
      </c>
      <c r="Q2224">
        <v>2</v>
      </c>
      <c r="R2224" t="s">
        <v>30</v>
      </c>
      <c r="S2224" t="s">
        <v>30</v>
      </c>
      <c r="T2224">
        <f t="shared" si="34"/>
        <v>0</v>
      </c>
      <c r="U2224" t="s">
        <v>61</v>
      </c>
      <c r="V2224" t="s">
        <v>32</v>
      </c>
      <c r="W2224" t="s">
        <v>33</v>
      </c>
      <c r="X2224" t="s">
        <v>76</v>
      </c>
      <c r="Y2224">
        <v>93.2</v>
      </c>
      <c r="Z2224">
        <v>7.9</v>
      </c>
    </row>
    <row r="2225" spans="1:26">
      <c r="A2225" t="s">
        <v>6768</v>
      </c>
      <c r="B2225" t="s">
        <v>6769</v>
      </c>
      <c r="C2225" t="s">
        <v>6770</v>
      </c>
      <c r="D2225" t="s">
        <v>143</v>
      </c>
      <c r="E2225" t="s">
        <v>29</v>
      </c>
      <c r="F2225" t="s">
        <v>29</v>
      </c>
      <c r="G2225" t="s">
        <v>29</v>
      </c>
      <c r="H2225" s="1">
        <v>2566.54</v>
      </c>
      <c r="I2225" s="3">
        <v>45938</v>
      </c>
      <c r="J2225" s="2">
        <v>45942</v>
      </c>
      <c r="K2225" s="2">
        <v>45943</v>
      </c>
      <c r="L2225" s="2">
        <v>45964</v>
      </c>
      <c r="M2225">
        <v>1</v>
      </c>
      <c r="N2225">
        <v>22</v>
      </c>
      <c r="O2225">
        <v>5</v>
      </c>
      <c r="P2225">
        <v>2.5099999999999998</v>
      </c>
      <c r="Q2225">
        <v>0</v>
      </c>
      <c r="R2225" t="s">
        <v>30</v>
      </c>
      <c r="S2225" t="s">
        <v>30</v>
      </c>
      <c r="T2225">
        <f t="shared" si="34"/>
        <v>0</v>
      </c>
      <c r="U2225" t="s">
        <v>31</v>
      </c>
      <c r="V2225" t="s">
        <v>563</v>
      </c>
      <c r="W2225" t="s">
        <v>33</v>
      </c>
      <c r="Y2225">
        <v>94.4</v>
      </c>
      <c r="Z2225">
        <v>6.4</v>
      </c>
    </row>
    <row r="2226" spans="1:26">
      <c r="A2226" t="s">
        <v>6771</v>
      </c>
      <c r="B2226" t="s">
        <v>6772</v>
      </c>
      <c r="C2226" t="s">
        <v>6773</v>
      </c>
      <c r="D2226" t="s">
        <v>53</v>
      </c>
      <c r="E2226" t="s">
        <v>54</v>
      </c>
      <c r="F2226" t="s">
        <v>54</v>
      </c>
      <c r="G2226" t="s">
        <v>54</v>
      </c>
      <c r="H2226" s="1">
        <v>2004.38</v>
      </c>
      <c r="I2226" s="2">
        <v>45668</v>
      </c>
      <c r="J2226" s="2">
        <v>45668</v>
      </c>
      <c r="K2226" s="2">
        <v>45671</v>
      </c>
      <c r="L2226" s="2">
        <v>45697</v>
      </c>
      <c r="M2226">
        <v>3</v>
      </c>
      <c r="N2226">
        <v>29</v>
      </c>
      <c r="O2226">
        <v>4</v>
      </c>
      <c r="P2226">
        <v>4.71</v>
      </c>
      <c r="Q2226">
        <v>2</v>
      </c>
      <c r="R2226" t="s">
        <v>30</v>
      </c>
      <c r="S2226" t="s">
        <v>69</v>
      </c>
      <c r="T2226">
        <f t="shared" si="34"/>
        <v>1</v>
      </c>
      <c r="U2226" t="s">
        <v>47</v>
      </c>
      <c r="V2226" t="s">
        <v>469</v>
      </c>
      <c r="W2226" t="s">
        <v>113</v>
      </c>
      <c r="X2226" t="s">
        <v>239</v>
      </c>
      <c r="Y2226">
        <v>82.1</v>
      </c>
      <c r="Z2226">
        <v>5.4</v>
      </c>
    </row>
    <row r="2227" spans="1:26">
      <c r="A2227" t="s">
        <v>6774</v>
      </c>
      <c r="B2227" t="s">
        <v>6775</v>
      </c>
      <c r="C2227" t="s">
        <v>6776</v>
      </c>
      <c r="D2227" t="s">
        <v>53</v>
      </c>
      <c r="E2227" t="s">
        <v>54</v>
      </c>
      <c r="F2227" t="s">
        <v>54</v>
      </c>
      <c r="G2227" t="s">
        <v>54</v>
      </c>
      <c r="H2227" s="1">
        <v>948.14</v>
      </c>
      <c r="I2227" s="2">
        <v>46017</v>
      </c>
      <c r="J2227" s="2">
        <v>46019</v>
      </c>
      <c r="K2227" s="2">
        <v>46022</v>
      </c>
      <c r="L2227" s="2">
        <v>46046</v>
      </c>
      <c r="M2227">
        <v>3</v>
      </c>
      <c r="N2227">
        <v>27</v>
      </c>
      <c r="O2227">
        <v>3</v>
      </c>
      <c r="P2227">
        <v>5.54</v>
      </c>
      <c r="Q2227">
        <v>0</v>
      </c>
      <c r="R2227" t="s">
        <v>30</v>
      </c>
      <c r="S2227" t="s">
        <v>30</v>
      </c>
      <c r="T2227">
        <f t="shared" si="34"/>
        <v>0</v>
      </c>
      <c r="U2227" t="s">
        <v>3040</v>
      </c>
      <c r="V2227" t="s">
        <v>183</v>
      </c>
      <c r="W2227" t="s">
        <v>90</v>
      </c>
      <c r="X2227" t="s">
        <v>71</v>
      </c>
      <c r="Y2227">
        <v>90</v>
      </c>
      <c r="Z2227">
        <v>3.8</v>
      </c>
    </row>
    <row r="2228" spans="1:26">
      <c r="A2228" t="s">
        <v>6777</v>
      </c>
      <c r="B2228" t="s">
        <v>6778</v>
      </c>
      <c r="C2228" t="s">
        <v>6779</v>
      </c>
      <c r="D2228" t="s">
        <v>100</v>
      </c>
      <c r="E2228" t="s">
        <v>95</v>
      </c>
      <c r="F2228" t="s">
        <v>95</v>
      </c>
      <c r="G2228" t="s">
        <v>95</v>
      </c>
      <c r="H2228" s="1">
        <v>22380.7</v>
      </c>
      <c r="I2228" s="2">
        <v>45673</v>
      </c>
      <c r="J2228" s="2">
        <v>45677</v>
      </c>
      <c r="K2228" s="2">
        <v>45678</v>
      </c>
      <c r="L2228" s="2">
        <v>45706</v>
      </c>
      <c r="M2228">
        <v>1</v>
      </c>
      <c r="N2228">
        <v>29</v>
      </c>
      <c r="O2228">
        <v>3</v>
      </c>
      <c r="P2228">
        <v>3.55</v>
      </c>
      <c r="Q2228">
        <v>0</v>
      </c>
      <c r="R2228" t="s">
        <v>30</v>
      </c>
      <c r="S2228" t="s">
        <v>30</v>
      </c>
      <c r="T2228">
        <f t="shared" si="34"/>
        <v>0</v>
      </c>
      <c r="U2228" t="s">
        <v>61</v>
      </c>
      <c r="V2228" t="s">
        <v>168</v>
      </c>
      <c r="W2228" t="s">
        <v>56</v>
      </c>
      <c r="X2228" t="s">
        <v>71</v>
      </c>
      <c r="Y2228">
        <v>93.9</v>
      </c>
      <c r="Z2228">
        <v>5.4</v>
      </c>
    </row>
    <row r="2229" spans="1:26">
      <c r="A2229" t="s">
        <v>6780</v>
      </c>
      <c r="B2229" t="s">
        <v>6781</v>
      </c>
      <c r="C2229" t="s">
        <v>6782</v>
      </c>
      <c r="D2229" t="s">
        <v>445</v>
      </c>
      <c r="E2229" t="s">
        <v>95</v>
      </c>
      <c r="F2229" t="s">
        <v>95</v>
      </c>
      <c r="G2229" t="s">
        <v>95</v>
      </c>
      <c r="H2229" s="1">
        <v>682.53</v>
      </c>
      <c r="I2229" s="2">
        <v>46016</v>
      </c>
      <c r="J2229" s="2">
        <v>46018</v>
      </c>
      <c r="K2229" s="2">
        <v>46021</v>
      </c>
      <c r="M2229">
        <v>3</v>
      </c>
      <c r="N2229">
        <v>24</v>
      </c>
      <c r="O2229">
        <v>2</v>
      </c>
      <c r="P2229">
        <v>3.22</v>
      </c>
      <c r="Q2229">
        <v>0</v>
      </c>
      <c r="R2229" t="s">
        <v>30</v>
      </c>
      <c r="S2229" t="s">
        <v>69</v>
      </c>
      <c r="T2229">
        <f t="shared" si="34"/>
        <v>1</v>
      </c>
      <c r="U2229" t="s">
        <v>31</v>
      </c>
      <c r="V2229" t="s">
        <v>495</v>
      </c>
      <c r="W2229" t="s">
        <v>33</v>
      </c>
      <c r="X2229" t="s">
        <v>63</v>
      </c>
      <c r="Y2229">
        <v>90.6</v>
      </c>
      <c r="Z2229">
        <v>6.4</v>
      </c>
    </row>
    <row r="2230" spans="1:26">
      <c r="A2230" t="s">
        <v>6783</v>
      </c>
      <c r="B2230" t="s">
        <v>6784</v>
      </c>
      <c r="C2230" t="s">
        <v>6785</v>
      </c>
      <c r="D2230" t="s">
        <v>100</v>
      </c>
      <c r="E2230" t="s">
        <v>95</v>
      </c>
      <c r="F2230" t="s">
        <v>95</v>
      </c>
      <c r="G2230" t="s">
        <v>95</v>
      </c>
      <c r="H2230" s="1">
        <v>1217.58</v>
      </c>
      <c r="I2230" s="2">
        <v>45934</v>
      </c>
      <c r="J2230" s="2">
        <v>45939</v>
      </c>
      <c r="K2230" s="2">
        <v>45943</v>
      </c>
      <c r="L2230" s="2">
        <v>45958</v>
      </c>
      <c r="M2230">
        <v>4</v>
      </c>
      <c r="N2230">
        <v>19</v>
      </c>
      <c r="O2230">
        <v>3</v>
      </c>
      <c r="P2230">
        <v>3.75</v>
      </c>
      <c r="Q2230">
        <v>0</v>
      </c>
      <c r="R2230" t="s">
        <v>30</v>
      </c>
      <c r="S2230" t="s">
        <v>30</v>
      </c>
      <c r="T2230">
        <f t="shared" si="34"/>
        <v>0</v>
      </c>
      <c r="U2230" t="s">
        <v>61</v>
      </c>
      <c r="V2230" t="s">
        <v>155</v>
      </c>
      <c r="W2230" t="s">
        <v>33</v>
      </c>
      <c r="X2230" t="s">
        <v>49</v>
      </c>
      <c r="Y2230">
        <v>90.9</v>
      </c>
      <c r="Z2230">
        <v>5.3</v>
      </c>
    </row>
    <row r="2231" spans="1:26">
      <c r="A2231" t="s">
        <v>6786</v>
      </c>
      <c r="B2231" t="s">
        <v>6787</v>
      </c>
      <c r="C2231" t="s">
        <v>6788</v>
      </c>
      <c r="D2231" t="s">
        <v>53</v>
      </c>
      <c r="E2231" t="s">
        <v>54</v>
      </c>
      <c r="F2231" t="s">
        <v>54</v>
      </c>
      <c r="G2231" t="s">
        <v>54</v>
      </c>
      <c r="H2231" s="1">
        <v>1390.23</v>
      </c>
      <c r="I2231" s="2">
        <v>45818</v>
      </c>
      <c r="J2231" s="2">
        <v>45818</v>
      </c>
      <c r="K2231" s="2">
        <v>45820</v>
      </c>
      <c r="L2231" s="2">
        <v>45839</v>
      </c>
      <c r="M2231">
        <v>-1</v>
      </c>
      <c r="N2231">
        <v>21</v>
      </c>
      <c r="O2231">
        <v>6</v>
      </c>
      <c r="P2231">
        <v>4.99</v>
      </c>
      <c r="Q2231">
        <v>2</v>
      </c>
      <c r="R2231" t="s">
        <v>30</v>
      </c>
      <c r="S2231" t="s">
        <v>30</v>
      </c>
      <c r="T2231">
        <f t="shared" si="34"/>
        <v>0</v>
      </c>
      <c r="U2231" t="s">
        <v>47</v>
      </c>
      <c r="V2231" t="s">
        <v>48</v>
      </c>
      <c r="W2231" t="s">
        <v>113</v>
      </c>
      <c r="X2231" t="s">
        <v>49</v>
      </c>
      <c r="Y2231">
        <v>96.4</v>
      </c>
      <c r="Z2231">
        <v>5.3</v>
      </c>
    </row>
    <row r="2232" spans="1:26">
      <c r="A2232" t="s">
        <v>6789</v>
      </c>
      <c r="B2232" t="s">
        <v>6790</v>
      </c>
      <c r="C2232" t="s">
        <v>6791</v>
      </c>
      <c r="D2232" t="s">
        <v>121</v>
      </c>
      <c r="E2232" t="s">
        <v>106</v>
      </c>
      <c r="F2232" t="s">
        <v>106</v>
      </c>
      <c r="G2232" t="s">
        <v>106</v>
      </c>
      <c r="H2232" s="1">
        <v>8410.94</v>
      </c>
      <c r="I2232" s="2">
        <v>45873</v>
      </c>
      <c r="J2232" s="2">
        <v>45874</v>
      </c>
      <c r="K2232" s="2">
        <v>45876</v>
      </c>
      <c r="L2232" s="2">
        <v>45919</v>
      </c>
      <c r="M2232">
        <v>2</v>
      </c>
      <c r="N2232">
        <v>45</v>
      </c>
      <c r="O2232">
        <v>4</v>
      </c>
      <c r="P2232" t="s">
        <v>46</v>
      </c>
      <c r="Q2232">
        <v>1</v>
      </c>
      <c r="S2232" t="s">
        <v>30</v>
      </c>
      <c r="T2232">
        <f t="shared" si="34"/>
        <v>0</v>
      </c>
      <c r="U2232" t="s">
        <v>47</v>
      </c>
      <c r="V2232" t="s">
        <v>226</v>
      </c>
      <c r="W2232" t="s">
        <v>33</v>
      </c>
      <c r="X2232" t="s">
        <v>40</v>
      </c>
      <c r="Y2232">
        <v>94.7</v>
      </c>
      <c r="Z2232">
        <v>5.7</v>
      </c>
    </row>
    <row r="2233" spans="1:26">
      <c r="A2233" t="s">
        <v>6792</v>
      </c>
      <c r="B2233" t="s">
        <v>6793</v>
      </c>
      <c r="C2233" t="s">
        <v>6794</v>
      </c>
      <c r="D2233" t="s">
        <v>105</v>
      </c>
      <c r="E2233" t="s">
        <v>106</v>
      </c>
      <c r="F2233" t="s">
        <v>106</v>
      </c>
      <c r="G2233" t="s">
        <v>106</v>
      </c>
      <c r="H2233" s="1">
        <v>2391.33</v>
      </c>
      <c r="I2233" s="2">
        <v>45953</v>
      </c>
      <c r="J2233" s="2">
        <v>45955</v>
      </c>
      <c r="K2233" s="2">
        <v>45958</v>
      </c>
      <c r="L2233" s="2">
        <v>45975</v>
      </c>
      <c r="M2233">
        <v>3</v>
      </c>
      <c r="N2233">
        <v>20</v>
      </c>
      <c r="O2233">
        <v>2</v>
      </c>
      <c r="P2233">
        <v>4.3</v>
      </c>
      <c r="Q2233">
        <v>0</v>
      </c>
      <c r="R2233" t="s">
        <v>30</v>
      </c>
      <c r="S2233" t="s">
        <v>69</v>
      </c>
      <c r="T2233">
        <f t="shared" si="34"/>
        <v>1</v>
      </c>
      <c r="U2233" t="s">
        <v>61</v>
      </c>
      <c r="V2233" t="s">
        <v>183</v>
      </c>
      <c r="W2233" t="s">
        <v>90</v>
      </c>
      <c r="X2233" t="s">
        <v>34</v>
      </c>
      <c r="Y2233">
        <v>88.4</v>
      </c>
      <c r="Z2233">
        <v>5.0999999999999996</v>
      </c>
    </row>
    <row r="2234" spans="1:26">
      <c r="A2234" t="s">
        <v>6795</v>
      </c>
      <c r="B2234" t="s">
        <v>6796</v>
      </c>
      <c r="C2234" t="s">
        <v>6797</v>
      </c>
      <c r="D2234" t="s">
        <v>60</v>
      </c>
      <c r="E2234" t="s">
        <v>54</v>
      </c>
      <c r="F2234" t="s">
        <v>54</v>
      </c>
      <c r="G2234" t="s">
        <v>54</v>
      </c>
      <c r="H2234" s="1">
        <v>15888.46</v>
      </c>
      <c r="I2234" s="2">
        <v>45742</v>
      </c>
      <c r="J2234" s="2">
        <v>45742</v>
      </c>
      <c r="K2234" s="2">
        <v>45739</v>
      </c>
      <c r="L2234" s="2">
        <v>45774</v>
      </c>
      <c r="M2234">
        <v>-3</v>
      </c>
      <c r="N2234">
        <v>32</v>
      </c>
      <c r="O2234">
        <v>4</v>
      </c>
      <c r="P2234">
        <v>5.27</v>
      </c>
      <c r="Q2234">
        <v>1</v>
      </c>
      <c r="R2234" t="s">
        <v>30</v>
      </c>
      <c r="S2234" t="s">
        <v>30</v>
      </c>
      <c r="T2234">
        <f t="shared" si="34"/>
        <v>0</v>
      </c>
      <c r="U2234" t="s">
        <v>61</v>
      </c>
      <c r="V2234" t="s">
        <v>518</v>
      </c>
      <c r="W2234" t="s">
        <v>113</v>
      </c>
      <c r="X2234" t="s">
        <v>34</v>
      </c>
      <c r="Y2234" t="s">
        <v>46</v>
      </c>
      <c r="Z2234">
        <v>5.8</v>
      </c>
    </row>
    <row r="2235" spans="1:26">
      <c r="A2235" t="s">
        <v>6798</v>
      </c>
      <c r="B2235" t="s">
        <v>6799</v>
      </c>
      <c r="C2235" t="s">
        <v>6800</v>
      </c>
      <c r="D2235" t="s">
        <v>38</v>
      </c>
      <c r="E2235" t="s">
        <v>29</v>
      </c>
      <c r="F2235" t="s">
        <v>29</v>
      </c>
      <c r="G2235" t="s">
        <v>29</v>
      </c>
      <c r="H2235" s="1">
        <v>38563.629999999997</v>
      </c>
      <c r="I2235" t="s">
        <v>190</v>
      </c>
      <c r="J2235" s="2">
        <v>45747</v>
      </c>
      <c r="K2235" s="2">
        <v>45748</v>
      </c>
      <c r="L2235" s="2">
        <v>45807</v>
      </c>
      <c r="M2235">
        <v>1</v>
      </c>
      <c r="N2235">
        <v>60</v>
      </c>
      <c r="O2235">
        <v>7</v>
      </c>
      <c r="P2235">
        <v>2.56</v>
      </c>
      <c r="Q2235">
        <v>1</v>
      </c>
      <c r="R2235" t="s">
        <v>30</v>
      </c>
      <c r="S2235" t="s">
        <v>30</v>
      </c>
      <c r="T2235">
        <f t="shared" si="34"/>
        <v>0</v>
      </c>
      <c r="U2235" t="s">
        <v>47</v>
      </c>
      <c r="V2235" t="s">
        <v>75</v>
      </c>
      <c r="W2235" t="s">
        <v>33</v>
      </c>
      <c r="X2235" t="s">
        <v>159</v>
      </c>
      <c r="Y2235">
        <v>90.1</v>
      </c>
      <c r="Z2235">
        <v>5.9</v>
      </c>
    </row>
    <row r="2236" spans="1:26">
      <c r="A2236" t="s">
        <v>6801</v>
      </c>
      <c r="B2236" t="s">
        <v>6802</v>
      </c>
      <c r="C2236" t="s">
        <v>6803</v>
      </c>
      <c r="D2236" t="s">
        <v>67</v>
      </c>
      <c r="E2236" t="s">
        <v>68</v>
      </c>
      <c r="F2236" t="s">
        <v>68</v>
      </c>
      <c r="G2236" t="s">
        <v>68</v>
      </c>
      <c r="H2236" s="1">
        <v>7935.36</v>
      </c>
      <c r="I2236" s="2">
        <v>45812</v>
      </c>
      <c r="J2236" s="2">
        <v>45813</v>
      </c>
      <c r="K2236" s="2">
        <v>45814</v>
      </c>
      <c r="L2236" s="2">
        <v>45841</v>
      </c>
      <c r="M2236">
        <v>1</v>
      </c>
      <c r="N2236">
        <v>28</v>
      </c>
      <c r="O2236">
        <v>3</v>
      </c>
      <c r="P2236">
        <v>2.2799999999999998</v>
      </c>
      <c r="Q2236">
        <v>1</v>
      </c>
      <c r="R2236" t="b">
        <v>0</v>
      </c>
      <c r="S2236" t="s">
        <v>30</v>
      </c>
      <c r="T2236">
        <f t="shared" si="34"/>
        <v>0</v>
      </c>
      <c r="U2236" t="s">
        <v>61</v>
      </c>
      <c r="V2236" t="s">
        <v>70</v>
      </c>
      <c r="W2236" t="s">
        <v>56</v>
      </c>
      <c r="X2236" t="s">
        <v>63</v>
      </c>
      <c r="Y2236">
        <v>95.4</v>
      </c>
      <c r="Z2236">
        <v>6.3</v>
      </c>
    </row>
    <row r="2237" spans="1:26">
      <c r="A2237" t="s">
        <v>6804</v>
      </c>
      <c r="B2237" t="s">
        <v>6805</v>
      </c>
      <c r="C2237" t="s">
        <v>6806</v>
      </c>
      <c r="D2237" t="s">
        <v>167</v>
      </c>
      <c r="E2237" t="s">
        <v>68</v>
      </c>
      <c r="F2237" t="s">
        <v>68</v>
      </c>
      <c r="G2237" t="s">
        <v>68</v>
      </c>
      <c r="H2237" s="1">
        <v>909.8</v>
      </c>
      <c r="I2237" s="2">
        <v>45674</v>
      </c>
      <c r="J2237" s="2">
        <v>45679</v>
      </c>
      <c r="K2237" s="2">
        <v>45681</v>
      </c>
      <c r="L2237" s="2">
        <v>45693</v>
      </c>
      <c r="M2237">
        <v>2</v>
      </c>
      <c r="N2237">
        <v>14</v>
      </c>
      <c r="O2237">
        <v>2</v>
      </c>
      <c r="P2237">
        <v>1.54</v>
      </c>
      <c r="Q2237">
        <v>0</v>
      </c>
      <c r="R2237" t="s">
        <v>30</v>
      </c>
      <c r="S2237" t="s">
        <v>30</v>
      </c>
      <c r="T2237">
        <f t="shared" si="34"/>
        <v>0</v>
      </c>
      <c r="U2237" t="s">
        <v>61</v>
      </c>
      <c r="V2237" t="s">
        <v>168</v>
      </c>
      <c r="W2237" t="s">
        <v>33</v>
      </c>
      <c r="X2237" t="s">
        <v>159</v>
      </c>
      <c r="Y2237">
        <v>98.4</v>
      </c>
      <c r="Z2237">
        <v>6.5</v>
      </c>
    </row>
    <row r="2238" spans="1:26">
      <c r="A2238" t="s">
        <v>6807</v>
      </c>
      <c r="B2238" t="s">
        <v>6808</v>
      </c>
      <c r="C2238" t="s">
        <v>6809</v>
      </c>
      <c r="D2238" t="s">
        <v>67</v>
      </c>
      <c r="E2238" t="s">
        <v>68</v>
      </c>
      <c r="F2238" t="s">
        <v>68</v>
      </c>
      <c r="G2238" t="s">
        <v>68</v>
      </c>
      <c r="H2238" s="1">
        <v>7831.3</v>
      </c>
      <c r="I2238" s="2">
        <v>45835</v>
      </c>
      <c r="J2238" s="2">
        <v>45838</v>
      </c>
      <c r="K2238" s="2">
        <v>45839</v>
      </c>
      <c r="L2238" s="2">
        <v>45866</v>
      </c>
      <c r="M2238">
        <v>1</v>
      </c>
      <c r="N2238" t="s">
        <v>6810</v>
      </c>
      <c r="O2238">
        <v>2</v>
      </c>
      <c r="P2238">
        <v>1.74</v>
      </c>
      <c r="Q2238">
        <v>0</v>
      </c>
      <c r="R2238" t="s">
        <v>30</v>
      </c>
      <c r="S2238" t="s">
        <v>30</v>
      </c>
      <c r="T2238">
        <f t="shared" si="34"/>
        <v>0</v>
      </c>
      <c r="U2238" t="s">
        <v>61</v>
      </c>
      <c r="V2238" t="s">
        <v>139</v>
      </c>
      <c r="W2238" t="s">
        <v>113</v>
      </c>
      <c r="X2238" t="s">
        <v>40</v>
      </c>
      <c r="Z2238">
        <v>5.8</v>
      </c>
    </row>
    <row r="2239" spans="1:26">
      <c r="A2239" t="s">
        <v>6811</v>
      </c>
      <c r="B2239" t="s">
        <v>6812</v>
      </c>
      <c r="C2239" t="s">
        <v>6813</v>
      </c>
      <c r="D2239" t="s">
        <v>94</v>
      </c>
      <c r="E2239" t="s">
        <v>95</v>
      </c>
      <c r="F2239" t="s">
        <v>95</v>
      </c>
      <c r="G2239" t="s">
        <v>95</v>
      </c>
      <c r="H2239" s="1">
        <v>1358.37</v>
      </c>
      <c r="I2239" s="2">
        <v>45689</v>
      </c>
      <c r="J2239" s="2">
        <v>45690</v>
      </c>
      <c r="K2239" s="2">
        <v>45692</v>
      </c>
      <c r="L2239" s="2">
        <v>45703</v>
      </c>
      <c r="M2239">
        <v>2</v>
      </c>
      <c r="N2239">
        <v>13</v>
      </c>
      <c r="O2239">
        <v>3</v>
      </c>
      <c r="P2239">
        <v>3.79</v>
      </c>
      <c r="Q2239">
        <v>2</v>
      </c>
      <c r="R2239" t="s">
        <v>30</v>
      </c>
      <c r="T2239">
        <f t="shared" si="34"/>
        <v>0</v>
      </c>
      <c r="U2239" t="s">
        <v>47</v>
      </c>
      <c r="V2239" t="s">
        <v>175</v>
      </c>
      <c r="W2239" t="s">
        <v>33</v>
      </c>
      <c r="X2239" t="s">
        <v>239</v>
      </c>
      <c r="Y2239">
        <v>96.2</v>
      </c>
      <c r="Z2239">
        <v>5.9</v>
      </c>
    </row>
    <row r="2240" spans="1:26">
      <c r="A2240" t="s">
        <v>6814</v>
      </c>
      <c r="B2240" t="s">
        <v>6815</v>
      </c>
      <c r="C2240" t="s">
        <v>6816</v>
      </c>
      <c r="D2240" t="s">
        <v>53</v>
      </c>
      <c r="E2240" t="s">
        <v>54</v>
      </c>
      <c r="F2240" t="s">
        <v>54</v>
      </c>
      <c r="G2240" t="s">
        <v>54</v>
      </c>
      <c r="H2240" s="1">
        <v>8379</v>
      </c>
      <c r="I2240" s="2">
        <v>45818</v>
      </c>
      <c r="J2240" t="s">
        <v>190</v>
      </c>
      <c r="K2240" s="2">
        <v>45820</v>
      </c>
      <c r="L2240" s="2">
        <v>45860</v>
      </c>
      <c r="M2240">
        <v>0</v>
      </c>
      <c r="N2240" t="s">
        <v>46</v>
      </c>
      <c r="O2240">
        <v>7</v>
      </c>
      <c r="P2240">
        <v>7.16</v>
      </c>
      <c r="Q2240">
        <v>0</v>
      </c>
      <c r="R2240" t="s">
        <v>30</v>
      </c>
      <c r="S2240" t="s">
        <v>30</v>
      </c>
      <c r="T2240">
        <f t="shared" si="34"/>
        <v>0</v>
      </c>
      <c r="U2240" t="s">
        <v>61</v>
      </c>
      <c r="V2240" t="s">
        <v>55</v>
      </c>
      <c r="W2240" t="s">
        <v>33</v>
      </c>
      <c r="X2240" t="s">
        <v>159</v>
      </c>
      <c r="Y2240" t="s">
        <v>46</v>
      </c>
      <c r="Z2240">
        <v>5.7</v>
      </c>
    </row>
    <row r="2241" spans="1:26">
      <c r="A2241" t="s">
        <v>6817</v>
      </c>
      <c r="B2241" t="s">
        <v>6818</v>
      </c>
      <c r="C2241" t="s">
        <v>6819</v>
      </c>
      <c r="D2241" t="s">
        <v>67</v>
      </c>
      <c r="E2241" t="s">
        <v>68</v>
      </c>
      <c r="F2241" t="s">
        <v>68</v>
      </c>
      <c r="G2241" t="s">
        <v>68</v>
      </c>
      <c r="H2241" s="1">
        <v>6953</v>
      </c>
      <c r="I2241" s="2">
        <v>45772</v>
      </c>
      <c r="J2241" s="2">
        <v>45779</v>
      </c>
      <c r="K2241" s="2">
        <v>45779</v>
      </c>
      <c r="L2241" s="2">
        <v>45790</v>
      </c>
      <c r="M2241">
        <v>0</v>
      </c>
      <c r="N2241">
        <v>11</v>
      </c>
      <c r="O2241">
        <v>3</v>
      </c>
      <c r="P2241">
        <v>3.69</v>
      </c>
      <c r="Q2241">
        <v>0</v>
      </c>
      <c r="S2241" t="s">
        <v>30</v>
      </c>
      <c r="T2241">
        <f t="shared" si="34"/>
        <v>0</v>
      </c>
      <c r="U2241" t="s">
        <v>31</v>
      </c>
      <c r="V2241" t="s">
        <v>243</v>
      </c>
      <c r="W2241" t="s">
        <v>56</v>
      </c>
      <c r="X2241" t="s">
        <v>34</v>
      </c>
      <c r="Y2241">
        <v>93.5</v>
      </c>
      <c r="Z2241">
        <v>6.9</v>
      </c>
    </row>
    <row r="2242" spans="1:26">
      <c r="A2242" t="s">
        <v>6820</v>
      </c>
      <c r="B2242" t="s">
        <v>6821</v>
      </c>
      <c r="C2242" t="s">
        <v>6822</v>
      </c>
      <c r="D2242" t="s">
        <v>607</v>
      </c>
      <c r="E2242" t="s">
        <v>54</v>
      </c>
      <c r="F2242" t="s">
        <v>54</v>
      </c>
      <c r="G2242" t="s">
        <v>54</v>
      </c>
      <c r="H2242" s="1">
        <v>4787.28</v>
      </c>
      <c r="I2242" s="2">
        <v>45862</v>
      </c>
      <c r="J2242" s="2">
        <v>45865</v>
      </c>
      <c r="K2242" s="2">
        <v>45866</v>
      </c>
      <c r="L2242" s="2">
        <v>45882</v>
      </c>
      <c r="M2242">
        <v>1</v>
      </c>
      <c r="N2242">
        <v>17</v>
      </c>
      <c r="O2242">
        <v>4</v>
      </c>
      <c r="P2242">
        <v>5.15</v>
      </c>
      <c r="Q2242">
        <v>2</v>
      </c>
      <c r="R2242" t="s">
        <v>30</v>
      </c>
      <c r="S2242" t="s">
        <v>30</v>
      </c>
      <c r="T2242">
        <f t="shared" si="34"/>
        <v>0</v>
      </c>
      <c r="U2242" t="s">
        <v>61</v>
      </c>
      <c r="V2242" t="s">
        <v>446</v>
      </c>
      <c r="W2242" t="s">
        <v>90</v>
      </c>
      <c r="X2242" t="s">
        <v>76</v>
      </c>
      <c r="Y2242">
        <v>92.4</v>
      </c>
      <c r="Z2242">
        <v>6.6</v>
      </c>
    </row>
    <row r="2243" spans="1:26">
      <c r="A2243" t="s">
        <v>6823</v>
      </c>
      <c r="B2243" t="s">
        <v>6824</v>
      </c>
      <c r="C2243" t="s">
        <v>6825</v>
      </c>
      <c r="D2243" t="s">
        <v>167</v>
      </c>
      <c r="E2243" t="s">
        <v>68</v>
      </c>
      <c r="F2243" t="s">
        <v>68</v>
      </c>
      <c r="G2243" t="s">
        <v>68</v>
      </c>
      <c r="I2243" s="2">
        <v>45969</v>
      </c>
      <c r="K2243" s="2">
        <v>45973</v>
      </c>
      <c r="L2243" s="2">
        <v>45989</v>
      </c>
      <c r="M2243">
        <v>3</v>
      </c>
      <c r="N2243">
        <v>19</v>
      </c>
      <c r="O2243">
        <v>2</v>
      </c>
      <c r="P2243">
        <v>4.3499999999999996</v>
      </c>
      <c r="Q2243">
        <v>0</v>
      </c>
      <c r="R2243" t="s">
        <v>30</v>
      </c>
      <c r="S2243" t="s">
        <v>69</v>
      </c>
      <c r="T2243">
        <f t="shared" ref="T2243:T2306" si="35">IF(S2243="Yes",1,0)</f>
        <v>1</v>
      </c>
      <c r="U2243" t="s">
        <v>47</v>
      </c>
      <c r="V2243" t="s">
        <v>117</v>
      </c>
      <c r="W2243" t="s">
        <v>56</v>
      </c>
      <c r="X2243" t="s">
        <v>76</v>
      </c>
      <c r="Y2243">
        <v>84.8</v>
      </c>
      <c r="Z2243">
        <v>4.9000000000000004</v>
      </c>
    </row>
    <row r="2244" spans="1:26">
      <c r="A2244" t="s">
        <v>6826</v>
      </c>
      <c r="B2244" t="s">
        <v>6827</v>
      </c>
      <c r="C2244" t="s">
        <v>6828</v>
      </c>
      <c r="D2244" t="s">
        <v>121</v>
      </c>
      <c r="E2244" t="s">
        <v>106</v>
      </c>
      <c r="F2244" t="s">
        <v>106</v>
      </c>
      <c r="G2244" t="s">
        <v>106</v>
      </c>
      <c r="H2244" s="1">
        <v>1981.61</v>
      </c>
      <c r="I2244" s="2">
        <v>45961</v>
      </c>
      <c r="J2244" s="2">
        <v>45963</v>
      </c>
      <c r="K2244" s="2">
        <v>45964</v>
      </c>
      <c r="L2244" s="2">
        <v>45981</v>
      </c>
      <c r="M2244">
        <v>1</v>
      </c>
      <c r="N2244">
        <v>18</v>
      </c>
      <c r="O2244">
        <v>3</v>
      </c>
      <c r="P2244">
        <v>3.99</v>
      </c>
      <c r="Q2244">
        <v>1</v>
      </c>
      <c r="R2244" t="s">
        <v>30</v>
      </c>
      <c r="S2244" t="s">
        <v>30</v>
      </c>
      <c r="T2244">
        <f t="shared" si="35"/>
        <v>0</v>
      </c>
      <c r="U2244" t="s">
        <v>47</v>
      </c>
      <c r="V2244" t="s">
        <v>62</v>
      </c>
      <c r="W2244" t="s">
        <v>56</v>
      </c>
      <c r="X2244" t="s">
        <v>76</v>
      </c>
      <c r="Y2244">
        <v>97.4</v>
      </c>
      <c r="Z2244">
        <v>6.2</v>
      </c>
    </row>
    <row r="2245" spans="1:26">
      <c r="A2245" t="s">
        <v>6829</v>
      </c>
      <c r="B2245" t="s">
        <v>6830</v>
      </c>
      <c r="C2245" t="s">
        <v>6831</v>
      </c>
      <c r="D2245" t="s">
        <v>53</v>
      </c>
      <c r="E2245" t="s">
        <v>54</v>
      </c>
      <c r="F2245" t="s">
        <v>54</v>
      </c>
      <c r="G2245" t="s">
        <v>54</v>
      </c>
      <c r="H2245" s="1">
        <v>18202.919999999998</v>
      </c>
      <c r="I2245" s="2">
        <v>45872</v>
      </c>
      <c r="J2245" s="2">
        <v>45874</v>
      </c>
      <c r="K2245" s="2">
        <v>45877</v>
      </c>
      <c r="L2245" s="2">
        <v>45918</v>
      </c>
      <c r="M2245">
        <v>3</v>
      </c>
      <c r="N2245">
        <v>44</v>
      </c>
      <c r="O2245">
        <v>7</v>
      </c>
      <c r="P2245">
        <v>6.31</v>
      </c>
      <c r="Q2245">
        <v>2</v>
      </c>
      <c r="R2245" t="s">
        <v>30</v>
      </c>
      <c r="S2245" t="s">
        <v>30</v>
      </c>
      <c r="T2245">
        <f t="shared" si="35"/>
        <v>0</v>
      </c>
      <c r="U2245" t="s">
        <v>47</v>
      </c>
      <c r="V2245" t="s">
        <v>518</v>
      </c>
      <c r="W2245" t="s">
        <v>90</v>
      </c>
      <c r="X2245" t="s">
        <v>76</v>
      </c>
      <c r="Y2245">
        <v>89</v>
      </c>
      <c r="Z2245">
        <v>4.9000000000000004</v>
      </c>
    </row>
    <row r="2246" spans="1:26">
      <c r="A2246" t="s">
        <v>6832</v>
      </c>
      <c r="B2246" t="s">
        <v>6833</v>
      </c>
      <c r="C2246" t="s">
        <v>6834</v>
      </c>
      <c r="D2246" t="s">
        <v>67</v>
      </c>
      <c r="E2246" t="s">
        <v>68</v>
      </c>
      <c r="F2246" t="s">
        <v>68</v>
      </c>
      <c r="G2246" t="s">
        <v>68</v>
      </c>
      <c r="H2246" s="1">
        <v>4052.1</v>
      </c>
      <c r="I2246" s="2">
        <v>45716</v>
      </c>
      <c r="J2246" s="2">
        <v>45719</v>
      </c>
      <c r="K2246" s="2">
        <v>45721</v>
      </c>
      <c r="L2246" s="2">
        <v>45748</v>
      </c>
      <c r="M2246">
        <v>2</v>
      </c>
      <c r="N2246">
        <v>29</v>
      </c>
      <c r="O2246">
        <v>5</v>
      </c>
      <c r="P2246">
        <v>3.72</v>
      </c>
      <c r="Q2246">
        <v>0</v>
      </c>
      <c r="R2246" t="s">
        <v>30</v>
      </c>
      <c r="S2246" t="s">
        <v>30</v>
      </c>
      <c r="T2246">
        <f t="shared" si="35"/>
        <v>0</v>
      </c>
      <c r="U2246" t="s">
        <v>61</v>
      </c>
      <c r="V2246" t="s">
        <v>1118</v>
      </c>
      <c r="W2246" t="s">
        <v>113</v>
      </c>
      <c r="X2246" t="s">
        <v>159</v>
      </c>
      <c r="Y2246">
        <v>94.5</v>
      </c>
      <c r="Z2246">
        <v>7.3</v>
      </c>
    </row>
    <row r="2247" spans="1:26">
      <c r="A2247" t="s">
        <v>6835</v>
      </c>
      <c r="B2247" t="s">
        <v>6836</v>
      </c>
      <c r="C2247" t="s">
        <v>6837</v>
      </c>
      <c r="D2247" t="s">
        <v>105</v>
      </c>
      <c r="E2247" t="s">
        <v>106</v>
      </c>
      <c r="F2247" t="s">
        <v>106</v>
      </c>
      <c r="G2247" t="s">
        <v>106</v>
      </c>
      <c r="H2247" s="1">
        <v>2512.23</v>
      </c>
      <c r="I2247" s="2">
        <v>45837</v>
      </c>
      <c r="J2247" s="2">
        <v>45837</v>
      </c>
      <c r="K2247" s="2">
        <v>45838</v>
      </c>
      <c r="L2247" s="2">
        <v>45852</v>
      </c>
      <c r="M2247">
        <v>1</v>
      </c>
      <c r="N2247">
        <v>15</v>
      </c>
      <c r="O2247">
        <v>1</v>
      </c>
      <c r="P2247">
        <v>1.68</v>
      </c>
      <c r="Q2247">
        <v>1</v>
      </c>
      <c r="R2247" t="s">
        <v>30</v>
      </c>
      <c r="S2247" t="s">
        <v>69</v>
      </c>
      <c r="T2247">
        <f t="shared" si="35"/>
        <v>1</v>
      </c>
      <c r="U2247" t="s">
        <v>31</v>
      </c>
      <c r="V2247" t="s">
        <v>117</v>
      </c>
      <c r="W2247" t="s">
        <v>33</v>
      </c>
      <c r="X2247" t="s">
        <v>159</v>
      </c>
      <c r="Y2247">
        <v>87.7</v>
      </c>
      <c r="Z2247">
        <v>6.3</v>
      </c>
    </row>
    <row r="2248" spans="1:26">
      <c r="A2248" t="s">
        <v>6838</v>
      </c>
      <c r="B2248" t="s">
        <v>6839</v>
      </c>
      <c r="C2248" t="s">
        <v>6840</v>
      </c>
      <c r="D2248" t="s">
        <v>67</v>
      </c>
      <c r="E2248" t="s">
        <v>68</v>
      </c>
      <c r="F2248" t="s">
        <v>68</v>
      </c>
      <c r="G2248" t="s">
        <v>68</v>
      </c>
      <c r="H2248" s="1">
        <v>2367.48</v>
      </c>
      <c r="I2248" s="2">
        <v>45776</v>
      </c>
      <c r="J2248" s="2">
        <v>45777</v>
      </c>
      <c r="K2248" s="2">
        <v>45777</v>
      </c>
      <c r="L2248" s="2">
        <v>45800</v>
      </c>
      <c r="M2248">
        <v>0</v>
      </c>
      <c r="N2248">
        <v>23</v>
      </c>
      <c r="O2248">
        <v>6</v>
      </c>
      <c r="P2248">
        <v>4.2699999999999996</v>
      </c>
      <c r="Q2248">
        <v>1</v>
      </c>
      <c r="R2248" t="s">
        <v>30</v>
      </c>
      <c r="S2248" t="b">
        <v>0</v>
      </c>
      <c r="T2248">
        <f t="shared" si="35"/>
        <v>0</v>
      </c>
      <c r="U2248" t="s">
        <v>47</v>
      </c>
      <c r="V2248" t="s">
        <v>151</v>
      </c>
      <c r="W2248" t="s">
        <v>33</v>
      </c>
      <c r="X2248" t="s">
        <v>40</v>
      </c>
      <c r="Y2248">
        <v>87.7</v>
      </c>
      <c r="Z2248">
        <v>6</v>
      </c>
    </row>
    <row r="2249" spans="1:26">
      <c r="A2249" t="s">
        <v>6841</v>
      </c>
      <c r="B2249" t="s">
        <v>6842</v>
      </c>
      <c r="C2249" t="s">
        <v>6843</v>
      </c>
      <c r="D2249" t="s">
        <v>121</v>
      </c>
      <c r="E2249" t="s">
        <v>106</v>
      </c>
      <c r="F2249" t="s">
        <v>106</v>
      </c>
      <c r="G2249" t="s">
        <v>106</v>
      </c>
      <c r="H2249" s="1">
        <v>6378.08</v>
      </c>
      <c r="I2249" s="2">
        <v>45854</v>
      </c>
      <c r="J2249" s="2">
        <v>45854</v>
      </c>
      <c r="K2249" s="2">
        <v>45855</v>
      </c>
      <c r="L2249" s="2">
        <v>45876</v>
      </c>
      <c r="M2249">
        <v>1</v>
      </c>
      <c r="N2249">
        <v>22</v>
      </c>
      <c r="O2249">
        <v>4</v>
      </c>
      <c r="P2249">
        <v>2.35</v>
      </c>
      <c r="Q2249">
        <v>0</v>
      </c>
      <c r="R2249" t="s">
        <v>69</v>
      </c>
      <c r="S2249" t="s">
        <v>30</v>
      </c>
      <c r="T2249">
        <f t="shared" si="35"/>
        <v>0</v>
      </c>
      <c r="U2249" t="s">
        <v>61</v>
      </c>
      <c r="V2249" t="s">
        <v>322</v>
      </c>
      <c r="W2249" t="s">
        <v>56</v>
      </c>
      <c r="X2249" t="s">
        <v>239</v>
      </c>
      <c r="Y2249">
        <v>87</v>
      </c>
      <c r="Z2249">
        <v>6.2</v>
      </c>
    </row>
    <row r="2250" spans="1:26">
      <c r="A2250" t="s">
        <v>6844</v>
      </c>
      <c r="B2250" t="s">
        <v>6845</v>
      </c>
      <c r="C2250" t="s">
        <v>6846</v>
      </c>
      <c r="D2250" t="s">
        <v>53</v>
      </c>
      <c r="E2250" t="s">
        <v>54</v>
      </c>
      <c r="F2250" t="s">
        <v>54</v>
      </c>
      <c r="G2250" t="s">
        <v>54</v>
      </c>
      <c r="H2250" s="1">
        <v>2262.1799999999998</v>
      </c>
      <c r="I2250" s="2">
        <v>45798</v>
      </c>
      <c r="J2250" s="2">
        <v>45800</v>
      </c>
      <c r="K2250" s="2">
        <v>45802</v>
      </c>
      <c r="L2250" s="2">
        <v>45806</v>
      </c>
      <c r="M2250">
        <v>2</v>
      </c>
      <c r="N2250">
        <v>6</v>
      </c>
      <c r="O2250">
        <v>3</v>
      </c>
      <c r="P2250">
        <v>5.19</v>
      </c>
      <c r="Q2250">
        <v>0</v>
      </c>
      <c r="R2250" t="s">
        <v>30</v>
      </c>
      <c r="S2250" t="s">
        <v>69</v>
      </c>
      <c r="T2250">
        <f t="shared" si="35"/>
        <v>1</v>
      </c>
      <c r="U2250" t="s">
        <v>61</v>
      </c>
      <c r="V2250" t="s">
        <v>680</v>
      </c>
      <c r="W2250" t="s">
        <v>113</v>
      </c>
      <c r="X2250" t="s">
        <v>159</v>
      </c>
      <c r="Y2250">
        <v>92.5</v>
      </c>
      <c r="Z2250">
        <v>4.5999999999999996</v>
      </c>
    </row>
    <row r="2251" spans="1:26">
      <c r="A2251" t="s">
        <v>6847</v>
      </c>
      <c r="B2251" t="s">
        <v>6848</v>
      </c>
      <c r="C2251" t="s">
        <v>6849</v>
      </c>
      <c r="D2251" t="s">
        <v>38</v>
      </c>
      <c r="E2251" t="s">
        <v>29</v>
      </c>
      <c r="F2251" t="s">
        <v>29</v>
      </c>
      <c r="G2251" t="s">
        <v>29</v>
      </c>
      <c r="H2251" s="1">
        <v>665.34</v>
      </c>
      <c r="I2251" s="2">
        <v>45682</v>
      </c>
      <c r="J2251" s="2">
        <v>45685</v>
      </c>
      <c r="K2251" s="2">
        <v>45688</v>
      </c>
      <c r="L2251" s="2">
        <v>45706</v>
      </c>
      <c r="M2251">
        <v>3</v>
      </c>
      <c r="N2251">
        <v>21</v>
      </c>
      <c r="O2251">
        <v>3</v>
      </c>
      <c r="P2251" t="s">
        <v>1322</v>
      </c>
      <c r="Q2251">
        <v>1</v>
      </c>
      <c r="R2251" t="s">
        <v>30</v>
      </c>
      <c r="S2251" t="s">
        <v>30</v>
      </c>
      <c r="T2251">
        <f t="shared" si="35"/>
        <v>0</v>
      </c>
      <c r="U2251" t="s">
        <v>47</v>
      </c>
      <c r="V2251" t="s">
        <v>330</v>
      </c>
      <c r="W2251" t="s">
        <v>56</v>
      </c>
      <c r="X2251" t="s">
        <v>40</v>
      </c>
      <c r="Y2251">
        <v>80.400000000000006</v>
      </c>
      <c r="Z2251">
        <v>6.3</v>
      </c>
    </row>
    <row r="2252" spans="1:26">
      <c r="A2252" t="s">
        <v>6850</v>
      </c>
      <c r="B2252" t="s">
        <v>6851</v>
      </c>
      <c r="C2252" t="s">
        <v>6852</v>
      </c>
      <c r="D2252" t="s">
        <v>67</v>
      </c>
      <c r="E2252" t="s">
        <v>68</v>
      </c>
      <c r="F2252" t="s">
        <v>68</v>
      </c>
      <c r="G2252" t="s">
        <v>68</v>
      </c>
      <c r="H2252" s="1">
        <v>9438.19</v>
      </c>
      <c r="I2252" s="2">
        <v>45965</v>
      </c>
      <c r="J2252" s="2">
        <v>45965</v>
      </c>
      <c r="K2252" s="2">
        <v>45965</v>
      </c>
      <c r="L2252" s="2">
        <v>46008</v>
      </c>
      <c r="M2252">
        <v>0</v>
      </c>
      <c r="N2252">
        <v>43</v>
      </c>
      <c r="O2252">
        <v>4</v>
      </c>
      <c r="P2252">
        <v>6.05</v>
      </c>
      <c r="Q2252">
        <v>1</v>
      </c>
      <c r="R2252" t="s">
        <v>30</v>
      </c>
      <c r="S2252" t="s">
        <v>30</v>
      </c>
      <c r="T2252">
        <f t="shared" si="35"/>
        <v>0</v>
      </c>
      <c r="U2252" t="s">
        <v>47</v>
      </c>
      <c r="V2252" t="s">
        <v>251</v>
      </c>
      <c r="W2252" t="s">
        <v>56</v>
      </c>
      <c r="X2252" t="s">
        <v>40</v>
      </c>
      <c r="Y2252">
        <v>94.4</v>
      </c>
      <c r="Z2252">
        <v>7.4</v>
      </c>
    </row>
    <row r="2253" spans="1:26">
      <c r="A2253" t="s">
        <v>6853</v>
      </c>
      <c r="B2253" t="s">
        <v>6854</v>
      </c>
      <c r="C2253" t="s">
        <v>6855</v>
      </c>
      <c r="D2253" t="s">
        <v>143</v>
      </c>
      <c r="E2253" t="s">
        <v>29</v>
      </c>
      <c r="F2253" t="s">
        <v>29</v>
      </c>
      <c r="G2253" t="s">
        <v>29</v>
      </c>
      <c r="H2253" s="1">
        <v>20589.59</v>
      </c>
      <c r="I2253" s="2">
        <v>45931</v>
      </c>
      <c r="J2253" s="2">
        <v>45932</v>
      </c>
      <c r="K2253" s="2">
        <v>45934</v>
      </c>
      <c r="L2253" t="s">
        <v>46</v>
      </c>
      <c r="N2253">
        <v>48</v>
      </c>
      <c r="O2253">
        <v>8</v>
      </c>
      <c r="P2253">
        <v>3.47</v>
      </c>
      <c r="Q2253">
        <v>2</v>
      </c>
      <c r="R2253" t="s">
        <v>69</v>
      </c>
      <c r="S2253" t="s">
        <v>30</v>
      </c>
      <c r="T2253">
        <f t="shared" si="35"/>
        <v>0</v>
      </c>
      <c r="U2253" t="s">
        <v>47</v>
      </c>
      <c r="V2253" t="s">
        <v>446</v>
      </c>
      <c r="W2253" t="s">
        <v>33</v>
      </c>
      <c r="X2253" t="s">
        <v>239</v>
      </c>
      <c r="Y2253">
        <v>86.3</v>
      </c>
      <c r="Z2253">
        <v>6</v>
      </c>
    </row>
    <row r="2254" spans="1:26">
      <c r="A2254" t="s">
        <v>6856</v>
      </c>
      <c r="B2254" t="s">
        <v>6857</v>
      </c>
      <c r="C2254" t="s">
        <v>6858</v>
      </c>
      <c r="D2254" t="s">
        <v>38</v>
      </c>
      <c r="E2254" t="s">
        <v>29</v>
      </c>
      <c r="F2254" t="s">
        <v>29</v>
      </c>
      <c r="G2254" t="s">
        <v>29</v>
      </c>
      <c r="H2254" s="1">
        <v>1025.21</v>
      </c>
      <c r="J2254" s="2">
        <v>45850</v>
      </c>
      <c r="K2254" s="2">
        <v>45851</v>
      </c>
      <c r="L2254" s="2">
        <v>45851</v>
      </c>
      <c r="M2254">
        <v>1</v>
      </c>
      <c r="N2254">
        <v>1</v>
      </c>
      <c r="O2254">
        <v>3</v>
      </c>
      <c r="P2254">
        <v>3.52</v>
      </c>
      <c r="Q2254">
        <v>2</v>
      </c>
      <c r="R2254" t="s">
        <v>30</v>
      </c>
      <c r="S2254" t="s">
        <v>30</v>
      </c>
      <c r="T2254">
        <f t="shared" si="35"/>
        <v>0</v>
      </c>
      <c r="U2254" t="s">
        <v>61</v>
      </c>
      <c r="V2254" t="s">
        <v>701</v>
      </c>
      <c r="W2254" t="s">
        <v>33</v>
      </c>
      <c r="X2254" t="s">
        <v>49</v>
      </c>
      <c r="Y2254">
        <v>93</v>
      </c>
      <c r="Z2254">
        <v>7.3</v>
      </c>
    </row>
    <row r="2255" spans="1:26">
      <c r="A2255" t="s">
        <v>6859</v>
      </c>
      <c r="B2255" t="s">
        <v>6860</v>
      </c>
      <c r="C2255" t="s">
        <v>6861</v>
      </c>
      <c r="D2255" t="s">
        <v>67</v>
      </c>
      <c r="E2255" t="s">
        <v>68</v>
      </c>
      <c r="F2255" t="s">
        <v>68</v>
      </c>
      <c r="G2255" t="s">
        <v>68</v>
      </c>
      <c r="H2255" s="1">
        <v>15498.46</v>
      </c>
      <c r="I2255" s="2">
        <v>45838</v>
      </c>
      <c r="J2255" s="2">
        <v>45840</v>
      </c>
      <c r="K2255" s="2">
        <v>45842</v>
      </c>
      <c r="L2255" s="2">
        <v>45873</v>
      </c>
      <c r="M2255">
        <v>2</v>
      </c>
      <c r="N2255">
        <v>33</v>
      </c>
      <c r="O2255">
        <v>3</v>
      </c>
      <c r="P2255">
        <v>2.61</v>
      </c>
      <c r="Q2255">
        <v>0</v>
      </c>
      <c r="R2255" t="s">
        <v>30</v>
      </c>
      <c r="S2255" t="s">
        <v>30</v>
      </c>
      <c r="T2255">
        <f t="shared" si="35"/>
        <v>0</v>
      </c>
      <c r="U2255" t="s">
        <v>31</v>
      </c>
      <c r="V2255" t="s">
        <v>482</v>
      </c>
      <c r="W2255" t="s">
        <v>56</v>
      </c>
      <c r="X2255" t="s">
        <v>159</v>
      </c>
      <c r="Y2255">
        <v>93.1</v>
      </c>
      <c r="Z2255">
        <v>6.7</v>
      </c>
    </row>
    <row r="2256" spans="1:26">
      <c r="A2256" t="s">
        <v>6862</v>
      </c>
      <c r="B2256" t="s">
        <v>6863</v>
      </c>
      <c r="C2256" t="s">
        <v>6864</v>
      </c>
      <c r="D2256" t="s">
        <v>105</v>
      </c>
      <c r="E2256" t="s">
        <v>106</v>
      </c>
      <c r="F2256" t="s">
        <v>106</v>
      </c>
      <c r="G2256" t="s">
        <v>106</v>
      </c>
      <c r="H2256" s="1">
        <v>9791.01</v>
      </c>
      <c r="I2256" s="2">
        <v>45661</v>
      </c>
      <c r="J2256" s="2">
        <v>45663</v>
      </c>
      <c r="K2256" s="2">
        <v>45664</v>
      </c>
      <c r="L2256" s="2">
        <v>45707</v>
      </c>
      <c r="M2256">
        <v>1</v>
      </c>
      <c r="N2256">
        <v>44</v>
      </c>
      <c r="O2256">
        <v>7</v>
      </c>
      <c r="P2256">
        <v>3.83</v>
      </c>
      <c r="Q2256">
        <v>1</v>
      </c>
      <c r="R2256" t="s">
        <v>30</v>
      </c>
      <c r="S2256" t="s">
        <v>30</v>
      </c>
      <c r="T2256">
        <f t="shared" si="35"/>
        <v>0</v>
      </c>
      <c r="U2256" t="s">
        <v>47</v>
      </c>
      <c r="V2256" t="s">
        <v>378</v>
      </c>
      <c r="W2256" t="s">
        <v>33</v>
      </c>
      <c r="X2256" t="s">
        <v>239</v>
      </c>
      <c r="Y2256">
        <v>96.3</v>
      </c>
      <c r="Z2256">
        <v>7.7</v>
      </c>
    </row>
    <row r="2257" spans="1:26">
      <c r="A2257" t="s">
        <v>6865</v>
      </c>
      <c r="B2257" t="s">
        <v>6866</v>
      </c>
      <c r="C2257" t="s">
        <v>6867</v>
      </c>
      <c r="D2257" t="s">
        <v>38</v>
      </c>
      <c r="E2257" t="s">
        <v>29</v>
      </c>
      <c r="F2257" t="s">
        <v>29</v>
      </c>
      <c r="G2257" t="s">
        <v>29</v>
      </c>
      <c r="H2257" s="1">
        <v>2289.37</v>
      </c>
      <c r="I2257" s="2">
        <v>45780</v>
      </c>
      <c r="K2257" s="2">
        <v>45785</v>
      </c>
      <c r="L2257" s="2">
        <v>45788</v>
      </c>
      <c r="M2257">
        <v>4</v>
      </c>
      <c r="N2257">
        <v>7</v>
      </c>
      <c r="P2257">
        <v>2.31</v>
      </c>
      <c r="Q2257">
        <v>2</v>
      </c>
      <c r="R2257" t="s">
        <v>69</v>
      </c>
      <c r="S2257" t="s">
        <v>30</v>
      </c>
      <c r="T2257">
        <f t="shared" si="35"/>
        <v>0</v>
      </c>
      <c r="U2257" t="s">
        <v>31</v>
      </c>
      <c r="V2257" t="s">
        <v>334</v>
      </c>
      <c r="W2257" t="s">
        <v>90</v>
      </c>
      <c r="X2257" t="s">
        <v>71</v>
      </c>
      <c r="Y2257">
        <v>91.3</v>
      </c>
      <c r="Z2257">
        <v>6.5</v>
      </c>
    </row>
    <row r="2258" spans="1:26">
      <c r="A2258" t="s">
        <v>6868</v>
      </c>
      <c r="B2258" t="s">
        <v>6869</v>
      </c>
      <c r="C2258" t="s">
        <v>6870</v>
      </c>
      <c r="D2258" t="s">
        <v>67</v>
      </c>
      <c r="E2258" t="s">
        <v>68</v>
      </c>
      <c r="F2258" t="s">
        <v>68</v>
      </c>
      <c r="G2258" t="s">
        <v>68</v>
      </c>
      <c r="H2258" s="1">
        <v>1605.64</v>
      </c>
      <c r="I2258" s="2">
        <v>45886</v>
      </c>
      <c r="J2258" s="2">
        <v>45887</v>
      </c>
      <c r="K2258" s="2">
        <v>45889</v>
      </c>
      <c r="L2258" s="2">
        <v>45906</v>
      </c>
      <c r="M2258">
        <v>2</v>
      </c>
      <c r="N2258">
        <v>19</v>
      </c>
      <c r="O2258">
        <v>3</v>
      </c>
      <c r="P2258">
        <v>4.07</v>
      </c>
      <c r="Q2258">
        <v>0</v>
      </c>
      <c r="R2258" t="s">
        <v>30</v>
      </c>
      <c r="S2258" t="s">
        <v>30</v>
      </c>
      <c r="T2258">
        <f t="shared" si="35"/>
        <v>0</v>
      </c>
      <c r="U2258" t="s">
        <v>47</v>
      </c>
      <c r="V2258" t="s">
        <v>446</v>
      </c>
      <c r="W2258" t="s">
        <v>56</v>
      </c>
      <c r="X2258" t="s">
        <v>76</v>
      </c>
      <c r="Y2258">
        <v>87.9</v>
      </c>
      <c r="Z2258">
        <v>4.5</v>
      </c>
    </row>
    <row r="2259" spans="1:26">
      <c r="A2259" t="s">
        <v>6871</v>
      </c>
      <c r="B2259" t="s">
        <v>6872</v>
      </c>
      <c r="C2259" t="s">
        <v>214</v>
      </c>
      <c r="D2259" t="s">
        <v>28</v>
      </c>
      <c r="E2259" t="s">
        <v>29</v>
      </c>
      <c r="F2259" t="s">
        <v>29</v>
      </c>
      <c r="G2259" t="s">
        <v>29</v>
      </c>
      <c r="H2259" s="1">
        <v>622.73</v>
      </c>
      <c r="I2259" s="2">
        <v>45844</v>
      </c>
      <c r="J2259" s="2">
        <v>45846</v>
      </c>
      <c r="K2259" s="2">
        <v>45847</v>
      </c>
      <c r="L2259" s="2">
        <v>45856</v>
      </c>
      <c r="M2259">
        <v>1</v>
      </c>
      <c r="N2259">
        <v>10</v>
      </c>
      <c r="O2259">
        <v>1</v>
      </c>
      <c r="P2259">
        <v>1.1000000000000001</v>
      </c>
      <c r="Q2259">
        <v>0</v>
      </c>
      <c r="R2259" t="s">
        <v>30</v>
      </c>
      <c r="S2259" t="s">
        <v>30</v>
      </c>
      <c r="T2259">
        <f t="shared" si="35"/>
        <v>0</v>
      </c>
      <c r="U2259" t="s">
        <v>47</v>
      </c>
      <c r="V2259" t="s">
        <v>179</v>
      </c>
      <c r="W2259" t="s">
        <v>56</v>
      </c>
      <c r="X2259" t="s">
        <v>63</v>
      </c>
      <c r="Y2259">
        <v>94.1</v>
      </c>
      <c r="Z2259">
        <v>9.3000000000000007</v>
      </c>
    </row>
    <row r="2260" spans="1:26">
      <c r="A2260" t="s">
        <v>6873</v>
      </c>
      <c r="B2260" t="s">
        <v>6874</v>
      </c>
      <c r="C2260" t="s">
        <v>6875</v>
      </c>
      <c r="D2260" t="s">
        <v>53</v>
      </c>
      <c r="E2260" t="s">
        <v>54</v>
      </c>
      <c r="F2260" t="s">
        <v>54</v>
      </c>
      <c r="G2260" t="s">
        <v>54</v>
      </c>
      <c r="H2260" s="1">
        <v>7757.46</v>
      </c>
      <c r="I2260" s="2">
        <v>45860</v>
      </c>
      <c r="J2260" s="2">
        <v>45861</v>
      </c>
      <c r="K2260" s="2">
        <v>45863</v>
      </c>
      <c r="L2260" s="2">
        <v>45890</v>
      </c>
      <c r="N2260">
        <v>29</v>
      </c>
      <c r="O2260">
        <v>4</v>
      </c>
      <c r="P2260">
        <v>5.29</v>
      </c>
      <c r="Q2260">
        <v>2</v>
      </c>
      <c r="R2260" t="s">
        <v>321</v>
      </c>
      <c r="S2260" t="s">
        <v>30</v>
      </c>
      <c r="T2260">
        <f t="shared" si="35"/>
        <v>0</v>
      </c>
      <c r="U2260" t="s">
        <v>47</v>
      </c>
      <c r="V2260" t="s">
        <v>147</v>
      </c>
      <c r="W2260" t="s">
        <v>56</v>
      </c>
      <c r="X2260" t="s">
        <v>49</v>
      </c>
      <c r="Y2260">
        <v>98.8</v>
      </c>
      <c r="Z2260">
        <v>5</v>
      </c>
    </row>
    <row r="2261" spans="1:26">
      <c r="A2261" t="s">
        <v>6876</v>
      </c>
      <c r="B2261" t="s">
        <v>6877</v>
      </c>
      <c r="C2261" t="s">
        <v>6878</v>
      </c>
      <c r="D2261" t="s">
        <v>53</v>
      </c>
      <c r="E2261" t="s">
        <v>54</v>
      </c>
      <c r="F2261" t="s">
        <v>54</v>
      </c>
      <c r="G2261" t="s">
        <v>54</v>
      </c>
      <c r="H2261" s="1">
        <v>1843.49</v>
      </c>
      <c r="I2261" s="2">
        <v>45895</v>
      </c>
      <c r="J2261" s="2">
        <v>45899</v>
      </c>
      <c r="K2261" s="2">
        <v>45902</v>
      </c>
      <c r="L2261" s="2">
        <v>45913</v>
      </c>
      <c r="N2261">
        <v>14</v>
      </c>
      <c r="O2261">
        <v>4</v>
      </c>
      <c r="P2261">
        <v>4.6900000000000004</v>
      </c>
      <c r="Q2261">
        <v>0</v>
      </c>
      <c r="R2261" t="s">
        <v>30</v>
      </c>
      <c r="T2261">
        <f t="shared" si="35"/>
        <v>0</v>
      </c>
      <c r="U2261" t="s">
        <v>61</v>
      </c>
      <c r="V2261" t="s">
        <v>341</v>
      </c>
      <c r="W2261" t="s">
        <v>90</v>
      </c>
      <c r="X2261" t="s">
        <v>76</v>
      </c>
      <c r="Y2261">
        <v>90.8</v>
      </c>
      <c r="Z2261">
        <v>6.1</v>
      </c>
    </row>
    <row r="2262" spans="1:26">
      <c r="A2262" t="s">
        <v>6879</v>
      </c>
      <c r="B2262" t="s">
        <v>6880</v>
      </c>
      <c r="C2262" t="s">
        <v>6881</v>
      </c>
      <c r="D2262" t="s">
        <v>38</v>
      </c>
      <c r="E2262" t="s">
        <v>29</v>
      </c>
      <c r="F2262" t="s">
        <v>29</v>
      </c>
      <c r="G2262" t="s">
        <v>29</v>
      </c>
      <c r="H2262" s="1">
        <v>1997.74</v>
      </c>
      <c r="I2262" s="2">
        <v>45673</v>
      </c>
      <c r="J2262" s="2">
        <v>45673</v>
      </c>
      <c r="K2262" s="2">
        <v>45676</v>
      </c>
      <c r="L2262" s="2">
        <v>45690</v>
      </c>
      <c r="M2262" t="s">
        <v>461</v>
      </c>
      <c r="N2262">
        <v>17</v>
      </c>
      <c r="O2262">
        <v>3</v>
      </c>
      <c r="P2262">
        <v>3.12</v>
      </c>
      <c r="Q2262">
        <v>1</v>
      </c>
      <c r="R2262" t="s">
        <v>30</v>
      </c>
      <c r="S2262" t="s">
        <v>30</v>
      </c>
      <c r="T2262">
        <f t="shared" si="35"/>
        <v>0</v>
      </c>
      <c r="U2262" t="s">
        <v>61</v>
      </c>
      <c r="V2262" t="s">
        <v>701</v>
      </c>
      <c r="W2262" t="s">
        <v>56</v>
      </c>
      <c r="X2262" t="s">
        <v>159</v>
      </c>
      <c r="Y2262">
        <v>91.1</v>
      </c>
      <c r="Z2262">
        <v>7.8</v>
      </c>
    </row>
    <row r="2263" spans="1:26">
      <c r="A2263" t="s">
        <v>6882</v>
      </c>
      <c r="B2263" t="s">
        <v>6883</v>
      </c>
      <c r="C2263" t="s">
        <v>6884</v>
      </c>
      <c r="D2263" t="s">
        <v>38</v>
      </c>
      <c r="E2263" t="s">
        <v>29</v>
      </c>
      <c r="F2263" t="s">
        <v>29</v>
      </c>
      <c r="G2263" t="s">
        <v>29</v>
      </c>
      <c r="H2263" s="1">
        <v>5624.76</v>
      </c>
      <c r="I2263" s="2">
        <v>45857</v>
      </c>
      <c r="J2263" s="2">
        <v>45857</v>
      </c>
      <c r="K2263" s="2">
        <v>45858</v>
      </c>
      <c r="L2263" s="2">
        <v>45854</v>
      </c>
      <c r="M2263">
        <v>1</v>
      </c>
      <c r="N2263">
        <v>-3</v>
      </c>
      <c r="O2263">
        <v>5</v>
      </c>
      <c r="P2263">
        <v>1.85</v>
      </c>
      <c r="Q2263">
        <v>0</v>
      </c>
      <c r="R2263" t="s">
        <v>30</v>
      </c>
      <c r="S2263" t="s">
        <v>30</v>
      </c>
      <c r="T2263">
        <f t="shared" si="35"/>
        <v>0</v>
      </c>
      <c r="U2263" t="s">
        <v>31</v>
      </c>
      <c r="V2263" t="s">
        <v>638</v>
      </c>
      <c r="W2263" t="s">
        <v>33</v>
      </c>
      <c r="X2263" t="s">
        <v>71</v>
      </c>
      <c r="Y2263">
        <v>93.2</v>
      </c>
      <c r="Z2263">
        <v>7.6</v>
      </c>
    </row>
    <row r="2264" spans="1:26">
      <c r="A2264" t="s">
        <v>6885</v>
      </c>
      <c r="B2264" t="s">
        <v>6886</v>
      </c>
      <c r="C2264" t="s">
        <v>6887</v>
      </c>
      <c r="D2264" t="s">
        <v>100</v>
      </c>
      <c r="E2264" t="s">
        <v>95</v>
      </c>
      <c r="F2264" t="s">
        <v>95</v>
      </c>
      <c r="G2264" t="s">
        <v>95</v>
      </c>
      <c r="H2264" s="1">
        <v>18086.59</v>
      </c>
      <c r="I2264" s="2">
        <v>45850</v>
      </c>
      <c r="J2264" s="2">
        <v>45850</v>
      </c>
      <c r="K2264" s="2">
        <v>45850</v>
      </c>
      <c r="L2264" s="2">
        <v>45897</v>
      </c>
      <c r="M2264">
        <v>0</v>
      </c>
      <c r="N2264">
        <v>47</v>
      </c>
      <c r="O2264">
        <v>3</v>
      </c>
      <c r="P2264">
        <v>2.77</v>
      </c>
      <c r="Q2264">
        <v>1</v>
      </c>
      <c r="R2264" t="s">
        <v>30</v>
      </c>
      <c r="S2264" t="s">
        <v>30</v>
      </c>
      <c r="T2264">
        <f t="shared" si="35"/>
        <v>0</v>
      </c>
      <c r="U2264" t="s">
        <v>47</v>
      </c>
      <c r="V2264" t="s">
        <v>446</v>
      </c>
      <c r="W2264" t="s">
        <v>90</v>
      </c>
      <c r="X2264" t="s">
        <v>49</v>
      </c>
      <c r="Y2264">
        <v>95.2</v>
      </c>
      <c r="Z2264">
        <v>6.1</v>
      </c>
    </row>
    <row r="2265" spans="1:26">
      <c r="A2265" t="s">
        <v>6888</v>
      </c>
      <c r="B2265" t="s">
        <v>6889</v>
      </c>
      <c r="C2265" t="s">
        <v>6890</v>
      </c>
      <c r="D2265" t="s">
        <v>38</v>
      </c>
      <c r="E2265" t="s">
        <v>29</v>
      </c>
      <c r="F2265" t="s">
        <v>29</v>
      </c>
      <c r="G2265" t="s">
        <v>29</v>
      </c>
      <c r="H2265" s="1">
        <v>7258.51</v>
      </c>
      <c r="I2265" s="3">
        <v>45916</v>
      </c>
      <c r="J2265" s="2">
        <v>45920</v>
      </c>
      <c r="K2265" s="2">
        <v>45922</v>
      </c>
      <c r="L2265" s="2">
        <v>45942</v>
      </c>
      <c r="M2265">
        <v>2</v>
      </c>
      <c r="N2265">
        <v>22</v>
      </c>
      <c r="O2265">
        <v>5</v>
      </c>
      <c r="P2265">
        <v>3.56</v>
      </c>
      <c r="Q2265">
        <v>0</v>
      </c>
      <c r="R2265" t="s">
        <v>30</v>
      </c>
      <c r="S2265" t="s">
        <v>30</v>
      </c>
      <c r="T2265">
        <f t="shared" si="35"/>
        <v>0</v>
      </c>
      <c r="U2265" t="s">
        <v>61</v>
      </c>
      <c r="V2265" t="s">
        <v>851</v>
      </c>
      <c r="W2265" t="s">
        <v>33</v>
      </c>
      <c r="X2265" t="s">
        <v>63</v>
      </c>
      <c r="Y2265">
        <v>96.2</v>
      </c>
      <c r="Z2265">
        <v>7.6</v>
      </c>
    </row>
    <row r="2266" spans="1:26">
      <c r="A2266" t="s">
        <v>6891</v>
      </c>
      <c r="B2266" t="s">
        <v>6892</v>
      </c>
      <c r="C2266" t="s">
        <v>6893</v>
      </c>
      <c r="D2266" t="s">
        <v>53</v>
      </c>
      <c r="E2266" t="s">
        <v>54</v>
      </c>
      <c r="F2266" t="s">
        <v>54</v>
      </c>
      <c r="G2266" t="s">
        <v>54</v>
      </c>
      <c r="H2266" s="1">
        <v>2143.0700000000002</v>
      </c>
      <c r="I2266" s="2">
        <v>45829</v>
      </c>
      <c r="J2266" s="2">
        <v>45833</v>
      </c>
      <c r="K2266" s="2">
        <v>45835</v>
      </c>
      <c r="L2266" s="2">
        <v>45852</v>
      </c>
      <c r="M2266">
        <v>2</v>
      </c>
      <c r="N2266">
        <v>19</v>
      </c>
      <c r="O2266">
        <v>4</v>
      </c>
      <c r="P2266">
        <v>4.1100000000000003</v>
      </c>
      <c r="Q2266">
        <v>1</v>
      </c>
      <c r="R2266" t="s">
        <v>69</v>
      </c>
      <c r="S2266" t="s">
        <v>30</v>
      </c>
      <c r="T2266">
        <f t="shared" si="35"/>
        <v>0</v>
      </c>
      <c r="U2266" t="s">
        <v>230</v>
      </c>
      <c r="V2266" t="s">
        <v>226</v>
      </c>
      <c r="W2266" t="s">
        <v>90</v>
      </c>
      <c r="X2266" t="s">
        <v>49</v>
      </c>
      <c r="Y2266">
        <v>89.5</v>
      </c>
      <c r="Z2266">
        <v>7.2</v>
      </c>
    </row>
    <row r="2267" spans="1:26">
      <c r="A2267" t="s">
        <v>6894</v>
      </c>
      <c r="B2267" t="s">
        <v>6895</v>
      </c>
      <c r="C2267" t="s">
        <v>6896</v>
      </c>
      <c r="D2267" t="s">
        <v>143</v>
      </c>
      <c r="E2267" t="s">
        <v>29</v>
      </c>
      <c r="F2267" t="s">
        <v>29</v>
      </c>
      <c r="G2267" t="s">
        <v>29</v>
      </c>
      <c r="H2267" s="1">
        <v>462.62</v>
      </c>
      <c r="I2267" s="2">
        <v>45939</v>
      </c>
      <c r="J2267" s="2">
        <v>45941</v>
      </c>
      <c r="K2267" s="2">
        <v>45941</v>
      </c>
      <c r="L2267" s="2">
        <v>45949</v>
      </c>
      <c r="M2267">
        <v>0</v>
      </c>
      <c r="N2267">
        <v>8</v>
      </c>
      <c r="O2267">
        <v>2</v>
      </c>
      <c r="P2267">
        <v>4.07</v>
      </c>
      <c r="Q2267">
        <v>1</v>
      </c>
      <c r="R2267" t="s">
        <v>30</v>
      </c>
      <c r="S2267" t="s">
        <v>69</v>
      </c>
      <c r="T2267">
        <f t="shared" si="35"/>
        <v>1</v>
      </c>
      <c r="U2267" t="s">
        <v>31</v>
      </c>
      <c r="V2267" t="s">
        <v>684</v>
      </c>
      <c r="W2267" t="s">
        <v>56</v>
      </c>
      <c r="X2267" t="s">
        <v>34</v>
      </c>
      <c r="Y2267">
        <v>90.9</v>
      </c>
      <c r="Z2267">
        <v>8.3000000000000007</v>
      </c>
    </row>
    <row r="2268" spans="1:26">
      <c r="A2268" t="s">
        <v>6897</v>
      </c>
      <c r="B2268" t="s">
        <v>6898</v>
      </c>
      <c r="C2268" t="s">
        <v>6899</v>
      </c>
      <c r="D2268" t="s">
        <v>67</v>
      </c>
      <c r="E2268" t="s">
        <v>68</v>
      </c>
      <c r="F2268" t="s">
        <v>68</v>
      </c>
      <c r="G2268" t="s">
        <v>68</v>
      </c>
      <c r="H2268" s="1">
        <v>2804.46</v>
      </c>
      <c r="I2268" s="2">
        <v>45989</v>
      </c>
      <c r="J2268" s="2">
        <v>45991</v>
      </c>
      <c r="K2268" s="2">
        <v>45993</v>
      </c>
      <c r="L2268" s="2">
        <v>46016</v>
      </c>
      <c r="M2268">
        <v>2</v>
      </c>
      <c r="N2268">
        <v>25</v>
      </c>
      <c r="O2268">
        <v>1</v>
      </c>
      <c r="P2268">
        <v>3.29</v>
      </c>
      <c r="Q2268">
        <v>2</v>
      </c>
      <c r="R2268" t="s">
        <v>30</v>
      </c>
      <c r="S2268" t="s">
        <v>30</v>
      </c>
      <c r="T2268">
        <f t="shared" si="35"/>
        <v>0</v>
      </c>
      <c r="U2268" t="s">
        <v>47</v>
      </c>
      <c r="V2268" t="s">
        <v>446</v>
      </c>
      <c r="W2268" t="s">
        <v>90</v>
      </c>
      <c r="X2268" t="s">
        <v>49</v>
      </c>
      <c r="Y2268">
        <v>100</v>
      </c>
      <c r="Z2268">
        <v>7.7</v>
      </c>
    </row>
    <row r="2269" spans="1:26">
      <c r="A2269" t="s">
        <v>6900</v>
      </c>
      <c r="B2269" t="s">
        <v>6901</v>
      </c>
      <c r="C2269" t="s">
        <v>6902</v>
      </c>
      <c r="D2269" t="s">
        <v>67</v>
      </c>
      <c r="E2269" t="s">
        <v>68</v>
      </c>
      <c r="F2269" t="s">
        <v>68</v>
      </c>
      <c r="G2269" t="s">
        <v>68</v>
      </c>
      <c r="H2269" s="1">
        <v>1043.29</v>
      </c>
      <c r="I2269" s="2">
        <v>45861</v>
      </c>
      <c r="J2269" s="2">
        <v>45863</v>
      </c>
      <c r="K2269" s="2">
        <v>45865</v>
      </c>
      <c r="L2269" s="2">
        <v>45865</v>
      </c>
      <c r="M2269">
        <v>2</v>
      </c>
      <c r="N2269">
        <v>2</v>
      </c>
      <c r="O2269">
        <v>2</v>
      </c>
      <c r="P2269">
        <v>2.2599999999999998</v>
      </c>
      <c r="Q2269">
        <v>0</v>
      </c>
      <c r="R2269" t="s">
        <v>30</v>
      </c>
      <c r="S2269" t="s">
        <v>30</v>
      </c>
      <c r="T2269">
        <f t="shared" si="35"/>
        <v>0</v>
      </c>
      <c r="U2269" t="s">
        <v>61</v>
      </c>
      <c r="V2269" t="s">
        <v>291</v>
      </c>
      <c r="W2269" t="s">
        <v>56</v>
      </c>
      <c r="X2269" t="s">
        <v>34</v>
      </c>
      <c r="Y2269">
        <v>97.3</v>
      </c>
      <c r="Z2269">
        <v>8.5</v>
      </c>
    </row>
    <row r="2270" spans="1:26">
      <c r="A2270" t="s">
        <v>6903</v>
      </c>
      <c r="B2270" t="s">
        <v>6904</v>
      </c>
      <c r="C2270" t="s">
        <v>6081</v>
      </c>
      <c r="D2270" t="s">
        <v>53</v>
      </c>
      <c r="E2270" t="s">
        <v>54</v>
      </c>
      <c r="F2270" t="s">
        <v>54</v>
      </c>
      <c r="G2270" t="s">
        <v>54</v>
      </c>
      <c r="H2270" s="1">
        <v>23781.99</v>
      </c>
      <c r="I2270" s="2">
        <v>45732</v>
      </c>
      <c r="J2270" s="2">
        <v>45732</v>
      </c>
      <c r="K2270" s="2">
        <v>45735</v>
      </c>
      <c r="L2270" s="2">
        <v>45765</v>
      </c>
      <c r="M2270">
        <v>3</v>
      </c>
      <c r="N2270">
        <v>33</v>
      </c>
      <c r="O2270">
        <v>4</v>
      </c>
      <c r="P2270">
        <v>5.63</v>
      </c>
      <c r="Q2270">
        <v>0</v>
      </c>
      <c r="R2270" t="s">
        <v>69</v>
      </c>
      <c r="S2270" t="s">
        <v>69</v>
      </c>
      <c r="T2270">
        <f t="shared" si="35"/>
        <v>1</v>
      </c>
      <c r="U2270" t="s">
        <v>3040</v>
      </c>
      <c r="V2270" t="s">
        <v>802</v>
      </c>
      <c r="W2270" t="s">
        <v>33</v>
      </c>
      <c r="X2270" t="s">
        <v>63</v>
      </c>
      <c r="Y2270">
        <v>85</v>
      </c>
      <c r="Z2270">
        <v>4.9000000000000004</v>
      </c>
    </row>
    <row r="2271" spans="1:26">
      <c r="A2271" t="s">
        <v>6905</v>
      </c>
      <c r="B2271" t="s">
        <v>6906</v>
      </c>
      <c r="C2271" t="s">
        <v>6907</v>
      </c>
      <c r="D2271" t="s">
        <v>67</v>
      </c>
      <c r="E2271" t="s">
        <v>68</v>
      </c>
      <c r="F2271" t="s">
        <v>68</v>
      </c>
      <c r="G2271" t="s">
        <v>68</v>
      </c>
      <c r="H2271" s="1">
        <v>7680.85</v>
      </c>
      <c r="I2271" s="2">
        <v>45856</v>
      </c>
      <c r="J2271" s="2">
        <v>45856</v>
      </c>
      <c r="K2271" s="2">
        <v>45856</v>
      </c>
      <c r="L2271" s="2">
        <v>45878</v>
      </c>
      <c r="M2271">
        <v>0</v>
      </c>
      <c r="N2271">
        <v>22</v>
      </c>
      <c r="O2271">
        <v>4</v>
      </c>
      <c r="P2271">
        <v>2.62</v>
      </c>
      <c r="Q2271">
        <v>0</v>
      </c>
      <c r="R2271" t="s">
        <v>30</v>
      </c>
      <c r="S2271" t="s">
        <v>30</v>
      </c>
      <c r="T2271">
        <f t="shared" si="35"/>
        <v>0</v>
      </c>
      <c r="U2271" t="s">
        <v>31</v>
      </c>
      <c r="V2271" t="s">
        <v>151</v>
      </c>
      <c r="W2271" t="s">
        <v>56</v>
      </c>
      <c r="X2271" t="s">
        <v>71</v>
      </c>
      <c r="Y2271">
        <v>96.4</v>
      </c>
      <c r="Z2271">
        <v>8.8000000000000007</v>
      </c>
    </row>
    <row r="2272" spans="1:26">
      <c r="A2272" t="s">
        <v>6908</v>
      </c>
      <c r="B2272" t="s">
        <v>6909</v>
      </c>
      <c r="C2272" t="s">
        <v>6910</v>
      </c>
      <c r="D2272" t="s">
        <v>67</v>
      </c>
      <c r="E2272" t="s">
        <v>68</v>
      </c>
      <c r="F2272" t="s">
        <v>68</v>
      </c>
      <c r="G2272" t="s">
        <v>68</v>
      </c>
      <c r="H2272" s="1">
        <v>66136.92</v>
      </c>
      <c r="I2272" s="2">
        <v>45925</v>
      </c>
      <c r="J2272" s="2">
        <v>45928</v>
      </c>
      <c r="K2272" s="2">
        <v>45928</v>
      </c>
      <c r="L2272" s="2">
        <v>45993</v>
      </c>
      <c r="M2272">
        <v>0</v>
      </c>
      <c r="N2272">
        <v>65</v>
      </c>
      <c r="O2272">
        <v>6</v>
      </c>
      <c r="P2272" t="s">
        <v>46</v>
      </c>
      <c r="Q2272">
        <v>2</v>
      </c>
      <c r="R2272" t="b">
        <v>0</v>
      </c>
      <c r="S2272" t="s">
        <v>30</v>
      </c>
      <c r="T2272">
        <f t="shared" si="35"/>
        <v>0</v>
      </c>
      <c r="U2272" t="s">
        <v>47</v>
      </c>
      <c r="V2272" t="s">
        <v>155</v>
      </c>
      <c r="W2272" t="s">
        <v>56</v>
      </c>
      <c r="X2272" t="s">
        <v>71</v>
      </c>
      <c r="Y2272">
        <v>87.7</v>
      </c>
      <c r="Z2272">
        <v>7</v>
      </c>
    </row>
    <row r="2273" spans="1:26">
      <c r="A2273" t="s">
        <v>6911</v>
      </c>
      <c r="B2273" t="s">
        <v>6912</v>
      </c>
      <c r="C2273" t="s">
        <v>6913</v>
      </c>
      <c r="D2273" t="s">
        <v>121</v>
      </c>
      <c r="E2273" t="s">
        <v>106</v>
      </c>
      <c r="F2273" t="s">
        <v>106</v>
      </c>
      <c r="G2273" t="s">
        <v>106</v>
      </c>
      <c r="H2273" s="1">
        <v>1865.11</v>
      </c>
      <c r="I2273" s="2">
        <v>45775</v>
      </c>
      <c r="J2273" s="2">
        <v>45777</v>
      </c>
      <c r="K2273" s="2">
        <v>45774</v>
      </c>
      <c r="L2273" s="2">
        <v>45775</v>
      </c>
      <c r="M2273">
        <v>-3</v>
      </c>
      <c r="N2273">
        <v>-2</v>
      </c>
      <c r="O2273">
        <v>1</v>
      </c>
      <c r="P2273">
        <v>1.44</v>
      </c>
      <c r="Q2273">
        <v>0</v>
      </c>
      <c r="R2273" t="s">
        <v>69</v>
      </c>
      <c r="S2273" t="s">
        <v>30</v>
      </c>
      <c r="T2273">
        <f t="shared" si="35"/>
        <v>0</v>
      </c>
      <c r="U2273" t="s">
        <v>61</v>
      </c>
      <c r="V2273" t="s">
        <v>457</v>
      </c>
      <c r="W2273" t="s">
        <v>56</v>
      </c>
      <c r="X2273" t="s">
        <v>159</v>
      </c>
      <c r="Y2273">
        <v>92.3</v>
      </c>
      <c r="Z2273">
        <v>7.6</v>
      </c>
    </row>
    <row r="2274" spans="1:26">
      <c r="A2274" t="s">
        <v>6914</v>
      </c>
      <c r="B2274" t="s">
        <v>6915</v>
      </c>
      <c r="C2274" t="s">
        <v>6916</v>
      </c>
      <c r="D2274" t="s">
        <v>38</v>
      </c>
      <c r="E2274" t="s">
        <v>29</v>
      </c>
      <c r="F2274" t="s">
        <v>29</v>
      </c>
      <c r="G2274" t="s">
        <v>29</v>
      </c>
      <c r="H2274" s="1">
        <v>2210.8200000000002</v>
      </c>
      <c r="I2274" s="2">
        <v>45751</v>
      </c>
      <c r="J2274" t="s">
        <v>190</v>
      </c>
      <c r="K2274" s="2">
        <v>45758</v>
      </c>
      <c r="L2274" s="2">
        <v>45773</v>
      </c>
      <c r="M2274">
        <v>0</v>
      </c>
      <c r="N2274">
        <v>15</v>
      </c>
      <c r="O2274">
        <v>2</v>
      </c>
      <c r="P2274">
        <v>3.05</v>
      </c>
      <c r="Q2274">
        <v>0</v>
      </c>
      <c r="R2274" t="s">
        <v>30</v>
      </c>
      <c r="S2274" t="s">
        <v>30</v>
      </c>
      <c r="T2274">
        <f t="shared" si="35"/>
        <v>0</v>
      </c>
      <c r="U2274" t="s">
        <v>61</v>
      </c>
      <c r="V2274" t="s">
        <v>155</v>
      </c>
      <c r="W2274" t="s">
        <v>56</v>
      </c>
      <c r="X2274" t="s">
        <v>49</v>
      </c>
      <c r="Y2274">
        <v>92.2</v>
      </c>
      <c r="Z2274" t="s">
        <v>46</v>
      </c>
    </row>
    <row r="2275" spans="1:26">
      <c r="A2275" t="s">
        <v>6917</v>
      </c>
      <c r="B2275" t="s">
        <v>6918</v>
      </c>
      <c r="C2275" t="s">
        <v>6919</v>
      </c>
      <c r="D2275" t="s">
        <v>67</v>
      </c>
      <c r="E2275" t="s">
        <v>68</v>
      </c>
      <c r="F2275" t="s">
        <v>68</v>
      </c>
      <c r="G2275" t="s">
        <v>68</v>
      </c>
      <c r="H2275" s="1">
        <v>2352.0300000000002</v>
      </c>
      <c r="I2275" s="2">
        <v>45948</v>
      </c>
      <c r="J2275" s="2">
        <v>45949</v>
      </c>
      <c r="K2275" s="2">
        <v>45949</v>
      </c>
      <c r="L2275" s="2">
        <v>45953</v>
      </c>
      <c r="M2275">
        <v>0</v>
      </c>
      <c r="N2275">
        <v>24</v>
      </c>
      <c r="O2275">
        <v>1</v>
      </c>
      <c r="P2275">
        <v>4.91</v>
      </c>
      <c r="Q2275">
        <v>0</v>
      </c>
      <c r="R2275" t="s">
        <v>69</v>
      </c>
      <c r="S2275" t="s">
        <v>30</v>
      </c>
      <c r="T2275">
        <f t="shared" si="35"/>
        <v>0</v>
      </c>
      <c r="U2275" t="s">
        <v>3040</v>
      </c>
      <c r="V2275" t="s">
        <v>322</v>
      </c>
      <c r="W2275" t="s">
        <v>56</v>
      </c>
      <c r="X2275" t="s">
        <v>159</v>
      </c>
      <c r="Y2275">
        <v>91.8</v>
      </c>
      <c r="Z2275">
        <v>6.6</v>
      </c>
    </row>
    <row r="2276" spans="1:26">
      <c r="A2276" t="s">
        <v>6920</v>
      </c>
      <c r="B2276" t="s">
        <v>6921</v>
      </c>
      <c r="C2276" t="s">
        <v>6922</v>
      </c>
      <c r="D2276" t="s">
        <v>167</v>
      </c>
      <c r="E2276" t="s">
        <v>68</v>
      </c>
      <c r="F2276" t="s">
        <v>68</v>
      </c>
      <c r="G2276" t="s">
        <v>68</v>
      </c>
      <c r="H2276" s="1">
        <v>1138.79</v>
      </c>
      <c r="I2276" s="2">
        <v>45755</v>
      </c>
      <c r="J2276" s="2">
        <v>45757</v>
      </c>
      <c r="K2276" s="2">
        <v>45760</v>
      </c>
      <c r="L2276" s="2">
        <v>45775</v>
      </c>
      <c r="M2276">
        <v>3</v>
      </c>
      <c r="N2276">
        <v>18</v>
      </c>
      <c r="O2276">
        <v>1</v>
      </c>
      <c r="P2276">
        <v>2.35</v>
      </c>
      <c r="Q2276">
        <v>0</v>
      </c>
      <c r="R2276" t="s">
        <v>30</v>
      </c>
      <c r="S2276" t="s">
        <v>30</v>
      </c>
      <c r="T2276">
        <f t="shared" si="35"/>
        <v>0</v>
      </c>
      <c r="U2276" t="s">
        <v>61</v>
      </c>
      <c r="V2276" t="s">
        <v>1375</v>
      </c>
      <c r="W2276" t="s">
        <v>113</v>
      </c>
      <c r="X2276" t="s">
        <v>71</v>
      </c>
      <c r="Y2276">
        <v>92.3</v>
      </c>
      <c r="Z2276">
        <v>5.7</v>
      </c>
    </row>
    <row r="2277" spans="1:26">
      <c r="A2277" t="s">
        <v>6923</v>
      </c>
      <c r="B2277" t="s">
        <v>6924</v>
      </c>
      <c r="C2277" t="s">
        <v>6925</v>
      </c>
      <c r="D2277" t="s">
        <v>67</v>
      </c>
      <c r="E2277" t="s">
        <v>68</v>
      </c>
      <c r="F2277" t="s">
        <v>68</v>
      </c>
      <c r="G2277" t="s">
        <v>68</v>
      </c>
      <c r="H2277" s="1">
        <v>2561.2600000000002</v>
      </c>
      <c r="I2277" s="2">
        <v>45760</v>
      </c>
      <c r="J2277" s="2">
        <v>45760</v>
      </c>
      <c r="K2277" s="2">
        <v>45762</v>
      </c>
      <c r="L2277" s="2">
        <v>45801</v>
      </c>
      <c r="M2277">
        <v>2</v>
      </c>
      <c r="N2277">
        <v>41</v>
      </c>
      <c r="O2277">
        <v>5</v>
      </c>
      <c r="P2277">
        <v>3.27</v>
      </c>
      <c r="Q2277">
        <v>1</v>
      </c>
      <c r="R2277" t="s">
        <v>69</v>
      </c>
      <c r="S2277" t="s">
        <v>30</v>
      </c>
      <c r="T2277">
        <f t="shared" si="35"/>
        <v>0</v>
      </c>
      <c r="U2277" t="s">
        <v>47</v>
      </c>
      <c r="V2277" t="s">
        <v>787</v>
      </c>
      <c r="W2277" t="s">
        <v>56</v>
      </c>
      <c r="X2277" t="s">
        <v>63</v>
      </c>
      <c r="Y2277">
        <v>87.8</v>
      </c>
      <c r="Z2277">
        <v>6.6</v>
      </c>
    </row>
    <row r="2278" spans="1:26">
      <c r="A2278" t="s">
        <v>6926</v>
      </c>
      <c r="B2278" t="s">
        <v>6927</v>
      </c>
      <c r="C2278" t="s">
        <v>214</v>
      </c>
      <c r="D2278" t="s">
        <v>143</v>
      </c>
      <c r="E2278" t="s">
        <v>29</v>
      </c>
      <c r="F2278" t="s">
        <v>29</v>
      </c>
      <c r="G2278" t="s">
        <v>29</v>
      </c>
      <c r="I2278" s="2">
        <v>45694</v>
      </c>
      <c r="J2278" s="2">
        <v>45695</v>
      </c>
      <c r="K2278" s="2">
        <v>45697</v>
      </c>
      <c r="L2278" s="2">
        <v>45707</v>
      </c>
      <c r="N2278">
        <v>12</v>
      </c>
      <c r="O2278">
        <v>1</v>
      </c>
      <c r="P2278">
        <v>2.31</v>
      </c>
      <c r="Q2278">
        <v>0</v>
      </c>
      <c r="R2278" t="s">
        <v>30</v>
      </c>
      <c r="S2278" t="s">
        <v>30</v>
      </c>
      <c r="T2278">
        <f t="shared" si="35"/>
        <v>0</v>
      </c>
      <c r="U2278" t="s">
        <v>61</v>
      </c>
      <c r="V2278" t="s">
        <v>322</v>
      </c>
      <c r="W2278" t="s">
        <v>56</v>
      </c>
      <c r="X2278" t="s">
        <v>34</v>
      </c>
      <c r="Y2278">
        <v>94.3</v>
      </c>
      <c r="Z2278">
        <v>6.4</v>
      </c>
    </row>
    <row r="2279" spans="1:26">
      <c r="A2279" t="s">
        <v>6928</v>
      </c>
      <c r="B2279" t="s">
        <v>6929</v>
      </c>
      <c r="C2279" t="s">
        <v>6930</v>
      </c>
      <c r="D2279" t="s">
        <v>167</v>
      </c>
      <c r="E2279" t="s">
        <v>68</v>
      </c>
      <c r="F2279" t="s">
        <v>68</v>
      </c>
      <c r="G2279" t="s">
        <v>68</v>
      </c>
      <c r="H2279" s="1">
        <v>6270.25</v>
      </c>
      <c r="I2279" s="2">
        <v>45727</v>
      </c>
      <c r="J2279" s="2">
        <v>45729</v>
      </c>
      <c r="K2279" s="2">
        <v>45729</v>
      </c>
      <c r="L2279" s="2">
        <v>45751</v>
      </c>
      <c r="M2279">
        <v>0</v>
      </c>
      <c r="N2279">
        <v>-22</v>
      </c>
      <c r="O2279">
        <v>4</v>
      </c>
      <c r="P2279">
        <v>1.1299999999999999</v>
      </c>
      <c r="Q2279">
        <v>1</v>
      </c>
      <c r="R2279" t="s">
        <v>30</v>
      </c>
      <c r="S2279" t="s">
        <v>30</v>
      </c>
      <c r="T2279">
        <f t="shared" si="35"/>
        <v>0</v>
      </c>
      <c r="U2279" t="s">
        <v>530</v>
      </c>
      <c r="V2279" t="s">
        <v>334</v>
      </c>
      <c r="W2279" t="s">
        <v>56</v>
      </c>
      <c r="X2279" t="s">
        <v>34</v>
      </c>
      <c r="Y2279">
        <v>93.4</v>
      </c>
      <c r="Z2279">
        <v>7.7</v>
      </c>
    </row>
    <row r="2280" spans="1:26">
      <c r="A2280" t="s">
        <v>6931</v>
      </c>
      <c r="B2280" t="s">
        <v>6932</v>
      </c>
      <c r="C2280" t="s">
        <v>6933</v>
      </c>
      <c r="D2280" t="s">
        <v>38</v>
      </c>
      <c r="E2280" t="s">
        <v>29</v>
      </c>
      <c r="F2280" t="s">
        <v>29</v>
      </c>
      <c r="G2280" t="s">
        <v>29</v>
      </c>
      <c r="H2280" s="1">
        <v>4138.41</v>
      </c>
      <c r="I2280" s="2">
        <v>45994</v>
      </c>
      <c r="J2280" s="2">
        <v>45996</v>
      </c>
      <c r="K2280" s="2">
        <v>45998</v>
      </c>
      <c r="L2280" s="2">
        <v>46034</v>
      </c>
      <c r="M2280">
        <v>2</v>
      </c>
      <c r="N2280">
        <v>38</v>
      </c>
      <c r="O2280">
        <v>5</v>
      </c>
      <c r="P2280">
        <v>5.69</v>
      </c>
      <c r="Q2280">
        <v>0</v>
      </c>
      <c r="R2280" t="s">
        <v>30</v>
      </c>
      <c r="S2280" t="s">
        <v>30</v>
      </c>
      <c r="T2280">
        <f t="shared" si="35"/>
        <v>0</v>
      </c>
      <c r="U2280" t="s">
        <v>31</v>
      </c>
      <c r="V2280" t="s">
        <v>638</v>
      </c>
      <c r="W2280" t="s">
        <v>33</v>
      </c>
      <c r="X2280" t="s">
        <v>71</v>
      </c>
      <c r="Y2280">
        <v>95.9</v>
      </c>
    </row>
    <row r="2281" spans="1:26">
      <c r="A2281" t="s">
        <v>6934</v>
      </c>
      <c r="B2281" t="s">
        <v>6935</v>
      </c>
      <c r="C2281" t="s">
        <v>6936</v>
      </c>
      <c r="D2281" t="s">
        <v>121</v>
      </c>
      <c r="E2281" t="s">
        <v>106</v>
      </c>
      <c r="F2281" t="s">
        <v>106</v>
      </c>
      <c r="G2281" t="s">
        <v>106</v>
      </c>
      <c r="H2281" s="1">
        <v>847.41</v>
      </c>
      <c r="I2281" s="3">
        <v>45739</v>
      </c>
      <c r="J2281" s="2">
        <v>45742</v>
      </c>
      <c r="K2281" s="2">
        <v>45742</v>
      </c>
      <c r="L2281" s="2">
        <v>45746</v>
      </c>
      <c r="M2281">
        <v>0</v>
      </c>
      <c r="N2281">
        <v>4</v>
      </c>
      <c r="O2281">
        <v>1</v>
      </c>
      <c r="P2281">
        <v>1.6</v>
      </c>
      <c r="Q2281">
        <v>0</v>
      </c>
      <c r="R2281" t="s">
        <v>30</v>
      </c>
      <c r="S2281" t="s">
        <v>30</v>
      </c>
      <c r="T2281">
        <f t="shared" si="35"/>
        <v>0</v>
      </c>
      <c r="U2281" t="s">
        <v>31</v>
      </c>
      <c r="V2281" t="s">
        <v>155</v>
      </c>
      <c r="W2281" t="s">
        <v>90</v>
      </c>
      <c r="X2281" t="s">
        <v>239</v>
      </c>
      <c r="Y2281">
        <v>93.3</v>
      </c>
      <c r="Z2281">
        <v>9.6</v>
      </c>
    </row>
    <row r="2282" spans="1:26">
      <c r="A2282" t="s">
        <v>6937</v>
      </c>
      <c r="B2282" t="s">
        <v>6938</v>
      </c>
      <c r="C2282" t="s">
        <v>6939</v>
      </c>
      <c r="D2282" t="s">
        <v>94</v>
      </c>
      <c r="E2282" t="s">
        <v>95</v>
      </c>
      <c r="F2282" t="s">
        <v>95</v>
      </c>
      <c r="G2282" t="s">
        <v>95</v>
      </c>
      <c r="H2282" s="1">
        <v>14728.02</v>
      </c>
      <c r="I2282" s="2">
        <v>45785</v>
      </c>
      <c r="J2282" s="2">
        <v>45787</v>
      </c>
      <c r="K2282" s="2">
        <v>45788</v>
      </c>
      <c r="L2282" s="2">
        <v>45800</v>
      </c>
      <c r="M2282">
        <v>1</v>
      </c>
      <c r="N2282">
        <v>13</v>
      </c>
      <c r="O2282">
        <v>2</v>
      </c>
      <c r="P2282" t="s">
        <v>942</v>
      </c>
      <c r="Q2282">
        <v>1</v>
      </c>
      <c r="R2282" t="s">
        <v>30</v>
      </c>
      <c r="S2282">
        <v>0</v>
      </c>
      <c r="T2282">
        <f t="shared" si="35"/>
        <v>0</v>
      </c>
      <c r="U2282" t="s">
        <v>61</v>
      </c>
      <c r="V2282" t="s">
        <v>48</v>
      </c>
      <c r="W2282" t="s">
        <v>56</v>
      </c>
      <c r="X2282" t="s">
        <v>76</v>
      </c>
      <c r="Y2282">
        <v>93.6</v>
      </c>
      <c r="Z2282">
        <v>7.6</v>
      </c>
    </row>
    <row r="2283" spans="1:26">
      <c r="A2283" t="s">
        <v>6940</v>
      </c>
      <c r="B2283" t="s">
        <v>6941</v>
      </c>
      <c r="C2283" t="s">
        <v>6942</v>
      </c>
      <c r="D2283" t="s">
        <v>121</v>
      </c>
      <c r="E2283" t="s">
        <v>106</v>
      </c>
      <c r="F2283" t="s">
        <v>106</v>
      </c>
      <c r="G2283" t="s">
        <v>106</v>
      </c>
      <c r="H2283" s="1">
        <v>5331.09</v>
      </c>
      <c r="I2283" s="2">
        <v>45802</v>
      </c>
      <c r="J2283" s="2">
        <v>45802</v>
      </c>
      <c r="K2283" s="2">
        <v>45803</v>
      </c>
      <c r="L2283" s="2">
        <v>45823</v>
      </c>
      <c r="M2283">
        <v>1</v>
      </c>
      <c r="N2283">
        <v>21</v>
      </c>
      <c r="O2283">
        <v>5</v>
      </c>
      <c r="P2283">
        <v>2.29</v>
      </c>
      <c r="Q2283">
        <v>0</v>
      </c>
      <c r="R2283" t="s">
        <v>30</v>
      </c>
      <c r="S2283" t="s">
        <v>30</v>
      </c>
      <c r="T2283">
        <f t="shared" si="35"/>
        <v>0</v>
      </c>
      <c r="U2283" t="s">
        <v>61</v>
      </c>
      <c r="V2283" t="s">
        <v>287</v>
      </c>
      <c r="W2283" t="s">
        <v>113</v>
      </c>
      <c r="X2283" t="s">
        <v>71</v>
      </c>
      <c r="Y2283">
        <v>89.9</v>
      </c>
      <c r="Z2283">
        <v>8.1</v>
      </c>
    </row>
    <row r="2284" spans="1:26">
      <c r="A2284" t="s">
        <v>6943</v>
      </c>
      <c r="B2284" t="s">
        <v>6944</v>
      </c>
      <c r="C2284" t="s">
        <v>6945</v>
      </c>
      <c r="D2284" t="s">
        <v>134</v>
      </c>
      <c r="E2284" t="s">
        <v>68</v>
      </c>
      <c r="F2284" t="s">
        <v>68</v>
      </c>
      <c r="G2284" t="s">
        <v>68</v>
      </c>
      <c r="H2284" s="1">
        <v>1106.76</v>
      </c>
      <c r="I2284" s="2">
        <v>45919</v>
      </c>
      <c r="J2284" s="2">
        <v>45920</v>
      </c>
      <c r="K2284" s="2">
        <v>45920</v>
      </c>
      <c r="L2284" s="2">
        <v>45949</v>
      </c>
      <c r="M2284">
        <v>0</v>
      </c>
      <c r="N2284">
        <v>29</v>
      </c>
      <c r="O2284">
        <v>3</v>
      </c>
      <c r="P2284">
        <v>1.61</v>
      </c>
      <c r="Q2284">
        <v>1</v>
      </c>
      <c r="R2284" t="s">
        <v>30</v>
      </c>
      <c r="S2284">
        <v>0</v>
      </c>
      <c r="T2284">
        <f t="shared" si="35"/>
        <v>0</v>
      </c>
      <c r="U2284" t="s">
        <v>47</v>
      </c>
      <c r="V2284" t="s">
        <v>231</v>
      </c>
      <c r="W2284" t="s">
        <v>56</v>
      </c>
      <c r="X2284" t="s">
        <v>159</v>
      </c>
      <c r="Y2284">
        <v>93.5</v>
      </c>
    </row>
    <row r="2285" spans="1:26">
      <c r="A2285" t="s">
        <v>5941</v>
      </c>
      <c r="B2285" t="s">
        <v>5942</v>
      </c>
      <c r="C2285" t="s">
        <v>5943</v>
      </c>
      <c r="D2285" t="s">
        <v>100</v>
      </c>
      <c r="E2285" t="s">
        <v>95</v>
      </c>
      <c r="F2285" t="s">
        <v>95</v>
      </c>
      <c r="G2285" t="s">
        <v>95</v>
      </c>
      <c r="H2285" s="1">
        <v>1524.2</v>
      </c>
      <c r="I2285" s="2">
        <v>45697</v>
      </c>
      <c r="J2285" s="2">
        <v>45697</v>
      </c>
      <c r="K2285" s="2">
        <v>45697</v>
      </c>
      <c r="L2285" s="2">
        <v>45698</v>
      </c>
      <c r="M2285">
        <v>0</v>
      </c>
      <c r="N2285">
        <v>1</v>
      </c>
      <c r="O2285">
        <v>1</v>
      </c>
      <c r="P2285">
        <v>1.37</v>
      </c>
      <c r="Q2285">
        <v>1</v>
      </c>
      <c r="R2285" t="s">
        <v>30</v>
      </c>
      <c r="S2285" t="s">
        <v>30</v>
      </c>
      <c r="T2285">
        <f t="shared" si="35"/>
        <v>0</v>
      </c>
      <c r="U2285" t="s">
        <v>31</v>
      </c>
      <c r="V2285" t="s">
        <v>108</v>
      </c>
      <c r="W2285" t="s">
        <v>56</v>
      </c>
      <c r="X2285" t="s">
        <v>49</v>
      </c>
      <c r="Y2285">
        <v>92.8</v>
      </c>
      <c r="Z2285">
        <v>9.5</v>
      </c>
    </row>
    <row r="2286" spans="1:26">
      <c r="A2286" t="s">
        <v>6946</v>
      </c>
      <c r="B2286" t="s">
        <v>6947</v>
      </c>
      <c r="C2286" t="s">
        <v>6948</v>
      </c>
      <c r="D2286" t="s">
        <v>100</v>
      </c>
      <c r="E2286" t="s">
        <v>95</v>
      </c>
      <c r="F2286" t="s">
        <v>95</v>
      </c>
      <c r="G2286" t="s">
        <v>95</v>
      </c>
      <c r="H2286" s="1">
        <v>3583.86</v>
      </c>
      <c r="I2286" s="2">
        <v>45722</v>
      </c>
      <c r="J2286" s="2">
        <v>45722</v>
      </c>
      <c r="K2286" s="2">
        <v>45719</v>
      </c>
      <c r="L2286" s="2">
        <v>45736</v>
      </c>
      <c r="M2286">
        <v>-3</v>
      </c>
      <c r="N2286">
        <v>14</v>
      </c>
      <c r="O2286">
        <v>5</v>
      </c>
      <c r="P2286">
        <v>1.74</v>
      </c>
      <c r="Q2286">
        <v>0</v>
      </c>
      <c r="R2286" t="s">
        <v>30</v>
      </c>
      <c r="S2286" t="s">
        <v>30</v>
      </c>
      <c r="T2286">
        <f t="shared" si="35"/>
        <v>0</v>
      </c>
      <c r="U2286" t="s">
        <v>31</v>
      </c>
      <c r="V2286" t="s">
        <v>330</v>
      </c>
      <c r="W2286" t="s">
        <v>33</v>
      </c>
      <c r="X2286" t="s">
        <v>159</v>
      </c>
      <c r="Y2286">
        <v>87.9</v>
      </c>
      <c r="Z2286">
        <v>7.7</v>
      </c>
    </row>
    <row r="2287" spans="1:26">
      <c r="A2287" t="s">
        <v>6949</v>
      </c>
      <c r="B2287" t="s">
        <v>6950</v>
      </c>
      <c r="C2287" t="s">
        <v>6951</v>
      </c>
      <c r="D2287" t="s">
        <v>105</v>
      </c>
      <c r="E2287" t="s">
        <v>106</v>
      </c>
      <c r="F2287" t="s">
        <v>106</v>
      </c>
      <c r="G2287" t="s">
        <v>106</v>
      </c>
      <c r="H2287" s="1">
        <v>6886.15</v>
      </c>
      <c r="I2287" s="2">
        <v>45968</v>
      </c>
      <c r="J2287" s="2">
        <v>45968</v>
      </c>
      <c r="K2287" s="2">
        <v>45968</v>
      </c>
      <c r="L2287" s="2">
        <v>45986</v>
      </c>
      <c r="M2287">
        <v>0</v>
      </c>
      <c r="N2287">
        <v>18</v>
      </c>
      <c r="O2287">
        <v>4</v>
      </c>
      <c r="P2287">
        <v>3.93</v>
      </c>
      <c r="Q2287">
        <v>0</v>
      </c>
      <c r="R2287" t="s">
        <v>69</v>
      </c>
      <c r="S2287" t="s">
        <v>30</v>
      </c>
      <c r="T2287">
        <f t="shared" si="35"/>
        <v>0</v>
      </c>
      <c r="U2287" t="s">
        <v>61</v>
      </c>
      <c r="V2287" t="s">
        <v>851</v>
      </c>
      <c r="W2287" t="s">
        <v>56</v>
      </c>
      <c r="X2287" t="s">
        <v>49</v>
      </c>
      <c r="Y2287">
        <v>89.8</v>
      </c>
      <c r="Z2287">
        <v>7.1</v>
      </c>
    </row>
    <row r="2288" spans="1:26">
      <c r="A2288" t="s">
        <v>6952</v>
      </c>
      <c r="B2288" t="s">
        <v>6953</v>
      </c>
      <c r="C2288" t="s">
        <v>6954</v>
      </c>
      <c r="D2288" t="s">
        <v>60</v>
      </c>
      <c r="E2288" t="s">
        <v>54</v>
      </c>
      <c r="F2288" t="s">
        <v>54</v>
      </c>
      <c r="G2288" t="s">
        <v>54</v>
      </c>
      <c r="H2288" s="1">
        <v>628.72</v>
      </c>
      <c r="I2288" s="2">
        <v>45897</v>
      </c>
      <c r="J2288" s="2">
        <v>45900</v>
      </c>
      <c r="K2288" s="2">
        <v>45901</v>
      </c>
      <c r="L2288" s="2">
        <v>45907</v>
      </c>
      <c r="M2288">
        <v>1</v>
      </c>
      <c r="N2288">
        <v>7</v>
      </c>
      <c r="O2288">
        <v>4</v>
      </c>
      <c r="P2288">
        <v>4.49</v>
      </c>
      <c r="Q2288">
        <v>0</v>
      </c>
      <c r="R2288" t="s">
        <v>30</v>
      </c>
      <c r="S2288" t="s">
        <v>30</v>
      </c>
      <c r="T2288">
        <f t="shared" si="35"/>
        <v>0</v>
      </c>
      <c r="U2288" t="s">
        <v>31</v>
      </c>
      <c r="V2288" t="s">
        <v>283</v>
      </c>
      <c r="W2288" t="s">
        <v>33</v>
      </c>
      <c r="X2288" t="s">
        <v>40</v>
      </c>
      <c r="Y2288">
        <v>100</v>
      </c>
      <c r="Z2288">
        <v>7.9</v>
      </c>
    </row>
    <row r="2289" spans="1:26">
      <c r="A2289" t="s">
        <v>6955</v>
      </c>
      <c r="B2289" t="s">
        <v>6956</v>
      </c>
      <c r="C2289" t="s">
        <v>6957</v>
      </c>
      <c r="D2289" t="s">
        <v>53</v>
      </c>
      <c r="E2289" t="s">
        <v>54</v>
      </c>
      <c r="F2289" t="s">
        <v>54</v>
      </c>
      <c r="G2289" t="s">
        <v>54</v>
      </c>
      <c r="H2289" s="1">
        <v>3327.78</v>
      </c>
      <c r="I2289" s="2">
        <v>46017</v>
      </c>
      <c r="J2289" s="2">
        <v>46017</v>
      </c>
      <c r="K2289" s="2">
        <v>46021</v>
      </c>
      <c r="L2289" t="s">
        <v>46</v>
      </c>
      <c r="M2289">
        <v>4</v>
      </c>
      <c r="N2289">
        <v>37</v>
      </c>
      <c r="O2289">
        <v>4</v>
      </c>
      <c r="P2289">
        <v>5.49</v>
      </c>
      <c r="Q2289">
        <v>2</v>
      </c>
      <c r="R2289" t="s">
        <v>30</v>
      </c>
      <c r="S2289" t="s">
        <v>69</v>
      </c>
      <c r="T2289">
        <f t="shared" si="35"/>
        <v>1</v>
      </c>
      <c r="U2289" t="s">
        <v>61</v>
      </c>
      <c r="V2289" t="s">
        <v>85</v>
      </c>
      <c r="W2289" t="s">
        <v>56</v>
      </c>
      <c r="X2289" t="s">
        <v>40</v>
      </c>
      <c r="Y2289">
        <v>95.1</v>
      </c>
      <c r="Z2289">
        <v>5</v>
      </c>
    </row>
    <row r="2290" spans="1:26">
      <c r="A2290" t="s">
        <v>6958</v>
      </c>
      <c r="B2290" t="s">
        <v>6959</v>
      </c>
      <c r="C2290" t="s">
        <v>6960</v>
      </c>
      <c r="D2290" t="s">
        <v>53</v>
      </c>
      <c r="E2290" t="s">
        <v>54</v>
      </c>
      <c r="F2290" t="s">
        <v>54</v>
      </c>
      <c r="G2290" t="s">
        <v>54</v>
      </c>
      <c r="H2290" s="1">
        <v>7395.3</v>
      </c>
      <c r="I2290" t="s">
        <v>190</v>
      </c>
      <c r="J2290" s="2">
        <v>45941</v>
      </c>
      <c r="K2290" s="2">
        <v>45945</v>
      </c>
      <c r="L2290" s="2">
        <v>45984</v>
      </c>
      <c r="M2290">
        <v>4</v>
      </c>
      <c r="N2290">
        <v>43</v>
      </c>
      <c r="O2290">
        <v>8</v>
      </c>
      <c r="P2290">
        <v>6.64</v>
      </c>
      <c r="Q2290">
        <v>1</v>
      </c>
      <c r="R2290" t="b">
        <v>0</v>
      </c>
      <c r="S2290" t="s">
        <v>69</v>
      </c>
      <c r="T2290">
        <f t="shared" si="35"/>
        <v>1</v>
      </c>
      <c r="U2290" t="s">
        <v>47</v>
      </c>
      <c r="V2290" t="s">
        <v>446</v>
      </c>
      <c r="W2290" t="s">
        <v>113</v>
      </c>
      <c r="X2290" t="s">
        <v>239</v>
      </c>
      <c r="Z2290">
        <v>1.3</v>
      </c>
    </row>
    <row r="2291" spans="1:26">
      <c r="A2291" t="s">
        <v>6961</v>
      </c>
      <c r="B2291" t="s">
        <v>6962</v>
      </c>
      <c r="C2291" t="s">
        <v>6963</v>
      </c>
      <c r="D2291" t="s">
        <v>28</v>
      </c>
      <c r="E2291" t="s">
        <v>29</v>
      </c>
      <c r="F2291" t="s">
        <v>29</v>
      </c>
      <c r="G2291" t="s">
        <v>29</v>
      </c>
      <c r="H2291" s="1">
        <v>1109.79</v>
      </c>
      <c r="I2291" s="2">
        <v>45786</v>
      </c>
      <c r="J2291" s="2">
        <v>45791</v>
      </c>
      <c r="K2291" s="2">
        <v>45791</v>
      </c>
      <c r="L2291" s="2">
        <v>45800</v>
      </c>
      <c r="M2291">
        <v>0</v>
      </c>
      <c r="N2291">
        <v>9</v>
      </c>
      <c r="O2291">
        <v>4</v>
      </c>
      <c r="P2291">
        <v>2.2200000000000002</v>
      </c>
      <c r="Q2291">
        <v>0</v>
      </c>
      <c r="R2291" t="s">
        <v>30</v>
      </c>
      <c r="S2291" t="s">
        <v>30</v>
      </c>
      <c r="T2291">
        <f t="shared" si="35"/>
        <v>0</v>
      </c>
      <c r="V2291" t="s">
        <v>495</v>
      </c>
      <c r="W2291" t="s">
        <v>56</v>
      </c>
      <c r="X2291" t="s">
        <v>159</v>
      </c>
      <c r="Y2291">
        <v>94</v>
      </c>
      <c r="Z2291">
        <v>8.9</v>
      </c>
    </row>
    <row r="2292" spans="1:26">
      <c r="A2292" t="s">
        <v>6964</v>
      </c>
      <c r="B2292" t="s">
        <v>6965</v>
      </c>
      <c r="C2292" t="s">
        <v>6966</v>
      </c>
      <c r="D2292" t="s">
        <v>100</v>
      </c>
      <c r="E2292" t="s">
        <v>95</v>
      </c>
      <c r="F2292" t="s">
        <v>95</v>
      </c>
      <c r="G2292" t="s">
        <v>95</v>
      </c>
      <c r="H2292" s="1">
        <v>43184.82</v>
      </c>
      <c r="I2292" s="2">
        <v>45994</v>
      </c>
      <c r="J2292" s="2">
        <v>45995</v>
      </c>
      <c r="K2292" s="2">
        <v>45996</v>
      </c>
      <c r="L2292" s="2">
        <v>46049</v>
      </c>
      <c r="M2292">
        <v>1</v>
      </c>
      <c r="N2292">
        <v>54</v>
      </c>
      <c r="O2292">
        <v>5</v>
      </c>
      <c r="P2292">
        <v>3.56</v>
      </c>
      <c r="Q2292">
        <v>1</v>
      </c>
      <c r="R2292" t="s">
        <v>30</v>
      </c>
      <c r="S2292" t="s">
        <v>30</v>
      </c>
      <c r="T2292">
        <f t="shared" si="35"/>
        <v>0</v>
      </c>
      <c r="U2292" t="s">
        <v>31</v>
      </c>
      <c r="V2292" t="s">
        <v>231</v>
      </c>
      <c r="W2292" t="s">
        <v>56</v>
      </c>
      <c r="X2292" t="s">
        <v>71</v>
      </c>
      <c r="Y2292">
        <v>91.5</v>
      </c>
      <c r="Z2292">
        <v>8.3000000000000007</v>
      </c>
    </row>
    <row r="2293" spans="1:26">
      <c r="A2293" t="s">
        <v>6967</v>
      </c>
      <c r="B2293" t="s">
        <v>6968</v>
      </c>
      <c r="C2293" t="s">
        <v>6969</v>
      </c>
      <c r="D2293" t="s">
        <v>38</v>
      </c>
      <c r="E2293" t="s">
        <v>29</v>
      </c>
      <c r="F2293" t="s">
        <v>29</v>
      </c>
      <c r="G2293" t="s">
        <v>29</v>
      </c>
      <c r="H2293" s="1">
        <v>2421.6999999999998</v>
      </c>
      <c r="I2293" s="2">
        <v>45848</v>
      </c>
      <c r="J2293" s="2">
        <v>45850</v>
      </c>
      <c r="K2293" s="2">
        <v>45852</v>
      </c>
      <c r="L2293" s="2">
        <v>45861</v>
      </c>
      <c r="M2293">
        <v>2</v>
      </c>
      <c r="N2293">
        <v>11</v>
      </c>
      <c r="O2293">
        <v>3</v>
      </c>
      <c r="P2293">
        <v>4.08</v>
      </c>
      <c r="Q2293">
        <v>1</v>
      </c>
      <c r="R2293" t="s">
        <v>107</v>
      </c>
      <c r="S2293" t="s">
        <v>30</v>
      </c>
      <c r="T2293">
        <f t="shared" si="35"/>
        <v>0</v>
      </c>
      <c r="U2293" t="s">
        <v>31</v>
      </c>
      <c r="V2293" t="s">
        <v>1207</v>
      </c>
      <c r="W2293" t="s">
        <v>90</v>
      </c>
      <c r="X2293" t="s">
        <v>239</v>
      </c>
      <c r="Y2293">
        <v>93.6</v>
      </c>
      <c r="Z2293">
        <v>6.4</v>
      </c>
    </row>
    <row r="2294" spans="1:26">
      <c r="A2294" t="s">
        <v>6970</v>
      </c>
      <c r="B2294" t="s">
        <v>6971</v>
      </c>
      <c r="C2294" t="s">
        <v>6972</v>
      </c>
      <c r="D2294" t="s">
        <v>121</v>
      </c>
      <c r="E2294" t="s">
        <v>106</v>
      </c>
      <c r="F2294" t="s">
        <v>106</v>
      </c>
      <c r="G2294" t="s">
        <v>106</v>
      </c>
      <c r="H2294" s="1">
        <v>46885</v>
      </c>
      <c r="I2294" s="2">
        <v>46015</v>
      </c>
      <c r="J2294" s="2">
        <v>46019</v>
      </c>
      <c r="K2294" s="2">
        <v>46021</v>
      </c>
      <c r="L2294" s="2">
        <v>46070</v>
      </c>
      <c r="M2294">
        <v>2</v>
      </c>
      <c r="N2294">
        <v>51</v>
      </c>
      <c r="O2294">
        <v>4</v>
      </c>
      <c r="P2294">
        <v>3.24</v>
      </c>
      <c r="Q2294">
        <v>0</v>
      </c>
      <c r="R2294" t="s">
        <v>30</v>
      </c>
      <c r="S2294" t="s">
        <v>30</v>
      </c>
      <c r="T2294">
        <f t="shared" si="35"/>
        <v>0</v>
      </c>
      <c r="U2294" t="s">
        <v>129</v>
      </c>
      <c r="V2294" t="s">
        <v>334</v>
      </c>
      <c r="W2294" t="s">
        <v>56</v>
      </c>
      <c r="X2294" t="s">
        <v>40</v>
      </c>
      <c r="Y2294">
        <v>93.7</v>
      </c>
      <c r="Z2294">
        <v>5.4</v>
      </c>
    </row>
    <row r="2295" spans="1:26">
      <c r="A2295" t="s">
        <v>6973</v>
      </c>
      <c r="B2295" t="s">
        <v>6974</v>
      </c>
      <c r="C2295" t="s">
        <v>6975</v>
      </c>
      <c r="D2295" t="s">
        <v>84</v>
      </c>
      <c r="E2295" t="s">
        <v>68</v>
      </c>
      <c r="F2295" t="s">
        <v>68</v>
      </c>
      <c r="G2295" t="s">
        <v>68</v>
      </c>
      <c r="H2295" s="1">
        <v>1330.3</v>
      </c>
      <c r="I2295" s="2">
        <v>45681</v>
      </c>
      <c r="J2295" s="2">
        <v>45681</v>
      </c>
      <c r="K2295" s="2">
        <v>45682</v>
      </c>
      <c r="L2295" s="2">
        <v>45695</v>
      </c>
      <c r="M2295">
        <v>1</v>
      </c>
      <c r="N2295">
        <v>19</v>
      </c>
      <c r="O2295">
        <v>3</v>
      </c>
      <c r="P2295">
        <v>1.21</v>
      </c>
      <c r="Q2295">
        <v>0</v>
      </c>
      <c r="R2295" t="s">
        <v>30</v>
      </c>
      <c r="S2295" t="s">
        <v>30</v>
      </c>
      <c r="T2295">
        <f t="shared" si="35"/>
        <v>0</v>
      </c>
      <c r="U2295" t="s">
        <v>61</v>
      </c>
      <c r="V2295" t="s">
        <v>216</v>
      </c>
      <c r="W2295" t="s">
        <v>56</v>
      </c>
      <c r="X2295" t="s">
        <v>239</v>
      </c>
      <c r="Y2295">
        <v>94.6</v>
      </c>
      <c r="Z2295">
        <v>8</v>
      </c>
    </row>
    <row r="2296" spans="1:26">
      <c r="A2296" t="s">
        <v>6976</v>
      </c>
      <c r="B2296" t="s">
        <v>6977</v>
      </c>
      <c r="C2296" t="s">
        <v>6978</v>
      </c>
      <c r="D2296" t="s">
        <v>1149</v>
      </c>
      <c r="E2296" t="s">
        <v>68</v>
      </c>
      <c r="F2296" t="s">
        <v>68</v>
      </c>
      <c r="G2296" t="s">
        <v>68</v>
      </c>
      <c r="H2296" s="1">
        <v>1681.25</v>
      </c>
      <c r="I2296" s="2">
        <v>45934</v>
      </c>
      <c r="J2296" s="2">
        <v>45934</v>
      </c>
      <c r="K2296" s="2">
        <v>45935</v>
      </c>
      <c r="L2296" s="2">
        <v>45940</v>
      </c>
      <c r="M2296">
        <v>1</v>
      </c>
      <c r="N2296">
        <v>6</v>
      </c>
      <c r="O2296">
        <v>2</v>
      </c>
      <c r="P2296">
        <v>3.85</v>
      </c>
      <c r="Q2296">
        <v>0</v>
      </c>
      <c r="R2296" t="s">
        <v>30</v>
      </c>
      <c r="S2296" t="s">
        <v>69</v>
      </c>
      <c r="T2296">
        <f t="shared" si="35"/>
        <v>1</v>
      </c>
      <c r="U2296" t="s">
        <v>31</v>
      </c>
      <c r="V2296" t="s">
        <v>450</v>
      </c>
      <c r="W2296" t="s">
        <v>33</v>
      </c>
      <c r="X2296" t="s">
        <v>40</v>
      </c>
      <c r="Y2296">
        <v>83.4</v>
      </c>
      <c r="Z2296">
        <v>6</v>
      </c>
    </row>
    <row r="2297" spans="1:26">
      <c r="A2297" t="s">
        <v>6979</v>
      </c>
      <c r="B2297" t="s">
        <v>6980</v>
      </c>
      <c r="C2297" t="s">
        <v>6981</v>
      </c>
      <c r="D2297" t="s">
        <v>84</v>
      </c>
      <c r="E2297" t="s">
        <v>68</v>
      </c>
      <c r="F2297" t="s">
        <v>68</v>
      </c>
      <c r="G2297" t="s">
        <v>68</v>
      </c>
      <c r="H2297" s="1">
        <v>731.39</v>
      </c>
      <c r="I2297" s="2">
        <v>45755</v>
      </c>
      <c r="J2297" s="2">
        <v>45756</v>
      </c>
      <c r="K2297" s="2">
        <v>45759</v>
      </c>
      <c r="L2297" s="2">
        <v>45778</v>
      </c>
      <c r="M2297">
        <v>3</v>
      </c>
      <c r="N2297">
        <v>22</v>
      </c>
      <c r="O2297">
        <v>2</v>
      </c>
      <c r="P2297">
        <v>4.43</v>
      </c>
      <c r="Q2297">
        <v>2</v>
      </c>
      <c r="R2297" t="s">
        <v>30</v>
      </c>
      <c r="S2297" t="s">
        <v>30</v>
      </c>
      <c r="T2297">
        <f t="shared" si="35"/>
        <v>0</v>
      </c>
      <c r="U2297" t="s">
        <v>47</v>
      </c>
      <c r="V2297" t="s">
        <v>163</v>
      </c>
      <c r="W2297" t="s">
        <v>113</v>
      </c>
      <c r="X2297" t="s">
        <v>49</v>
      </c>
      <c r="Y2297">
        <v>89.9</v>
      </c>
      <c r="Z2297">
        <v>4.9000000000000004</v>
      </c>
    </row>
    <row r="2298" spans="1:26">
      <c r="A2298" t="s">
        <v>6982</v>
      </c>
      <c r="B2298" t="s">
        <v>6983</v>
      </c>
      <c r="C2298" t="s">
        <v>6984</v>
      </c>
      <c r="D2298" t="s">
        <v>121</v>
      </c>
      <c r="E2298" t="s">
        <v>106</v>
      </c>
      <c r="F2298" t="s">
        <v>106</v>
      </c>
      <c r="G2298" t="s">
        <v>106</v>
      </c>
      <c r="H2298" s="1">
        <v>3477.34</v>
      </c>
      <c r="I2298" s="2">
        <v>45864</v>
      </c>
      <c r="J2298" s="2">
        <v>45865</v>
      </c>
      <c r="K2298" s="2">
        <v>45866</v>
      </c>
      <c r="L2298" s="2">
        <v>45883</v>
      </c>
      <c r="M2298">
        <v>1</v>
      </c>
      <c r="N2298">
        <v>18</v>
      </c>
      <c r="O2298">
        <v>3</v>
      </c>
      <c r="P2298">
        <v>2.34</v>
      </c>
      <c r="Q2298">
        <v>0</v>
      </c>
      <c r="R2298" t="s">
        <v>30</v>
      </c>
      <c r="S2298" t="s">
        <v>30</v>
      </c>
      <c r="T2298">
        <f t="shared" si="35"/>
        <v>0</v>
      </c>
      <c r="U2298" t="s">
        <v>61</v>
      </c>
      <c r="V2298" t="s">
        <v>216</v>
      </c>
      <c r="W2298" t="s">
        <v>113</v>
      </c>
      <c r="X2298" t="s">
        <v>239</v>
      </c>
      <c r="Y2298">
        <v>92.1</v>
      </c>
      <c r="Z2298">
        <v>7.5</v>
      </c>
    </row>
    <row r="2299" spans="1:26">
      <c r="A2299" t="s">
        <v>6985</v>
      </c>
      <c r="B2299" t="s">
        <v>6986</v>
      </c>
      <c r="C2299" t="s">
        <v>6987</v>
      </c>
      <c r="D2299" t="s">
        <v>38</v>
      </c>
      <c r="E2299" t="s">
        <v>29</v>
      </c>
      <c r="F2299" t="s">
        <v>29</v>
      </c>
      <c r="G2299" t="s">
        <v>29</v>
      </c>
      <c r="H2299" s="1">
        <v>7531.59</v>
      </c>
      <c r="I2299" s="2">
        <v>45796</v>
      </c>
      <c r="J2299" s="2">
        <v>45796</v>
      </c>
      <c r="K2299" s="2">
        <v>45798</v>
      </c>
      <c r="L2299" s="2">
        <v>45822</v>
      </c>
      <c r="M2299">
        <v>2</v>
      </c>
      <c r="N2299">
        <v>26</v>
      </c>
      <c r="O2299">
        <v>6</v>
      </c>
      <c r="P2299">
        <v>4.63</v>
      </c>
      <c r="Q2299">
        <v>2</v>
      </c>
      <c r="R2299" t="s">
        <v>30</v>
      </c>
      <c r="S2299" t="s">
        <v>30</v>
      </c>
      <c r="T2299">
        <f t="shared" si="35"/>
        <v>0</v>
      </c>
      <c r="U2299" t="s">
        <v>47</v>
      </c>
      <c r="V2299" t="s">
        <v>1207</v>
      </c>
      <c r="W2299" t="s">
        <v>33</v>
      </c>
      <c r="X2299" t="s">
        <v>159</v>
      </c>
      <c r="Y2299">
        <v>93.8</v>
      </c>
      <c r="Z2299">
        <v>4.9000000000000004</v>
      </c>
    </row>
    <row r="2300" spans="1:26">
      <c r="A2300" t="s">
        <v>6988</v>
      </c>
      <c r="B2300" t="s">
        <v>6989</v>
      </c>
      <c r="C2300" t="s">
        <v>6990</v>
      </c>
      <c r="D2300" t="s">
        <v>67</v>
      </c>
      <c r="E2300" t="s">
        <v>68</v>
      </c>
      <c r="F2300" t="s">
        <v>68</v>
      </c>
      <c r="G2300" t="s">
        <v>68</v>
      </c>
      <c r="I2300" s="2">
        <v>45830</v>
      </c>
      <c r="J2300" s="2">
        <v>45831</v>
      </c>
      <c r="K2300" s="2">
        <v>45832</v>
      </c>
      <c r="L2300" s="2">
        <v>45852</v>
      </c>
      <c r="M2300">
        <v>1</v>
      </c>
      <c r="N2300" t="s">
        <v>3326</v>
      </c>
      <c r="O2300">
        <v>2</v>
      </c>
      <c r="P2300">
        <v>1.74</v>
      </c>
      <c r="Q2300">
        <v>0</v>
      </c>
      <c r="R2300" t="s">
        <v>30</v>
      </c>
      <c r="S2300" t="s">
        <v>30</v>
      </c>
      <c r="T2300">
        <f t="shared" si="35"/>
        <v>0</v>
      </c>
      <c r="U2300" t="s">
        <v>61</v>
      </c>
      <c r="V2300" t="s">
        <v>251</v>
      </c>
      <c r="W2300" t="s">
        <v>56</v>
      </c>
      <c r="Y2300">
        <v>94.1</v>
      </c>
      <c r="Z2300">
        <v>8.6999999999999993</v>
      </c>
    </row>
    <row r="2301" spans="1:26">
      <c r="A2301" t="s">
        <v>6991</v>
      </c>
      <c r="B2301" t="s">
        <v>6992</v>
      </c>
      <c r="C2301" t="s">
        <v>6993</v>
      </c>
      <c r="D2301" t="s">
        <v>105</v>
      </c>
      <c r="E2301" t="s">
        <v>106</v>
      </c>
      <c r="F2301" t="s">
        <v>106</v>
      </c>
      <c r="G2301" t="s">
        <v>106</v>
      </c>
      <c r="H2301" s="1">
        <v>12724.03</v>
      </c>
      <c r="I2301" s="2">
        <v>45974</v>
      </c>
      <c r="J2301" s="2">
        <v>45974</v>
      </c>
      <c r="K2301" s="2">
        <v>45977</v>
      </c>
      <c r="L2301" s="2">
        <v>46023</v>
      </c>
      <c r="M2301">
        <v>3</v>
      </c>
      <c r="N2301">
        <v>49</v>
      </c>
      <c r="O2301">
        <v>6</v>
      </c>
      <c r="P2301">
        <v>4.13</v>
      </c>
      <c r="Q2301">
        <v>1</v>
      </c>
      <c r="R2301" t="s">
        <v>30</v>
      </c>
      <c r="S2301" t="s">
        <v>30</v>
      </c>
      <c r="T2301">
        <f t="shared" si="35"/>
        <v>0</v>
      </c>
      <c r="U2301" t="s">
        <v>47</v>
      </c>
      <c r="V2301" t="s">
        <v>304</v>
      </c>
      <c r="W2301" t="s">
        <v>113</v>
      </c>
      <c r="X2301" t="s">
        <v>159</v>
      </c>
      <c r="Y2301">
        <v>82.2</v>
      </c>
      <c r="Z2301">
        <v>6.6</v>
      </c>
    </row>
    <row r="2302" spans="1:26">
      <c r="A2302" t="s">
        <v>6994</v>
      </c>
      <c r="B2302" t="s">
        <v>6995</v>
      </c>
      <c r="C2302" t="s">
        <v>6996</v>
      </c>
      <c r="D2302" t="s">
        <v>143</v>
      </c>
      <c r="E2302" t="s">
        <v>29</v>
      </c>
      <c r="F2302" t="s">
        <v>29</v>
      </c>
      <c r="G2302" t="s">
        <v>29</v>
      </c>
      <c r="H2302" s="1">
        <v>14904.1</v>
      </c>
      <c r="I2302" s="2">
        <v>45790</v>
      </c>
      <c r="J2302" s="2">
        <v>45790</v>
      </c>
      <c r="K2302" s="2">
        <v>45791</v>
      </c>
      <c r="L2302" s="2">
        <v>45817</v>
      </c>
      <c r="M2302">
        <v>1</v>
      </c>
      <c r="N2302">
        <v>27</v>
      </c>
      <c r="O2302">
        <v>2</v>
      </c>
      <c r="P2302">
        <v>4.2699999999999996</v>
      </c>
      <c r="Q2302">
        <v>0</v>
      </c>
      <c r="R2302" t="s">
        <v>30</v>
      </c>
      <c r="S2302" t="s">
        <v>30</v>
      </c>
      <c r="T2302">
        <f t="shared" si="35"/>
        <v>0</v>
      </c>
      <c r="U2302" t="s">
        <v>61</v>
      </c>
      <c r="V2302" t="s">
        <v>735</v>
      </c>
      <c r="W2302" t="s">
        <v>90</v>
      </c>
      <c r="X2302" t="s">
        <v>239</v>
      </c>
      <c r="Y2302">
        <v>97.7</v>
      </c>
      <c r="Z2302">
        <v>6.4</v>
      </c>
    </row>
    <row r="2303" spans="1:26">
      <c r="A2303" t="s">
        <v>6997</v>
      </c>
      <c r="B2303" t="s">
        <v>6998</v>
      </c>
      <c r="C2303" t="s">
        <v>6999</v>
      </c>
      <c r="D2303" t="s">
        <v>44</v>
      </c>
      <c r="E2303" t="s">
        <v>45</v>
      </c>
      <c r="F2303" t="s">
        <v>45</v>
      </c>
      <c r="G2303" t="s">
        <v>45</v>
      </c>
      <c r="H2303" s="1">
        <v>5259.87</v>
      </c>
      <c r="I2303" s="2">
        <v>45837</v>
      </c>
      <c r="J2303" s="2">
        <v>45838</v>
      </c>
      <c r="K2303" s="2">
        <v>45839</v>
      </c>
      <c r="L2303" s="2">
        <v>45851</v>
      </c>
      <c r="M2303">
        <v>1</v>
      </c>
      <c r="N2303">
        <v>13</v>
      </c>
      <c r="O2303">
        <v>3</v>
      </c>
      <c r="P2303">
        <v>3</v>
      </c>
      <c r="Q2303">
        <v>0</v>
      </c>
      <c r="R2303" t="s">
        <v>30</v>
      </c>
      <c r="T2303">
        <f t="shared" si="35"/>
        <v>0</v>
      </c>
      <c r="U2303" t="s">
        <v>61</v>
      </c>
      <c r="V2303" t="s">
        <v>304</v>
      </c>
      <c r="W2303" t="s">
        <v>56</v>
      </c>
      <c r="X2303" t="s">
        <v>63</v>
      </c>
      <c r="Y2303">
        <v>92.9</v>
      </c>
      <c r="Z2303">
        <v>6.2</v>
      </c>
    </row>
    <row r="2304" spans="1:26">
      <c r="A2304" t="s">
        <v>7000</v>
      </c>
      <c r="B2304" t="s">
        <v>7001</v>
      </c>
      <c r="C2304" t="s">
        <v>7002</v>
      </c>
      <c r="D2304" t="s">
        <v>143</v>
      </c>
      <c r="E2304" t="s">
        <v>29</v>
      </c>
      <c r="F2304" t="s">
        <v>29</v>
      </c>
      <c r="G2304" t="s">
        <v>29</v>
      </c>
      <c r="H2304" s="1">
        <v>1410.09</v>
      </c>
      <c r="I2304" s="2">
        <v>45835</v>
      </c>
      <c r="J2304" s="2">
        <v>45835</v>
      </c>
      <c r="K2304" s="2">
        <v>45837</v>
      </c>
      <c r="L2304" s="2">
        <v>45859</v>
      </c>
      <c r="M2304">
        <v>2</v>
      </c>
      <c r="N2304" t="s">
        <v>5121</v>
      </c>
      <c r="O2304">
        <v>3</v>
      </c>
      <c r="P2304">
        <v>4.6500000000000004</v>
      </c>
      <c r="Q2304">
        <v>2</v>
      </c>
      <c r="S2304" t="s">
        <v>69</v>
      </c>
      <c r="T2304">
        <f t="shared" si="35"/>
        <v>1</v>
      </c>
      <c r="U2304" t="s">
        <v>47</v>
      </c>
      <c r="V2304" t="s">
        <v>469</v>
      </c>
      <c r="W2304" t="s">
        <v>56</v>
      </c>
      <c r="X2304" t="s">
        <v>239</v>
      </c>
      <c r="Y2304">
        <v>76.599999999999994</v>
      </c>
      <c r="Z2304">
        <v>5</v>
      </c>
    </row>
    <row r="2305" spans="1:26">
      <c r="A2305" t="s">
        <v>7003</v>
      </c>
      <c r="B2305" t="s">
        <v>7004</v>
      </c>
      <c r="C2305" t="s">
        <v>7005</v>
      </c>
      <c r="D2305" t="s">
        <v>38</v>
      </c>
      <c r="E2305" t="s">
        <v>29</v>
      </c>
      <c r="F2305" t="s">
        <v>29</v>
      </c>
      <c r="G2305" t="s">
        <v>29</v>
      </c>
      <c r="H2305" s="1">
        <v>5685.56</v>
      </c>
      <c r="I2305" s="2">
        <v>45937</v>
      </c>
      <c r="J2305" s="2">
        <v>45939</v>
      </c>
      <c r="K2305" s="2">
        <v>45941</v>
      </c>
      <c r="L2305" s="2">
        <v>45954</v>
      </c>
      <c r="M2305">
        <v>2</v>
      </c>
      <c r="N2305">
        <v>15</v>
      </c>
      <c r="O2305">
        <v>5</v>
      </c>
      <c r="P2305">
        <v>3.66</v>
      </c>
      <c r="Q2305">
        <v>0</v>
      </c>
      <c r="R2305" t="s">
        <v>321</v>
      </c>
      <c r="S2305" t="s">
        <v>69</v>
      </c>
      <c r="T2305">
        <f t="shared" si="35"/>
        <v>1</v>
      </c>
      <c r="U2305" t="s">
        <v>31</v>
      </c>
      <c r="V2305" t="s">
        <v>802</v>
      </c>
      <c r="W2305" t="s">
        <v>33</v>
      </c>
      <c r="X2305" t="s">
        <v>40</v>
      </c>
      <c r="Y2305">
        <v>91.9</v>
      </c>
      <c r="Z2305">
        <v>6.2</v>
      </c>
    </row>
    <row r="2306" spans="1:26">
      <c r="A2306" t="s">
        <v>7006</v>
      </c>
      <c r="B2306" t="s">
        <v>7007</v>
      </c>
      <c r="C2306" t="s">
        <v>938</v>
      </c>
      <c r="D2306" t="s">
        <v>143</v>
      </c>
      <c r="E2306" t="s">
        <v>29</v>
      </c>
      <c r="F2306" t="s">
        <v>29</v>
      </c>
      <c r="G2306" t="s">
        <v>29</v>
      </c>
      <c r="H2306" s="1">
        <v>7549.03</v>
      </c>
      <c r="I2306" s="2">
        <v>45842</v>
      </c>
      <c r="J2306" s="2">
        <v>45846</v>
      </c>
      <c r="K2306" s="2">
        <v>45847</v>
      </c>
      <c r="L2306" s="2">
        <v>45860</v>
      </c>
      <c r="M2306">
        <v>1</v>
      </c>
      <c r="N2306">
        <v>14</v>
      </c>
      <c r="O2306">
        <v>4</v>
      </c>
      <c r="P2306">
        <v>2.04</v>
      </c>
      <c r="Q2306">
        <v>1</v>
      </c>
      <c r="R2306" t="s">
        <v>30</v>
      </c>
      <c r="S2306" t="s">
        <v>30</v>
      </c>
      <c r="T2306">
        <f t="shared" si="35"/>
        <v>0</v>
      </c>
      <c r="U2306" t="s">
        <v>31</v>
      </c>
      <c r="V2306" t="s">
        <v>735</v>
      </c>
      <c r="W2306" t="s">
        <v>56</v>
      </c>
      <c r="X2306" t="s">
        <v>159</v>
      </c>
      <c r="Y2306">
        <v>90.9</v>
      </c>
      <c r="Z2306">
        <v>8.6999999999999993</v>
      </c>
    </row>
    <row r="2307" spans="1:26">
      <c r="A2307" t="s">
        <v>7008</v>
      </c>
      <c r="B2307" t="s">
        <v>7009</v>
      </c>
      <c r="C2307" t="s">
        <v>7010</v>
      </c>
      <c r="D2307" t="s">
        <v>143</v>
      </c>
      <c r="E2307" t="s">
        <v>29</v>
      </c>
      <c r="F2307" t="s">
        <v>29</v>
      </c>
      <c r="G2307" t="s">
        <v>29</v>
      </c>
      <c r="H2307" s="1">
        <v>1984.28</v>
      </c>
      <c r="I2307" s="2">
        <v>45836</v>
      </c>
      <c r="K2307" s="2">
        <v>45841</v>
      </c>
      <c r="L2307" s="2">
        <v>45858</v>
      </c>
      <c r="M2307">
        <v>6</v>
      </c>
      <c r="N2307">
        <v>19</v>
      </c>
      <c r="O2307">
        <v>1</v>
      </c>
      <c r="P2307" t="s">
        <v>2133</v>
      </c>
      <c r="Q2307">
        <v>2</v>
      </c>
      <c r="R2307" t="s">
        <v>30</v>
      </c>
      <c r="S2307" t="s">
        <v>30</v>
      </c>
      <c r="T2307">
        <f t="shared" ref="T2307:T2370" si="36">IF(S2307="Yes",1,0)</f>
        <v>0</v>
      </c>
      <c r="U2307" t="s">
        <v>47</v>
      </c>
      <c r="V2307" t="s">
        <v>122</v>
      </c>
      <c r="W2307" t="s">
        <v>33</v>
      </c>
      <c r="X2307" t="s">
        <v>159</v>
      </c>
      <c r="Y2307">
        <v>98.5</v>
      </c>
      <c r="Z2307">
        <v>6.9</v>
      </c>
    </row>
    <row r="2308" spans="1:26">
      <c r="A2308" t="s">
        <v>7011</v>
      </c>
      <c r="B2308" t="s">
        <v>7012</v>
      </c>
      <c r="C2308" t="s">
        <v>7013</v>
      </c>
      <c r="D2308" t="s">
        <v>38</v>
      </c>
      <c r="E2308" t="s">
        <v>29</v>
      </c>
      <c r="F2308" t="s">
        <v>29</v>
      </c>
      <c r="G2308" t="s">
        <v>29</v>
      </c>
      <c r="H2308" s="1">
        <v>22251.15</v>
      </c>
      <c r="I2308" s="2">
        <v>45837</v>
      </c>
      <c r="J2308" s="2">
        <v>45841</v>
      </c>
      <c r="K2308" s="2">
        <v>45842</v>
      </c>
      <c r="L2308" s="2">
        <v>45877</v>
      </c>
      <c r="M2308">
        <v>1</v>
      </c>
      <c r="N2308">
        <v>36</v>
      </c>
      <c r="P2308">
        <v>3.62</v>
      </c>
      <c r="Q2308">
        <v>1</v>
      </c>
      <c r="R2308" t="s">
        <v>107</v>
      </c>
      <c r="S2308" t="s">
        <v>30</v>
      </c>
      <c r="T2308">
        <f t="shared" si="36"/>
        <v>0</v>
      </c>
      <c r="U2308" t="s">
        <v>31</v>
      </c>
      <c r="V2308" t="s">
        <v>235</v>
      </c>
      <c r="W2308" t="s">
        <v>90</v>
      </c>
      <c r="X2308" t="s">
        <v>40</v>
      </c>
      <c r="Y2308">
        <v>91.4</v>
      </c>
      <c r="Z2308">
        <v>6.8</v>
      </c>
    </row>
    <row r="2309" spans="1:26">
      <c r="A2309" t="s">
        <v>7014</v>
      </c>
      <c r="B2309" t="s">
        <v>7015</v>
      </c>
      <c r="C2309" t="s">
        <v>7016</v>
      </c>
      <c r="D2309" t="s">
        <v>38</v>
      </c>
      <c r="E2309" t="s">
        <v>29</v>
      </c>
      <c r="F2309" t="s">
        <v>29</v>
      </c>
      <c r="G2309" t="s">
        <v>29</v>
      </c>
      <c r="H2309" s="1">
        <v>15298.61</v>
      </c>
      <c r="I2309" s="3">
        <v>45783</v>
      </c>
      <c r="J2309" s="2">
        <v>45784</v>
      </c>
      <c r="K2309" s="2">
        <v>45783</v>
      </c>
      <c r="L2309" s="2">
        <v>45813</v>
      </c>
      <c r="M2309">
        <v>-1</v>
      </c>
      <c r="N2309">
        <v>29</v>
      </c>
      <c r="O2309">
        <v>5</v>
      </c>
      <c r="P2309">
        <v>3.67</v>
      </c>
      <c r="Q2309">
        <v>0</v>
      </c>
      <c r="R2309" t="s">
        <v>30</v>
      </c>
      <c r="S2309" t="s">
        <v>30</v>
      </c>
      <c r="T2309">
        <f t="shared" si="36"/>
        <v>0</v>
      </c>
      <c r="U2309" t="s">
        <v>61</v>
      </c>
      <c r="V2309" t="s">
        <v>122</v>
      </c>
      <c r="W2309" t="s">
        <v>56</v>
      </c>
      <c r="X2309" t="s">
        <v>159</v>
      </c>
      <c r="Y2309">
        <v>95</v>
      </c>
      <c r="Z2309">
        <v>7.1</v>
      </c>
    </row>
    <row r="2310" spans="1:26">
      <c r="A2310" t="s">
        <v>7017</v>
      </c>
      <c r="B2310" t="s">
        <v>7018</v>
      </c>
      <c r="C2310" t="s">
        <v>7019</v>
      </c>
      <c r="D2310" t="s">
        <v>38</v>
      </c>
      <c r="E2310" t="s">
        <v>29</v>
      </c>
      <c r="F2310" t="s">
        <v>29</v>
      </c>
      <c r="G2310" t="s">
        <v>29</v>
      </c>
      <c r="H2310" s="1">
        <v>7653.97</v>
      </c>
      <c r="I2310" s="2">
        <v>45894</v>
      </c>
      <c r="J2310" s="2">
        <v>45894</v>
      </c>
      <c r="K2310" s="2">
        <v>45896</v>
      </c>
      <c r="L2310" s="2">
        <v>45918</v>
      </c>
      <c r="M2310">
        <v>2</v>
      </c>
      <c r="N2310">
        <v>24</v>
      </c>
      <c r="O2310">
        <v>4</v>
      </c>
      <c r="P2310" t="s">
        <v>46</v>
      </c>
      <c r="Q2310">
        <v>1</v>
      </c>
      <c r="R2310" t="s">
        <v>30</v>
      </c>
      <c r="S2310" t="s">
        <v>30</v>
      </c>
      <c r="T2310">
        <f t="shared" si="36"/>
        <v>0</v>
      </c>
      <c r="U2310" t="s">
        <v>61</v>
      </c>
      <c r="V2310" t="s">
        <v>247</v>
      </c>
      <c r="W2310" t="s">
        <v>33</v>
      </c>
      <c r="X2310" t="s">
        <v>34</v>
      </c>
      <c r="Y2310">
        <v>86.8</v>
      </c>
      <c r="Z2310">
        <v>6.9</v>
      </c>
    </row>
    <row r="2311" spans="1:26">
      <c r="A2311" t="s">
        <v>7020</v>
      </c>
      <c r="B2311" t="s">
        <v>7021</v>
      </c>
      <c r="C2311" t="s">
        <v>7022</v>
      </c>
      <c r="D2311" t="s">
        <v>53</v>
      </c>
      <c r="E2311" t="s">
        <v>54</v>
      </c>
      <c r="F2311" t="s">
        <v>54</v>
      </c>
      <c r="G2311" t="s">
        <v>54</v>
      </c>
      <c r="H2311" s="1">
        <v>1878.65</v>
      </c>
      <c r="J2311" s="2">
        <v>45926</v>
      </c>
      <c r="K2311" s="2">
        <v>45930</v>
      </c>
      <c r="L2311" s="2">
        <v>45927</v>
      </c>
      <c r="M2311">
        <v>4</v>
      </c>
      <c r="N2311">
        <v>1</v>
      </c>
      <c r="O2311">
        <v>3</v>
      </c>
      <c r="P2311">
        <v>5.08</v>
      </c>
      <c r="Q2311">
        <v>2</v>
      </c>
      <c r="R2311" t="s">
        <v>30</v>
      </c>
      <c r="S2311" t="s">
        <v>69</v>
      </c>
      <c r="T2311">
        <f t="shared" si="36"/>
        <v>1</v>
      </c>
      <c r="U2311" t="s">
        <v>61</v>
      </c>
      <c r="V2311" t="s">
        <v>155</v>
      </c>
      <c r="W2311" t="s">
        <v>33</v>
      </c>
      <c r="X2311" t="s">
        <v>40</v>
      </c>
      <c r="Y2311">
        <v>87.9</v>
      </c>
      <c r="Z2311">
        <v>5.5</v>
      </c>
    </row>
    <row r="2312" spans="1:26">
      <c r="A2312" t="s">
        <v>7023</v>
      </c>
      <c r="B2312" t="s">
        <v>7024</v>
      </c>
      <c r="C2312" t="s">
        <v>7025</v>
      </c>
      <c r="D2312" t="s">
        <v>53</v>
      </c>
      <c r="E2312" t="s">
        <v>54</v>
      </c>
      <c r="F2312" t="s">
        <v>54</v>
      </c>
      <c r="G2312" t="s">
        <v>54</v>
      </c>
      <c r="H2312" s="1">
        <v>7652</v>
      </c>
      <c r="I2312" s="2">
        <v>45739</v>
      </c>
      <c r="J2312" s="2">
        <v>45742</v>
      </c>
      <c r="K2312" s="2">
        <v>45744</v>
      </c>
      <c r="L2312" s="2">
        <v>45774</v>
      </c>
      <c r="M2312">
        <v>2</v>
      </c>
      <c r="N2312">
        <v>32</v>
      </c>
      <c r="O2312">
        <v>6</v>
      </c>
      <c r="P2312">
        <v>4.49</v>
      </c>
      <c r="Q2312">
        <v>1</v>
      </c>
      <c r="R2312" t="s">
        <v>30</v>
      </c>
      <c r="S2312" t="s">
        <v>30</v>
      </c>
      <c r="T2312">
        <f t="shared" si="36"/>
        <v>0</v>
      </c>
      <c r="U2312" t="s">
        <v>31</v>
      </c>
      <c r="V2312" t="s">
        <v>684</v>
      </c>
      <c r="W2312" t="s">
        <v>56</v>
      </c>
      <c r="X2312" t="s">
        <v>34</v>
      </c>
      <c r="Y2312">
        <v>97.7</v>
      </c>
      <c r="Z2312">
        <v>7.9</v>
      </c>
    </row>
    <row r="2313" spans="1:26">
      <c r="A2313" t="s">
        <v>7026</v>
      </c>
      <c r="B2313" t="s">
        <v>7027</v>
      </c>
      <c r="C2313" t="s">
        <v>7028</v>
      </c>
      <c r="D2313" t="s">
        <v>100</v>
      </c>
      <c r="E2313" t="s">
        <v>95</v>
      </c>
      <c r="F2313" t="s">
        <v>95</v>
      </c>
      <c r="G2313" t="s">
        <v>95</v>
      </c>
      <c r="H2313" s="1">
        <v>571.30999999999995</v>
      </c>
      <c r="I2313" s="2">
        <v>45919</v>
      </c>
      <c r="J2313" s="2">
        <v>45919</v>
      </c>
      <c r="K2313" s="2">
        <v>45920</v>
      </c>
      <c r="L2313" s="2">
        <v>45937</v>
      </c>
      <c r="M2313">
        <v>1</v>
      </c>
      <c r="N2313">
        <v>18</v>
      </c>
      <c r="O2313">
        <v>1</v>
      </c>
      <c r="P2313">
        <v>1.77</v>
      </c>
      <c r="Q2313">
        <v>1</v>
      </c>
      <c r="R2313" t="s">
        <v>30</v>
      </c>
      <c r="S2313" t="s">
        <v>30</v>
      </c>
      <c r="T2313">
        <f t="shared" si="36"/>
        <v>0</v>
      </c>
      <c r="U2313" t="s">
        <v>31</v>
      </c>
      <c r="V2313" t="s">
        <v>117</v>
      </c>
      <c r="W2313" t="s">
        <v>56</v>
      </c>
      <c r="X2313" t="s">
        <v>49</v>
      </c>
      <c r="Y2313">
        <v>95.6</v>
      </c>
      <c r="Z2313">
        <v>9.9</v>
      </c>
    </row>
    <row r="2314" spans="1:26">
      <c r="A2314" t="s">
        <v>7029</v>
      </c>
      <c r="B2314" t="s">
        <v>7030</v>
      </c>
      <c r="C2314" t="s">
        <v>7031</v>
      </c>
      <c r="D2314" t="s">
        <v>105</v>
      </c>
      <c r="E2314" t="s">
        <v>106</v>
      </c>
      <c r="F2314" t="s">
        <v>106</v>
      </c>
      <c r="G2314" t="s">
        <v>106</v>
      </c>
      <c r="H2314" s="1">
        <v>2496.36</v>
      </c>
      <c r="I2314" s="2">
        <v>45664</v>
      </c>
      <c r="J2314" s="2">
        <v>45668</v>
      </c>
      <c r="K2314" s="2">
        <v>45669</v>
      </c>
      <c r="L2314" s="2">
        <v>45687</v>
      </c>
      <c r="M2314">
        <v>1</v>
      </c>
      <c r="N2314">
        <v>19</v>
      </c>
      <c r="O2314">
        <v>2</v>
      </c>
      <c r="P2314">
        <v>2.0499999999999998</v>
      </c>
      <c r="Q2314">
        <v>0</v>
      </c>
      <c r="R2314" t="s">
        <v>30</v>
      </c>
      <c r="S2314" t="s">
        <v>30</v>
      </c>
      <c r="T2314">
        <f t="shared" si="36"/>
        <v>0</v>
      </c>
      <c r="U2314" t="s">
        <v>31</v>
      </c>
      <c r="V2314" t="s">
        <v>32</v>
      </c>
      <c r="W2314" t="s">
        <v>113</v>
      </c>
      <c r="X2314" t="s">
        <v>63</v>
      </c>
      <c r="Y2314">
        <v>100</v>
      </c>
      <c r="Z2314">
        <v>8.9</v>
      </c>
    </row>
    <row r="2315" spans="1:26">
      <c r="A2315" t="s">
        <v>7032</v>
      </c>
      <c r="B2315" t="s">
        <v>7033</v>
      </c>
      <c r="C2315" t="s">
        <v>7034</v>
      </c>
      <c r="D2315" t="s">
        <v>44</v>
      </c>
      <c r="E2315" t="s">
        <v>45</v>
      </c>
      <c r="F2315" t="s">
        <v>45</v>
      </c>
      <c r="G2315" t="s">
        <v>45</v>
      </c>
      <c r="H2315" s="1">
        <v>17723.73</v>
      </c>
      <c r="I2315" s="3">
        <v>45890</v>
      </c>
      <c r="J2315" s="2">
        <v>45891</v>
      </c>
      <c r="K2315" s="2">
        <v>45893</v>
      </c>
      <c r="L2315" s="2">
        <v>45921</v>
      </c>
      <c r="M2315">
        <v>2</v>
      </c>
      <c r="N2315" t="s">
        <v>7035</v>
      </c>
      <c r="O2315">
        <v>2</v>
      </c>
      <c r="P2315">
        <v>4.38</v>
      </c>
      <c r="Q2315">
        <v>1</v>
      </c>
      <c r="R2315" t="s">
        <v>30</v>
      </c>
      <c r="S2315" t="s">
        <v>30</v>
      </c>
      <c r="T2315">
        <f t="shared" si="36"/>
        <v>0</v>
      </c>
      <c r="U2315" t="s">
        <v>31</v>
      </c>
      <c r="V2315" t="s">
        <v>287</v>
      </c>
      <c r="W2315" t="s">
        <v>33</v>
      </c>
      <c r="X2315" t="s">
        <v>34</v>
      </c>
      <c r="Y2315">
        <v>90.1</v>
      </c>
      <c r="Z2315">
        <v>6.4</v>
      </c>
    </row>
    <row r="2316" spans="1:26">
      <c r="A2316" t="s">
        <v>7036</v>
      </c>
      <c r="B2316" t="s">
        <v>7037</v>
      </c>
      <c r="C2316" t="s">
        <v>7038</v>
      </c>
      <c r="D2316" t="s">
        <v>67</v>
      </c>
      <c r="E2316" t="s">
        <v>68</v>
      </c>
      <c r="F2316" t="s">
        <v>68</v>
      </c>
      <c r="G2316" t="s">
        <v>68</v>
      </c>
      <c r="H2316" s="1">
        <v>8737.49</v>
      </c>
      <c r="I2316" s="2">
        <v>45978</v>
      </c>
      <c r="J2316" s="2">
        <v>45982</v>
      </c>
      <c r="K2316" s="2">
        <v>45983</v>
      </c>
      <c r="L2316" s="2">
        <v>46030</v>
      </c>
      <c r="M2316">
        <v>1</v>
      </c>
      <c r="N2316">
        <v>48</v>
      </c>
      <c r="O2316">
        <v>7</v>
      </c>
      <c r="P2316">
        <v>4.01</v>
      </c>
      <c r="Q2316">
        <v>2</v>
      </c>
      <c r="R2316" t="s">
        <v>30</v>
      </c>
      <c r="S2316" t="s">
        <v>30</v>
      </c>
      <c r="T2316">
        <f t="shared" si="36"/>
        <v>0</v>
      </c>
      <c r="U2316" t="s">
        <v>61</v>
      </c>
      <c r="V2316" t="s">
        <v>122</v>
      </c>
      <c r="W2316" t="s">
        <v>33</v>
      </c>
      <c r="X2316" t="s">
        <v>71</v>
      </c>
      <c r="Y2316">
        <v>92.1</v>
      </c>
      <c r="Z2316">
        <v>9.1999999999999993</v>
      </c>
    </row>
    <row r="2317" spans="1:26">
      <c r="A2317" t="s">
        <v>7039</v>
      </c>
      <c r="B2317" t="s">
        <v>7040</v>
      </c>
      <c r="C2317" t="s">
        <v>7041</v>
      </c>
      <c r="D2317" t="s">
        <v>105</v>
      </c>
      <c r="E2317" t="s">
        <v>106</v>
      </c>
      <c r="F2317" t="s">
        <v>106</v>
      </c>
      <c r="G2317" t="s">
        <v>106</v>
      </c>
      <c r="H2317" s="1">
        <v>5189.75</v>
      </c>
      <c r="I2317" s="2">
        <v>45794</v>
      </c>
      <c r="J2317" s="2">
        <v>45795</v>
      </c>
      <c r="K2317" s="2">
        <v>45797</v>
      </c>
      <c r="L2317" s="2">
        <v>45817</v>
      </c>
      <c r="M2317">
        <v>2</v>
      </c>
      <c r="N2317">
        <v>22</v>
      </c>
      <c r="O2317">
        <v>4</v>
      </c>
      <c r="P2317">
        <v>2.17</v>
      </c>
      <c r="Q2317">
        <v>0</v>
      </c>
      <c r="R2317">
        <v>0</v>
      </c>
      <c r="S2317" t="s">
        <v>30</v>
      </c>
      <c r="T2317">
        <f t="shared" si="36"/>
        <v>0</v>
      </c>
      <c r="U2317" t="s">
        <v>31</v>
      </c>
      <c r="V2317" t="s">
        <v>130</v>
      </c>
      <c r="W2317" t="s">
        <v>90</v>
      </c>
      <c r="X2317" t="s">
        <v>71</v>
      </c>
      <c r="Y2317">
        <v>100</v>
      </c>
      <c r="Z2317">
        <v>6.5</v>
      </c>
    </row>
    <row r="2318" spans="1:26">
      <c r="A2318" t="s">
        <v>7042</v>
      </c>
      <c r="B2318" t="s">
        <v>7043</v>
      </c>
      <c r="C2318" t="s">
        <v>7044</v>
      </c>
      <c r="D2318" t="s">
        <v>53</v>
      </c>
      <c r="E2318" t="s">
        <v>54</v>
      </c>
      <c r="F2318" t="s">
        <v>54</v>
      </c>
      <c r="G2318" t="s">
        <v>54</v>
      </c>
      <c r="H2318" s="1">
        <v>1518.77</v>
      </c>
      <c r="I2318" s="3">
        <v>45992</v>
      </c>
      <c r="J2318" s="2">
        <v>45996</v>
      </c>
      <c r="K2318" s="2">
        <v>45998</v>
      </c>
      <c r="L2318" s="2">
        <v>46005</v>
      </c>
      <c r="M2318">
        <v>2</v>
      </c>
      <c r="N2318">
        <v>9</v>
      </c>
      <c r="O2318">
        <v>3</v>
      </c>
      <c r="P2318">
        <v>4.5999999999999996</v>
      </c>
      <c r="Q2318">
        <v>2</v>
      </c>
      <c r="R2318" t="s">
        <v>69</v>
      </c>
      <c r="S2318" t="s">
        <v>30</v>
      </c>
      <c r="T2318">
        <f t="shared" si="36"/>
        <v>0</v>
      </c>
      <c r="U2318" t="s">
        <v>47</v>
      </c>
      <c r="V2318" t="s">
        <v>287</v>
      </c>
      <c r="W2318" t="s">
        <v>33</v>
      </c>
      <c r="X2318" t="s">
        <v>40</v>
      </c>
      <c r="Y2318">
        <v>93.3</v>
      </c>
      <c r="Z2318">
        <v>6.6</v>
      </c>
    </row>
    <row r="2319" spans="1:26">
      <c r="A2319" t="s">
        <v>7045</v>
      </c>
      <c r="B2319" t="s">
        <v>7046</v>
      </c>
      <c r="C2319" t="s">
        <v>7047</v>
      </c>
      <c r="D2319" t="s">
        <v>60</v>
      </c>
      <c r="E2319" t="s">
        <v>54</v>
      </c>
      <c r="F2319" t="s">
        <v>54</v>
      </c>
      <c r="G2319" t="s">
        <v>54</v>
      </c>
      <c r="H2319" s="1">
        <v>2214.33</v>
      </c>
      <c r="I2319" s="2">
        <v>45879</v>
      </c>
      <c r="J2319" s="2">
        <v>45883</v>
      </c>
      <c r="K2319" s="2">
        <v>45885</v>
      </c>
      <c r="L2319" s="2">
        <v>45928</v>
      </c>
      <c r="M2319">
        <v>2</v>
      </c>
      <c r="N2319">
        <v>45</v>
      </c>
      <c r="O2319">
        <v>5</v>
      </c>
      <c r="P2319">
        <v>6.15</v>
      </c>
      <c r="Q2319">
        <v>1</v>
      </c>
      <c r="R2319" t="s">
        <v>30</v>
      </c>
      <c r="S2319" t="s">
        <v>30</v>
      </c>
      <c r="T2319">
        <f t="shared" si="36"/>
        <v>0</v>
      </c>
      <c r="U2319" t="s">
        <v>47</v>
      </c>
      <c r="V2319" t="s">
        <v>151</v>
      </c>
      <c r="W2319" t="s">
        <v>33</v>
      </c>
      <c r="X2319" t="s">
        <v>34</v>
      </c>
      <c r="Y2319">
        <v>86.5</v>
      </c>
      <c r="Z2319">
        <v>5.5</v>
      </c>
    </row>
    <row r="2320" spans="1:26">
      <c r="A2320" t="s">
        <v>7048</v>
      </c>
      <c r="B2320" t="s">
        <v>7049</v>
      </c>
      <c r="C2320" t="s">
        <v>7050</v>
      </c>
      <c r="D2320" t="s">
        <v>28</v>
      </c>
      <c r="E2320" t="s">
        <v>29</v>
      </c>
      <c r="F2320" t="s">
        <v>29</v>
      </c>
      <c r="G2320" t="s">
        <v>29</v>
      </c>
      <c r="H2320" s="1">
        <v>1866.27</v>
      </c>
      <c r="I2320" s="2">
        <v>45830</v>
      </c>
      <c r="J2320" s="2">
        <v>45834</v>
      </c>
      <c r="K2320" s="2">
        <v>45837</v>
      </c>
      <c r="L2320" s="2">
        <v>45849</v>
      </c>
      <c r="M2320">
        <v>3</v>
      </c>
      <c r="N2320">
        <v>15</v>
      </c>
      <c r="O2320">
        <v>6</v>
      </c>
      <c r="P2320">
        <v>3.53</v>
      </c>
      <c r="Q2320" t="s">
        <v>46</v>
      </c>
      <c r="R2320" t="s">
        <v>30</v>
      </c>
      <c r="S2320" t="s">
        <v>30</v>
      </c>
      <c r="T2320">
        <f t="shared" si="36"/>
        <v>0</v>
      </c>
      <c r="U2320" t="s">
        <v>31</v>
      </c>
      <c r="V2320" t="s">
        <v>62</v>
      </c>
      <c r="W2320" t="s">
        <v>56</v>
      </c>
      <c r="X2320" t="s">
        <v>49</v>
      </c>
      <c r="Y2320">
        <v>94.7</v>
      </c>
      <c r="Z2320">
        <v>7.3</v>
      </c>
    </row>
    <row r="2321" spans="1:26">
      <c r="A2321" t="s">
        <v>7051</v>
      </c>
      <c r="B2321" t="s">
        <v>7052</v>
      </c>
      <c r="C2321" t="s">
        <v>7053</v>
      </c>
      <c r="D2321" t="s">
        <v>53</v>
      </c>
      <c r="E2321" t="s">
        <v>54</v>
      </c>
      <c r="F2321" t="s">
        <v>54</v>
      </c>
      <c r="G2321" t="s">
        <v>54</v>
      </c>
      <c r="H2321" s="1">
        <v>1289.1300000000001</v>
      </c>
      <c r="I2321" s="2">
        <v>45839</v>
      </c>
      <c r="J2321" s="2">
        <v>45840</v>
      </c>
      <c r="K2321" s="2">
        <v>45844</v>
      </c>
      <c r="L2321" s="2">
        <v>45859</v>
      </c>
      <c r="M2321">
        <v>4</v>
      </c>
      <c r="N2321">
        <v>19</v>
      </c>
      <c r="O2321">
        <v>3</v>
      </c>
      <c r="P2321">
        <v>5.6</v>
      </c>
      <c r="Q2321">
        <v>1</v>
      </c>
      <c r="R2321" t="s">
        <v>69</v>
      </c>
      <c r="T2321">
        <f t="shared" si="36"/>
        <v>0</v>
      </c>
      <c r="U2321" t="s">
        <v>47</v>
      </c>
      <c r="W2321" t="s">
        <v>56</v>
      </c>
      <c r="X2321" t="s">
        <v>71</v>
      </c>
      <c r="Y2321">
        <v>75.400000000000006</v>
      </c>
      <c r="Z2321">
        <v>4.8</v>
      </c>
    </row>
    <row r="2322" spans="1:26">
      <c r="A2322" t="s">
        <v>7054</v>
      </c>
      <c r="B2322" t="s">
        <v>7055</v>
      </c>
      <c r="C2322" t="s">
        <v>7056</v>
      </c>
      <c r="D2322" t="s">
        <v>28</v>
      </c>
      <c r="E2322" t="s">
        <v>29</v>
      </c>
      <c r="F2322" t="s">
        <v>29</v>
      </c>
      <c r="G2322" t="s">
        <v>29</v>
      </c>
      <c r="H2322" s="1">
        <v>3234.06</v>
      </c>
      <c r="I2322" s="2">
        <v>45679</v>
      </c>
      <c r="J2322" s="2">
        <v>45681</v>
      </c>
      <c r="K2322" s="2">
        <v>45683</v>
      </c>
      <c r="L2322" s="2">
        <v>45702</v>
      </c>
      <c r="M2322">
        <v>2</v>
      </c>
      <c r="N2322">
        <v>21</v>
      </c>
      <c r="O2322">
        <v>2</v>
      </c>
      <c r="P2322">
        <v>1.38</v>
      </c>
      <c r="Q2322">
        <v>1</v>
      </c>
      <c r="R2322" t="s">
        <v>30</v>
      </c>
      <c r="S2322" t="s">
        <v>30</v>
      </c>
      <c r="T2322">
        <f t="shared" si="36"/>
        <v>0</v>
      </c>
      <c r="U2322" t="s">
        <v>61</v>
      </c>
      <c r="V2322" t="s">
        <v>175</v>
      </c>
      <c r="W2322" t="s">
        <v>56</v>
      </c>
      <c r="X2322" t="s">
        <v>40</v>
      </c>
      <c r="Y2322">
        <v>96.9</v>
      </c>
      <c r="Z2322">
        <v>5.9</v>
      </c>
    </row>
    <row r="2323" spans="1:26">
      <c r="A2323" t="s">
        <v>7057</v>
      </c>
      <c r="B2323" t="s">
        <v>7058</v>
      </c>
      <c r="C2323" t="s">
        <v>7059</v>
      </c>
      <c r="D2323" t="s">
        <v>167</v>
      </c>
      <c r="E2323" t="s">
        <v>68</v>
      </c>
      <c r="F2323" t="s">
        <v>68</v>
      </c>
      <c r="G2323" t="s">
        <v>68</v>
      </c>
      <c r="H2323" s="1">
        <v>6621.76</v>
      </c>
      <c r="I2323" s="2">
        <v>45665</v>
      </c>
      <c r="J2323" s="2">
        <v>45666</v>
      </c>
      <c r="K2323" s="2">
        <v>45666</v>
      </c>
      <c r="L2323" s="2">
        <v>45685</v>
      </c>
      <c r="M2323">
        <v>0</v>
      </c>
      <c r="N2323">
        <v>19</v>
      </c>
      <c r="O2323">
        <v>3</v>
      </c>
      <c r="P2323">
        <v>2.88</v>
      </c>
      <c r="Q2323">
        <v>0</v>
      </c>
      <c r="R2323" t="s">
        <v>69</v>
      </c>
      <c r="S2323" t="s">
        <v>69</v>
      </c>
      <c r="T2323">
        <f t="shared" si="36"/>
        <v>1</v>
      </c>
      <c r="U2323" t="s">
        <v>31</v>
      </c>
      <c r="V2323" t="s">
        <v>216</v>
      </c>
      <c r="W2323" t="s">
        <v>113</v>
      </c>
      <c r="X2323" t="s">
        <v>76</v>
      </c>
      <c r="Y2323">
        <v>80.7</v>
      </c>
      <c r="Z2323">
        <v>7.2</v>
      </c>
    </row>
    <row r="2324" spans="1:26">
      <c r="A2324" t="s">
        <v>7060</v>
      </c>
      <c r="B2324" t="s">
        <v>7061</v>
      </c>
      <c r="C2324" t="s">
        <v>7062</v>
      </c>
      <c r="D2324" t="s">
        <v>44</v>
      </c>
      <c r="E2324" t="s">
        <v>45</v>
      </c>
      <c r="F2324" t="s">
        <v>45</v>
      </c>
      <c r="G2324" t="s">
        <v>45</v>
      </c>
      <c r="H2324" s="1">
        <v>7600.33</v>
      </c>
      <c r="I2324" s="2">
        <v>45870</v>
      </c>
      <c r="J2324" s="2">
        <v>45870</v>
      </c>
      <c r="K2324" s="2">
        <v>45871</v>
      </c>
      <c r="L2324" s="2">
        <v>45900</v>
      </c>
      <c r="M2324">
        <v>1</v>
      </c>
      <c r="N2324">
        <v>30</v>
      </c>
      <c r="O2324">
        <v>5</v>
      </c>
      <c r="P2324">
        <v>2.04</v>
      </c>
      <c r="Q2324">
        <v>0</v>
      </c>
      <c r="R2324" t="s">
        <v>30</v>
      </c>
      <c r="S2324" t="s">
        <v>30</v>
      </c>
      <c r="T2324">
        <f t="shared" si="36"/>
        <v>0</v>
      </c>
      <c r="U2324" t="s">
        <v>31</v>
      </c>
      <c r="V2324" t="s">
        <v>518</v>
      </c>
      <c r="W2324" t="s">
        <v>56</v>
      </c>
      <c r="X2324" t="s">
        <v>159</v>
      </c>
      <c r="Y2324">
        <v>98.8</v>
      </c>
      <c r="Z2324">
        <v>7.9</v>
      </c>
    </row>
    <row r="2325" spans="1:26">
      <c r="A2325" t="s">
        <v>5744</v>
      </c>
      <c r="B2325" t="s">
        <v>5745</v>
      </c>
      <c r="C2325" t="s">
        <v>5746</v>
      </c>
      <c r="D2325" t="s">
        <v>38</v>
      </c>
      <c r="E2325" t="s">
        <v>29</v>
      </c>
      <c r="F2325" t="s">
        <v>29</v>
      </c>
      <c r="G2325" t="s">
        <v>29</v>
      </c>
      <c r="H2325" s="1">
        <v>719.11</v>
      </c>
      <c r="I2325" s="2">
        <v>45810</v>
      </c>
      <c r="J2325" s="2">
        <v>45814</v>
      </c>
      <c r="K2325" s="2">
        <v>45814</v>
      </c>
      <c r="L2325" s="2">
        <v>45826</v>
      </c>
      <c r="M2325">
        <v>0</v>
      </c>
      <c r="N2325">
        <v>12</v>
      </c>
      <c r="O2325">
        <v>3</v>
      </c>
      <c r="P2325">
        <v>4.32</v>
      </c>
      <c r="Q2325">
        <v>1</v>
      </c>
      <c r="R2325" t="s">
        <v>30</v>
      </c>
      <c r="S2325" t="s">
        <v>30</v>
      </c>
      <c r="T2325">
        <f t="shared" si="36"/>
        <v>0</v>
      </c>
      <c r="U2325" t="s">
        <v>61</v>
      </c>
      <c r="V2325" t="s">
        <v>251</v>
      </c>
      <c r="W2325" t="s">
        <v>90</v>
      </c>
      <c r="X2325" t="s">
        <v>239</v>
      </c>
      <c r="Y2325">
        <v>89.7</v>
      </c>
      <c r="Z2325">
        <v>6.6</v>
      </c>
    </row>
    <row r="2326" spans="1:26">
      <c r="A2326" t="s">
        <v>7063</v>
      </c>
      <c r="B2326" t="s">
        <v>7064</v>
      </c>
      <c r="C2326" t="s">
        <v>7065</v>
      </c>
      <c r="D2326" t="s">
        <v>28</v>
      </c>
      <c r="E2326" t="s">
        <v>29</v>
      </c>
      <c r="F2326" t="s">
        <v>29</v>
      </c>
      <c r="G2326" t="s">
        <v>29</v>
      </c>
      <c r="H2326" s="1">
        <v>55304.76</v>
      </c>
      <c r="I2326" s="2">
        <v>45665</v>
      </c>
      <c r="J2326" s="2">
        <v>45668</v>
      </c>
      <c r="K2326" s="2">
        <v>45670</v>
      </c>
      <c r="L2326" s="2">
        <v>45716</v>
      </c>
      <c r="M2326">
        <v>2</v>
      </c>
      <c r="N2326">
        <v>48</v>
      </c>
      <c r="O2326">
        <v>5</v>
      </c>
      <c r="P2326">
        <v>2.5299999999999998</v>
      </c>
      <c r="Q2326">
        <v>0</v>
      </c>
      <c r="R2326" t="s">
        <v>30</v>
      </c>
      <c r="S2326" t="s">
        <v>30</v>
      </c>
      <c r="T2326">
        <f t="shared" si="36"/>
        <v>0</v>
      </c>
      <c r="U2326" t="s">
        <v>61</v>
      </c>
      <c r="V2326" t="s">
        <v>1375</v>
      </c>
      <c r="W2326" t="s">
        <v>56</v>
      </c>
      <c r="X2326" t="s">
        <v>76</v>
      </c>
      <c r="Y2326">
        <v>91.5</v>
      </c>
      <c r="Z2326">
        <v>7.7</v>
      </c>
    </row>
    <row r="2327" spans="1:26">
      <c r="A2327" t="s">
        <v>7066</v>
      </c>
      <c r="B2327" t="s">
        <v>7067</v>
      </c>
      <c r="C2327" t="s">
        <v>7068</v>
      </c>
      <c r="D2327" t="s">
        <v>38</v>
      </c>
      <c r="E2327" t="s">
        <v>29</v>
      </c>
      <c r="F2327" t="s">
        <v>29</v>
      </c>
      <c r="G2327" t="s">
        <v>29</v>
      </c>
      <c r="H2327" s="1">
        <v>676.27</v>
      </c>
      <c r="I2327" s="2">
        <v>45833</v>
      </c>
      <c r="J2327" s="2">
        <v>45837</v>
      </c>
      <c r="K2327" s="2">
        <v>45839</v>
      </c>
      <c r="L2327" s="2">
        <v>45858</v>
      </c>
      <c r="M2327">
        <v>2</v>
      </c>
      <c r="N2327">
        <v>21</v>
      </c>
      <c r="O2327">
        <v>4</v>
      </c>
      <c r="P2327">
        <v>3.98</v>
      </c>
      <c r="Q2327">
        <v>0</v>
      </c>
      <c r="R2327" t="s">
        <v>30</v>
      </c>
      <c r="S2327" t="s">
        <v>30</v>
      </c>
      <c r="T2327">
        <f t="shared" si="36"/>
        <v>0</v>
      </c>
      <c r="U2327" t="s">
        <v>31</v>
      </c>
      <c r="V2327" t="s">
        <v>563</v>
      </c>
      <c r="W2327" t="s">
        <v>33</v>
      </c>
      <c r="X2327" t="s">
        <v>76</v>
      </c>
      <c r="Y2327">
        <v>97.1</v>
      </c>
      <c r="Z2327">
        <v>6.4</v>
      </c>
    </row>
    <row r="2328" spans="1:26">
      <c r="A2328" t="s">
        <v>7069</v>
      </c>
      <c r="B2328" t="s">
        <v>7070</v>
      </c>
      <c r="C2328" t="s">
        <v>7071</v>
      </c>
      <c r="D2328" t="s">
        <v>1242</v>
      </c>
      <c r="E2328" t="s">
        <v>68</v>
      </c>
      <c r="F2328" t="s">
        <v>68</v>
      </c>
      <c r="G2328" t="s">
        <v>68</v>
      </c>
      <c r="H2328" s="1">
        <v>752.19</v>
      </c>
      <c r="I2328" s="2">
        <v>45739</v>
      </c>
      <c r="J2328" s="2">
        <v>45739</v>
      </c>
      <c r="K2328" s="2">
        <v>45742</v>
      </c>
      <c r="L2328" s="2">
        <v>45750</v>
      </c>
      <c r="M2328">
        <v>3</v>
      </c>
      <c r="N2328">
        <v>11</v>
      </c>
      <c r="O2328">
        <v>1</v>
      </c>
      <c r="P2328">
        <v>2.62</v>
      </c>
      <c r="Q2328">
        <v>0</v>
      </c>
      <c r="R2328" t="s">
        <v>30</v>
      </c>
      <c r="S2328">
        <v>1</v>
      </c>
      <c r="T2328">
        <f t="shared" si="36"/>
        <v>0</v>
      </c>
      <c r="U2328" t="s">
        <v>61</v>
      </c>
      <c r="V2328" t="s">
        <v>191</v>
      </c>
      <c r="W2328" t="s">
        <v>33</v>
      </c>
      <c r="X2328" t="s">
        <v>239</v>
      </c>
      <c r="Y2328">
        <v>86.1</v>
      </c>
      <c r="Z2328">
        <v>7.6</v>
      </c>
    </row>
    <row r="2329" spans="1:26">
      <c r="A2329" t="s">
        <v>7072</v>
      </c>
      <c r="B2329" t="s">
        <v>7073</v>
      </c>
      <c r="C2329" t="s">
        <v>7074</v>
      </c>
      <c r="D2329" t="s">
        <v>167</v>
      </c>
      <c r="E2329" t="s">
        <v>68</v>
      </c>
      <c r="F2329" t="s">
        <v>68</v>
      </c>
      <c r="G2329" t="s">
        <v>68</v>
      </c>
      <c r="H2329" s="1">
        <v>2058.13</v>
      </c>
      <c r="I2329" s="2">
        <v>45735</v>
      </c>
      <c r="J2329" s="2">
        <v>45735</v>
      </c>
      <c r="K2329" s="2">
        <v>45738</v>
      </c>
      <c r="L2329" s="2">
        <v>45751</v>
      </c>
      <c r="M2329">
        <v>3</v>
      </c>
      <c r="N2329">
        <v>16</v>
      </c>
      <c r="O2329">
        <v>4</v>
      </c>
      <c r="P2329">
        <v>3</v>
      </c>
      <c r="Q2329">
        <v>0</v>
      </c>
      <c r="R2329" t="s">
        <v>30</v>
      </c>
      <c r="S2329" t="s">
        <v>30</v>
      </c>
      <c r="T2329">
        <f t="shared" si="36"/>
        <v>0</v>
      </c>
      <c r="U2329" t="s">
        <v>61</v>
      </c>
      <c r="V2329" t="s">
        <v>518</v>
      </c>
      <c r="W2329" t="s">
        <v>56</v>
      </c>
      <c r="X2329" t="s">
        <v>34</v>
      </c>
      <c r="Y2329">
        <v>97.4</v>
      </c>
      <c r="Z2329">
        <v>7.2</v>
      </c>
    </row>
    <row r="2330" spans="1:26">
      <c r="A2330" t="s">
        <v>7075</v>
      </c>
      <c r="B2330" t="s">
        <v>7076</v>
      </c>
      <c r="C2330" t="s">
        <v>7077</v>
      </c>
      <c r="D2330" t="s">
        <v>67</v>
      </c>
      <c r="E2330" t="s">
        <v>68</v>
      </c>
      <c r="F2330" t="s">
        <v>68</v>
      </c>
      <c r="G2330" t="s">
        <v>68</v>
      </c>
      <c r="H2330" s="1">
        <v>6549.05</v>
      </c>
      <c r="I2330" s="2">
        <v>45727</v>
      </c>
      <c r="J2330" s="2">
        <v>45727</v>
      </c>
      <c r="K2330" s="2">
        <v>45729</v>
      </c>
      <c r="L2330" s="2">
        <v>45747</v>
      </c>
      <c r="M2330">
        <v>2</v>
      </c>
      <c r="N2330">
        <v>20</v>
      </c>
      <c r="O2330">
        <v>3</v>
      </c>
      <c r="P2330">
        <v>1.26</v>
      </c>
      <c r="Q2330">
        <v>0</v>
      </c>
      <c r="R2330" t="s">
        <v>30</v>
      </c>
      <c r="S2330" t="s">
        <v>30</v>
      </c>
      <c r="T2330">
        <f t="shared" si="36"/>
        <v>0</v>
      </c>
      <c r="U2330" t="s">
        <v>61</v>
      </c>
      <c r="V2330" t="s">
        <v>317</v>
      </c>
      <c r="W2330" t="s">
        <v>113</v>
      </c>
      <c r="X2330" t="s">
        <v>49</v>
      </c>
      <c r="Y2330">
        <v>91.6</v>
      </c>
      <c r="Z2330">
        <v>7.5</v>
      </c>
    </row>
    <row r="2331" spans="1:26">
      <c r="A2331" t="s">
        <v>7078</v>
      </c>
      <c r="B2331" t="s">
        <v>7079</v>
      </c>
      <c r="C2331" t="s">
        <v>7080</v>
      </c>
      <c r="D2331" t="s">
        <v>1149</v>
      </c>
      <c r="E2331" t="s">
        <v>68</v>
      </c>
      <c r="F2331" t="s">
        <v>68</v>
      </c>
      <c r="G2331" t="s">
        <v>68</v>
      </c>
      <c r="H2331" s="1">
        <v>59190.29</v>
      </c>
      <c r="I2331" s="2">
        <v>45795</v>
      </c>
      <c r="J2331" s="2">
        <v>45796</v>
      </c>
      <c r="K2331" s="2">
        <v>45796</v>
      </c>
      <c r="L2331" s="2">
        <v>45847</v>
      </c>
      <c r="M2331">
        <v>0</v>
      </c>
      <c r="N2331">
        <v>51</v>
      </c>
      <c r="O2331">
        <v>3</v>
      </c>
      <c r="P2331">
        <v>2.12</v>
      </c>
      <c r="Q2331">
        <v>1</v>
      </c>
      <c r="R2331" t="s">
        <v>30</v>
      </c>
      <c r="S2331" t="s">
        <v>69</v>
      </c>
      <c r="T2331">
        <f t="shared" si="36"/>
        <v>1</v>
      </c>
      <c r="U2331" t="s">
        <v>47</v>
      </c>
      <c r="V2331" t="s">
        <v>179</v>
      </c>
      <c r="W2331" t="s">
        <v>33</v>
      </c>
      <c r="X2331" t="s">
        <v>63</v>
      </c>
      <c r="Y2331">
        <v>90</v>
      </c>
      <c r="Z2331">
        <v>7.6</v>
      </c>
    </row>
    <row r="2332" spans="1:26">
      <c r="A2332" t="s">
        <v>7081</v>
      </c>
      <c r="B2332" t="s">
        <v>7082</v>
      </c>
      <c r="C2332" t="s">
        <v>7083</v>
      </c>
      <c r="D2332" t="s">
        <v>100</v>
      </c>
      <c r="E2332" t="s">
        <v>95</v>
      </c>
      <c r="F2332" t="s">
        <v>95</v>
      </c>
      <c r="G2332" t="s">
        <v>95</v>
      </c>
      <c r="H2332" s="1">
        <v>659.95</v>
      </c>
      <c r="I2332" s="2">
        <v>45709</v>
      </c>
      <c r="J2332" s="2">
        <v>45710</v>
      </c>
      <c r="K2332" s="2">
        <v>45713</v>
      </c>
      <c r="L2332" s="2">
        <v>45720</v>
      </c>
      <c r="M2332">
        <v>3</v>
      </c>
      <c r="N2332">
        <v>10</v>
      </c>
      <c r="O2332">
        <v>1</v>
      </c>
      <c r="P2332">
        <v>2.29</v>
      </c>
      <c r="Q2332">
        <v>0</v>
      </c>
      <c r="R2332" t="s">
        <v>30</v>
      </c>
      <c r="S2332" t="s">
        <v>30</v>
      </c>
      <c r="T2332">
        <f t="shared" si="36"/>
        <v>0</v>
      </c>
      <c r="U2332" t="s">
        <v>61</v>
      </c>
      <c r="V2332" t="s">
        <v>39</v>
      </c>
      <c r="W2332" t="s">
        <v>56</v>
      </c>
      <c r="X2332" t="s">
        <v>71</v>
      </c>
      <c r="Y2332">
        <v>94.5</v>
      </c>
      <c r="Z2332">
        <v>7.6</v>
      </c>
    </row>
    <row r="2333" spans="1:26">
      <c r="A2333" t="s">
        <v>7084</v>
      </c>
      <c r="B2333" t="s">
        <v>7085</v>
      </c>
      <c r="C2333" t="s">
        <v>7086</v>
      </c>
      <c r="D2333" t="s">
        <v>28</v>
      </c>
      <c r="E2333" t="s">
        <v>29</v>
      </c>
      <c r="F2333" t="s">
        <v>29</v>
      </c>
      <c r="G2333" t="s">
        <v>29</v>
      </c>
      <c r="H2333" s="1">
        <v>2576.33</v>
      </c>
      <c r="I2333" s="2">
        <v>45745</v>
      </c>
      <c r="J2333" s="2">
        <v>45745</v>
      </c>
      <c r="K2333" s="2">
        <v>45745</v>
      </c>
      <c r="L2333" s="2">
        <v>45763</v>
      </c>
      <c r="M2333">
        <v>0</v>
      </c>
      <c r="N2333">
        <v>18</v>
      </c>
      <c r="O2333">
        <v>3</v>
      </c>
      <c r="P2333">
        <v>3.13</v>
      </c>
      <c r="Q2333">
        <v>1</v>
      </c>
      <c r="R2333" t="s">
        <v>30</v>
      </c>
      <c r="S2333" t="s">
        <v>30</v>
      </c>
      <c r="T2333">
        <f t="shared" si="36"/>
        <v>0</v>
      </c>
      <c r="U2333" t="s">
        <v>31</v>
      </c>
      <c r="V2333" t="s">
        <v>482</v>
      </c>
      <c r="W2333" t="s">
        <v>33</v>
      </c>
      <c r="X2333" t="s">
        <v>63</v>
      </c>
      <c r="Y2333">
        <v>88.9</v>
      </c>
      <c r="Z2333">
        <v>7.7</v>
      </c>
    </row>
    <row r="2334" spans="1:26">
      <c r="A2334" t="s">
        <v>7087</v>
      </c>
      <c r="B2334" t="s">
        <v>7088</v>
      </c>
      <c r="C2334" t="s">
        <v>7089</v>
      </c>
      <c r="D2334" t="s">
        <v>94</v>
      </c>
      <c r="E2334" t="s">
        <v>95</v>
      </c>
      <c r="F2334" t="s">
        <v>95</v>
      </c>
      <c r="G2334" t="s">
        <v>95</v>
      </c>
      <c r="H2334" s="1">
        <v>7218.56</v>
      </c>
      <c r="I2334" s="2">
        <v>45665</v>
      </c>
      <c r="J2334" s="2">
        <v>45668</v>
      </c>
      <c r="K2334" s="2">
        <v>45667</v>
      </c>
      <c r="L2334" s="2">
        <v>45693</v>
      </c>
      <c r="M2334">
        <v>-1</v>
      </c>
      <c r="N2334">
        <v>25</v>
      </c>
      <c r="O2334">
        <v>4</v>
      </c>
      <c r="P2334">
        <v>2.85</v>
      </c>
      <c r="Q2334">
        <v>0</v>
      </c>
      <c r="R2334" t="s">
        <v>30</v>
      </c>
      <c r="S2334" t="b">
        <v>0</v>
      </c>
      <c r="T2334">
        <f t="shared" si="36"/>
        <v>0</v>
      </c>
      <c r="U2334" t="s">
        <v>61</v>
      </c>
      <c r="V2334" t="s">
        <v>226</v>
      </c>
      <c r="W2334" t="s">
        <v>56</v>
      </c>
      <c r="X2334" t="s">
        <v>239</v>
      </c>
      <c r="Y2334">
        <v>90.8</v>
      </c>
      <c r="Z2334">
        <v>7.3</v>
      </c>
    </row>
    <row r="2335" spans="1:26">
      <c r="A2335" t="s">
        <v>7090</v>
      </c>
      <c r="B2335" t="s">
        <v>7091</v>
      </c>
      <c r="C2335" t="s">
        <v>7092</v>
      </c>
      <c r="D2335" t="s">
        <v>38</v>
      </c>
      <c r="E2335" t="s">
        <v>29</v>
      </c>
      <c r="F2335" t="s">
        <v>29</v>
      </c>
      <c r="G2335" t="s">
        <v>29</v>
      </c>
      <c r="H2335" s="1">
        <v>5177.97</v>
      </c>
      <c r="I2335" s="3">
        <v>45835</v>
      </c>
      <c r="J2335" s="2">
        <v>45837</v>
      </c>
      <c r="K2335" s="2">
        <v>45841</v>
      </c>
      <c r="L2335" s="2">
        <v>45856</v>
      </c>
      <c r="M2335">
        <v>4</v>
      </c>
      <c r="N2335">
        <v>19</v>
      </c>
      <c r="O2335">
        <v>2</v>
      </c>
      <c r="P2335">
        <v>3.52</v>
      </c>
      <c r="Q2335">
        <v>0</v>
      </c>
      <c r="R2335" t="b">
        <v>0</v>
      </c>
      <c r="S2335" t="s">
        <v>30</v>
      </c>
      <c r="T2335">
        <f t="shared" si="36"/>
        <v>0</v>
      </c>
      <c r="U2335" t="s">
        <v>31</v>
      </c>
      <c r="V2335" t="s">
        <v>408</v>
      </c>
      <c r="W2335" t="s">
        <v>56</v>
      </c>
      <c r="X2335" t="s">
        <v>49</v>
      </c>
      <c r="Y2335">
        <v>88.4</v>
      </c>
      <c r="Z2335">
        <v>6.5</v>
      </c>
    </row>
    <row r="2336" spans="1:26">
      <c r="A2336" t="s">
        <v>7093</v>
      </c>
      <c r="B2336" t="s">
        <v>7094</v>
      </c>
      <c r="C2336" t="s">
        <v>7095</v>
      </c>
      <c r="D2336" t="s">
        <v>53</v>
      </c>
      <c r="E2336" t="s">
        <v>54</v>
      </c>
      <c r="F2336" t="s">
        <v>54</v>
      </c>
      <c r="G2336" t="s">
        <v>54</v>
      </c>
      <c r="H2336" s="1">
        <v>-2572.96</v>
      </c>
      <c r="I2336" s="2">
        <v>45780</v>
      </c>
      <c r="J2336" s="2">
        <v>45784</v>
      </c>
      <c r="K2336" s="2">
        <v>45787</v>
      </c>
      <c r="L2336" s="2">
        <v>45824</v>
      </c>
      <c r="M2336">
        <v>3</v>
      </c>
      <c r="N2336">
        <v>40</v>
      </c>
      <c r="O2336">
        <v>9</v>
      </c>
      <c r="P2336">
        <v>5.52</v>
      </c>
      <c r="Q2336">
        <v>1</v>
      </c>
      <c r="R2336" t="s">
        <v>30</v>
      </c>
      <c r="S2336" t="s">
        <v>30</v>
      </c>
      <c r="T2336">
        <f t="shared" si="36"/>
        <v>0</v>
      </c>
      <c r="U2336" t="s">
        <v>47</v>
      </c>
      <c r="V2336" t="s">
        <v>354</v>
      </c>
      <c r="W2336" t="s">
        <v>90</v>
      </c>
      <c r="X2336" t="s">
        <v>40</v>
      </c>
      <c r="Y2336">
        <v>83.9</v>
      </c>
      <c r="Z2336">
        <v>5</v>
      </c>
    </row>
    <row r="2337" spans="1:26">
      <c r="A2337" t="s">
        <v>4736</v>
      </c>
      <c r="B2337" t="s">
        <v>7096</v>
      </c>
      <c r="C2337" t="s">
        <v>7097</v>
      </c>
      <c r="D2337" t="s">
        <v>84</v>
      </c>
      <c r="E2337" t="s">
        <v>68</v>
      </c>
      <c r="F2337" t="s">
        <v>68</v>
      </c>
      <c r="G2337" t="s">
        <v>68</v>
      </c>
      <c r="H2337" s="1">
        <v>5037.3999999999996</v>
      </c>
      <c r="I2337" s="2">
        <v>45874</v>
      </c>
      <c r="J2337" s="2">
        <v>45876</v>
      </c>
      <c r="K2337" s="2">
        <v>45873</v>
      </c>
      <c r="L2337" s="2">
        <v>45898</v>
      </c>
      <c r="M2337">
        <v>-3</v>
      </c>
      <c r="N2337">
        <v>22</v>
      </c>
      <c r="O2337">
        <v>3</v>
      </c>
      <c r="P2337">
        <v>4.26</v>
      </c>
      <c r="Q2337">
        <v>0</v>
      </c>
      <c r="R2337" t="s">
        <v>69</v>
      </c>
      <c r="S2337" t="s">
        <v>30</v>
      </c>
      <c r="T2337">
        <f t="shared" si="36"/>
        <v>0</v>
      </c>
      <c r="U2337" t="s">
        <v>61</v>
      </c>
      <c r="V2337" t="s">
        <v>147</v>
      </c>
      <c r="W2337" t="s">
        <v>113</v>
      </c>
      <c r="X2337" t="s">
        <v>76</v>
      </c>
      <c r="Y2337">
        <v>92.8</v>
      </c>
      <c r="Z2337">
        <v>6.2</v>
      </c>
    </row>
    <row r="2338" spans="1:26">
      <c r="A2338" t="s">
        <v>7098</v>
      </c>
      <c r="B2338" t="s">
        <v>7099</v>
      </c>
      <c r="C2338" t="s">
        <v>7100</v>
      </c>
      <c r="D2338" t="s">
        <v>53</v>
      </c>
      <c r="E2338" t="s">
        <v>54</v>
      </c>
      <c r="F2338" t="s">
        <v>54</v>
      </c>
      <c r="G2338" t="s">
        <v>54</v>
      </c>
      <c r="H2338" s="1">
        <v>19375.72</v>
      </c>
      <c r="I2338" s="2">
        <v>45958</v>
      </c>
      <c r="J2338" s="2">
        <v>45958</v>
      </c>
      <c r="K2338" s="2">
        <v>45961</v>
      </c>
      <c r="L2338" s="2">
        <v>46018</v>
      </c>
      <c r="M2338">
        <v>3</v>
      </c>
      <c r="N2338">
        <v>60</v>
      </c>
      <c r="O2338">
        <v>10</v>
      </c>
      <c r="P2338">
        <v>8.9700000000000006</v>
      </c>
      <c r="Q2338">
        <v>3</v>
      </c>
      <c r="R2338" t="s">
        <v>69</v>
      </c>
      <c r="S2338" t="s">
        <v>69</v>
      </c>
      <c r="T2338">
        <f t="shared" si="36"/>
        <v>1</v>
      </c>
      <c r="U2338" t="s">
        <v>47</v>
      </c>
      <c r="V2338" t="s">
        <v>401</v>
      </c>
      <c r="W2338" t="s">
        <v>33</v>
      </c>
      <c r="X2338" t="s">
        <v>63</v>
      </c>
      <c r="Y2338">
        <v>81</v>
      </c>
      <c r="Z2338">
        <v>2.2000000000000002</v>
      </c>
    </row>
    <row r="2339" spans="1:26">
      <c r="A2339" t="s">
        <v>7101</v>
      </c>
      <c r="B2339" t="s">
        <v>7102</v>
      </c>
      <c r="C2339" t="s">
        <v>7103</v>
      </c>
      <c r="D2339" t="s">
        <v>84</v>
      </c>
      <c r="H2339" s="1">
        <v>5314.31</v>
      </c>
      <c r="I2339" s="2">
        <v>45672</v>
      </c>
      <c r="J2339" s="2">
        <v>45674</v>
      </c>
      <c r="K2339" s="2">
        <v>45677</v>
      </c>
      <c r="L2339" s="2">
        <v>45709</v>
      </c>
      <c r="M2339">
        <v>3</v>
      </c>
      <c r="N2339">
        <v>35</v>
      </c>
      <c r="O2339">
        <v>3</v>
      </c>
      <c r="P2339">
        <v>3.41</v>
      </c>
      <c r="Q2339">
        <v>0</v>
      </c>
      <c r="R2339" t="s">
        <v>30</v>
      </c>
      <c r="T2339">
        <f t="shared" si="36"/>
        <v>0</v>
      </c>
      <c r="U2339" t="s">
        <v>61</v>
      </c>
      <c r="V2339" t="s">
        <v>247</v>
      </c>
      <c r="W2339" t="s">
        <v>33</v>
      </c>
      <c r="X2339" t="s">
        <v>239</v>
      </c>
      <c r="Y2339">
        <v>91.2</v>
      </c>
      <c r="Z2339">
        <v>6.2</v>
      </c>
    </row>
    <row r="2340" spans="1:26">
      <c r="A2340" t="s">
        <v>7104</v>
      </c>
      <c r="B2340" t="s">
        <v>7105</v>
      </c>
      <c r="C2340" t="s">
        <v>7106</v>
      </c>
      <c r="D2340" t="s">
        <v>143</v>
      </c>
      <c r="E2340" t="s">
        <v>29</v>
      </c>
      <c r="F2340" t="s">
        <v>29</v>
      </c>
      <c r="G2340" t="s">
        <v>29</v>
      </c>
      <c r="H2340" s="1">
        <v>22201.24</v>
      </c>
      <c r="I2340" s="2">
        <v>46004</v>
      </c>
      <c r="J2340" s="2">
        <v>46006</v>
      </c>
      <c r="K2340" s="2">
        <v>46007</v>
      </c>
      <c r="L2340" s="2">
        <v>46039</v>
      </c>
      <c r="M2340">
        <v>1</v>
      </c>
      <c r="N2340">
        <v>33</v>
      </c>
      <c r="O2340">
        <v>4</v>
      </c>
      <c r="P2340">
        <v>3.32</v>
      </c>
      <c r="Q2340">
        <v>0</v>
      </c>
      <c r="R2340" t="s">
        <v>30</v>
      </c>
      <c r="S2340" t="s">
        <v>30</v>
      </c>
      <c r="T2340">
        <f t="shared" si="36"/>
        <v>0</v>
      </c>
      <c r="U2340" t="s">
        <v>31</v>
      </c>
      <c r="V2340" t="s">
        <v>243</v>
      </c>
      <c r="W2340" t="s">
        <v>33</v>
      </c>
      <c r="X2340" t="s">
        <v>159</v>
      </c>
      <c r="Y2340">
        <v>91.1</v>
      </c>
      <c r="Z2340">
        <v>6.7</v>
      </c>
    </row>
    <row r="2341" spans="1:26">
      <c r="A2341" t="s">
        <v>7107</v>
      </c>
      <c r="B2341" t="s">
        <v>7108</v>
      </c>
      <c r="C2341" t="s">
        <v>7109</v>
      </c>
      <c r="D2341" t="s">
        <v>94</v>
      </c>
      <c r="E2341" t="s">
        <v>95</v>
      </c>
      <c r="F2341" t="s">
        <v>95</v>
      </c>
      <c r="G2341" t="s">
        <v>95</v>
      </c>
      <c r="H2341" s="1">
        <v>4428.12</v>
      </c>
      <c r="I2341" s="2">
        <v>45933</v>
      </c>
      <c r="J2341" s="2">
        <v>45936</v>
      </c>
      <c r="K2341" s="2">
        <v>45938</v>
      </c>
      <c r="L2341" s="2">
        <v>45965</v>
      </c>
      <c r="M2341">
        <v>2</v>
      </c>
      <c r="N2341">
        <v>29</v>
      </c>
      <c r="O2341">
        <v>5</v>
      </c>
      <c r="P2341">
        <v>2.2599999999999998</v>
      </c>
      <c r="Q2341">
        <v>1</v>
      </c>
      <c r="R2341" t="s">
        <v>30</v>
      </c>
      <c r="S2341" t="s">
        <v>30</v>
      </c>
      <c r="T2341">
        <f t="shared" si="36"/>
        <v>0</v>
      </c>
      <c r="U2341" t="s">
        <v>61</v>
      </c>
      <c r="V2341" t="s">
        <v>317</v>
      </c>
      <c r="W2341" t="s">
        <v>56</v>
      </c>
      <c r="X2341" t="s">
        <v>34</v>
      </c>
      <c r="Y2341">
        <v>91.3</v>
      </c>
      <c r="Z2341">
        <v>7.4</v>
      </c>
    </row>
    <row r="2342" spans="1:26">
      <c r="A2342" t="s">
        <v>7110</v>
      </c>
      <c r="B2342" t="s">
        <v>7111</v>
      </c>
      <c r="C2342" t="s">
        <v>7112</v>
      </c>
      <c r="D2342" t="s">
        <v>105</v>
      </c>
      <c r="E2342" t="s">
        <v>106</v>
      </c>
      <c r="F2342" t="s">
        <v>106</v>
      </c>
      <c r="G2342" t="s">
        <v>106</v>
      </c>
      <c r="H2342" s="1">
        <v>7024.19</v>
      </c>
      <c r="I2342" s="2">
        <v>45835</v>
      </c>
      <c r="J2342" s="2">
        <v>45838</v>
      </c>
      <c r="K2342" s="2">
        <v>45840</v>
      </c>
      <c r="L2342" s="2">
        <v>45861</v>
      </c>
      <c r="M2342">
        <v>2</v>
      </c>
      <c r="N2342">
        <v>23</v>
      </c>
      <c r="O2342">
        <v>4</v>
      </c>
      <c r="P2342" t="s">
        <v>2202</v>
      </c>
      <c r="Q2342">
        <v>0</v>
      </c>
      <c r="R2342" t="s">
        <v>30</v>
      </c>
      <c r="S2342" t="s">
        <v>30</v>
      </c>
      <c r="T2342">
        <f t="shared" si="36"/>
        <v>0</v>
      </c>
      <c r="U2342" t="s">
        <v>31</v>
      </c>
      <c r="V2342" t="s">
        <v>89</v>
      </c>
      <c r="W2342" t="s">
        <v>56</v>
      </c>
      <c r="X2342" t="s">
        <v>159</v>
      </c>
      <c r="Y2342">
        <v>98.8</v>
      </c>
      <c r="Z2342">
        <v>5.7</v>
      </c>
    </row>
    <row r="2343" spans="1:26">
      <c r="A2343" t="s">
        <v>7113</v>
      </c>
      <c r="B2343" t="s">
        <v>7114</v>
      </c>
      <c r="C2343" t="s">
        <v>2877</v>
      </c>
      <c r="D2343" t="s">
        <v>105</v>
      </c>
      <c r="E2343" t="s">
        <v>106</v>
      </c>
      <c r="F2343" t="s">
        <v>106</v>
      </c>
      <c r="G2343" t="s">
        <v>106</v>
      </c>
      <c r="H2343" s="1">
        <v>5469.8</v>
      </c>
      <c r="I2343" s="2">
        <v>45863</v>
      </c>
      <c r="J2343" s="2">
        <v>45864</v>
      </c>
      <c r="K2343" s="2">
        <v>45866</v>
      </c>
      <c r="L2343" s="2">
        <v>45862</v>
      </c>
      <c r="M2343">
        <v>2</v>
      </c>
      <c r="N2343">
        <v>-2</v>
      </c>
      <c r="O2343">
        <v>6</v>
      </c>
      <c r="P2343">
        <v>1.67</v>
      </c>
      <c r="Q2343">
        <v>2</v>
      </c>
      <c r="R2343" t="s">
        <v>30</v>
      </c>
      <c r="S2343" t="s">
        <v>30</v>
      </c>
      <c r="T2343">
        <f t="shared" si="36"/>
        <v>0</v>
      </c>
      <c r="U2343" t="s">
        <v>47</v>
      </c>
      <c r="V2343" t="s">
        <v>287</v>
      </c>
      <c r="W2343" t="s">
        <v>113</v>
      </c>
      <c r="X2343" t="s">
        <v>239</v>
      </c>
      <c r="Y2343">
        <v>87.5</v>
      </c>
      <c r="Z2343">
        <v>6.5</v>
      </c>
    </row>
    <row r="2344" spans="1:26">
      <c r="A2344" t="s">
        <v>7115</v>
      </c>
      <c r="B2344" t="s">
        <v>7116</v>
      </c>
      <c r="C2344" t="s">
        <v>7117</v>
      </c>
      <c r="D2344" t="s">
        <v>53</v>
      </c>
      <c r="E2344" t="s">
        <v>54</v>
      </c>
      <c r="F2344" t="s">
        <v>54</v>
      </c>
      <c r="G2344" t="s">
        <v>54</v>
      </c>
      <c r="H2344" s="1">
        <v>925.98</v>
      </c>
      <c r="I2344" s="2">
        <v>45999</v>
      </c>
      <c r="J2344" s="2">
        <v>45999</v>
      </c>
      <c r="K2344" s="2">
        <v>46001</v>
      </c>
      <c r="L2344" s="2">
        <v>46000</v>
      </c>
      <c r="M2344">
        <v>2</v>
      </c>
      <c r="N2344">
        <v>1</v>
      </c>
      <c r="O2344">
        <v>1</v>
      </c>
      <c r="P2344">
        <v>3.76</v>
      </c>
      <c r="Q2344">
        <v>2</v>
      </c>
      <c r="R2344" t="s">
        <v>30</v>
      </c>
      <c r="S2344" t="s">
        <v>30</v>
      </c>
      <c r="T2344">
        <f t="shared" si="36"/>
        <v>0</v>
      </c>
      <c r="U2344" t="s">
        <v>31</v>
      </c>
      <c r="V2344" t="s">
        <v>147</v>
      </c>
      <c r="W2344" t="s">
        <v>56</v>
      </c>
      <c r="X2344" t="s">
        <v>49</v>
      </c>
      <c r="Z2344">
        <v>7.8</v>
      </c>
    </row>
    <row r="2345" spans="1:26">
      <c r="A2345" t="s">
        <v>7118</v>
      </c>
      <c r="B2345" t="s">
        <v>7119</v>
      </c>
      <c r="C2345" t="s">
        <v>7120</v>
      </c>
      <c r="D2345" t="s">
        <v>100</v>
      </c>
      <c r="E2345" t="s">
        <v>95</v>
      </c>
      <c r="F2345" t="s">
        <v>95</v>
      </c>
      <c r="G2345" t="s">
        <v>95</v>
      </c>
      <c r="I2345" s="2">
        <v>45985</v>
      </c>
      <c r="J2345" s="2">
        <v>45987</v>
      </c>
      <c r="K2345" s="2">
        <v>45989</v>
      </c>
      <c r="L2345" s="2">
        <v>46016</v>
      </c>
      <c r="M2345">
        <v>2</v>
      </c>
      <c r="N2345">
        <v>29</v>
      </c>
      <c r="O2345">
        <v>5</v>
      </c>
      <c r="P2345">
        <v>3.31</v>
      </c>
      <c r="Q2345">
        <v>1</v>
      </c>
      <c r="R2345" t="s">
        <v>30</v>
      </c>
      <c r="S2345" t="s">
        <v>30</v>
      </c>
      <c r="T2345">
        <f t="shared" si="36"/>
        <v>0</v>
      </c>
      <c r="U2345" t="s">
        <v>31</v>
      </c>
      <c r="V2345" t="s">
        <v>231</v>
      </c>
      <c r="W2345" t="s">
        <v>33</v>
      </c>
      <c r="X2345" t="s">
        <v>34</v>
      </c>
      <c r="Y2345">
        <v>91.8</v>
      </c>
      <c r="Z2345">
        <v>5.8</v>
      </c>
    </row>
    <row r="2346" spans="1:26">
      <c r="A2346" t="s">
        <v>742</v>
      </c>
      <c r="B2346" t="s">
        <v>743</v>
      </c>
      <c r="C2346" t="s">
        <v>744</v>
      </c>
      <c r="D2346" t="s">
        <v>143</v>
      </c>
      <c r="E2346" t="s">
        <v>29</v>
      </c>
      <c r="F2346" t="s">
        <v>29</v>
      </c>
      <c r="G2346" t="s">
        <v>29</v>
      </c>
      <c r="H2346" s="1">
        <v>15821.38</v>
      </c>
      <c r="I2346" s="2">
        <v>45940</v>
      </c>
      <c r="J2346" s="2">
        <v>45940</v>
      </c>
      <c r="K2346" s="2">
        <v>45943</v>
      </c>
      <c r="L2346" s="2">
        <v>45993</v>
      </c>
      <c r="M2346">
        <v>3</v>
      </c>
      <c r="N2346">
        <v>53</v>
      </c>
      <c r="O2346">
        <v>7</v>
      </c>
      <c r="P2346">
        <v>4</v>
      </c>
      <c r="Q2346">
        <v>1</v>
      </c>
      <c r="R2346" t="s">
        <v>30</v>
      </c>
      <c r="S2346" t="s">
        <v>69</v>
      </c>
      <c r="T2346">
        <f t="shared" si="36"/>
        <v>1</v>
      </c>
      <c r="U2346" t="s">
        <v>47</v>
      </c>
      <c r="V2346" t="s">
        <v>276</v>
      </c>
      <c r="W2346" t="s">
        <v>113</v>
      </c>
      <c r="X2346" t="s">
        <v>40</v>
      </c>
      <c r="Y2346">
        <v>86.5</v>
      </c>
      <c r="Z2346">
        <v>4.0999999999999996</v>
      </c>
    </row>
    <row r="2347" spans="1:26">
      <c r="A2347" t="s">
        <v>7121</v>
      </c>
      <c r="B2347" t="s">
        <v>7122</v>
      </c>
      <c r="C2347" t="s">
        <v>7123</v>
      </c>
      <c r="D2347" t="s">
        <v>67</v>
      </c>
      <c r="E2347" t="s">
        <v>68</v>
      </c>
      <c r="F2347" t="s">
        <v>68</v>
      </c>
      <c r="G2347" t="s">
        <v>68</v>
      </c>
      <c r="H2347" s="1">
        <v>2322</v>
      </c>
      <c r="I2347" s="2">
        <v>45836</v>
      </c>
      <c r="J2347" s="2">
        <v>45838</v>
      </c>
      <c r="K2347" s="2">
        <v>45840</v>
      </c>
      <c r="L2347" s="2">
        <v>45861</v>
      </c>
      <c r="M2347">
        <v>2</v>
      </c>
      <c r="N2347" t="s">
        <v>1045</v>
      </c>
      <c r="O2347">
        <v>3</v>
      </c>
      <c r="P2347">
        <v>2.0499999999999998</v>
      </c>
      <c r="Q2347">
        <v>3</v>
      </c>
      <c r="R2347" t="s">
        <v>30</v>
      </c>
      <c r="S2347" t="s">
        <v>30</v>
      </c>
      <c r="T2347">
        <f t="shared" si="36"/>
        <v>0</v>
      </c>
      <c r="V2347" t="s">
        <v>701</v>
      </c>
      <c r="W2347" t="s">
        <v>33</v>
      </c>
      <c r="X2347" t="s">
        <v>159</v>
      </c>
      <c r="Y2347">
        <v>97.7</v>
      </c>
      <c r="Z2347">
        <v>7.1</v>
      </c>
    </row>
    <row r="2348" spans="1:26">
      <c r="A2348" t="s">
        <v>7124</v>
      </c>
      <c r="B2348" t="s">
        <v>7125</v>
      </c>
      <c r="C2348" t="s">
        <v>7126</v>
      </c>
      <c r="D2348" t="s">
        <v>100</v>
      </c>
      <c r="E2348" t="s">
        <v>95</v>
      </c>
      <c r="F2348" t="s">
        <v>95</v>
      </c>
      <c r="G2348" t="s">
        <v>95</v>
      </c>
      <c r="H2348" s="1">
        <v>8462.81</v>
      </c>
      <c r="I2348" s="2">
        <v>45746</v>
      </c>
      <c r="J2348" s="2">
        <v>45746</v>
      </c>
      <c r="K2348" s="2">
        <v>45749</v>
      </c>
      <c r="L2348" s="2">
        <v>45766</v>
      </c>
      <c r="M2348">
        <v>3</v>
      </c>
      <c r="N2348">
        <v>20</v>
      </c>
      <c r="O2348">
        <v>6</v>
      </c>
      <c r="P2348">
        <v>1.08</v>
      </c>
      <c r="Q2348">
        <v>1</v>
      </c>
      <c r="R2348" t="s">
        <v>30</v>
      </c>
      <c r="S2348" t="s">
        <v>30</v>
      </c>
      <c r="T2348">
        <f t="shared" si="36"/>
        <v>0</v>
      </c>
      <c r="U2348" t="s">
        <v>31</v>
      </c>
      <c r="V2348" t="s">
        <v>495</v>
      </c>
      <c r="W2348" t="s">
        <v>33</v>
      </c>
      <c r="X2348" t="s">
        <v>76</v>
      </c>
      <c r="Y2348">
        <v>87.7</v>
      </c>
      <c r="Z2348">
        <v>6.8</v>
      </c>
    </row>
    <row r="2349" spans="1:26">
      <c r="A2349" t="s">
        <v>7127</v>
      </c>
      <c r="B2349" t="s">
        <v>7128</v>
      </c>
      <c r="C2349" t="s">
        <v>7129</v>
      </c>
      <c r="D2349" t="s">
        <v>2143</v>
      </c>
      <c r="E2349" t="s">
        <v>106</v>
      </c>
      <c r="F2349" t="s">
        <v>106</v>
      </c>
      <c r="G2349" t="s">
        <v>106</v>
      </c>
      <c r="H2349" s="1">
        <v>853.58</v>
      </c>
      <c r="I2349" s="2">
        <v>45682</v>
      </c>
      <c r="J2349" s="2">
        <v>45682</v>
      </c>
      <c r="K2349" s="2">
        <v>45684</v>
      </c>
      <c r="L2349" s="2">
        <v>45683</v>
      </c>
      <c r="M2349">
        <v>2</v>
      </c>
      <c r="N2349">
        <v>1</v>
      </c>
      <c r="O2349">
        <v>1</v>
      </c>
      <c r="P2349">
        <v>1.39</v>
      </c>
      <c r="Q2349">
        <v>0</v>
      </c>
      <c r="R2349" t="s">
        <v>30</v>
      </c>
      <c r="S2349" t="s">
        <v>69</v>
      </c>
      <c r="T2349">
        <f t="shared" si="36"/>
        <v>1</v>
      </c>
      <c r="U2349" t="s">
        <v>61</v>
      </c>
      <c r="V2349" t="s">
        <v>304</v>
      </c>
      <c r="W2349" t="s">
        <v>90</v>
      </c>
      <c r="X2349" t="s">
        <v>239</v>
      </c>
      <c r="Y2349">
        <v>85.3</v>
      </c>
      <c r="Z2349">
        <v>7.2</v>
      </c>
    </row>
    <row r="2350" spans="1:26">
      <c r="A2350" t="s">
        <v>7130</v>
      </c>
      <c r="B2350" t="s">
        <v>7131</v>
      </c>
      <c r="C2350" t="s">
        <v>7132</v>
      </c>
      <c r="D2350" t="s">
        <v>44</v>
      </c>
      <c r="E2350" t="s">
        <v>45</v>
      </c>
      <c r="F2350" t="s">
        <v>45</v>
      </c>
      <c r="G2350" t="s">
        <v>45</v>
      </c>
      <c r="H2350" s="1">
        <v>2361.4499999999998</v>
      </c>
      <c r="I2350" s="2">
        <v>46018</v>
      </c>
      <c r="J2350" s="2">
        <v>46021</v>
      </c>
      <c r="K2350" s="2">
        <v>46023</v>
      </c>
      <c r="L2350" s="2">
        <v>46046</v>
      </c>
      <c r="M2350">
        <v>2</v>
      </c>
      <c r="N2350">
        <v>25</v>
      </c>
      <c r="O2350">
        <v>4</v>
      </c>
      <c r="P2350">
        <v>3.93</v>
      </c>
      <c r="Q2350">
        <v>0</v>
      </c>
      <c r="R2350" t="s">
        <v>30</v>
      </c>
      <c r="S2350" t="s">
        <v>30</v>
      </c>
      <c r="T2350">
        <f t="shared" si="36"/>
        <v>0</v>
      </c>
      <c r="U2350" t="s">
        <v>129</v>
      </c>
      <c r="V2350" t="s">
        <v>465</v>
      </c>
      <c r="W2350" t="s">
        <v>90</v>
      </c>
      <c r="X2350" t="s">
        <v>239</v>
      </c>
      <c r="Y2350">
        <v>93.8</v>
      </c>
      <c r="Z2350">
        <v>7.9</v>
      </c>
    </row>
    <row r="2351" spans="1:26">
      <c r="A2351" t="s">
        <v>7133</v>
      </c>
      <c r="B2351" t="s">
        <v>7134</v>
      </c>
      <c r="C2351" t="s">
        <v>7135</v>
      </c>
      <c r="D2351" t="s">
        <v>121</v>
      </c>
      <c r="E2351" t="s">
        <v>106</v>
      </c>
      <c r="F2351" t="s">
        <v>106</v>
      </c>
      <c r="G2351" t="s">
        <v>106</v>
      </c>
      <c r="H2351" s="1">
        <v>6086.95</v>
      </c>
      <c r="I2351" s="2">
        <v>45743</v>
      </c>
      <c r="J2351" s="2">
        <v>45743</v>
      </c>
      <c r="K2351" s="2">
        <v>45748</v>
      </c>
      <c r="L2351" s="2">
        <v>45765</v>
      </c>
      <c r="M2351">
        <v>5</v>
      </c>
      <c r="N2351">
        <v>22</v>
      </c>
      <c r="O2351">
        <v>4</v>
      </c>
      <c r="P2351">
        <v>4.71</v>
      </c>
      <c r="Q2351">
        <v>0</v>
      </c>
      <c r="R2351" t="s">
        <v>30</v>
      </c>
      <c r="S2351" t="s">
        <v>69</v>
      </c>
      <c r="T2351">
        <f t="shared" si="36"/>
        <v>1</v>
      </c>
      <c r="U2351" t="s">
        <v>61</v>
      </c>
      <c r="V2351" t="s">
        <v>291</v>
      </c>
      <c r="W2351" t="s">
        <v>33</v>
      </c>
      <c r="X2351" t="s">
        <v>49</v>
      </c>
      <c r="Y2351">
        <v>89.4</v>
      </c>
      <c r="Z2351">
        <v>3.6</v>
      </c>
    </row>
    <row r="2352" spans="1:26">
      <c r="A2352" t="s">
        <v>7136</v>
      </c>
      <c r="B2352" t="s">
        <v>7137</v>
      </c>
      <c r="C2352" t="s">
        <v>7138</v>
      </c>
      <c r="D2352" t="s">
        <v>38</v>
      </c>
      <c r="E2352" t="s">
        <v>1003</v>
      </c>
      <c r="F2352" t="s">
        <v>1003</v>
      </c>
      <c r="G2352" t="s">
        <v>1003</v>
      </c>
      <c r="H2352" s="1">
        <v>3462.09</v>
      </c>
      <c r="I2352" s="2">
        <v>45854</v>
      </c>
      <c r="J2352" s="2">
        <v>45855</v>
      </c>
      <c r="K2352" s="2">
        <v>45857</v>
      </c>
      <c r="L2352" s="2">
        <v>45868</v>
      </c>
      <c r="M2352">
        <v>2</v>
      </c>
      <c r="N2352">
        <v>13</v>
      </c>
      <c r="O2352">
        <v>6</v>
      </c>
      <c r="P2352">
        <v>4.12</v>
      </c>
      <c r="Q2352">
        <v>0</v>
      </c>
      <c r="R2352" t="s">
        <v>30</v>
      </c>
      <c r="S2352" t="s">
        <v>30</v>
      </c>
      <c r="T2352">
        <f t="shared" si="36"/>
        <v>0</v>
      </c>
      <c r="U2352" t="s">
        <v>61</v>
      </c>
      <c r="V2352" t="s">
        <v>642</v>
      </c>
      <c r="W2352" t="s">
        <v>90</v>
      </c>
      <c r="X2352" t="s">
        <v>71</v>
      </c>
      <c r="Y2352">
        <v>81.099999999999994</v>
      </c>
      <c r="Z2352">
        <v>5.2</v>
      </c>
    </row>
    <row r="2353" spans="1:26">
      <c r="A2353" t="s">
        <v>7139</v>
      </c>
      <c r="B2353" t="s">
        <v>7140</v>
      </c>
      <c r="C2353" t="s">
        <v>7141</v>
      </c>
      <c r="D2353" t="s">
        <v>67</v>
      </c>
      <c r="E2353" t="s">
        <v>68</v>
      </c>
      <c r="F2353" t="s">
        <v>68</v>
      </c>
      <c r="G2353" t="s">
        <v>68</v>
      </c>
      <c r="H2353" s="1">
        <v>72661.62</v>
      </c>
      <c r="I2353" s="2">
        <v>45942</v>
      </c>
      <c r="J2353" s="2">
        <v>45943</v>
      </c>
      <c r="K2353" s="2">
        <v>45945</v>
      </c>
      <c r="L2353" s="2">
        <v>46003</v>
      </c>
      <c r="M2353">
        <v>2</v>
      </c>
      <c r="N2353">
        <v>60</v>
      </c>
      <c r="O2353">
        <v>7</v>
      </c>
      <c r="P2353">
        <v>4</v>
      </c>
      <c r="Q2353">
        <v>0</v>
      </c>
      <c r="R2353" t="s">
        <v>30</v>
      </c>
      <c r="S2353" t="s">
        <v>30</v>
      </c>
      <c r="T2353">
        <f t="shared" si="36"/>
        <v>0</v>
      </c>
      <c r="U2353" t="s">
        <v>61</v>
      </c>
      <c r="V2353" t="s">
        <v>465</v>
      </c>
      <c r="W2353" t="s">
        <v>56</v>
      </c>
      <c r="X2353" t="s">
        <v>159</v>
      </c>
      <c r="Y2353">
        <v>93.1</v>
      </c>
      <c r="Z2353">
        <v>6.6</v>
      </c>
    </row>
    <row r="2354" spans="1:26">
      <c r="A2354" t="s">
        <v>7142</v>
      </c>
      <c r="B2354" t="s">
        <v>7143</v>
      </c>
      <c r="C2354" t="s">
        <v>7144</v>
      </c>
      <c r="D2354" t="s">
        <v>84</v>
      </c>
      <c r="E2354" t="s">
        <v>68</v>
      </c>
      <c r="F2354" t="s">
        <v>68</v>
      </c>
      <c r="G2354" t="s">
        <v>68</v>
      </c>
      <c r="H2354" s="1">
        <v>1955.91</v>
      </c>
      <c r="I2354" s="2">
        <v>45909</v>
      </c>
      <c r="K2354" s="2">
        <v>45913</v>
      </c>
      <c r="L2354" s="2">
        <v>45931</v>
      </c>
      <c r="M2354">
        <v>-2</v>
      </c>
      <c r="N2354">
        <v>20</v>
      </c>
      <c r="O2354">
        <v>3</v>
      </c>
      <c r="P2354">
        <v>2.9</v>
      </c>
      <c r="Q2354">
        <v>0</v>
      </c>
      <c r="R2354" t="s">
        <v>30</v>
      </c>
      <c r="S2354" t="s">
        <v>30</v>
      </c>
      <c r="T2354">
        <f t="shared" si="36"/>
        <v>0</v>
      </c>
      <c r="U2354" t="s">
        <v>47</v>
      </c>
      <c r="V2354" t="s">
        <v>469</v>
      </c>
      <c r="W2354" t="s">
        <v>56</v>
      </c>
      <c r="X2354" t="s">
        <v>49</v>
      </c>
      <c r="Y2354">
        <v>84.3</v>
      </c>
      <c r="Z2354">
        <v>5.9</v>
      </c>
    </row>
    <row r="2355" spans="1:26">
      <c r="A2355" t="s">
        <v>7145</v>
      </c>
      <c r="B2355" t="s">
        <v>7146</v>
      </c>
      <c r="C2355" t="s">
        <v>7147</v>
      </c>
      <c r="D2355" t="s">
        <v>44</v>
      </c>
      <c r="E2355" t="s">
        <v>45</v>
      </c>
      <c r="F2355" t="s">
        <v>45</v>
      </c>
      <c r="G2355" t="s">
        <v>45</v>
      </c>
      <c r="H2355" s="1">
        <v>20599.669999999998</v>
      </c>
      <c r="I2355" s="2">
        <v>45825</v>
      </c>
      <c r="J2355" s="2">
        <v>45825</v>
      </c>
      <c r="K2355" s="2">
        <v>45827</v>
      </c>
      <c r="L2355" s="2">
        <v>45864</v>
      </c>
      <c r="M2355">
        <v>2</v>
      </c>
      <c r="N2355">
        <v>39</v>
      </c>
      <c r="O2355">
        <v>5</v>
      </c>
      <c r="P2355">
        <v>3.24</v>
      </c>
      <c r="Q2355">
        <v>2</v>
      </c>
      <c r="R2355" t="s">
        <v>30</v>
      </c>
      <c r="S2355" t="s">
        <v>69</v>
      </c>
      <c r="T2355">
        <f t="shared" si="36"/>
        <v>1</v>
      </c>
      <c r="U2355" t="s">
        <v>61</v>
      </c>
      <c r="V2355" t="s">
        <v>354</v>
      </c>
      <c r="W2355" t="s">
        <v>56</v>
      </c>
      <c r="X2355" t="s">
        <v>71</v>
      </c>
      <c r="Y2355">
        <v>91.8</v>
      </c>
      <c r="Z2355">
        <v>7.2</v>
      </c>
    </row>
    <row r="2356" spans="1:26">
      <c r="A2356" t="s">
        <v>7148</v>
      </c>
      <c r="B2356" t="s">
        <v>7149</v>
      </c>
      <c r="C2356" t="s">
        <v>7150</v>
      </c>
      <c r="D2356" t="s">
        <v>44</v>
      </c>
      <c r="E2356" t="s">
        <v>45</v>
      </c>
      <c r="F2356" t="s">
        <v>45</v>
      </c>
      <c r="G2356" t="s">
        <v>45</v>
      </c>
      <c r="I2356" s="2">
        <v>45984</v>
      </c>
      <c r="J2356" s="2">
        <v>45986</v>
      </c>
      <c r="K2356" s="2">
        <v>45986</v>
      </c>
      <c r="L2356" s="2">
        <v>46003</v>
      </c>
      <c r="M2356">
        <v>0</v>
      </c>
      <c r="N2356">
        <v>17</v>
      </c>
      <c r="O2356">
        <v>3</v>
      </c>
      <c r="P2356">
        <v>3.41</v>
      </c>
      <c r="Q2356">
        <v>1</v>
      </c>
      <c r="R2356" t="s">
        <v>30</v>
      </c>
      <c r="S2356" t="s">
        <v>30</v>
      </c>
      <c r="T2356">
        <f t="shared" si="36"/>
        <v>0</v>
      </c>
      <c r="U2356" t="s">
        <v>61</v>
      </c>
      <c r="V2356" t="s">
        <v>211</v>
      </c>
      <c r="W2356" t="s">
        <v>56</v>
      </c>
      <c r="X2356" t="s">
        <v>63</v>
      </c>
      <c r="Y2356">
        <v>91.6</v>
      </c>
      <c r="Z2356">
        <v>8.1</v>
      </c>
    </row>
    <row r="2357" spans="1:26">
      <c r="A2357" t="s">
        <v>7151</v>
      </c>
      <c r="B2357" t="s">
        <v>7152</v>
      </c>
      <c r="C2357" t="s">
        <v>7153</v>
      </c>
      <c r="D2357" t="s">
        <v>121</v>
      </c>
      <c r="E2357" t="s">
        <v>106</v>
      </c>
      <c r="F2357" t="s">
        <v>106</v>
      </c>
      <c r="G2357" t="s">
        <v>106</v>
      </c>
      <c r="H2357" s="1">
        <v>2462.0500000000002</v>
      </c>
      <c r="I2357" s="2">
        <v>45964</v>
      </c>
      <c r="J2357" s="2">
        <v>45964</v>
      </c>
      <c r="K2357" s="2">
        <v>45966</v>
      </c>
      <c r="L2357" s="2">
        <v>45991</v>
      </c>
      <c r="M2357" t="s">
        <v>828</v>
      </c>
      <c r="N2357">
        <v>27</v>
      </c>
      <c r="O2357">
        <v>6</v>
      </c>
      <c r="P2357">
        <v>5.56</v>
      </c>
      <c r="Q2357">
        <v>0</v>
      </c>
      <c r="R2357" t="s">
        <v>321</v>
      </c>
      <c r="S2357" t="s">
        <v>30</v>
      </c>
      <c r="T2357">
        <f t="shared" si="36"/>
        <v>0</v>
      </c>
      <c r="U2357" t="s">
        <v>656</v>
      </c>
      <c r="V2357" t="s">
        <v>446</v>
      </c>
      <c r="W2357" t="s">
        <v>90</v>
      </c>
      <c r="X2357" t="s">
        <v>71</v>
      </c>
      <c r="Y2357">
        <v>99.8</v>
      </c>
      <c r="Z2357">
        <v>5.7</v>
      </c>
    </row>
    <row r="2358" spans="1:26">
      <c r="A2358" t="s">
        <v>7154</v>
      </c>
      <c r="B2358" t="s">
        <v>7155</v>
      </c>
      <c r="C2358" t="s">
        <v>7156</v>
      </c>
      <c r="D2358" t="s">
        <v>100</v>
      </c>
      <c r="E2358" t="s">
        <v>95</v>
      </c>
      <c r="F2358" t="s">
        <v>95</v>
      </c>
      <c r="G2358" t="s">
        <v>95</v>
      </c>
      <c r="H2358" s="1">
        <v>64126.05</v>
      </c>
      <c r="I2358" s="2">
        <v>45692</v>
      </c>
      <c r="J2358" s="2">
        <v>45694</v>
      </c>
      <c r="K2358" s="2">
        <v>45696</v>
      </c>
      <c r="L2358" s="2">
        <v>45760</v>
      </c>
      <c r="M2358">
        <v>2</v>
      </c>
      <c r="N2358">
        <v>66</v>
      </c>
      <c r="O2358">
        <v>5</v>
      </c>
      <c r="P2358">
        <v>5.05</v>
      </c>
      <c r="Q2358">
        <v>1</v>
      </c>
      <c r="R2358" t="s">
        <v>30</v>
      </c>
      <c r="S2358" t="s">
        <v>30</v>
      </c>
      <c r="T2358">
        <f t="shared" si="36"/>
        <v>0</v>
      </c>
      <c r="U2358" t="s">
        <v>47</v>
      </c>
      <c r="V2358" t="s">
        <v>168</v>
      </c>
      <c r="W2358" t="s">
        <v>113</v>
      </c>
      <c r="X2358" t="s">
        <v>76</v>
      </c>
      <c r="Z2358">
        <v>5.3</v>
      </c>
    </row>
    <row r="2359" spans="1:26">
      <c r="A2359" t="s">
        <v>7157</v>
      </c>
      <c r="B2359" t="s">
        <v>7158</v>
      </c>
      <c r="C2359" t="s">
        <v>7159</v>
      </c>
      <c r="D2359" t="s">
        <v>105</v>
      </c>
      <c r="E2359" t="s">
        <v>106</v>
      </c>
      <c r="F2359" t="s">
        <v>106</v>
      </c>
      <c r="G2359" t="s">
        <v>106</v>
      </c>
      <c r="H2359" s="1">
        <v>795.63</v>
      </c>
      <c r="I2359" s="2">
        <v>45887</v>
      </c>
      <c r="J2359" s="2">
        <v>45889</v>
      </c>
      <c r="K2359" s="2">
        <v>45889</v>
      </c>
      <c r="L2359" s="2">
        <v>45898</v>
      </c>
      <c r="M2359">
        <v>0</v>
      </c>
      <c r="N2359">
        <v>9</v>
      </c>
      <c r="O2359">
        <v>1</v>
      </c>
      <c r="P2359">
        <v>2.79</v>
      </c>
      <c r="Q2359">
        <v>0</v>
      </c>
      <c r="R2359" t="b">
        <v>0</v>
      </c>
      <c r="S2359" t="s">
        <v>30</v>
      </c>
      <c r="T2359">
        <f t="shared" si="36"/>
        <v>0</v>
      </c>
      <c r="U2359" t="s">
        <v>61</v>
      </c>
      <c r="V2359" t="s">
        <v>518</v>
      </c>
      <c r="W2359" t="s">
        <v>33</v>
      </c>
      <c r="X2359" t="s">
        <v>49</v>
      </c>
      <c r="Y2359">
        <v>90.1</v>
      </c>
      <c r="Z2359">
        <v>8.9</v>
      </c>
    </row>
    <row r="2360" spans="1:26">
      <c r="A2360" t="s">
        <v>7160</v>
      </c>
      <c r="B2360" t="s">
        <v>7161</v>
      </c>
      <c r="C2360" t="s">
        <v>7162</v>
      </c>
      <c r="D2360" t="s">
        <v>38</v>
      </c>
      <c r="E2360" t="s">
        <v>29</v>
      </c>
      <c r="F2360" t="s">
        <v>29</v>
      </c>
      <c r="G2360" t="s">
        <v>29</v>
      </c>
      <c r="H2360" s="1">
        <v>1244.18</v>
      </c>
      <c r="I2360" s="2">
        <v>45848</v>
      </c>
      <c r="J2360" s="2">
        <v>45849</v>
      </c>
      <c r="K2360" s="2">
        <v>45852</v>
      </c>
      <c r="L2360" s="2">
        <v>45869</v>
      </c>
      <c r="M2360">
        <v>3</v>
      </c>
      <c r="N2360">
        <v>20</v>
      </c>
      <c r="O2360">
        <v>4</v>
      </c>
      <c r="P2360">
        <v>4.6500000000000004</v>
      </c>
      <c r="Q2360">
        <v>3</v>
      </c>
      <c r="R2360" t="s">
        <v>30</v>
      </c>
      <c r="S2360" t="s">
        <v>30</v>
      </c>
      <c r="T2360">
        <f t="shared" si="36"/>
        <v>0</v>
      </c>
      <c r="V2360" t="s">
        <v>1118</v>
      </c>
      <c r="W2360" t="s">
        <v>56</v>
      </c>
      <c r="X2360" t="s">
        <v>40</v>
      </c>
      <c r="Y2360">
        <v>-5</v>
      </c>
      <c r="Z2360">
        <v>6.8</v>
      </c>
    </row>
    <row r="2361" spans="1:26">
      <c r="A2361" t="s">
        <v>7163</v>
      </c>
      <c r="B2361" t="s">
        <v>7164</v>
      </c>
      <c r="C2361" t="s">
        <v>7165</v>
      </c>
      <c r="D2361" t="s">
        <v>167</v>
      </c>
      <c r="E2361" t="s">
        <v>68</v>
      </c>
      <c r="F2361" t="s">
        <v>68</v>
      </c>
      <c r="G2361" t="s">
        <v>68</v>
      </c>
      <c r="H2361" s="1">
        <v>2784.26</v>
      </c>
      <c r="I2361" s="2">
        <v>45817</v>
      </c>
      <c r="J2361" s="2">
        <v>45820</v>
      </c>
      <c r="K2361" s="2">
        <v>45821</v>
      </c>
      <c r="L2361" s="2">
        <v>45829</v>
      </c>
      <c r="M2361">
        <v>1</v>
      </c>
      <c r="N2361">
        <v>9</v>
      </c>
      <c r="O2361">
        <v>1</v>
      </c>
      <c r="P2361">
        <v>1.59</v>
      </c>
      <c r="Q2361">
        <v>0</v>
      </c>
      <c r="R2361" t="s">
        <v>30</v>
      </c>
      <c r="S2361" t="s">
        <v>30</v>
      </c>
      <c r="T2361">
        <f t="shared" si="36"/>
        <v>0</v>
      </c>
      <c r="U2361" t="s">
        <v>31</v>
      </c>
      <c r="V2361" t="s">
        <v>243</v>
      </c>
      <c r="W2361" t="s">
        <v>33</v>
      </c>
      <c r="X2361" t="s">
        <v>63</v>
      </c>
      <c r="Y2361">
        <v>100</v>
      </c>
      <c r="Z2361">
        <v>7.5</v>
      </c>
    </row>
    <row r="2362" spans="1:26">
      <c r="A2362" t="s">
        <v>7166</v>
      </c>
      <c r="B2362" t="s">
        <v>7167</v>
      </c>
      <c r="C2362" t="s">
        <v>7168</v>
      </c>
      <c r="D2362" t="s">
        <v>67</v>
      </c>
      <c r="E2362" t="s">
        <v>68</v>
      </c>
      <c r="F2362" t="s">
        <v>68</v>
      </c>
      <c r="G2362" t="s">
        <v>68</v>
      </c>
      <c r="H2362" s="1">
        <v>12781.95</v>
      </c>
      <c r="I2362" s="2">
        <v>45797</v>
      </c>
      <c r="J2362" s="2">
        <v>45797</v>
      </c>
      <c r="K2362" s="2">
        <v>45798</v>
      </c>
      <c r="L2362" s="2">
        <v>45826</v>
      </c>
      <c r="M2362">
        <v>1</v>
      </c>
      <c r="N2362">
        <v>29</v>
      </c>
      <c r="O2362">
        <v>3</v>
      </c>
      <c r="P2362">
        <v>2.2799999999999998</v>
      </c>
      <c r="Q2362">
        <v>1</v>
      </c>
      <c r="R2362" t="s">
        <v>30</v>
      </c>
      <c r="S2362" t="s">
        <v>30</v>
      </c>
      <c r="T2362">
        <f t="shared" si="36"/>
        <v>0</v>
      </c>
      <c r="U2362" t="s">
        <v>31</v>
      </c>
      <c r="V2362" t="s">
        <v>151</v>
      </c>
      <c r="W2362" t="s">
        <v>113</v>
      </c>
      <c r="X2362" t="s">
        <v>159</v>
      </c>
      <c r="Y2362">
        <v>94.3</v>
      </c>
      <c r="Z2362">
        <v>6.6</v>
      </c>
    </row>
    <row r="2363" spans="1:26">
      <c r="A2363" t="s">
        <v>7169</v>
      </c>
      <c r="B2363" t="s">
        <v>7170</v>
      </c>
      <c r="C2363" t="s">
        <v>7171</v>
      </c>
      <c r="D2363" t="s">
        <v>100</v>
      </c>
      <c r="E2363" t="s">
        <v>95</v>
      </c>
      <c r="F2363" t="s">
        <v>95</v>
      </c>
      <c r="G2363" t="s">
        <v>95</v>
      </c>
      <c r="H2363" s="1">
        <v>7129.71</v>
      </c>
      <c r="I2363" s="2">
        <v>45994</v>
      </c>
      <c r="J2363" s="2">
        <v>45994</v>
      </c>
      <c r="K2363" s="2">
        <v>45996</v>
      </c>
      <c r="L2363" s="2">
        <v>46014</v>
      </c>
      <c r="M2363">
        <v>2</v>
      </c>
      <c r="N2363">
        <v>20</v>
      </c>
      <c r="O2363">
        <v>3</v>
      </c>
      <c r="P2363">
        <v>5.29</v>
      </c>
      <c r="Q2363">
        <v>1</v>
      </c>
      <c r="R2363" t="s">
        <v>69</v>
      </c>
      <c r="S2363" t="s">
        <v>30</v>
      </c>
      <c r="T2363">
        <f t="shared" si="36"/>
        <v>0</v>
      </c>
      <c r="U2363" t="s">
        <v>1984</v>
      </c>
      <c r="V2363" t="s">
        <v>446</v>
      </c>
      <c r="W2363" t="s">
        <v>90</v>
      </c>
      <c r="X2363" t="s">
        <v>49</v>
      </c>
      <c r="Y2363">
        <v>91.9</v>
      </c>
      <c r="Z2363">
        <v>6.9</v>
      </c>
    </row>
    <row r="2364" spans="1:26">
      <c r="A2364" t="s">
        <v>7172</v>
      </c>
      <c r="B2364" t="s">
        <v>7173</v>
      </c>
      <c r="C2364" t="s">
        <v>7174</v>
      </c>
      <c r="D2364" t="s">
        <v>67</v>
      </c>
      <c r="E2364" t="s">
        <v>68</v>
      </c>
      <c r="F2364" t="s">
        <v>68</v>
      </c>
      <c r="G2364" t="s">
        <v>68</v>
      </c>
      <c r="H2364" s="1">
        <v>1320.47</v>
      </c>
      <c r="I2364" s="2">
        <v>45949</v>
      </c>
      <c r="J2364" s="2">
        <v>45949</v>
      </c>
      <c r="K2364" s="2">
        <v>45952</v>
      </c>
      <c r="L2364" s="2">
        <v>45973</v>
      </c>
      <c r="M2364">
        <v>3</v>
      </c>
      <c r="N2364">
        <v>24</v>
      </c>
      <c r="O2364">
        <v>6</v>
      </c>
      <c r="P2364">
        <v>3.65</v>
      </c>
      <c r="Q2364">
        <v>1</v>
      </c>
      <c r="R2364" t="s">
        <v>30</v>
      </c>
      <c r="S2364" t="s">
        <v>30</v>
      </c>
      <c r="T2364">
        <f t="shared" si="36"/>
        <v>0</v>
      </c>
      <c r="U2364" t="s">
        <v>61</v>
      </c>
      <c r="V2364" t="s">
        <v>330</v>
      </c>
      <c r="W2364" t="s">
        <v>33</v>
      </c>
      <c r="X2364" t="s">
        <v>239</v>
      </c>
      <c r="Y2364">
        <v>85.8</v>
      </c>
      <c r="Z2364">
        <v>6</v>
      </c>
    </row>
    <row r="2365" spans="1:26">
      <c r="A2365" t="s">
        <v>7175</v>
      </c>
      <c r="B2365" t="s">
        <v>7176</v>
      </c>
      <c r="C2365" t="s">
        <v>7177</v>
      </c>
      <c r="D2365" t="s">
        <v>94</v>
      </c>
      <c r="E2365" t="s">
        <v>95</v>
      </c>
      <c r="F2365" t="s">
        <v>95</v>
      </c>
      <c r="G2365" t="s">
        <v>95</v>
      </c>
      <c r="H2365" s="1">
        <v>32008.78</v>
      </c>
      <c r="I2365" s="2">
        <v>45790</v>
      </c>
      <c r="J2365" s="2">
        <v>45792</v>
      </c>
      <c r="K2365" s="2">
        <v>45794</v>
      </c>
      <c r="L2365" s="2">
        <v>45845</v>
      </c>
      <c r="M2365">
        <v>2</v>
      </c>
      <c r="N2365">
        <v>53</v>
      </c>
      <c r="O2365">
        <v>2</v>
      </c>
      <c r="P2365">
        <v>2.0499999999999998</v>
      </c>
      <c r="Q2365">
        <v>0</v>
      </c>
      <c r="R2365" t="s">
        <v>30</v>
      </c>
      <c r="S2365" t="s">
        <v>30</v>
      </c>
      <c r="T2365">
        <f t="shared" si="36"/>
        <v>0</v>
      </c>
      <c r="U2365" t="s">
        <v>61</v>
      </c>
      <c r="V2365" t="s">
        <v>457</v>
      </c>
      <c r="W2365" t="s">
        <v>56</v>
      </c>
      <c r="X2365" t="s">
        <v>49</v>
      </c>
      <c r="Y2365">
        <v>95.5</v>
      </c>
      <c r="Z2365">
        <v>5.4</v>
      </c>
    </row>
    <row r="2366" spans="1:26">
      <c r="A2366" t="s">
        <v>7178</v>
      </c>
      <c r="B2366" t="s">
        <v>7179</v>
      </c>
      <c r="C2366" t="s">
        <v>7180</v>
      </c>
      <c r="D2366" t="s">
        <v>67</v>
      </c>
      <c r="E2366" t="s">
        <v>68</v>
      </c>
      <c r="F2366" t="s">
        <v>68</v>
      </c>
      <c r="G2366" t="s">
        <v>68</v>
      </c>
      <c r="H2366" s="1">
        <v>4517.6899999999996</v>
      </c>
      <c r="I2366" s="2">
        <v>45942</v>
      </c>
      <c r="J2366" s="2">
        <v>45943</v>
      </c>
      <c r="K2366" s="2">
        <v>45946</v>
      </c>
      <c r="L2366" s="2">
        <v>45977</v>
      </c>
      <c r="M2366">
        <v>3</v>
      </c>
      <c r="N2366">
        <v>34</v>
      </c>
      <c r="O2366">
        <v>7</v>
      </c>
      <c r="P2366">
        <v>4.59</v>
      </c>
      <c r="Q2366">
        <v>0</v>
      </c>
      <c r="R2366" t="s">
        <v>30</v>
      </c>
      <c r="S2366" t="s">
        <v>30</v>
      </c>
      <c r="T2366">
        <f t="shared" si="36"/>
        <v>0</v>
      </c>
      <c r="U2366" t="s">
        <v>31</v>
      </c>
      <c r="V2366" t="s">
        <v>243</v>
      </c>
      <c r="W2366" t="s">
        <v>113</v>
      </c>
      <c r="X2366" t="s">
        <v>159</v>
      </c>
      <c r="Y2366">
        <v>95.3</v>
      </c>
      <c r="Z2366">
        <v>5.7</v>
      </c>
    </row>
    <row r="2367" spans="1:26">
      <c r="A2367" t="s">
        <v>7181</v>
      </c>
      <c r="B2367" t="s">
        <v>7182</v>
      </c>
      <c r="C2367" t="s">
        <v>7183</v>
      </c>
      <c r="D2367" t="s">
        <v>44</v>
      </c>
      <c r="E2367" t="s">
        <v>45</v>
      </c>
      <c r="F2367" t="s">
        <v>45</v>
      </c>
      <c r="G2367" t="s">
        <v>45</v>
      </c>
      <c r="H2367" s="1">
        <v>1226.3900000000001</v>
      </c>
      <c r="I2367" s="2">
        <v>45977</v>
      </c>
      <c r="J2367" s="2">
        <v>45981</v>
      </c>
      <c r="K2367" s="2">
        <v>45981</v>
      </c>
      <c r="L2367" s="2">
        <v>45998</v>
      </c>
      <c r="M2367">
        <v>0</v>
      </c>
      <c r="N2367">
        <v>17</v>
      </c>
      <c r="O2367">
        <v>3</v>
      </c>
      <c r="P2367">
        <v>4.6900000000000004</v>
      </c>
      <c r="Q2367">
        <v>0</v>
      </c>
      <c r="R2367" t="s">
        <v>30</v>
      </c>
      <c r="S2367" t="s">
        <v>30</v>
      </c>
      <c r="T2367">
        <f t="shared" si="36"/>
        <v>0</v>
      </c>
      <c r="U2367" t="s">
        <v>129</v>
      </c>
      <c r="V2367" t="s">
        <v>276</v>
      </c>
      <c r="W2367" t="s">
        <v>56</v>
      </c>
      <c r="X2367" t="s">
        <v>49</v>
      </c>
      <c r="Y2367">
        <v>86.2</v>
      </c>
      <c r="Z2367">
        <v>8.5</v>
      </c>
    </row>
    <row r="2368" spans="1:26">
      <c r="A2368" t="s">
        <v>7184</v>
      </c>
      <c r="B2368" t="s">
        <v>7185</v>
      </c>
      <c r="C2368" t="s">
        <v>7186</v>
      </c>
      <c r="D2368" t="s">
        <v>53</v>
      </c>
      <c r="E2368" t="s">
        <v>54</v>
      </c>
      <c r="F2368" t="s">
        <v>54</v>
      </c>
      <c r="G2368" t="s">
        <v>54</v>
      </c>
      <c r="H2368" s="1">
        <v>5823.97</v>
      </c>
      <c r="I2368" s="2">
        <v>45754</v>
      </c>
      <c r="J2368" s="2">
        <v>45757</v>
      </c>
      <c r="K2368" s="2">
        <v>45759</v>
      </c>
      <c r="L2368" s="2">
        <v>45780</v>
      </c>
      <c r="M2368">
        <v>2</v>
      </c>
      <c r="N2368">
        <v>23</v>
      </c>
      <c r="O2368">
        <v>7</v>
      </c>
      <c r="P2368">
        <v>3.7</v>
      </c>
      <c r="Q2368">
        <v>2</v>
      </c>
      <c r="R2368" t="s">
        <v>30</v>
      </c>
      <c r="S2368" t="s">
        <v>30</v>
      </c>
      <c r="T2368">
        <f t="shared" si="36"/>
        <v>0</v>
      </c>
      <c r="U2368" t="s">
        <v>31</v>
      </c>
      <c r="V2368" t="s">
        <v>563</v>
      </c>
      <c r="W2368" t="s">
        <v>33</v>
      </c>
      <c r="X2368" t="s">
        <v>159</v>
      </c>
      <c r="Y2368">
        <v>94.6</v>
      </c>
      <c r="Z2368">
        <v>6.9</v>
      </c>
    </row>
    <row r="2369" spans="1:26">
      <c r="A2369" t="s">
        <v>7187</v>
      </c>
      <c r="B2369" t="s">
        <v>7188</v>
      </c>
      <c r="C2369" t="s">
        <v>7189</v>
      </c>
      <c r="D2369" t="s">
        <v>44</v>
      </c>
      <c r="E2369" t="s">
        <v>45</v>
      </c>
      <c r="F2369" t="s">
        <v>45</v>
      </c>
      <c r="G2369" t="s">
        <v>45</v>
      </c>
      <c r="H2369" s="1">
        <v>2958.52</v>
      </c>
      <c r="I2369" s="3">
        <v>45967</v>
      </c>
      <c r="J2369" s="2">
        <v>45968</v>
      </c>
      <c r="K2369" s="2">
        <v>45969</v>
      </c>
      <c r="L2369" s="2">
        <v>45998</v>
      </c>
      <c r="M2369">
        <v>1</v>
      </c>
      <c r="N2369">
        <v>30</v>
      </c>
      <c r="O2369">
        <v>3</v>
      </c>
      <c r="P2369">
        <v>4</v>
      </c>
      <c r="Q2369">
        <v>1</v>
      </c>
      <c r="R2369" t="s">
        <v>30</v>
      </c>
      <c r="S2369" t="s">
        <v>30</v>
      </c>
      <c r="T2369">
        <f t="shared" si="36"/>
        <v>0</v>
      </c>
      <c r="U2369" t="s">
        <v>61</v>
      </c>
      <c r="V2369" t="s">
        <v>798</v>
      </c>
      <c r="W2369" t="s">
        <v>56</v>
      </c>
      <c r="X2369" t="s">
        <v>71</v>
      </c>
      <c r="Y2369">
        <v>91</v>
      </c>
      <c r="Z2369">
        <v>7.6</v>
      </c>
    </row>
    <row r="2370" spans="1:26">
      <c r="A2370" t="s">
        <v>7190</v>
      </c>
      <c r="B2370" t="s">
        <v>7191</v>
      </c>
      <c r="C2370" t="s">
        <v>7192</v>
      </c>
      <c r="D2370" t="s">
        <v>44</v>
      </c>
      <c r="E2370" t="s">
        <v>45</v>
      </c>
      <c r="F2370" t="s">
        <v>45</v>
      </c>
      <c r="G2370" t="s">
        <v>45</v>
      </c>
      <c r="H2370" s="1">
        <v>902.81</v>
      </c>
      <c r="I2370" s="2">
        <v>45974</v>
      </c>
      <c r="J2370" s="2">
        <v>45976</v>
      </c>
      <c r="K2370" s="2">
        <v>45976</v>
      </c>
      <c r="L2370" s="2">
        <v>45995</v>
      </c>
      <c r="M2370">
        <v>-2</v>
      </c>
      <c r="N2370">
        <v>19</v>
      </c>
      <c r="O2370">
        <v>4</v>
      </c>
      <c r="P2370">
        <v>4.2300000000000004</v>
      </c>
      <c r="Q2370">
        <v>0</v>
      </c>
      <c r="R2370" t="s">
        <v>69</v>
      </c>
      <c r="S2370" t="s">
        <v>30</v>
      </c>
      <c r="T2370">
        <f t="shared" si="36"/>
        <v>0</v>
      </c>
      <c r="U2370" t="s">
        <v>61</v>
      </c>
      <c r="V2370" t="s">
        <v>48</v>
      </c>
      <c r="W2370" t="s">
        <v>113</v>
      </c>
      <c r="X2370" t="s">
        <v>71</v>
      </c>
      <c r="Y2370">
        <v>90.2</v>
      </c>
      <c r="Z2370">
        <v>6.7</v>
      </c>
    </row>
    <row r="2371" spans="1:26">
      <c r="A2371" t="s">
        <v>7193</v>
      </c>
      <c r="B2371" t="s">
        <v>7194</v>
      </c>
      <c r="C2371" t="s">
        <v>7195</v>
      </c>
      <c r="D2371" t="s">
        <v>2143</v>
      </c>
      <c r="E2371" t="s">
        <v>106</v>
      </c>
      <c r="F2371" t="s">
        <v>106</v>
      </c>
      <c r="G2371" t="s">
        <v>106</v>
      </c>
      <c r="H2371" s="1">
        <v>21428.23</v>
      </c>
      <c r="I2371" s="2">
        <v>45919</v>
      </c>
      <c r="J2371" s="2">
        <v>45921</v>
      </c>
      <c r="K2371" s="2">
        <v>45922</v>
      </c>
      <c r="L2371" s="2">
        <v>45968</v>
      </c>
      <c r="M2371">
        <v>1</v>
      </c>
      <c r="N2371">
        <v>47</v>
      </c>
      <c r="O2371">
        <v>2</v>
      </c>
      <c r="P2371">
        <v>1.54</v>
      </c>
      <c r="Q2371">
        <v>1</v>
      </c>
      <c r="R2371" t="b">
        <v>0</v>
      </c>
      <c r="S2371" t="s">
        <v>30</v>
      </c>
      <c r="T2371">
        <f t="shared" ref="T2371:T2434" si="37">IF(S2371="Yes",1,0)</f>
        <v>0</v>
      </c>
      <c r="U2371" t="s">
        <v>61</v>
      </c>
      <c r="V2371" t="s">
        <v>243</v>
      </c>
      <c r="W2371" t="s">
        <v>113</v>
      </c>
      <c r="X2371" t="s">
        <v>239</v>
      </c>
      <c r="Y2371">
        <v>100</v>
      </c>
      <c r="Z2371">
        <v>6.8</v>
      </c>
    </row>
    <row r="2372" spans="1:26">
      <c r="A2372" t="s">
        <v>7196</v>
      </c>
      <c r="B2372" t="s">
        <v>7197</v>
      </c>
      <c r="C2372" t="s">
        <v>7198</v>
      </c>
      <c r="D2372" t="s">
        <v>44</v>
      </c>
      <c r="E2372" t="s">
        <v>45</v>
      </c>
      <c r="F2372" t="s">
        <v>45</v>
      </c>
      <c r="G2372" t="s">
        <v>45</v>
      </c>
      <c r="H2372" s="1">
        <v>34605.94</v>
      </c>
      <c r="I2372" s="2">
        <v>45831</v>
      </c>
      <c r="J2372" s="2">
        <v>45832</v>
      </c>
      <c r="K2372" s="2">
        <v>45834</v>
      </c>
      <c r="L2372" s="2">
        <v>45906</v>
      </c>
      <c r="M2372">
        <v>2</v>
      </c>
      <c r="N2372">
        <v>74</v>
      </c>
      <c r="O2372">
        <v>4</v>
      </c>
      <c r="P2372">
        <v>3.53</v>
      </c>
      <c r="Q2372">
        <v>0</v>
      </c>
      <c r="R2372" t="s">
        <v>30</v>
      </c>
      <c r="S2372" t="s">
        <v>30</v>
      </c>
      <c r="T2372">
        <f t="shared" si="37"/>
        <v>0</v>
      </c>
      <c r="U2372" t="s">
        <v>31</v>
      </c>
      <c r="V2372" t="s">
        <v>1375</v>
      </c>
      <c r="W2372" t="s">
        <v>56</v>
      </c>
      <c r="X2372" t="s">
        <v>34</v>
      </c>
      <c r="Y2372">
        <v>100</v>
      </c>
      <c r="Z2372">
        <v>6.6</v>
      </c>
    </row>
    <row r="2373" spans="1:26">
      <c r="A2373" t="s">
        <v>7199</v>
      </c>
      <c r="B2373" t="s">
        <v>7200</v>
      </c>
      <c r="C2373" t="s">
        <v>7201</v>
      </c>
      <c r="D2373" t="s">
        <v>84</v>
      </c>
      <c r="E2373" t="s">
        <v>68</v>
      </c>
      <c r="F2373" t="s">
        <v>68</v>
      </c>
      <c r="G2373" t="s">
        <v>68</v>
      </c>
      <c r="H2373" s="1">
        <v>1124.21</v>
      </c>
      <c r="I2373" s="2">
        <v>45750</v>
      </c>
      <c r="J2373" s="2">
        <v>45750</v>
      </c>
      <c r="K2373" s="2">
        <v>45751</v>
      </c>
      <c r="L2373" s="2">
        <v>45776</v>
      </c>
      <c r="M2373">
        <v>1</v>
      </c>
      <c r="N2373">
        <v>26</v>
      </c>
      <c r="O2373">
        <v>3</v>
      </c>
      <c r="P2373">
        <v>3.47</v>
      </c>
      <c r="Q2373">
        <v>1</v>
      </c>
      <c r="R2373" t="s">
        <v>30</v>
      </c>
      <c r="S2373" t="s">
        <v>30</v>
      </c>
      <c r="T2373">
        <f t="shared" si="37"/>
        <v>0</v>
      </c>
      <c r="U2373" t="s">
        <v>61</v>
      </c>
      <c r="V2373" t="s">
        <v>1375</v>
      </c>
      <c r="W2373" t="s">
        <v>56</v>
      </c>
      <c r="X2373" t="s">
        <v>76</v>
      </c>
      <c r="Y2373">
        <v>98.8</v>
      </c>
      <c r="Z2373">
        <v>5.2</v>
      </c>
    </row>
    <row r="2374" spans="1:26">
      <c r="A2374" t="s">
        <v>7202</v>
      </c>
      <c r="B2374" t="s">
        <v>7203</v>
      </c>
      <c r="C2374" t="s">
        <v>7204</v>
      </c>
      <c r="D2374" t="s">
        <v>53</v>
      </c>
      <c r="E2374" t="s">
        <v>54</v>
      </c>
      <c r="F2374" t="s">
        <v>54</v>
      </c>
      <c r="G2374" t="s">
        <v>54</v>
      </c>
      <c r="H2374" s="1">
        <v>1394.69</v>
      </c>
      <c r="I2374" s="2">
        <v>45852</v>
      </c>
      <c r="J2374" s="2">
        <v>45852</v>
      </c>
      <c r="K2374" s="2">
        <v>45853</v>
      </c>
      <c r="L2374" s="2">
        <v>45860</v>
      </c>
      <c r="M2374">
        <v>1</v>
      </c>
      <c r="N2374">
        <v>8</v>
      </c>
      <c r="O2374">
        <v>3</v>
      </c>
      <c r="P2374">
        <v>2.79</v>
      </c>
      <c r="Q2374">
        <v>0</v>
      </c>
      <c r="R2374" t="s">
        <v>30</v>
      </c>
      <c r="S2374" t="s">
        <v>30</v>
      </c>
      <c r="T2374">
        <f t="shared" si="37"/>
        <v>0</v>
      </c>
      <c r="U2374" t="s">
        <v>61</v>
      </c>
      <c r="V2374" t="s">
        <v>163</v>
      </c>
      <c r="W2374" t="s">
        <v>56</v>
      </c>
      <c r="X2374" t="s">
        <v>34</v>
      </c>
      <c r="Y2374">
        <v>95.1</v>
      </c>
      <c r="Z2374">
        <v>7.3</v>
      </c>
    </row>
    <row r="2375" spans="1:26">
      <c r="A2375" t="s">
        <v>7205</v>
      </c>
      <c r="B2375" t="s">
        <v>7206</v>
      </c>
      <c r="C2375" t="s">
        <v>7207</v>
      </c>
      <c r="D2375" t="s">
        <v>167</v>
      </c>
      <c r="E2375" t="s">
        <v>68</v>
      </c>
      <c r="F2375" t="s">
        <v>68</v>
      </c>
      <c r="G2375" t="s">
        <v>68</v>
      </c>
      <c r="H2375" s="1">
        <v>461.83</v>
      </c>
      <c r="I2375" t="s">
        <v>190</v>
      </c>
      <c r="J2375" s="2">
        <v>45783</v>
      </c>
      <c r="K2375" s="2">
        <v>45783</v>
      </c>
      <c r="L2375" s="2">
        <v>45798</v>
      </c>
      <c r="M2375">
        <v>0</v>
      </c>
      <c r="N2375">
        <v>15</v>
      </c>
      <c r="O2375">
        <v>1</v>
      </c>
      <c r="P2375">
        <v>0.2</v>
      </c>
      <c r="Q2375">
        <v>0</v>
      </c>
      <c r="R2375" t="s">
        <v>30</v>
      </c>
      <c r="S2375" t="s">
        <v>69</v>
      </c>
      <c r="T2375">
        <f t="shared" si="37"/>
        <v>1</v>
      </c>
      <c r="U2375" t="s">
        <v>47</v>
      </c>
      <c r="V2375" t="s">
        <v>202</v>
      </c>
      <c r="W2375" t="s">
        <v>33</v>
      </c>
      <c r="X2375" t="s">
        <v>63</v>
      </c>
      <c r="Y2375">
        <v>92.2</v>
      </c>
      <c r="Z2375">
        <v>8.9</v>
      </c>
    </row>
    <row r="2376" spans="1:26">
      <c r="A2376" t="s">
        <v>7208</v>
      </c>
      <c r="B2376" t="s">
        <v>7209</v>
      </c>
      <c r="C2376" t="s">
        <v>7210</v>
      </c>
      <c r="D2376" t="s">
        <v>143</v>
      </c>
      <c r="E2376" t="s">
        <v>29</v>
      </c>
      <c r="F2376" t="s">
        <v>29</v>
      </c>
      <c r="G2376" t="s">
        <v>29</v>
      </c>
      <c r="H2376" s="1">
        <v>1156.1300000000001</v>
      </c>
      <c r="I2376" s="2">
        <v>45774</v>
      </c>
      <c r="J2376" s="2">
        <v>45777</v>
      </c>
      <c r="K2376" t="s">
        <v>190</v>
      </c>
      <c r="L2376" s="2">
        <v>45801</v>
      </c>
      <c r="M2376">
        <v>2</v>
      </c>
      <c r="N2376">
        <v>24</v>
      </c>
      <c r="O2376">
        <v>3</v>
      </c>
      <c r="P2376">
        <v>2.57</v>
      </c>
      <c r="Q2376">
        <v>1</v>
      </c>
      <c r="R2376" t="s">
        <v>30</v>
      </c>
      <c r="S2376" t="s">
        <v>30</v>
      </c>
      <c r="T2376">
        <f t="shared" si="37"/>
        <v>0</v>
      </c>
      <c r="U2376" t="s">
        <v>47</v>
      </c>
      <c r="V2376" t="s">
        <v>287</v>
      </c>
      <c r="W2376" t="s">
        <v>33</v>
      </c>
      <c r="X2376" t="s">
        <v>76</v>
      </c>
      <c r="Y2376">
        <v>97.3</v>
      </c>
      <c r="Z2376">
        <v>8.5</v>
      </c>
    </row>
    <row r="2377" spans="1:26">
      <c r="A2377" t="s">
        <v>7211</v>
      </c>
      <c r="B2377" t="s">
        <v>7212</v>
      </c>
      <c r="C2377" t="s">
        <v>7213</v>
      </c>
      <c r="D2377" t="s">
        <v>100</v>
      </c>
      <c r="E2377" t="s">
        <v>95</v>
      </c>
      <c r="F2377" t="s">
        <v>95</v>
      </c>
      <c r="G2377" t="s">
        <v>95</v>
      </c>
      <c r="H2377" s="1">
        <v>1594.5</v>
      </c>
      <c r="I2377" s="2">
        <v>45667</v>
      </c>
      <c r="J2377" s="2">
        <v>45669</v>
      </c>
      <c r="K2377" s="2">
        <v>45671</v>
      </c>
      <c r="L2377" s="2">
        <v>45690</v>
      </c>
      <c r="M2377">
        <v>2</v>
      </c>
      <c r="N2377">
        <v>21</v>
      </c>
      <c r="O2377">
        <v>4</v>
      </c>
      <c r="P2377" t="s">
        <v>3591</v>
      </c>
      <c r="Q2377">
        <v>0</v>
      </c>
      <c r="R2377" t="s">
        <v>30</v>
      </c>
      <c r="S2377" t="s">
        <v>30</v>
      </c>
      <c r="T2377">
        <f t="shared" si="37"/>
        <v>0</v>
      </c>
      <c r="U2377" t="s">
        <v>47</v>
      </c>
      <c r="V2377" t="s">
        <v>465</v>
      </c>
      <c r="W2377" t="s">
        <v>33</v>
      </c>
      <c r="X2377" t="s">
        <v>40</v>
      </c>
      <c r="Y2377">
        <v>97.6</v>
      </c>
      <c r="Z2377">
        <v>6.5</v>
      </c>
    </row>
    <row r="2378" spans="1:26">
      <c r="A2378" t="s">
        <v>7214</v>
      </c>
      <c r="B2378" t="s">
        <v>7215</v>
      </c>
      <c r="C2378" t="s">
        <v>7216</v>
      </c>
      <c r="D2378" t="s">
        <v>67</v>
      </c>
      <c r="E2378" t="s">
        <v>68</v>
      </c>
      <c r="F2378" t="s">
        <v>68</v>
      </c>
      <c r="G2378" t="s">
        <v>68</v>
      </c>
      <c r="H2378" s="1">
        <v>3391.17</v>
      </c>
      <c r="I2378" s="2">
        <v>45738</v>
      </c>
      <c r="J2378" s="2">
        <v>45738</v>
      </c>
      <c r="K2378" s="2">
        <v>45739</v>
      </c>
      <c r="L2378" s="2">
        <v>45757</v>
      </c>
      <c r="M2378">
        <v>1</v>
      </c>
      <c r="N2378">
        <v>19</v>
      </c>
      <c r="O2378">
        <v>1</v>
      </c>
      <c r="P2378">
        <v>2.97</v>
      </c>
      <c r="Q2378">
        <v>2</v>
      </c>
      <c r="R2378" t="s">
        <v>30</v>
      </c>
      <c r="S2378" t="s">
        <v>30</v>
      </c>
      <c r="T2378">
        <f t="shared" si="37"/>
        <v>0</v>
      </c>
      <c r="U2378" t="s">
        <v>656</v>
      </c>
      <c r="V2378" t="s">
        <v>48</v>
      </c>
      <c r="W2378" t="s">
        <v>56</v>
      </c>
      <c r="X2378" t="s">
        <v>34</v>
      </c>
      <c r="Y2378">
        <v>88.6</v>
      </c>
      <c r="Z2378">
        <v>0</v>
      </c>
    </row>
    <row r="2379" spans="1:26">
      <c r="A2379" t="s">
        <v>7217</v>
      </c>
      <c r="B2379" t="s">
        <v>7218</v>
      </c>
      <c r="C2379" t="s">
        <v>7219</v>
      </c>
      <c r="D2379" t="s">
        <v>28</v>
      </c>
      <c r="E2379" t="s">
        <v>29</v>
      </c>
      <c r="F2379" t="s">
        <v>29</v>
      </c>
      <c r="G2379" t="s">
        <v>29</v>
      </c>
      <c r="H2379" s="1">
        <v>2826.37</v>
      </c>
      <c r="I2379" s="2">
        <v>45761</v>
      </c>
      <c r="J2379" s="2">
        <v>45764</v>
      </c>
      <c r="K2379" s="2">
        <v>45764</v>
      </c>
      <c r="L2379" s="2">
        <v>45771</v>
      </c>
      <c r="M2379">
        <v>0</v>
      </c>
      <c r="N2379">
        <v>7</v>
      </c>
      <c r="O2379">
        <v>1</v>
      </c>
      <c r="P2379">
        <v>2.2000000000000002</v>
      </c>
      <c r="Q2379">
        <v>1</v>
      </c>
      <c r="R2379" t="s">
        <v>30</v>
      </c>
      <c r="S2379" t="s">
        <v>30</v>
      </c>
      <c r="T2379">
        <f t="shared" si="37"/>
        <v>0</v>
      </c>
      <c r="U2379" t="s">
        <v>61</v>
      </c>
      <c r="V2379" t="s">
        <v>117</v>
      </c>
      <c r="W2379" t="s">
        <v>56</v>
      </c>
      <c r="X2379" t="s">
        <v>71</v>
      </c>
      <c r="Y2379">
        <v>88.3</v>
      </c>
      <c r="Z2379">
        <v>7.3</v>
      </c>
    </row>
    <row r="2380" spans="1:26">
      <c r="A2380" t="s">
        <v>7220</v>
      </c>
      <c r="B2380" t="s">
        <v>7221</v>
      </c>
      <c r="C2380" t="s">
        <v>7222</v>
      </c>
      <c r="D2380" t="s">
        <v>167</v>
      </c>
      <c r="E2380" t="s">
        <v>68</v>
      </c>
      <c r="F2380" t="s">
        <v>68</v>
      </c>
      <c r="G2380" t="s">
        <v>68</v>
      </c>
      <c r="H2380" s="1">
        <v>42740.6</v>
      </c>
      <c r="I2380" s="2">
        <v>45843</v>
      </c>
      <c r="J2380" s="2">
        <v>45845</v>
      </c>
      <c r="K2380" s="2">
        <v>45847</v>
      </c>
      <c r="L2380" s="2">
        <v>45899</v>
      </c>
      <c r="M2380">
        <v>2</v>
      </c>
      <c r="N2380">
        <v>54</v>
      </c>
      <c r="O2380">
        <v>4</v>
      </c>
      <c r="P2380">
        <v>2.81</v>
      </c>
      <c r="Q2380">
        <v>1</v>
      </c>
      <c r="R2380" t="s">
        <v>30</v>
      </c>
      <c r="S2380">
        <v>0</v>
      </c>
      <c r="T2380">
        <f t="shared" si="37"/>
        <v>0</v>
      </c>
      <c r="U2380" t="s">
        <v>47</v>
      </c>
      <c r="V2380" t="s">
        <v>276</v>
      </c>
      <c r="W2380" t="s">
        <v>56</v>
      </c>
      <c r="X2380" t="s">
        <v>34</v>
      </c>
      <c r="Y2380">
        <v>91.2</v>
      </c>
      <c r="Z2380">
        <v>7.8</v>
      </c>
    </row>
    <row r="2381" spans="1:26">
      <c r="A2381" t="s">
        <v>7223</v>
      </c>
      <c r="B2381" t="s">
        <v>7224</v>
      </c>
      <c r="C2381" t="s">
        <v>7225</v>
      </c>
      <c r="D2381" t="s">
        <v>67</v>
      </c>
      <c r="E2381" t="s">
        <v>68</v>
      </c>
      <c r="F2381" t="s">
        <v>68</v>
      </c>
      <c r="G2381" t="s">
        <v>68</v>
      </c>
      <c r="H2381" s="1">
        <v>71182.91</v>
      </c>
      <c r="I2381" s="2">
        <v>45954</v>
      </c>
      <c r="J2381" s="2">
        <v>45957</v>
      </c>
      <c r="K2381" s="2">
        <v>45958</v>
      </c>
      <c r="L2381" s="2">
        <v>46004</v>
      </c>
      <c r="M2381">
        <v>1</v>
      </c>
      <c r="N2381" t="s">
        <v>46</v>
      </c>
      <c r="O2381">
        <v>6</v>
      </c>
      <c r="P2381">
        <v>3.2</v>
      </c>
      <c r="Q2381">
        <v>0</v>
      </c>
      <c r="R2381" t="s">
        <v>30</v>
      </c>
      <c r="S2381" t="s">
        <v>30</v>
      </c>
      <c r="T2381">
        <f t="shared" si="37"/>
        <v>0</v>
      </c>
      <c r="U2381" t="s">
        <v>31</v>
      </c>
      <c r="V2381" t="s">
        <v>308</v>
      </c>
      <c r="W2381" t="s">
        <v>113</v>
      </c>
      <c r="X2381" t="s">
        <v>71</v>
      </c>
      <c r="Y2381">
        <v>83.2</v>
      </c>
      <c r="Z2381">
        <v>6.7</v>
      </c>
    </row>
    <row r="2382" spans="1:26">
      <c r="A2382" t="s">
        <v>7226</v>
      </c>
      <c r="B2382" t="s">
        <v>7227</v>
      </c>
      <c r="C2382" t="s">
        <v>7228</v>
      </c>
      <c r="D2382" t="s">
        <v>53</v>
      </c>
      <c r="E2382" t="s">
        <v>54</v>
      </c>
      <c r="F2382" t="s">
        <v>54</v>
      </c>
      <c r="G2382" t="s">
        <v>54</v>
      </c>
      <c r="H2382" s="1">
        <v>4337.17</v>
      </c>
      <c r="I2382" s="2">
        <v>45687</v>
      </c>
      <c r="J2382" s="2">
        <v>45687</v>
      </c>
      <c r="K2382" s="2">
        <v>45689</v>
      </c>
      <c r="L2382" s="2">
        <v>45704</v>
      </c>
      <c r="M2382">
        <v>2</v>
      </c>
      <c r="N2382">
        <v>17</v>
      </c>
      <c r="O2382">
        <v>2</v>
      </c>
      <c r="P2382">
        <v>5.45</v>
      </c>
      <c r="Q2382">
        <v>0</v>
      </c>
      <c r="R2382" t="s">
        <v>30</v>
      </c>
      <c r="S2382" t="s">
        <v>30</v>
      </c>
      <c r="T2382">
        <f t="shared" si="37"/>
        <v>0</v>
      </c>
      <c r="U2382" t="s">
        <v>31</v>
      </c>
      <c r="V2382" t="s">
        <v>247</v>
      </c>
      <c r="W2382" t="s">
        <v>56</v>
      </c>
      <c r="X2382" t="s">
        <v>40</v>
      </c>
      <c r="Y2382">
        <v>89.1</v>
      </c>
      <c r="Z2382">
        <v>6</v>
      </c>
    </row>
    <row r="2383" spans="1:26">
      <c r="A2383" t="s">
        <v>7229</v>
      </c>
      <c r="C2383" t="s">
        <v>7230</v>
      </c>
      <c r="D2383" t="s">
        <v>105</v>
      </c>
      <c r="E2383" t="s">
        <v>106</v>
      </c>
      <c r="F2383" t="s">
        <v>106</v>
      </c>
      <c r="G2383" t="s">
        <v>106</v>
      </c>
      <c r="H2383" s="1">
        <v>2266.2199999999998</v>
      </c>
      <c r="I2383" s="2">
        <v>45689</v>
      </c>
      <c r="J2383" s="2">
        <v>45689</v>
      </c>
      <c r="K2383" s="2">
        <v>45690</v>
      </c>
      <c r="L2383" t="s">
        <v>190</v>
      </c>
      <c r="M2383" t="s">
        <v>46</v>
      </c>
      <c r="N2383">
        <v>13</v>
      </c>
      <c r="O2383">
        <v>1</v>
      </c>
      <c r="P2383">
        <v>3.74</v>
      </c>
      <c r="Q2383">
        <v>2</v>
      </c>
      <c r="R2383" t="s">
        <v>30</v>
      </c>
      <c r="S2383" t="s">
        <v>30</v>
      </c>
      <c r="T2383">
        <f t="shared" si="37"/>
        <v>0</v>
      </c>
      <c r="U2383" t="s">
        <v>47</v>
      </c>
      <c r="V2383" t="s">
        <v>147</v>
      </c>
      <c r="W2383" t="s">
        <v>33</v>
      </c>
      <c r="X2383" t="s">
        <v>76</v>
      </c>
      <c r="Y2383">
        <v>85.4</v>
      </c>
      <c r="Z2383">
        <v>7.4</v>
      </c>
    </row>
    <row r="2384" spans="1:26">
      <c r="A2384" t="s">
        <v>7231</v>
      </c>
      <c r="B2384" t="s">
        <v>7232</v>
      </c>
      <c r="C2384" t="s">
        <v>7233</v>
      </c>
      <c r="D2384" t="s">
        <v>105</v>
      </c>
      <c r="E2384" t="s">
        <v>106</v>
      </c>
      <c r="F2384" t="s">
        <v>106</v>
      </c>
      <c r="G2384" t="s">
        <v>106</v>
      </c>
      <c r="H2384" s="1">
        <v>7223.78</v>
      </c>
      <c r="I2384" s="2">
        <v>45663</v>
      </c>
      <c r="J2384" s="2">
        <v>45665</v>
      </c>
      <c r="K2384" s="2">
        <v>45667</v>
      </c>
      <c r="L2384" s="2">
        <v>45694</v>
      </c>
      <c r="M2384">
        <v>2</v>
      </c>
      <c r="N2384">
        <v>29</v>
      </c>
      <c r="O2384">
        <v>2</v>
      </c>
      <c r="P2384">
        <v>2.74</v>
      </c>
      <c r="Q2384">
        <v>0</v>
      </c>
      <c r="R2384" t="s">
        <v>30</v>
      </c>
      <c r="S2384" t="s">
        <v>30</v>
      </c>
      <c r="T2384">
        <f t="shared" si="37"/>
        <v>0</v>
      </c>
      <c r="U2384" t="s">
        <v>31</v>
      </c>
      <c r="V2384" t="s">
        <v>89</v>
      </c>
      <c r="W2384" t="s">
        <v>113</v>
      </c>
      <c r="X2384" t="s">
        <v>40</v>
      </c>
      <c r="Y2384">
        <v>90.5</v>
      </c>
      <c r="Z2384">
        <v>7.2</v>
      </c>
    </row>
    <row r="2385" spans="1:26">
      <c r="A2385" t="s">
        <v>7234</v>
      </c>
      <c r="B2385" t="s">
        <v>7235</v>
      </c>
      <c r="C2385" t="s">
        <v>7236</v>
      </c>
      <c r="D2385" t="s">
        <v>94</v>
      </c>
      <c r="E2385" t="s">
        <v>95</v>
      </c>
      <c r="F2385" t="s">
        <v>95</v>
      </c>
      <c r="G2385" t="s">
        <v>95</v>
      </c>
      <c r="H2385" s="1">
        <v>5789.82</v>
      </c>
      <c r="I2385" s="2">
        <v>45922</v>
      </c>
      <c r="J2385" s="2">
        <v>45924</v>
      </c>
      <c r="K2385" s="2">
        <v>45928</v>
      </c>
      <c r="L2385" s="2">
        <v>45944</v>
      </c>
      <c r="M2385">
        <v>4</v>
      </c>
      <c r="N2385">
        <v>20</v>
      </c>
      <c r="O2385">
        <v>1</v>
      </c>
      <c r="P2385">
        <v>3.49</v>
      </c>
      <c r="Q2385">
        <v>1</v>
      </c>
      <c r="R2385" t="s">
        <v>69</v>
      </c>
      <c r="S2385" t="s">
        <v>30</v>
      </c>
      <c r="T2385">
        <f t="shared" si="37"/>
        <v>0</v>
      </c>
      <c r="U2385" t="s">
        <v>31</v>
      </c>
      <c r="V2385" t="s">
        <v>291</v>
      </c>
      <c r="W2385" t="s">
        <v>113</v>
      </c>
      <c r="X2385" t="s">
        <v>76</v>
      </c>
      <c r="Y2385">
        <v>88.8</v>
      </c>
      <c r="Z2385">
        <v>5.5</v>
      </c>
    </row>
    <row r="2386" spans="1:26">
      <c r="A2386" t="s">
        <v>7237</v>
      </c>
      <c r="B2386" t="s">
        <v>7238</v>
      </c>
      <c r="C2386" t="s">
        <v>7239</v>
      </c>
      <c r="D2386" t="s">
        <v>38</v>
      </c>
      <c r="E2386" t="s">
        <v>29</v>
      </c>
      <c r="F2386" t="s">
        <v>29</v>
      </c>
      <c r="G2386" t="s">
        <v>29</v>
      </c>
      <c r="H2386" s="1">
        <v>5973.39</v>
      </c>
      <c r="I2386" s="2">
        <v>46007</v>
      </c>
      <c r="J2386" s="2">
        <v>46007</v>
      </c>
      <c r="K2386" s="2">
        <v>46009</v>
      </c>
      <c r="L2386" s="2">
        <v>46040</v>
      </c>
      <c r="M2386">
        <v>2</v>
      </c>
      <c r="N2386">
        <v>33</v>
      </c>
      <c r="O2386">
        <v>5</v>
      </c>
      <c r="P2386">
        <v>5.07</v>
      </c>
      <c r="Q2386">
        <v>2</v>
      </c>
      <c r="R2386" t="s">
        <v>30</v>
      </c>
      <c r="S2386" t="s">
        <v>69</v>
      </c>
      <c r="T2386">
        <f t="shared" si="37"/>
        <v>1</v>
      </c>
      <c r="U2386" t="s">
        <v>47</v>
      </c>
      <c r="V2386" t="s">
        <v>291</v>
      </c>
      <c r="W2386" t="s">
        <v>56</v>
      </c>
      <c r="X2386" t="s">
        <v>159</v>
      </c>
      <c r="Y2386">
        <v>86.4</v>
      </c>
      <c r="Z2386">
        <v>4.4000000000000004</v>
      </c>
    </row>
    <row r="2387" spans="1:26">
      <c r="A2387" t="s">
        <v>7240</v>
      </c>
      <c r="B2387" t="s">
        <v>7241</v>
      </c>
      <c r="C2387" t="s">
        <v>7242</v>
      </c>
      <c r="D2387" t="s">
        <v>38</v>
      </c>
      <c r="E2387" t="s">
        <v>29</v>
      </c>
      <c r="F2387" t="s">
        <v>29</v>
      </c>
      <c r="G2387" t="s">
        <v>29</v>
      </c>
      <c r="H2387" s="1">
        <v>2000.94</v>
      </c>
      <c r="I2387" s="2">
        <v>45792</v>
      </c>
      <c r="J2387" s="2">
        <v>45792</v>
      </c>
      <c r="K2387" s="2">
        <v>45794</v>
      </c>
      <c r="L2387" s="2">
        <v>45800</v>
      </c>
      <c r="M2387">
        <v>-2</v>
      </c>
      <c r="N2387">
        <v>8</v>
      </c>
      <c r="O2387">
        <v>3</v>
      </c>
      <c r="P2387">
        <v>0.86</v>
      </c>
      <c r="Q2387">
        <v>0</v>
      </c>
      <c r="R2387" t="s">
        <v>30</v>
      </c>
      <c r="S2387" t="s">
        <v>30</v>
      </c>
      <c r="T2387">
        <f t="shared" si="37"/>
        <v>0</v>
      </c>
      <c r="V2387" t="s">
        <v>317</v>
      </c>
      <c r="W2387" t="s">
        <v>33</v>
      </c>
      <c r="X2387" t="s">
        <v>34</v>
      </c>
      <c r="Y2387">
        <v>95.3</v>
      </c>
      <c r="Z2387">
        <v>7.4</v>
      </c>
    </row>
    <row r="2388" spans="1:26">
      <c r="A2388" t="s">
        <v>7243</v>
      </c>
      <c r="B2388" t="s">
        <v>7244</v>
      </c>
      <c r="C2388" t="s">
        <v>7245</v>
      </c>
      <c r="D2388" t="s">
        <v>67</v>
      </c>
      <c r="E2388" t="s">
        <v>68</v>
      </c>
      <c r="F2388" t="s">
        <v>68</v>
      </c>
      <c r="G2388" t="s">
        <v>68</v>
      </c>
      <c r="H2388" s="1">
        <v>1284.4100000000001</v>
      </c>
      <c r="I2388" s="2">
        <v>45967</v>
      </c>
      <c r="J2388" s="2">
        <v>45967</v>
      </c>
      <c r="K2388" s="2">
        <v>45970</v>
      </c>
      <c r="L2388" s="2">
        <v>45993</v>
      </c>
      <c r="M2388">
        <v>3</v>
      </c>
      <c r="N2388">
        <v>26</v>
      </c>
      <c r="O2388">
        <v>5</v>
      </c>
      <c r="P2388">
        <v>4.88</v>
      </c>
      <c r="Q2388">
        <v>0</v>
      </c>
      <c r="S2388" t="s">
        <v>30</v>
      </c>
      <c r="T2388">
        <f t="shared" si="37"/>
        <v>0</v>
      </c>
      <c r="U2388" t="s">
        <v>61</v>
      </c>
      <c r="V2388" t="s">
        <v>62</v>
      </c>
      <c r="W2388" t="s">
        <v>56</v>
      </c>
      <c r="X2388" t="s">
        <v>71</v>
      </c>
      <c r="Y2388">
        <v>97.8</v>
      </c>
      <c r="Z2388">
        <v>6.6</v>
      </c>
    </row>
    <row r="2389" spans="1:26">
      <c r="A2389" t="s">
        <v>7246</v>
      </c>
      <c r="B2389" t="s">
        <v>7247</v>
      </c>
      <c r="C2389" t="s">
        <v>7248</v>
      </c>
      <c r="D2389" t="s">
        <v>750</v>
      </c>
      <c r="E2389" t="s">
        <v>45</v>
      </c>
      <c r="F2389" t="s">
        <v>45</v>
      </c>
      <c r="G2389" t="s">
        <v>45</v>
      </c>
      <c r="H2389" s="1">
        <v>2099.0100000000002</v>
      </c>
      <c r="I2389" s="2">
        <v>45760</v>
      </c>
      <c r="J2389" s="2">
        <v>45763</v>
      </c>
      <c r="K2389" s="2">
        <v>45765</v>
      </c>
      <c r="L2389" s="2">
        <v>45775</v>
      </c>
      <c r="M2389">
        <v>2</v>
      </c>
      <c r="N2389">
        <v>12</v>
      </c>
      <c r="O2389">
        <v>2</v>
      </c>
      <c r="P2389">
        <v>0.7</v>
      </c>
      <c r="Q2389">
        <v>1</v>
      </c>
      <c r="R2389" t="b">
        <v>0</v>
      </c>
      <c r="S2389" t="s">
        <v>30</v>
      </c>
      <c r="T2389">
        <f t="shared" si="37"/>
        <v>0</v>
      </c>
      <c r="U2389" t="s">
        <v>31</v>
      </c>
      <c r="W2389" t="s">
        <v>33</v>
      </c>
      <c r="X2389" t="s">
        <v>40</v>
      </c>
      <c r="Y2389">
        <v>96.1</v>
      </c>
      <c r="Z2389">
        <v>6.7</v>
      </c>
    </row>
    <row r="2390" spans="1:26">
      <c r="A2390" t="s">
        <v>7249</v>
      </c>
      <c r="B2390" t="s">
        <v>7250</v>
      </c>
      <c r="C2390" t="s">
        <v>4944</v>
      </c>
      <c r="D2390" t="s">
        <v>94</v>
      </c>
      <c r="E2390" t="s">
        <v>95</v>
      </c>
      <c r="F2390" t="s">
        <v>95</v>
      </c>
      <c r="G2390" t="s">
        <v>95</v>
      </c>
      <c r="H2390" s="1">
        <v>1694.96</v>
      </c>
      <c r="I2390" s="2">
        <v>45701</v>
      </c>
      <c r="J2390" s="2">
        <v>45701</v>
      </c>
      <c r="K2390" s="2">
        <v>45704</v>
      </c>
      <c r="L2390" s="2">
        <v>45719</v>
      </c>
      <c r="M2390">
        <v>7</v>
      </c>
      <c r="N2390">
        <v>18</v>
      </c>
      <c r="O2390">
        <v>3</v>
      </c>
      <c r="P2390">
        <v>3.31</v>
      </c>
      <c r="Q2390">
        <v>0</v>
      </c>
      <c r="R2390" t="s">
        <v>30</v>
      </c>
      <c r="S2390" t="s">
        <v>69</v>
      </c>
      <c r="T2390">
        <f t="shared" si="37"/>
        <v>1</v>
      </c>
      <c r="U2390" t="s">
        <v>61</v>
      </c>
      <c r="V2390" t="s">
        <v>465</v>
      </c>
      <c r="W2390" t="s">
        <v>56</v>
      </c>
      <c r="X2390" t="s">
        <v>34</v>
      </c>
      <c r="Y2390">
        <v>91.1</v>
      </c>
    </row>
    <row r="2391" spans="1:26">
      <c r="A2391" t="s">
        <v>7251</v>
      </c>
      <c r="B2391" t="s">
        <v>7252</v>
      </c>
      <c r="C2391" t="s">
        <v>7253</v>
      </c>
      <c r="D2391" t="s">
        <v>94</v>
      </c>
      <c r="E2391" t="s">
        <v>95</v>
      </c>
      <c r="F2391" t="s">
        <v>95</v>
      </c>
      <c r="G2391" t="s">
        <v>95</v>
      </c>
      <c r="H2391" s="1">
        <v>2331.15</v>
      </c>
      <c r="I2391" s="2">
        <v>45705</v>
      </c>
      <c r="J2391" s="2">
        <v>45707</v>
      </c>
      <c r="K2391" s="2">
        <v>45710</v>
      </c>
      <c r="L2391" s="2">
        <v>45728</v>
      </c>
      <c r="M2391">
        <v>3</v>
      </c>
      <c r="N2391">
        <v>21</v>
      </c>
      <c r="O2391">
        <v>4</v>
      </c>
      <c r="P2391">
        <v>4.1900000000000004</v>
      </c>
      <c r="Q2391">
        <v>1</v>
      </c>
      <c r="R2391" t="s">
        <v>6039</v>
      </c>
      <c r="S2391" t="s">
        <v>69</v>
      </c>
      <c r="T2391">
        <f t="shared" si="37"/>
        <v>1</v>
      </c>
      <c r="U2391" t="s">
        <v>47</v>
      </c>
      <c r="V2391" t="s">
        <v>851</v>
      </c>
      <c r="W2391" t="s">
        <v>56</v>
      </c>
      <c r="X2391" t="s">
        <v>159</v>
      </c>
      <c r="Y2391">
        <v>79.599999999999994</v>
      </c>
      <c r="Z2391">
        <v>3.9</v>
      </c>
    </row>
    <row r="2392" spans="1:26">
      <c r="A2392" t="s">
        <v>7254</v>
      </c>
      <c r="B2392" t="s">
        <v>7255</v>
      </c>
      <c r="C2392" t="s">
        <v>7256</v>
      </c>
      <c r="D2392" t="s">
        <v>2143</v>
      </c>
      <c r="E2392" t="s">
        <v>106</v>
      </c>
      <c r="F2392" t="s">
        <v>106</v>
      </c>
      <c r="G2392" t="s">
        <v>106</v>
      </c>
      <c r="H2392" s="1">
        <v>3408.84</v>
      </c>
      <c r="I2392" s="2">
        <v>45903</v>
      </c>
      <c r="J2392" s="2">
        <v>45904</v>
      </c>
      <c r="K2392" s="2">
        <v>45906</v>
      </c>
      <c r="M2392">
        <v>9</v>
      </c>
      <c r="N2392" t="s">
        <v>46</v>
      </c>
      <c r="O2392">
        <v>4</v>
      </c>
      <c r="P2392">
        <v>3.15</v>
      </c>
      <c r="Q2392">
        <v>0</v>
      </c>
      <c r="R2392" t="s">
        <v>30</v>
      </c>
      <c r="S2392" t="s">
        <v>30</v>
      </c>
      <c r="T2392">
        <f t="shared" si="37"/>
        <v>0</v>
      </c>
      <c r="U2392" t="s">
        <v>61</v>
      </c>
      <c r="V2392" t="s">
        <v>1207</v>
      </c>
      <c r="W2392" t="s">
        <v>90</v>
      </c>
      <c r="X2392" t="s">
        <v>71</v>
      </c>
      <c r="Y2392">
        <v>96</v>
      </c>
      <c r="Z2392">
        <v>6.5</v>
      </c>
    </row>
    <row r="2393" spans="1:26">
      <c r="A2393" t="s">
        <v>5516</v>
      </c>
      <c r="B2393" t="s">
        <v>7257</v>
      </c>
      <c r="C2393" t="s">
        <v>7258</v>
      </c>
      <c r="D2393" t="s">
        <v>53</v>
      </c>
      <c r="E2393" t="s">
        <v>54</v>
      </c>
      <c r="F2393" t="s">
        <v>54</v>
      </c>
      <c r="G2393" t="s">
        <v>54</v>
      </c>
      <c r="H2393" s="1">
        <v>646.42999999999995</v>
      </c>
      <c r="I2393" s="2">
        <v>45700</v>
      </c>
      <c r="J2393" s="2">
        <v>45702</v>
      </c>
      <c r="K2393" s="2">
        <v>45705</v>
      </c>
      <c r="L2393" s="2">
        <v>45726</v>
      </c>
      <c r="M2393">
        <v>3</v>
      </c>
      <c r="N2393">
        <v>24</v>
      </c>
      <c r="O2393">
        <v>4</v>
      </c>
      <c r="P2393">
        <v>6.08</v>
      </c>
      <c r="Q2393">
        <v>1</v>
      </c>
      <c r="R2393" t="s">
        <v>30</v>
      </c>
      <c r="S2393" t="s">
        <v>69</v>
      </c>
      <c r="T2393">
        <f t="shared" si="37"/>
        <v>1</v>
      </c>
      <c r="U2393" t="s">
        <v>47</v>
      </c>
      <c r="V2393" t="s">
        <v>168</v>
      </c>
      <c r="W2393" t="s">
        <v>90</v>
      </c>
      <c r="X2393" t="s">
        <v>71</v>
      </c>
      <c r="Y2393">
        <v>91.1</v>
      </c>
      <c r="Z2393">
        <v>4.2</v>
      </c>
    </row>
    <row r="2394" spans="1:26">
      <c r="A2394" t="s">
        <v>7259</v>
      </c>
      <c r="B2394" t="s">
        <v>7260</v>
      </c>
      <c r="C2394" t="s">
        <v>7261</v>
      </c>
      <c r="D2394" t="s">
        <v>28</v>
      </c>
      <c r="E2394" t="s">
        <v>29</v>
      </c>
      <c r="F2394" t="s">
        <v>29</v>
      </c>
      <c r="G2394" t="s">
        <v>29</v>
      </c>
      <c r="H2394" s="1">
        <v>6164.17</v>
      </c>
      <c r="I2394" s="2">
        <v>45830</v>
      </c>
      <c r="J2394" s="2">
        <v>45830</v>
      </c>
      <c r="K2394" s="2">
        <v>45830</v>
      </c>
      <c r="L2394" s="2">
        <v>45848</v>
      </c>
      <c r="M2394">
        <v>0</v>
      </c>
      <c r="N2394">
        <v>18</v>
      </c>
      <c r="O2394">
        <v>1</v>
      </c>
      <c r="P2394">
        <v>2.73</v>
      </c>
      <c r="Q2394">
        <v>0</v>
      </c>
      <c r="R2394" t="s">
        <v>30</v>
      </c>
      <c r="S2394" t="s">
        <v>30</v>
      </c>
      <c r="T2394">
        <f t="shared" si="37"/>
        <v>0</v>
      </c>
      <c r="U2394" t="s">
        <v>31</v>
      </c>
      <c r="V2394" t="s">
        <v>39</v>
      </c>
      <c r="W2394" t="s">
        <v>33</v>
      </c>
      <c r="X2394" t="s">
        <v>40</v>
      </c>
      <c r="Y2394">
        <v>89.2</v>
      </c>
      <c r="Z2394">
        <v>9</v>
      </c>
    </row>
    <row r="2395" spans="1:26">
      <c r="A2395" t="s">
        <v>7262</v>
      </c>
      <c r="B2395" t="s">
        <v>7263</v>
      </c>
      <c r="C2395" t="s">
        <v>7264</v>
      </c>
      <c r="D2395" t="s">
        <v>84</v>
      </c>
      <c r="E2395" t="s">
        <v>68</v>
      </c>
      <c r="F2395" t="s">
        <v>68</v>
      </c>
      <c r="G2395" t="s">
        <v>68</v>
      </c>
      <c r="H2395" s="1">
        <v>5985.79</v>
      </c>
      <c r="I2395" s="2">
        <v>45825</v>
      </c>
      <c r="J2395" s="2">
        <v>45826</v>
      </c>
      <c r="K2395" s="2">
        <v>45827</v>
      </c>
      <c r="L2395" s="2">
        <v>45838</v>
      </c>
      <c r="M2395">
        <v>1</v>
      </c>
      <c r="N2395">
        <v>12</v>
      </c>
      <c r="O2395">
        <v>1</v>
      </c>
      <c r="P2395">
        <v>2.56</v>
      </c>
      <c r="Q2395">
        <v>0</v>
      </c>
      <c r="R2395" t="s">
        <v>30</v>
      </c>
      <c r="S2395" t="s">
        <v>30</v>
      </c>
      <c r="T2395">
        <f t="shared" si="37"/>
        <v>0</v>
      </c>
      <c r="U2395" t="s">
        <v>31</v>
      </c>
      <c r="V2395" t="s">
        <v>326</v>
      </c>
      <c r="W2395" t="s">
        <v>33</v>
      </c>
      <c r="X2395" t="s">
        <v>76</v>
      </c>
      <c r="Y2395">
        <v>90.3</v>
      </c>
      <c r="Z2395">
        <v>6.6</v>
      </c>
    </row>
    <row r="2396" spans="1:26">
      <c r="A2396" t="s">
        <v>7265</v>
      </c>
      <c r="B2396" t="s">
        <v>7266</v>
      </c>
      <c r="C2396" t="s">
        <v>7267</v>
      </c>
      <c r="D2396" t="s">
        <v>105</v>
      </c>
      <c r="E2396" t="s">
        <v>106</v>
      </c>
      <c r="F2396" t="s">
        <v>106</v>
      </c>
      <c r="G2396" t="s">
        <v>106</v>
      </c>
      <c r="H2396" s="1">
        <v>2282.1799999999998</v>
      </c>
      <c r="I2396" s="2">
        <v>45885</v>
      </c>
      <c r="J2396" s="2">
        <v>45888</v>
      </c>
      <c r="K2396" s="2">
        <v>45890</v>
      </c>
      <c r="L2396" s="2">
        <v>45904</v>
      </c>
      <c r="M2396">
        <v>-1</v>
      </c>
      <c r="N2396">
        <v>16</v>
      </c>
      <c r="O2396">
        <v>3</v>
      </c>
      <c r="P2396">
        <v>3.87</v>
      </c>
      <c r="Q2396">
        <v>0</v>
      </c>
      <c r="R2396" t="s">
        <v>30</v>
      </c>
      <c r="S2396" t="s">
        <v>30</v>
      </c>
      <c r="T2396">
        <f t="shared" si="37"/>
        <v>0</v>
      </c>
      <c r="U2396" t="s">
        <v>31</v>
      </c>
      <c r="V2396" t="s">
        <v>287</v>
      </c>
      <c r="W2396" t="s">
        <v>56</v>
      </c>
      <c r="X2396" t="s">
        <v>159</v>
      </c>
      <c r="Y2396">
        <v>91</v>
      </c>
      <c r="Z2396">
        <v>6.7</v>
      </c>
    </row>
    <row r="2397" spans="1:26">
      <c r="A2397" t="s">
        <v>7268</v>
      </c>
      <c r="B2397" t="s">
        <v>7269</v>
      </c>
      <c r="C2397" t="s">
        <v>5557</v>
      </c>
      <c r="D2397" t="s">
        <v>38</v>
      </c>
      <c r="E2397" t="s">
        <v>29</v>
      </c>
      <c r="F2397" t="s">
        <v>29</v>
      </c>
      <c r="G2397" t="s">
        <v>29</v>
      </c>
      <c r="H2397" s="1">
        <v>15878.33</v>
      </c>
      <c r="I2397" s="2">
        <v>45973</v>
      </c>
      <c r="J2397" s="2">
        <v>45973</v>
      </c>
      <c r="K2397" s="2">
        <v>45976</v>
      </c>
      <c r="L2397" s="2">
        <v>46017</v>
      </c>
      <c r="M2397">
        <v>3</v>
      </c>
      <c r="N2397">
        <v>44</v>
      </c>
      <c r="O2397">
        <v>9</v>
      </c>
      <c r="P2397" t="s">
        <v>7270</v>
      </c>
      <c r="Q2397">
        <v>1</v>
      </c>
      <c r="R2397" t="s">
        <v>69</v>
      </c>
      <c r="S2397" t="s">
        <v>30</v>
      </c>
      <c r="T2397">
        <f t="shared" si="37"/>
        <v>0</v>
      </c>
      <c r="U2397" t="s">
        <v>47</v>
      </c>
      <c r="V2397" t="s">
        <v>151</v>
      </c>
      <c r="W2397" t="s">
        <v>33</v>
      </c>
      <c r="X2397" t="s">
        <v>63</v>
      </c>
      <c r="Y2397">
        <v>88.9</v>
      </c>
      <c r="Z2397">
        <v>4.5</v>
      </c>
    </row>
    <row r="2398" spans="1:26">
      <c r="A2398" t="s">
        <v>7271</v>
      </c>
      <c r="B2398" t="s">
        <v>7272</v>
      </c>
      <c r="C2398" t="s">
        <v>7273</v>
      </c>
      <c r="D2398" t="s">
        <v>105</v>
      </c>
      <c r="E2398" t="s">
        <v>106</v>
      </c>
      <c r="F2398" t="s">
        <v>106</v>
      </c>
      <c r="G2398" t="s">
        <v>106</v>
      </c>
      <c r="H2398" s="1">
        <v>1680.19</v>
      </c>
      <c r="I2398" s="2">
        <v>45805</v>
      </c>
      <c r="J2398" s="2">
        <v>45807</v>
      </c>
      <c r="K2398" s="2">
        <v>45809</v>
      </c>
      <c r="L2398" s="2">
        <v>45839</v>
      </c>
      <c r="M2398">
        <v>2</v>
      </c>
      <c r="N2398">
        <v>32</v>
      </c>
      <c r="O2398">
        <v>3</v>
      </c>
      <c r="P2398">
        <v>2.73</v>
      </c>
      <c r="Q2398">
        <v>0</v>
      </c>
      <c r="R2398" t="s">
        <v>69</v>
      </c>
      <c r="S2398" t="s">
        <v>30</v>
      </c>
      <c r="T2398">
        <f t="shared" si="37"/>
        <v>0</v>
      </c>
      <c r="U2398" t="s">
        <v>47</v>
      </c>
      <c r="V2398" t="s">
        <v>89</v>
      </c>
      <c r="X2398" t="s">
        <v>63</v>
      </c>
      <c r="Y2398">
        <v>83.9</v>
      </c>
      <c r="Z2398">
        <v>5.7</v>
      </c>
    </row>
    <row r="2399" spans="1:26">
      <c r="A2399" t="s">
        <v>7274</v>
      </c>
      <c r="B2399" t="s">
        <v>7275</v>
      </c>
      <c r="C2399" t="s">
        <v>7276</v>
      </c>
      <c r="D2399" t="s">
        <v>100</v>
      </c>
      <c r="E2399" t="s">
        <v>95</v>
      </c>
      <c r="F2399" t="s">
        <v>95</v>
      </c>
      <c r="G2399" t="s">
        <v>95</v>
      </c>
      <c r="H2399" s="1">
        <v>20795.8</v>
      </c>
      <c r="I2399" s="2">
        <v>45844</v>
      </c>
      <c r="J2399" s="2">
        <v>45844</v>
      </c>
      <c r="K2399" s="2">
        <v>45844</v>
      </c>
      <c r="L2399" s="2">
        <v>45888</v>
      </c>
      <c r="M2399">
        <v>0</v>
      </c>
      <c r="N2399">
        <v>44</v>
      </c>
      <c r="O2399">
        <v>3</v>
      </c>
      <c r="P2399">
        <v>3.92</v>
      </c>
      <c r="Q2399">
        <v>1</v>
      </c>
      <c r="R2399" t="s">
        <v>69</v>
      </c>
      <c r="S2399" t="s">
        <v>30</v>
      </c>
      <c r="T2399">
        <f t="shared" si="37"/>
        <v>0</v>
      </c>
      <c r="U2399" t="s">
        <v>47</v>
      </c>
      <c r="V2399" t="s">
        <v>231</v>
      </c>
      <c r="W2399" t="s">
        <v>56</v>
      </c>
      <c r="X2399" t="s">
        <v>239</v>
      </c>
      <c r="Y2399">
        <v>89.5</v>
      </c>
      <c r="Z2399">
        <v>5.6</v>
      </c>
    </row>
    <row r="2400" spans="1:26">
      <c r="A2400" t="s">
        <v>7277</v>
      </c>
      <c r="B2400" t="s">
        <v>7278</v>
      </c>
      <c r="C2400" t="s">
        <v>7279</v>
      </c>
      <c r="D2400" t="s">
        <v>38</v>
      </c>
      <c r="E2400" t="s">
        <v>29</v>
      </c>
      <c r="F2400" t="s">
        <v>29</v>
      </c>
      <c r="G2400" t="s">
        <v>29</v>
      </c>
      <c r="H2400" s="1">
        <v>66347.61</v>
      </c>
      <c r="I2400" s="2">
        <v>45980</v>
      </c>
      <c r="J2400" s="2">
        <v>45982</v>
      </c>
      <c r="K2400" s="2">
        <v>45983</v>
      </c>
      <c r="L2400" s="2">
        <v>46042</v>
      </c>
      <c r="M2400">
        <v>1</v>
      </c>
      <c r="N2400">
        <v>60</v>
      </c>
      <c r="O2400">
        <v>8</v>
      </c>
      <c r="P2400">
        <v>3.46</v>
      </c>
      <c r="Q2400">
        <v>0</v>
      </c>
      <c r="R2400" t="s">
        <v>30</v>
      </c>
      <c r="S2400" t="s">
        <v>69</v>
      </c>
      <c r="T2400">
        <f t="shared" si="37"/>
        <v>1</v>
      </c>
      <c r="U2400" t="s">
        <v>31</v>
      </c>
      <c r="V2400" t="s">
        <v>62</v>
      </c>
      <c r="W2400" t="s">
        <v>33</v>
      </c>
      <c r="X2400" t="s">
        <v>34</v>
      </c>
      <c r="Y2400">
        <v>89</v>
      </c>
      <c r="Z2400">
        <v>5.5</v>
      </c>
    </row>
    <row r="2401" spans="1:26">
      <c r="A2401" t="s">
        <v>7280</v>
      </c>
      <c r="B2401" t="s">
        <v>7281</v>
      </c>
      <c r="C2401" t="s">
        <v>7282</v>
      </c>
      <c r="D2401" t="s">
        <v>84</v>
      </c>
      <c r="E2401" t="s">
        <v>68</v>
      </c>
      <c r="F2401" t="s">
        <v>68</v>
      </c>
      <c r="G2401" t="s">
        <v>68</v>
      </c>
      <c r="H2401" s="1">
        <v>3437.47</v>
      </c>
      <c r="I2401" s="2">
        <v>45731</v>
      </c>
      <c r="J2401" s="2">
        <v>45733</v>
      </c>
      <c r="K2401" s="2">
        <v>45734</v>
      </c>
      <c r="L2401" s="2">
        <v>45751</v>
      </c>
      <c r="M2401">
        <v>1</v>
      </c>
      <c r="N2401">
        <v>18</v>
      </c>
      <c r="O2401">
        <v>2</v>
      </c>
      <c r="P2401">
        <v>1.95</v>
      </c>
      <c r="Q2401">
        <v>0</v>
      </c>
      <c r="R2401" t="s">
        <v>30</v>
      </c>
      <c r="S2401" t="s">
        <v>30</v>
      </c>
      <c r="T2401">
        <f t="shared" si="37"/>
        <v>0</v>
      </c>
      <c r="U2401" t="s">
        <v>31</v>
      </c>
      <c r="V2401" t="s">
        <v>216</v>
      </c>
      <c r="W2401" t="s">
        <v>90</v>
      </c>
      <c r="X2401" t="s">
        <v>40</v>
      </c>
      <c r="Y2401" t="s">
        <v>46</v>
      </c>
      <c r="Z2401">
        <v>9</v>
      </c>
    </row>
    <row r="2402" spans="1:26">
      <c r="A2402" t="s">
        <v>7283</v>
      </c>
      <c r="B2402" t="s">
        <v>7284</v>
      </c>
      <c r="C2402" t="s">
        <v>7285</v>
      </c>
      <c r="D2402" t="s">
        <v>143</v>
      </c>
      <c r="E2402" t="s">
        <v>29</v>
      </c>
      <c r="F2402" t="s">
        <v>29</v>
      </c>
      <c r="G2402" t="s">
        <v>29</v>
      </c>
      <c r="H2402" s="1">
        <v>653.85</v>
      </c>
      <c r="I2402" s="2">
        <v>45983</v>
      </c>
      <c r="J2402" s="2">
        <v>45986</v>
      </c>
      <c r="K2402" s="2">
        <v>45988</v>
      </c>
      <c r="L2402" s="2">
        <v>45991</v>
      </c>
      <c r="M2402">
        <v>2</v>
      </c>
      <c r="N2402">
        <v>5</v>
      </c>
      <c r="O2402">
        <v>4</v>
      </c>
      <c r="P2402">
        <v>3.8</v>
      </c>
      <c r="Q2402">
        <v>2</v>
      </c>
      <c r="R2402" t="s">
        <v>30</v>
      </c>
      <c r="S2402" t="s">
        <v>30</v>
      </c>
      <c r="T2402">
        <f t="shared" si="37"/>
        <v>0</v>
      </c>
      <c r="U2402" t="s">
        <v>31</v>
      </c>
      <c r="V2402" t="s">
        <v>202</v>
      </c>
      <c r="W2402" t="s">
        <v>56</v>
      </c>
      <c r="X2402" t="s">
        <v>63</v>
      </c>
      <c r="Y2402">
        <v>88.2</v>
      </c>
      <c r="Z2402" t="s">
        <v>46</v>
      </c>
    </row>
    <row r="2403" spans="1:26">
      <c r="A2403" t="s">
        <v>7286</v>
      </c>
      <c r="B2403" t="s">
        <v>7287</v>
      </c>
      <c r="C2403" t="s">
        <v>7288</v>
      </c>
      <c r="D2403" t="s">
        <v>38</v>
      </c>
      <c r="E2403" t="s">
        <v>29</v>
      </c>
      <c r="F2403" t="s">
        <v>29</v>
      </c>
      <c r="G2403" t="s">
        <v>29</v>
      </c>
      <c r="H2403" s="1">
        <v>629.36</v>
      </c>
      <c r="I2403" s="2">
        <v>45661</v>
      </c>
      <c r="J2403" s="2">
        <v>45662</v>
      </c>
      <c r="K2403" s="2">
        <v>45663</v>
      </c>
      <c r="M2403">
        <v>1</v>
      </c>
      <c r="N2403">
        <v>15</v>
      </c>
      <c r="O2403">
        <v>1</v>
      </c>
      <c r="P2403">
        <v>3.31</v>
      </c>
      <c r="Q2403">
        <v>1</v>
      </c>
      <c r="R2403" t="s">
        <v>30</v>
      </c>
      <c r="S2403" t="s">
        <v>30</v>
      </c>
      <c r="T2403">
        <f t="shared" si="37"/>
        <v>0</v>
      </c>
      <c r="U2403" t="s">
        <v>61</v>
      </c>
      <c r="V2403" t="s">
        <v>802</v>
      </c>
      <c r="W2403" t="s">
        <v>33</v>
      </c>
      <c r="X2403" t="s">
        <v>239</v>
      </c>
      <c r="Y2403">
        <v>88.7</v>
      </c>
      <c r="Z2403">
        <v>5.3</v>
      </c>
    </row>
    <row r="2404" spans="1:26">
      <c r="A2404" t="s">
        <v>7289</v>
      </c>
      <c r="B2404" t="s">
        <v>7290</v>
      </c>
      <c r="C2404" t="s">
        <v>7291</v>
      </c>
      <c r="D2404" t="s">
        <v>38</v>
      </c>
      <c r="E2404" t="s">
        <v>29</v>
      </c>
      <c r="F2404" t="s">
        <v>29</v>
      </c>
      <c r="G2404" t="s">
        <v>29</v>
      </c>
      <c r="H2404" s="1">
        <v>544.36</v>
      </c>
      <c r="I2404" s="2">
        <v>45922</v>
      </c>
      <c r="J2404" s="2">
        <v>45925</v>
      </c>
      <c r="K2404" s="2">
        <v>45927</v>
      </c>
      <c r="L2404" s="2">
        <v>45944</v>
      </c>
      <c r="M2404">
        <v>2</v>
      </c>
      <c r="N2404">
        <v>19</v>
      </c>
      <c r="O2404">
        <v>1</v>
      </c>
      <c r="P2404">
        <v>2.62</v>
      </c>
      <c r="Q2404">
        <v>1</v>
      </c>
      <c r="R2404" t="s">
        <v>30</v>
      </c>
      <c r="S2404" t="s">
        <v>30</v>
      </c>
      <c r="T2404">
        <f t="shared" si="37"/>
        <v>0</v>
      </c>
      <c r="U2404" t="s">
        <v>31</v>
      </c>
      <c r="V2404" t="s">
        <v>304</v>
      </c>
      <c r="W2404" t="s">
        <v>56</v>
      </c>
      <c r="X2404" t="s">
        <v>71</v>
      </c>
      <c r="Y2404">
        <v>93.2</v>
      </c>
      <c r="Z2404">
        <v>6.4</v>
      </c>
    </row>
    <row r="2405" spans="1:26">
      <c r="A2405" t="s">
        <v>7292</v>
      </c>
      <c r="B2405" t="s">
        <v>7293</v>
      </c>
      <c r="C2405" t="s">
        <v>7294</v>
      </c>
      <c r="D2405" t="s">
        <v>67</v>
      </c>
      <c r="E2405" t="s">
        <v>68</v>
      </c>
      <c r="F2405" t="s">
        <v>68</v>
      </c>
      <c r="G2405" t="s">
        <v>68</v>
      </c>
      <c r="H2405" s="1">
        <v>3393.19</v>
      </c>
      <c r="I2405" s="2">
        <v>45719</v>
      </c>
      <c r="J2405" s="2">
        <v>45719</v>
      </c>
      <c r="K2405" s="2">
        <v>45719</v>
      </c>
      <c r="L2405" s="2">
        <v>45736</v>
      </c>
      <c r="M2405">
        <v>0</v>
      </c>
      <c r="N2405">
        <v>17</v>
      </c>
      <c r="O2405">
        <v>4</v>
      </c>
      <c r="P2405">
        <v>3.3</v>
      </c>
      <c r="Q2405">
        <v>0</v>
      </c>
      <c r="R2405" t="s">
        <v>30</v>
      </c>
      <c r="S2405" t="s">
        <v>30</v>
      </c>
      <c r="T2405">
        <f t="shared" si="37"/>
        <v>0</v>
      </c>
      <c r="U2405" t="s">
        <v>61</v>
      </c>
      <c r="V2405" t="s">
        <v>382</v>
      </c>
      <c r="W2405" t="s">
        <v>33</v>
      </c>
      <c r="X2405" t="s">
        <v>49</v>
      </c>
      <c r="Y2405">
        <v>93.7</v>
      </c>
      <c r="Z2405">
        <v>7.8</v>
      </c>
    </row>
    <row r="2406" spans="1:26">
      <c r="A2406" t="s">
        <v>7295</v>
      </c>
      <c r="B2406" t="s">
        <v>7296</v>
      </c>
      <c r="C2406" t="s">
        <v>7297</v>
      </c>
      <c r="D2406" t="s">
        <v>53</v>
      </c>
      <c r="E2406" t="s">
        <v>54</v>
      </c>
      <c r="F2406" t="s">
        <v>54</v>
      </c>
      <c r="G2406" t="s">
        <v>54</v>
      </c>
      <c r="H2406" s="1">
        <v>62088.31</v>
      </c>
      <c r="I2406" s="2">
        <v>45812</v>
      </c>
      <c r="J2406" s="2">
        <v>45814</v>
      </c>
      <c r="K2406" s="2">
        <v>45815</v>
      </c>
      <c r="L2406" s="2">
        <v>45881</v>
      </c>
      <c r="M2406">
        <v>1</v>
      </c>
      <c r="N2406">
        <v>67</v>
      </c>
      <c r="O2406">
        <v>8</v>
      </c>
      <c r="P2406">
        <v>5.53</v>
      </c>
      <c r="Q2406">
        <v>0</v>
      </c>
      <c r="R2406" t="s">
        <v>30</v>
      </c>
      <c r="S2406" t="s">
        <v>30</v>
      </c>
      <c r="T2406">
        <f t="shared" si="37"/>
        <v>0</v>
      </c>
      <c r="U2406" t="s">
        <v>61</v>
      </c>
      <c r="V2406" t="s">
        <v>378</v>
      </c>
      <c r="W2406" t="s">
        <v>90</v>
      </c>
      <c r="X2406" t="s">
        <v>239</v>
      </c>
      <c r="Y2406">
        <v>97.4</v>
      </c>
      <c r="Z2406">
        <v>5.8</v>
      </c>
    </row>
    <row r="2407" spans="1:26">
      <c r="A2407" t="s">
        <v>7298</v>
      </c>
      <c r="B2407" t="s">
        <v>7299</v>
      </c>
      <c r="C2407" t="s">
        <v>7300</v>
      </c>
      <c r="D2407" t="s">
        <v>67</v>
      </c>
      <c r="E2407" t="s">
        <v>68</v>
      </c>
      <c r="F2407" t="s">
        <v>68</v>
      </c>
      <c r="G2407" t="s">
        <v>68</v>
      </c>
      <c r="H2407" s="1">
        <v>17391.75</v>
      </c>
      <c r="I2407" s="2">
        <v>45740</v>
      </c>
      <c r="J2407" s="2">
        <v>45741</v>
      </c>
      <c r="K2407" s="2">
        <v>45743</v>
      </c>
      <c r="L2407" s="2">
        <v>45776</v>
      </c>
      <c r="M2407">
        <v>2</v>
      </c>
      <c r="N2407">
        <v>35</v>
      </c>
      <c r="O2407">
        <v>5</v>
      </c>
      <c r="P2407">
        <v>0.48</v>
      </c>
      <c r="Q2407">
        <v>0</v>
      </c>
      <c r="R2407" t="s">
        <v>30</v>
      </c>
      <c r="S2407" t="s">
        <v>30</v>
      </c>
      <c r="T2407">
        <f t="shared" si="37"/>
        <v>0</v>
      </c>
      <c r="U2407" t="s">
        <v>61</v>
      </c>
      <c r="V2407" t="s">
        <v>101</v>
      </c>
      <c r="W2407" t="s">
        <v>33</v>
      </c>
      <c r="X2407" t="s">
        <v>159</v>
      </c>
      <c r="Y2407">
        <v>92.2</v>
      </c>
      <c r="Z2407">
        <v>6.7</v>
      </c>
    </row>
    <row r="2408" spans="1:26">
      <c r="A2408" t="s">
        <v>7301</v>
      </c>
      <c r="B2408" t="s">
        <v>7302</v>
      </c>
      <c r="C2408" t="s">
        <v>7303</v>
      </c>
      <c r="D2408" t="s">
        <v>121</v>
      </c>
      <c r="E2408" t="s">
        <v>106</v>
      </c>
      <c r="F2408" t="s">
        <v>106</v>
      </c>
      <c r="G2408" t="s">
        <v>106</v>
      </c>
      <c r="I2408" s="2">
        <v>45783</v>
      </c>
      <c r="J2408" s="2">
        <v>45785</v>
      </c>
      <c r="K2408" s="2">
        <v>45788</v>
      </c>
      <c r="L2408" s="2">
        <v>45822</v>
      </c>
      <c r="M2408">
        <v>3</v>
      </c>
      <c r="N2408">
        <v>37</v>
      </c>
      <c r="O2408">
        <v>4</v>
      </c>
      <c r="P2408">
        <v>3.53</v>
      </c>
      <c r="Q2408">
        <v>0</v>
      </c>
      <c r="R2408" t="s">
        <v>30</v>
      </c>
      <c r="S2408" t="s">
        <v>69</v>
      </c>
      <c r="T2408">
        <f t="shared" si="37"/>
        <v>1</v>
      </c>
      <c r="U2408" t="s">
        <v>3040</v>
      </c>
      <c r="V2408" t="s">
        <v>191</v>
      </c>
      <c r="W2408" t="s">
        <v>56</v>
      </c>
      <c r="X2408" t="s">
        <v>63</v>
      </c>
      <c r="Y2408">
        <v>84.5</v>
      </c>
      <c r="Z2408">
        <v>7.1</v>
      </c>
    </row>
    <row r="2409" spans="1:26">
      <c r="A2409" t="s">
        <v>7304</v>
      </c>
      <c r="B2409" t="s">
        <v>7305</v>
      </c>
      <c r="C2409" t="s">
        <v>7306</v>
      </c>
      <c r="D2409" t="s">
        <v>53</v>
      </c>
      <c r="E2409" t="s">
        <v>54</v>
      </c>
      <c r="F2409" t="s">
        <v>54</v>
      </c>
      <c r="G2409" t="s">
        <v>54</v>
      </c>
      <c r="H2409" s="1">
        <v>2014.42</v>
      </c>
      <c r="I2409" s="3">
        <v>45914</v>
      </c>
      <c r="J2409" s="2">
        <v>45914</v>
      </c>
      <c r="K2409" s="2">
        <v>45915</v>
      </c>
      <c r="L2409" s="2">
        <v>45940</v>
      </c>
      <c r="M2409">
        <v>1</v>
      </c>
      <c r="N2409">
        <v>26</v>
      </c>
      <c r="O2409">
        <v>5</v>
      </c>
      <c r="P2409">
        <v>6.52</v>
      </c>
      <c r="Q2409">
        <v>3</v>
      </c>
      <c r="R2409" t="s">
        <v>30</v>
      </c>
      <c r="S2409" t="s">
        <v>69</v>
      </c>
      <c r="T2409">
        <f t="shared" si="37"/>
        <v>1</v>
      </c>
      <c r="U2409" t="s">
        <v>47</v>
      </c>
      <c r="V2409" t="s">
        <v>291</v>
      </c>
      <c r="W2409" t="s">
        <v>113</v>
      </c>
      <c r="X2409" t="s">
        <v>71</v>
      </c>
      <c r="Y2409">
        <v>95.9</v>
      </c>
      <c r="Z2409">
        <v>8</v>
      </c>
    </row>
    <row r="2410" spans="1:26">
      <c r="A2410" t="s">
        <v>7307</v>
      </c>
      <c r="B2410" t="s">
        <v>7308</v>
      </c>
      <c r="C2410" t="s">
        <v>7309</v>
      </c>
      <c r="D2410" t="s">
        <v>121</v>
      </c>
      <c r="E2410" t="s">
        <v>106</v>
      </c>
      <c r="F2410" t="s">
        <v>106</v>
      </c>
      <c r="G2410" t="s">
        <v>106</v>
      </c>
      <c r="H2410" s="1">
        <v>5441.4</v>
      </c>
      <c r="I2410" s="2">
        <v>46010</v>
      </c>
      <c r="J2410" s="2">
        <v>46011</v>
      </c>
      <c r="K2410" s="2">
        <v>46012</v>
      </c>
      <c r="L2410" s="2">
        <v>46031</v>
      </c>
      <c r="M2410">
        <v>-1</v>
      </c>
      <c r="N2410">
        <v>20</v>
      </c>
      <c r="O2410">
        <v>3</v>
      </c>
      <c r="P2410">
        <v>1.69</v>
      </c>
      <c r="Q2410">
        <v>1</v>
      </c>
      <c r="R2410" t="s">
        <v>30</v>
      </c>
      <c r="S2410" t="s">
        <v>30</v>
      </c>
      <c r="T2410">
        <f t="shared" si="37"/>
        <v>0</v>
      </c>
      <c r="U2410" t="s">
        <v>31</v>
      </c>
      <c r="V2410" t="s">
        <v>155</v>
      </c>
      <c r="W2410" t="s">
        <v>90</v>
      </c>
      <c r="X2410" t="s">
        <v>40</v>
      </c>
      <c r="Y2410">
        <v>93</v>
      </c>
      <c r="Z2410">
        <v>8</v>
      </c>
    </row>
    <row r="2411" spans="1:26">
      <c r="A2411" t="s">
        <v>7310</v>
      </c>
      <c r="B2411" t="s">
        <v>7311</v>
      </c>
      <c r="C2411" t="s">
        <v>7312</v>
      </c>
      <c r="D2411" t="s">
        <v>105</v>
      </c>
      <c r="E2411" t="s">
        <v>106</v>
      </c>
      <c r="F2411" t="s">
        <v>106</v>
      </c>
      <c r="G2411" t="s">
        <v>106</v>
      </c>
      <c r="H2411" s="1">
        <v>5546.85</v>
      </c>
      <c r="I2411" s="2">
        <v>45937</v>
      </c>
      <c r="J2411" s="2">
        <v>45939</v>
      </c>
      <c r="K2411" s="2">
        <v>45940</v>
      </c>
      <c r="L2411" s="2">
        <v>45981</v>
      </c>
      <c r="M2411">
        <v>1</v>
      </c>
      <c r="N2411">
        <v>42</v>
      </c>
      <c r="O2411">
        <v>6</v>
      </c>
      <c r="P2411">
        <v>4.43</v>
      </c>
      <c r="Q2411">
        <v>0</v>
      </c>
      <c r="R2411" t="s">
        <v>30</v>
      </c>
      <c r="S2411" t="s">
        <v>30</v>
      </c>
      <c r="T2411">
        <f t="shared" si="37"/>
        <v>0</v>
      </c>
      <c r="U2411" t="s">
        <v>47</v>
      </c>
      <c r="V2411" t="s">
        <v>354</v>
      </c>
      <c r="W2411" t="s">
        <v>33</v>
      </c>
      <c r="X2411" t="s">
        <v>34</v>
      </c>
      <c r="Y2411">
        <v>91.5</v>
      </c>
      <c r="Z2411">
        <v>5.4</v>
      </c>
    </row>
    <row r="2412" spans="1:26">
      <c r="A2412" t="s">
        <v>7313</v>
      </c>
      <c r="B2412" t="s">
        <v>7314</v>
      </c>
      <c r="C2412" t="s">
        <v>7315</v>
      </c>
      <c r="D2412" t="s">
        <v>121</v>
      </c>
      <c r="E2412" t="s">
        <v>106</v>
      </c>
      <c r="F2412" t="s">
        <v>106</v>
      </c>
      <c r="G2412" t="s">
        <v>106</v>
      </c>
      <c r="H2412" s="1">
        <v>1869.86</v>
      </c>
      <c r="I2412" s="2">
        <v>45740</v>
      </c>
      <c r="J2412" s="2">
        <v>45740</v>
      </c>
      <c r="K2412" s="2">
        <v>45740</v>
      </c>
      <c r="L2412" t="s">
        <v>190</v>
      </c>
      <c r="M2412">
        <v>0</v>
      </c>
      <c r="N2412">
        <v>-8</v>
      </c>
      <c r="O2412">
        <v>4</v>
      </c>
      <c r="P2412">
        <v>2.25</v>
      </c>
      <c r="Q2412">
        <v>0</v>
      </c>
      <c r="R2412" t="s">
        <v>30</v>
      </c>
      <c r="S2412" t="s">
        <v>30</v>
      </c>
      <c r="T2412">
        <f t="shared" si="37"/>
        <v>0</v>
      </c>
      <c r="U2412" t="s">
        <v>508</v>
      </c>
      <c r="V2412" t="s">
        <v>216</v>
      </c>
      <c r="W2412" t="s">
        <v>33</v>
      </c>
      <c r="X2412" t="s">
        <v>34</v>
      </c>
      <c r="Y2412">
        <v>98.1</v>
      </c>
      <c r="Z2412">
        <v>8.6999999999999993</v>
      </c>
    </row>
    <row r="2413" spans="1:26">
      <c r="A2413" t="s">
        <v>7316</v>
      </c>
      <c r="B2413" t="s">
        <v>7317</v>
      </c>
      <c r="C2413" t="s">
        <v>7318</v>
      </c>
      <c r="D2413" t="s">
        <v>84</v>
      </c>
      <c r="E2413" t="s">
        <v>68</v>
      </c>
      <c r="F2413" t="s">
        <v>68</v>
      </c>
      <c r="G2413" t="s">
        <v>68</v>
      </c>
      <c r="H2413" s="1">
        <v>17198.09</v>
      </c>
      <c r="I2413" s="2">
        <v>45913</v>
      </c>
      <c r="K2413" s="2">
        <v>45919</v>
      </c>
      <c r="L2413" s="2">
        <v>45956</v>
      </c>
      <c r="M2413">
        <v>2</v>
      </c>
      <c r="N2413">
        <v>39</v>
      </c>
      <c r="O2413">
        <v>2</v>
      </c>
      <c r="P2413">
        <v>1.83</v>
      </c>
      <c r="Q2413">
        <v>0</v>
      </c>
      <c r="R2413" t="s">
        <v>30</v>
      </c>
      <c r="S2413" t="s">
        <v>30</v>
      </c>
      <c r="T2413">
        <f t="shared" si="37"/>
        <v>0</v>
      </c>
      <c r="U2413" t="s">
        <v>31</v>
      </c>
      <c r="V2413" t="s">
        <v>191</v>
      </c>
      <c r="W2413" t="s">
        <v>33</v>
      </c>
      <c r="X2413" t="s">
        <v>40</v>
      </c>
      <c r="Y2413">
        <v>90.1</v>
      </c>
      <c r="Z2413">
        <v>6.8</v>
      </c>
    </row>
    <row r="2414" spans="1:26">
      <c r="A2414" t="s">
        <v>7319</v>
      </c>
      <c r="B2414" t="s">
        <v>7320</v>
      </c>
      <c r="C2414" t="s">
        <v>7321</v>
      </c>
      <c r="D2414" t="s">
        <v>84</v>
      </c>
      <c r="E2414" t="s">
        <v>68</v>
      </c>
      <c r="F2414" t="s">
        <v>68</v>
      </c>
      <c r="G2414" t="s">
        <v>68</v>
      </c>
      <c r="H2414" s="1">
        <v>4555.72</v>
      </c>
      <c r="I2414" s="2">
        <v>45780</v>
      </c>
      <c r="J2414" t="s">
        <v>190</v>
      </c>
      <c r="K2414" s="2">
        <v>45783</v>
      </c>
      <c r="L2414" s="2">
        <v>45812</v>
      </c>
      <c r="M2414">
        <v>3</v>
      </c>
      <c r="N2414">
        <v>32</v>
      </c>
      <c r="O2414">
        <v>3</v>
      </c>
      <c r="P2414">
        <v>3.79</v>
      </c>
      <c r="Q2414">
        <v>0</v>
      </c>
      <c r="R2414" t="s">
        <v>30</v>
      </c>
      <c r="S2414" t="s">
        <v>30</v>
      </c>
      <c r="T2414">
        <f t="shared" si="37"/>
        <v>0</v>
      </c>
      <c r="U2414" t="s">
        <v>31</v>
      </c>
      <c r="V2414" t="s">
        <v>179</v>
      </c>
      <c r="W2414" t="s">
        <v>33</v>
      </c>
      <c r="X2414" t="s">
        <v>71</v>
      </c>
      <c r="Y2414">
        <v>97.6</v>
      </c>
      <c r="Z2414">
        <v>6.6</v>
      </c>
    </row>
    <row r="2415" spans="1:26">
      <c r="A2415" t="s">
        <v>7322</v>
      </c>
      <c r="B2415" t="s">
        <v>7323</v>
      </c>
      <c r="C2415" t="s">
        <v>7324</v>
      </c>
      <c r="D2415" t="s">
        <v>38</v>
      </c>
      <c r="E2415" t="s">
        <v>29</v>
      </c>
      <c r="F2415" t="s">
        <v>29</v>
      </c>
      <c r="G2415" t="s">
        <v>29</v>
      </c>
      <c r="H2415" s="1">
        <v>6535.84</v>
      </c>
      <c r="I2415" s="2">
        <v>45708</v>
      </c>
      <c r="J2415" s="2">
        <v>45710</v>
      </c>
      <c r="K2415" s="2">
        <v>45711</v>
      </c>
      <c r="L2415" s="2">
        <v>45720</v>
      </c>
      <c r="M2415">
        <v>1</v>
      </c>
      <c r="N2415">
        <v>10</v>
      </c>
      <c r="O2415">
        <v>1</v>
      </c>
      <c r="P2415">
        <v>3.02</v>
      </c>
      <c r="Q2415">
        <v>1</v>
      </c>
      <c r="R2415" t="s">
        <v>30</v>
      </c>
      <c r="S2415" t="s">
        <v>30</v>
      </c>
      <c r="T2415">
        <f t="shared" si="37"/>
        <v>0</v>
      </c>
      <c r="U2415" t="s">
        <v>656</v>
      </c>
      <c r="V2415" t="s">
        <v>147</v>
      </c>
      <c r="W2415" t="s">
        <v>56</v>
      </c>
      <c r="X2415" t="s">
        <v>71</v>
      </c>
      <c r="Y2415">
        <v>92.1</v>
      </c>
      <c r="Z2415">
        <v>8.9</v>
      </c>
    </row>
    <row r="2416" spans="1:26">
      <c r="A2416" t="s">
        <v>7325</v>
      </c>
      <c r="B2416" t="s">
        <v>7326</v>
      </c>
      <c r="C2416" t="s">
        <v>7327</v>
      </c>
      <c r="D2416" t="s">
        <v>105</v>
      </c>
      <c r="E2416" t="s">
        <v>106</v>
      </c>
      <c r="F2416" t="s">
        <v>106</v>
      </c>
      <c r="G2416" t="s">
        <v>106</v>
      </c>
      <c r="H2416" s="1">
        <v>1747.14</v>
      </c>
      <c r="I2416" s="3">
        <v>46012</v>
      </c>
      <c r="J2416" s="2">
        <v>46012</v>
      </c>
      <c r="K2416" s="2">
        <v>46014</v>
      </c>
      <c r="L2416" s="2">
        <v>46038</v>
      </c>
      <c r="M2416">
        <v>2</v>
      </c>
      <c r="N2416" t="s">
        <v>7328</v>
      </c>
      <c r="O2416">
        <v>2</v>
      </c>
      <c r="P2416">
        <v>2.68</v>
      </c>
      <c r="Q2416">
        <v>1</v>
      </c>
      <c r="R2416" t="s">
        <v>69</v>
      </c>
      <c r="S2416" t="s">
        <v>69</v>
      </c>
      <c r="T2416">
        <f t="shared" si="37"/>
        <v>1</v>
      </c>
      <c r="U2416" t="s">
        <v>47</v>
      </c>
      <c r="V2416" t="s">
        <v>408</v>
      </c>
      <c r="W2416" t="s">
        <v>56</v>
      </c>
      <c r="X2416" t="s">
        <v>63</v>
      </c>
      <c r="Y2416">
        <v>76.2</v>
      </c>
      <c r="Z2416">
        <v>5.3</v>
      </c>
    </row>
    <row r="2417" spans="1:26">
      <c r="A2417" t="s">
        <v>7329</v>
      </c>
      <c r="B2417" t="s">
        <v>7330</v>
      </c>
      <c r="C2417" t="s">
        <v>7331</v>
      </c>
      <c r="D2417" t="s">
        <v>84</v>
      </c>
      <c r="E2417" t="s">
        <v>68</v>
      </c>
      <c r="F2417" t="s">
        <v>68</v>
      </c>
      <c r="G2417" t="s">
        <v>68</v>
      </c>
      <c r="H2417" s="1">
        <v>534.46</v>
      </c>
      <c r="I2417" s="2">
        <v>45827</v>
      </c>
      <c r="J2417" s="2">
        <v>45829</v>
      </c>
      <c r="K2417" s="2">
        <v>45830</v>
      </c>
      <c r="L2417" s="2">
        <v>45838</v>
      </c>
      <c r="M2417">
        <v>-1</v>
      </c>
      <c r="N2417">
        <v>-1</v>
      </c>
      <c r="O2417">
        <v>1</v>
      </c>
      <c r="P2417">
        <v>3.19</v>
      </c>
      <c r="Q2417">
        <v>1</v>
      </c>
      <c r="R2417" t="s">
        <v>30</v>
      </c>
      <c r="S2417" t="s">
        <v>30</v>
      </c>
      <c r="T2417">
        <f t="shared" si="37"/>
        <v>0</v>
      </c>
      <c r="U2417" t="s">
        <v>230</v>
      </c>
      <c r="V2417" t="s">
        <v>1122</v>
      </c>
      <c r="W2417" t="s">
        <v>56</v>
      </c>
      <c r="X2417" t="s">
        <v>71</v>
      </c>
      <c r="Y2417">
        <v>96</v>
      </c>
      <c r="Z2417">
        <v>6.6</v>
      </c>
    </row>
    <row r="2418" spans="1:26">
      <c r="A2418" t="s">
        <v>7332</v>
      </c>
      <c r="B2418" t="s">
        <v>7333</v>
      </c>
      <c r="C2418" t="s">
        <v>7334</v>
      </c>
      <c r="D2418" t="s">
        <v>167</v>
      </c>
      <c r="E2418" t="s">
        <v>68</v>
      </c>
      <c r="F2418" t="s">
        <v>68</v>
      </c>
      <c r="G2418" t="s">
        <v>68</v>
      </c>
      <c r="H2418" s="1">
        <v>1320.67</v>
      </c>
      <c r="I2418" s="2">
        <v>45667</v>
      </c>
      <c r="J2418" s="2">
        <v>45667</v>
      </c>
      <c r="K2418" s="2">
        <v>45668</v>
      </c>
      <c r="L2418" s="2">
        <v>45686</v>
      </c>
      <c r="M2418">
        <v>1</v>
      </c>
      <c r="N2418">
        <v>19</v>
      </c>
      <c r="O2418">
        <v>3</v>
      </c>
      <c r="P2418">
        <v>2.66</v>
      </c>
      <c r="Q2418">
        <v>0</v>
      </c>
      <c r="R2418" t="s">
        <v>30</v>
      </c>
      <c r="S2418" t="s">
        <v>30</v>
      </c>
      <c r="T2418">
        <f t="shared" si="37"/>
        <v>0</v>
      </c>
      <c r="U2418" t="s">
        <v>61</v>
      </c>
      <c r="W2418" t="s">
        <v>56</v>
      </c>
      <c r="X2418" t="s">
        <v>159</v>
      </c>
      <c r="Y2418">
        <v>94</v>
      </c>
      <c r="Z2418">
        <v>6.5</v>
      </c>
    </row>
    <row r="2419" spans="1:26">
      <c r="A2419" t="s">
        <v>7335</v>
      </c>
      <c r="B2419" t="s">
        <v>7336</v>
      </c>
      <c r="C2419" t="s">
        <v>7337</v>
      </c>
      <c r="D2419" t="s">
        <v>53</v>
      </c>
      <c r="E2419" t="s">
        <v>54</v>
      </c>
      <c r="F2419" t="s">
        <v>54</v>
      </c>
      <c r="G2419" t="s">
        <v>54</v>
      </c>
      <c r="H2419" s="1">
        <v>7003.21</v>
      </c>
      <c r="I2419" s="2">
        <v>45900</v>
      </c>
      <c r="J2419" s="2">
        <v>45903</v>
      </c>
      <c r="K2419" s="2">
        <v>45904</v>
      </c>
      <c r="L2419" s="2">
        <v>45930</v>
      </c>
      <c r="M2419">
        <v>1</v>
      </c>
      <c r="N2419">
        <v>27</v>
      </c>
      <c r="O2419">
        <v>3</v>
      </c>
      <c r="P2419">
        <v>3.83</v>
      </c>
      <c r="Q2419">
        <v>1</v>
      </c>
      <c r="R2419" t="s">
        <v>69</v>
      </c>
      <c r="S2419" t="s">
        <v>30</v>
      </c>
      <c r="T2419">
        <f t="shared" si="37"/>
        <v>0</v>
      </c>
      <c r="U2419" t="s">
        <v>31</v>
      </c>
      <c r="V2419" t="s">
        <v>408</v>
      </c>
      <c r="W2419" t="s">
        <v>90</v>
      </c>
      <c r="X2419" t="s">
        <v>63</v>
      </c>
      <c r="Y2419">
        <v>86.7</v>
      </c>
      <c r="Z2419">
        <v>6.8</v>
      </c>
    </row>
    <row r="2420" spans="1:26">
      <c r="A2420" t="s">
        <v>7338</v>
      </c>
      <c r="B2420" t="s">
        <v>7339</v>
      </c>
      <c r="C2420" t="s">
        <v>7340</v>
      </c>
      <c r="D2420" t="s">
        <v>53</v>
      </c>
      <c r="E2420" t="s">
        <v>54</v>
      </c>
      <c r="F2420" t="s">
        <v>54</v>
      </c>
      <c r="G2420" t="s">
        <v>54</v>
      </c>
      <c r="H2420" s="1">
        <v>1166.8399999999999</v>
      </c>
      <c r="I2420" s="2">
        <v>45983</v>
      </c>
      <c r="J2420" s="2">
        <v>45983</v>
      </c>
      <c r="K2420" s="2">
        <v>45983</v>
      </c>
      <c r="L2420" s="2">
        <v>46003</v>
      </c>
      <c r="M2420">
        <v>0</v>
      </c>
      <c r="N2420">
        <v>20</v>
      </c>
      <c r="O2420">
        <v>8</v>
      </c>
      <c r="P2420">
        <v>6.23</v>
      </c>
      <c r="Q2420">
        <v>3</v>
      </c>
      <c r="R2420" t="s">
        <v>30</v>
      </c>
      <c r="S2420" t="s">
        <v>69</v>
      </c>
      <c r="T2420">
        <f t="shared" si="37"/>
        <v>1</v>
      </c>
      <c r="U2420" t="s">
        <v>1675</v>
      </c>
      <c r="V2420" t="s">
        <v>191</v>
      </c>
      <c r="W2420" t="s">
        <v>33</v>
      </c>
      <c r="X2420" t="s">
        <v>49</v>
      </c>
      <c r="Y2420">
        <v>87.3</v>
      </c>
      <c r="Z2420">
        <v>6</v>
      </c>
    </row>
    <row r="2421" spans="1:26">
      <c r="A2421" t="s">
        <v>7341</v>
      </c>
      <c r="B2421" t="s">
        <v>7342</v>
      </c>
      <c r="C2421" t="s">
        <v>7343</v>
      </c>
      <c r="D2421" t="s">
        <v>84</v>
      </c>
      <c r="E2421" t="s">
        <v>68</v>
      </c>
      <c r="F2421" t="s">
        <v>68</v>
      </c>
      <c r="G2421" t="s">
        <v>68</v>
      </c>
      <c r="H2421" s="1">
        <v>13822.45</v>
      </c>
      <c r="I2421" s="2">
        <v>45675</v>
      </c>
      <c r="J2421" s="2">
        <v>45676</v>
      </c>
      <c r="K2421" s="2">
        <v>45678</v>
      </c>
      <c r="L2421" s="2">
        <v>45702</v>
      </c>
      <c r="M2421">
        <v>2</v>
      </c>
      <c r="N2421">
        <v>26</v>
      </c>
      <c r="O2421">
        <v>5</v>
      </c>
      <c r="P2421">
        <v>2.7</v>
      </c>
      <c r="Q2421">
        <v>1</v>
      </c>
      <c r="R2421" t="s">
        <v>30</v>
      </c>
      <c r="S2421" t="s">
        <v>30</v>
      </c>
      <c r="T2421">
        <f t="shared" si="37"/>
        <v>0</v>
      </c>
      <c r="U2421" t="s">
        <v>47</v>
      </c>
      <c r="V2421" t="s">
        <v>168</v>
      </c>
      <c r="W2421" t="s">
        <v>56</v>
      </c>
      <c r="X2421" t="s">
        <v>159</v>
      </c>
      <c r="Y2421">
        <v>95.2</v>
      </c>
      <c r="Z2421">
        <v>6.8</v>
      </c>
    </row>
    <row r="2422" spans="1:26">
      <c r="A2422" t="s">
        <v>7344</v>
      </c>
      <c r="B2422" t="s">
        <v>7345</v>
      </c>
      <c r="C2422" t="s">
        <v>7346</v>
      </c>
      <c r="D2422" t="s">
        <v>67</v>
      </c>
      <c r="E2422" t="s">
        <v>68</v>
      </c>
      <c r="F2422" t="s">
        <v>68</v>
      </c>
      <c r="G2422" t="s">
        <v>68</v>
      </c>
      <c r="H2422" s="1">
        <v>14832.39</v>
      </c>
      <c r="I2422" s="3">
        <v>45717</v>
      </c>
      <c r="J2422" t="s">
        <v>190</v>
      </c>
      <c r="K2422" s="2">
        <v>45719</v>
      </c>
      <c r="L2422" s="2">
        <v>45771</v>
      </c>
      <c r="M2422">
        <v>1</v>
      </c>
      <c r="N2422">
        <v>53</v>
      </c>
      <c r="O2422">
        <v>6</v>
      </c>
      <c r="P2422">
        <v>3.31</v>
      </c>
      <c r="Q2422">
        <v>1</v>
      </c>
      <c r="R2422" t="s">
        <v>30</v>
      </c>
      <c r="S2422" t="s">
        <v>30</v>
      </c>
      <c r="T2422">
        <f t="shared" si="37"/>
        <v>0</v>
      </c>
      <c r="U2422" t="s">
        <v>47</v>
      </c>
      <c r="V2422" t="s">
        <v>155</v>
      </c>
      <c r="W2422" t="s">
        <v>113</v>
      </c>
      <c r="X2422" t="s">
        <v>159</v>
      </c>
      <c r="Y2422">
        <v>89.3</v>
      </c>
      <c r="Z2422">
        <v>6.5</v>
      </c>
    </row>
    <row r="2423" spans="1:26">
      <c r="A2423" t="s">
        <v>7347</v>
      </c>
      <c r="B2423" t="s">
        <v>7348</v>
      </c>
      <c r="C2423" t="s">
        <v>7349</v>
      </c>
      <c r="D2423" t="s">
        <v>38</v>
      </c>
      <c r="E2423" t="s">
        <v>29</v>
      </c>
      <c r="F2423" t="s">
        <v>29</v>
      </c>
      <c r="G2423" t="s">
        <v>29</v>
      </c>
      <c r="H2423" s="1">
        <v>7048.08</v>
      </c>
      <c r="I2423" s="2">
        <v>45735</v>
      </c>
      <c r="J2423" s="2">
        <v>45738</v>
      </c>
      <c r="K2423" s="2">
        <v>45739</v>
      </c>
      <c r="L2423" s="2">
        <v>45760</v>
      </c>
      <c r="M2423">
        <v>1</v>
      </c>
      <c r="N2423">
        <v>22</v>
      </c>
      <c r="O2423">
        <v>4</v>
      </c>
      <c r="P2423">
        <v>3.86</v>
      </c>
      <c r="Q2423">
        <v>0</v>
      </c>
      <c r="R2423" t="s">
        <v>69</v>
      </c>
      <c r="S2423" t="s">
        <v>30</v>
      </c>
      <c r="T2423">
        <f t="shared" si="37"/>
        <v>0</v>
      </c>
      <c r="U2423" t="s">
        <v>31</v>
      </c>
      <c r="V2423" t="s">
        <v>96</v>
      </c>
      <c r="W2423" t="s">
        <v>90</v>
      </c>
      <c r="X2423" t="s">
        <v>49</v>
      </c>
      <c r="Y2423">
        <v>87.2</v>
      </c>
      <c r="Z2423">
        <v>6.9</v>
      </c>
    </row>
    <row r="2424" spans="1:26">
      <c r="A2424" t="s">
        <v>7350</v>
      </c>
      <c r="B2424" t="s">
        <v>7351</v>
      </c>
      <c r="C2424" t="s">
        <v>214</v>
      </c>
      <c r="D2424" t="s">
        <v>38</v>
      </c>
      <c r="E2424" t="s">
        <v>29</v>
      </c>
      <c r="F2424" t="s">
        <v>29</v>
      </c>
      <c r="G2424" t="s">
        <v>29</v>
      </c>
      <c r="H2424" s="1">
        <v>8735.6299999999992</v>
      </c>
      <c r="I2424" s="2">
        <v>45709</v>
      </c>
      <c r="J2424" t="s">
        <v>46</v>
      </c>
      <c r="K2424" s="2">
        <v>45713</v>
      </c>
      <c r="L2424" s="2">
        <v>45767</v>
      </c>
      <c r="M2424">
        <v>1</v>
      </c>
      <c r="N2424">
        <v>55</v>
      </c>
      <c r="O2424">
        <v>6</v>
      </c>
      <c r="P2424">
        <v>5.74</v>
      </c>
      <c r="Q2424">
        <v>1</v>
      </c>
      <c r="R2424" t="s">
        <v>30</v>
      </c>
      <c r="S2424" t="s">
        <v>30</v>
      </c>
      <c r="T2424">
        <f t="shared" si="37"/>
        <v>0</v>
      </c>
      <c r="U2424" t="s">
        <v>47</v>
      </c>
      <c r="V2424" t="s">
        <v>330</v>
      </c>
      <c r="W2424" t="s">
        <v>113</v>
      </c>
      <c r="X2424" t="s">
        <v>63</v>
      </c>
      <c r="Y2424">
        <v>87.2</v>
      </c>
      <c r="Z2424">
        <v>6.6</v>
      </c>
    </row>
    <row r="2425" spans="1:26">
      <c r="A2425" t="s">
        <v>7352</v>
      </c>
      <c r="B2425" t="s">
        <v>7353</v>
      </c>
      <c r="C2425" t="s">
        <v>7354</v>
      </c>
      <c r="D2425" t="s">
        <v>121</v>
      </c>
      <c r="E2425" t="s">
        <v>106</v>
      </c>
      <c r="F2425" t="s">
        <v>106</v>
      </c>
      <c r="G2425" t="s">
        <v>106</v>
      </c>
      <c r="H2425" s="1">
        <v>1827.52</v>
      </c>
      <c r="I2425" s="2">
        <v>45847</v>
      </c>
      <c r="J2425" s="2">
        <v>45847</v>
      </c>
      <c r="K2425" s="2">
        <v>45848</v>
      </c>
      <c r="L2425" s="2">
        <v>45855</v>
      </c>
      <c r="M2425">
        <v>-1</v>
      </c>
      <c r="N2425" t="s">
        <v>46</v>
      </c>
      <c r="O2425">
        <v>2</v>
      </c>
      <c r="P2425">
        <v>2.87</v>
      </c>
      <c r="Q2425">
        <v>0</v>
      </c>
      <c r="R2425" t="s">
        <v>30</v>
      </c>
      <c r="S2425" t="s">
        <v>69</v>
      </c>
      <c r="T2425">
        <f t="shared" si="37"/>
        <v>1</v>
      </c>
      <c r="U2425" t="s">
        <v>206</v>
      </c>
      <c r="V2425" t="s">
        <v>408</v>
      </c>
      <c r="W2425" t="s">
        <v>90</v>
      </c>
      <c r="X2425" t="s">
        <v>34</v>
      </c>
      <c r="Y2425">
        <v>80.599999999999994</v>
      </c>
      <c r="Z2425">
        <v>6.6</v>
      </c>
    </row>
    <row r="2426" spans="1:26">
      <c r="A2426" t="s">
        <v>7355</v>
      </c>
      <c r="B2426" t="s">
        <v>7356</v>
      </c>
      <c r="C2426" t="s">
        <v>7357</v>
      </c>
      <c r="D2426" t="s">
        <v>53</v>
      </c>
      <c r="E2426" t="s">
        <v>1003</v>
      </c>
      <c r="F2426" t="s">
        <v>1003</v>
      </c>
      <c r="G2426" t="s">
        <v>1003</v>
      </c>
      <c r="H2426" s="1">
        <v>2166.39</v>
      </c>
      <c r="I2426" s="2">
        <v>45830</v>
      </c>
      <c r="J2426" s="2">
        <v>45832</v>
      </c>
      <c r="K2426" s="2">
        <v>45835</v>
      </c>
      <c r="L2426" s="2">
        <v>45845</v>
      </c>
      <c r="M2426">
        <v>3</v>
      </c>
      <c r="N2426">
        <v>13</v>
      </c>
      <c r="O2426">
        <v>3</v>
      </c>
      <c r="P2426">
        <v>4.9800000000000004</v>
      </c>
      <c r="Q2426">
        <v>1</v>
      </c>
      <c r="R2426" t="s">
        <v>30</v>
      </c>
      <c r="S2426" t="s">
        <v>69</v>
      </c>
      <c r="T2426">
        <f t="shared" si="37"/>
        <v>1</v>
      </c>
      <c r="U2426" t="s">
        <v>61</v>
      </c>
      <c r="V2426" t="s">
        <v>868</v>
      </c>
      <c r="W2426" t="s">
        <v>33</v>
      </c>
      <c r="X2426" t="s">
        <v>40</v>
      </c>
      <c r="Y2426">
        <v>84.9</v>
      </c>
      <c r="Z2426">
        <v>5.0999999999999996</v>
      </c>
    </row>
    <row r="2427" spans="1:26">
      <c r="A2427" t="s">
        <v>7358</v>
      </c>
      <c r="B2427" t="s">
        <v>7359</v>
      </c>
      <c r="C2427" t="s">
        <v>7360</v>
      </c>
      <c r="D2427" t="s">
        <v>67</v>
      </c>
      <c r="E2427" t="s">
        <v>68</v>
      </c>
      <c r="F2427" t="s">
        <v>68</v>
      </c>
      <c r="G2427" t="s">
        <v>68</v>
      </c>
      <c r="H2427" s="1">
        <v>719.97</v>
      </c>
      <c r="I2427" s="3">
        <v>46004</v>
      </c>
      <c r="J2427" s="2">
        <v>46004</v>
      </c>
      <c r="K2427" s="2">
        <v>46005</v>
      </c>
      <c r="L2427" s="2">
        <v>46019</v>
      </c>
      <c r="M2427" t="s">
        <v>529</v>
      </c>
      <c r="N2427">
        <v>15</v>
      </c>
      <c r="O2427">
        <v>6</v>
      </c>
      <c r="P2427">
        <v>2.77</v>
      </c>
      <c r="Q2427">
        <v>1</v>
      </c>
      <c r="R2427" t="s">
        <v>30</v>
      </c>
      <c r="S2427" t="s">
        <v>30</v>
      </c>
      <c r="T2427">
        <f t="shared" si="37"/>
        <v>0</v>
      </c>
      <c r="U2427" t="s">
        <v>31</v>
      </c>
      <c r="V2427" t="s">
        <v>446</v>
      </c>
      <c r="W2427" t="s">
        <v>56</v>
      </c>
      <c r="X2427" t="s">
        <v>40</v>
      </c>
      <c r="Y2427">
        <v>96.6</v>
      </c>
      <c r="Z2427">
        <v>7.4</v>
      </c>
    </row>
    <row r="2428" spans="1:26">
      <c r="A2428" t="s">
        <v>7361</v>
      </c>
      <c r="B2428" t="s">
        <v>7362</v>
      </c>
      <c r="C2428" t="s">
        <v>7363</v>
      </c>
      <c r="D2428" t="s">
        <v>84</v>
      </c>
      <c r="E2428" t="s">
        <v>68</v>
      </c>
      <c r="F2428" t="s">
        <v>68</v>
      </c>
      <c r="G2428" t="s">
        <v>68</v>
      </c>
      <c r="H2428" s="1">
        <v>30308.11</v>
      </c>
      <c r="J2428" s="2">
        <v>45764</v>
      </c>
      <c r="K2428" s="2">
        <v>45765</v>
      </c>
      <c r="L2428" s="2">
        <v>45832</v>
      </c>
      <c r="M2428">
        <v>-2</v>
      </c>
      <c r="N2428">
        <v>68</v>
      </c>
      <c r="O2428">
        <v>4</v>
      </c>
      <c r="P2428">
        <v>4.13</v>
      </c>
      <c r="Q2428">
        <v>1</v>
      </c>
      <c r="R2428" t="s">
        <v>30</v>
      </c>
      <c r="S2428" t="s">
        <v>30</v>
      </c>
      <c r="T2428">
        <f t="shared" si="37"/>
        <v>0</v>
      </c>
      <c r="U2428" t="s">
        <v>47</v>
      </c>
      <c r="V2428" t="s">
        <v>680</v>
      </c>
      <c r="W2428" t="s">
        <v>56</v>
      </c>
      <c r="X2428" t="s">
        <v>40</v>
      </c>
      <c r="Y2428">
        <v>94.7</v>
      </c>
      <c r="Z2428">
        <v>3.4</v>
      </c>
    </row>
    <row r="2429" spans="1:26">
      <c r="A2429" t="s">
        <v>7364</v>
      </c>
      <c r="B2429" t="s">
        <v>7365</v>
      </c>
      <c r="C2429" t="s">
        <v>7366</v>
      </c>
      <c r="D2429" t="s">
        <v>53</v>
      </c>
      <c r="E2429" t="s">
        <v>54</v>
      </c>
      <c r="F2429" t="s">
        <v>54</v>
      </c>
      <c r="G2429" t="s">
        <v>54</v>
      </c>
      <c r="I2429" s="2">
        <v>45898</v>
      </c>
      <c r="J2429" s="2">
        <v>45899</v>
      </c>
      <c r="K2429" s="2">
        <v>45900</v>
      </c>
      <c r="L2429" s="2">
        <v>45933</v>
      </c>
      <c r="M2429">
        <v>1</v>
      </c>
      <c r="N2429">
        <v>34</v>
      </c>
      <c r="O2429">
        <v>4</v>
      </c>
      <c r="P2429">
        <v>5.62</v>
      </c>
      <c r="Q2429">
        <v>1</v>
      </c>
      <c r="R2429" t="s">
        <v>30</v>
      </c>
      <c r="S2429" t="s">
        <v>30</v>
      </c>
      <c r="T2429">
        <f t="shared" si="37"/>
        <v>0</v>
      </c>
      <c r="U2429" t="s">
        <v>61</v>
      </c>
      <c r="V2429" t="s">
        <v>330</v>
      </c>
      <c r="W2429" t="s">
        <v>56</v>
      </c>
      <c r="X2429" t="s">
        <v>40</v>
      </c>
      <c r="Y2429">
        <v>93.3</v>
      </c>
      <c r="Z2429">
        <v>4.9000000000000004</v>
      </c>
    </row>
    <row r="2430" spans="1:26">
      <c r="A2430" t="s">
        <v>7367</v>
      </c>
      <c r="B2430" t="s">
        <v>7368</v>
      </c>
      <c r="C2430" t="s">
        <v>7369</v>
      </c>
      <c r="D2430" t="s">
        <v>143</v>
      </c>
      <c r="E2430" t="s">
        <v>29</v>
      </c>
      <c r="F2430" t="s">
        <v>29</v>
      </c>
      <c r="G2430" t="s">
        <v>29</v>
      </c>
      <c r="H2430" t="s">
        <v>46</v>
      </c>
      <c r="I2430" s="2">
        <v>45660</v>
      </c>
      <c r="J2430" s="2">
        <v>45663</v>
      </c>
      <c r="K2430" s="2">
        <v>45666</v>
      </c>
      <c r="L2430" s="2">
        <v>45722</v>
      </c>
      <c r="M2430">
        <v>3</v>
      </c>
      <c r="N2430">
        <v>59</v>
      </c>
      <c r="O2430">
        <v>6</v>
      </c>
      <c r="P2430">
        <v>3.7</v>
      </c>
      <c r="Q2430">
        <v>0</v>
      </c>
      <c r="R2430" t="s">
        <v>30</v>
      </c>
      <c r="S2430" t="s">
        <v>30</v>
      </c>
      <c r="T2430">
        <f t="shared" si="37"/>
        <v>0</v>
      </c>
      <c r="U2430" t="s">
        <v>47</v>
      </c>
      <c r="V2430" t="s">
        <v>101</v>
      </c>
      <c r="W2430" t="s">
        <v>56</v>
      </c>
      <c r="X2430" t="s">
        <v>159</v>
      </c>
      <c r="Y2430">
        <v>87</v>
      </c>
      <c r="Z2430">
        <v>5.2</v>
      </c>
    </row>
    <row r="2431" spans="1:26">
      <c r="A2431" t="s">
        <v>7370</v>
      </c>
      <c r="B2431" t="s">
        <v>7371</v>
      </c>
      <c r="C2431" t="s">
        <v>7372</v>
      </c>
      <c r="D2431" t="s">
        <v>53</v>
      </c>
      <c r="E2431" t="s">
        <v>54</v>
      </c>
      <c r="F2431" t="s">
        <v>54</v>
      </c>
      <c r="G2431" t="s">
        <v>54</v>
      </c>
      <c r="H2431" s="1">
        <v>6609.74</v>
      </c>
      <c r="I2431" s="2">
        <v>45720</v>
      </c>
      <c r="J2431" s="2">
        <v>45720</v>
      </c>
      <c r="K2431" s="2">
        <v>45721</v>
      </c>
      <c r="L2431" s="2">
        <v>45750</v>
      </c>
      <c r="M2431">
        <v>1</v>
      </c>
      <c r="N2431">
        <v>30</v>
      </c>
      <c r="O2431">
        <v>3</v>
      </c>
      <c r="P2431">
        <v>3.93</v>
      </c>
      <c r="Q2431">
        <v>2</v>
      </c>
      <c r="R2431" t="s">
        <v>30</v>
      </c>
      <c r="S2431" t="s">
        <v>30</v>
      </c>
      <c r="T2431">
        <f t="shared" si="37"/>
        <v>0</v>
      </c>
      <c r="U2431" t="s">
        <v>61</v>
      </c>
      <c r="V2431" t="s">
        <v>482</v>
      </c>
      <c r="W2431" t="s">
        <v>90</v>
      </c>
      <c r="X2431" t="s">
        <v>49</v>
      </c>
      <c r="Y2431">
        <v>90.5</v>
      </c>
      <c r="Z2431">
        <v>6</v>
      </c>
    </row>
    <row r="2432" spans="1:26">
      <c r="A2432" t="s">
        <v>7373</v>
      </c>
      <c r="B2432" t="s">
        <v>7374</v>
      </c>
      <c r="C2432" t="s">
        <v>7375</v>
      </c>
      <c r="D2432" t="s">
        <v>67</v>
      </c>
      <c r="E2432" t="s">
        <v>68</v>
      </c>
      <c r="F2432" t="s">
        <v>68</v>
      </c>
      <c r="G2432" t="s">
        <v>68</v>
      </c>
      <c r="H2432" s="1">
        <v>1992.39</v>
      </c>
      <c r="I2432" s="2">
        <v>45770</v>
      </c>
      <c r="J2432" s="2">
        <v>45770</v>
      </c>
      <c r="K2432" s="2">
        <v>45772</v>
      </c>
      <c r="L2432" s="2">
        <v>45774</v>
      </c>
      <c r="M2432">
        <v>2</v>
      </c>
      <c r="O2432">
        <v>1</v>
      </c>
      <c r="P2432">
        <v>2.73</v>
      </c>
      <c r="Q2432">
        <v>0</v>
      </c>
      <c r="R2432" t="s">
        <v>30</v>
      </c>
      <c r="S2432" t="s">
        <v>30</v>
      </c>
      <c r="T2432">
        <f t="shared" si="37"/>
        <v>0</v>
      </c>
      <c r="V2432" t="s">
        <v>354</v>
      </c>
      <c r="W2432" t="s">
        <v>56</v>
      </c>
      <c r="X2432" t="s">
        <v>71</v>
      </c>
      <c r="Y2432">
        <v>100</v>
      </c>
      <c r="Z2432">
        <v>6.3</v>
      </c>
    </row>
    <row r="2433" spans="1:26">
      <c r="A2433" t="s">
        <v>7376</v>
      </c>
      <c r="B2433" t="s">
        <v>7377</v>
      </c>
      <c r="C2433" t="s">
        <v>7378</v>
      </c>
      <c r="D2433" t="s">
        <v>38</v>
      </c>
      <c r="E2433" t="s">
        <v>29</v>
      </c>
      <c r="F2433" t="s">
        <v>29</v>
      </c>
      <c r="G2433" t="s">
        <v>29</v>
      </c>
      <c r="H2433" s="1">
        <v>2273.85</v>
      </c>
      <c r="I2433" s="2">
        <v>45831</v>
      </c>
      <c r="J2433" s="2">
        <v>45834</v>
      </c>
      <c r="K2433" s="2">
        <v>45836</v>
      </c>
      <c r="L2433" s="2">
        <v>45839</v>
      </c>
      <c r="M2433">
        <v>2</v>
      </c>
      <c r="N2433">
        <v>5</v>
      </c>
      <c r="O2433">
        <v>5</v>
      </c>
      <c r="P2433">
        <v>2.2799999999999998</v>
      </c>
      <c r="Q2433">
        <v>1</v>
      </c>
      <c r="R2433" t="s">
        <v>30</v>
      </c>
      <c r="S2433" t="s">
        <v>30</v>
      </c>
      <c r="T2433">
        <f t="shared" si="37"/>
        <v>0</v>
      </c>
      <c r="U2433" t="s">
        <v>31</v>
      </c>
      <c r="V2433" t="s">
        <v>39</v>
      </c>
      <c r="W2433" t="s">
        <v>113</v>
      </c>
      <c r="X2433" t="s">
        <v>71</v>
      </c>
      <c r="Y2433">
        <v>94.1</v>
      </c>
      <c r="Z2433">
        <v>7.9</v>
      </c>
    </row>
    <row r="2434" spans="1:26">
      <c r="A2434" t="s">
        <v>7379</v>
      </c>
      <c r="B2434" t="s">
        <v>7380</v>
      </c>
      <c r="C2434" t="s">
        <v>7381</v>
      </c>
      <c r="D2434" t="s">
        <v>53</v>
      </c>
      <c r="E2434" t="s">
        <v>54</v>
      </c>
      <c r="F2434" t="s">
        <v>54</v>
      </c>
      <c r="G2434" t="s">
        <v>54</v>
      </c>
      <c r="H2434" s="1">
        <v>7714.82</v>
      </c>
      <c r="I2434" s="2">
        <v>46017</v>
      </c>
      <c r="J2434" s="2">
        <v>46019</v>
      </c>
      <c r="K2434" s="2">
        <v>46022</v>
      </c>
      <c r="L2434" s="2">
        <v>46048</v>
      </c>
      <c r="M2434">
        <v>3</v>
      </c>
      <c r="N2434">
        <v>29</v>
      </c>
      <c r="O2434">
        <v>3</v>
      </c>
      <c r="P2434">
        <v>5.03</v>
      </c>
      <c r="Q2434">
        <v>0</v>
      </c>
      <c r="R2434" t="s">
        <v>30</v>
      </c>
      <c r="S2434" t="s">
        <v>30</v>
      </c>
      <c r="T2434">
        <f t="shared" si="37"/>
        <v>0</v>
      </c>
      <c r="U2434" t="s">
        <v>61</v>
      </c>
      <c r="V2434" t="s">
        <v>75</v>
      </c>
      <c r="W2434" t="s">
        <v>56</v>
      </c>
      <c r="Y2434">
        <v>95.4</v>
      </c>
      <c r="Z2434">
        <v>7</v>
      </c>
    </row>
    <row r="2435" spans="1:26">
      <c r="A2435" t="s">
        <v>7382</v>
      </c>
      <c r="B2435" t="s">
        <v>7383</v>
      </c>
      <c r="C2435" t="s">
        <v>7384</v>
      </c>
      <c r="D2435" t="s">
        <v>94</v>
      </c>
      <c r="E2435" t="s">
        <v>95</v>
      </c>
      <c r="F2435" t="s">
        <v>95</v>
      </c>
      <c r="G2435" t="s">
        <v>95</v>
      </c>
      <c r="H2435" s="1">
        <v>1205.04</v>
      </c>
      <c r="I2435" s="2">
        <v>45747</v>
      </c>
      <c r="J2435" s="2">
        <v>45747</v>
      </c>
      <c r="K2435" s="2">
        <v>45750</v>
      </c>
      <c r="L2435" s="2">
        <v>45768</v>
      </c>
      <c r="M2435">
        <v>3</v>
      </c>
      <c r="N2435">
        <v>21</v>
      </c>
      <c r="O2435">
        <v>2</v>
      </c>
      <c r="P2435">
        <v>2.15</v>
      </c>
      <c r="Q2435">
        <v>2</v>
      </c>
      <c r="R2435" t="s">
        <v>30</v>
      </c>
      <c r="S2435" t="s">
        <v>30</v>
      </c>
      <c r="T2435">
        <f t="shared" ref="T2435:T2498" si="38">IF(S2435="Yes",1,0)</f>
        <v>0</v>
      </c>
      <c r="U2435" t="s">
        <v>47</v>
      </c>
      <c r="V2435" t="s">
        <v>70</v>
      </c>
      <c r="W2435" t="s">
        <v>56</v>
      </c>
      <c r="X2435" t="s">
        <v>34</v>
      </c>
      <c r="Y2435">
        <v>87.4</v>
      </c>
      <c r="Z2435">
        <v>6.8</v>
      </c>
    </row>
    <row r="2436" spans="1:26">
      <c r="A2436" t="s">
        <v>7385</v>
      </c>
      <c r="B2436" t="s">
        <v>7386</v>
      </c>
      <c r="C2436" t="s">
        <v>7387</v>
      </c>
      <c r="D2436" t="s">
        <v>167</v>
      </c>
      <c r="E2436" t="s">
        <v>68</v>
      </c>
      <c r="F2436" t="s">
        <v>68</v>
      </c>
      <c r="G2436" t="s">
        <v>68</v>
      </c>
      <c r="H2436" s="1">
        <v>7157.11</v>
      </c>
      <c r="I2436" s="2">
        <v>45860</v>
      </c>
      <c r="J2436" s="2">
        <v>45862</v>
      </c>
      <c r="K2436" s="2">
        <v>45864</v>
      </c>
      <c r="L2436" s="2">
        <v>45895</v>
      </c>
      <c r="M2436">
        <v>2</v>
      </c>
      <c r="N2436">
        <v>33</v>
      </c>
      <c r="O2436">
        <v>4</v>
      </c>
      <c r="P2436">
        <v>3.87</v>
      </c>
      <c r="Q2436">
        <v>2</v>
      </c>
      <c r="R2436" t="s">
        <v>30</v>
      </c>
      <c r="S2436" t="s">
        <v>69</v>
      </c>
      <c r="T2436">
        <f t="shared" si="38"/>
        <v>1</v>
      </c>
      <c r="U2436" t="s">
        <v>47</v>
      </c>
      <c r="V2436" t="s">
        <v>155</v>
      </c>
      <c r="W2436" t="s">
        <v>113</v>
      </c>
      <c r="X2436" t="s">
        <v>239</v>
      </c>
      <c r="Y2436">
        <v>86.6</v>
      </c>
      <c r="Z2436">
        <v>5.7</v>
      </c>
    </row>
    <row r="2437" spans="1:26">
      <c r="A2437" t="s">
        <v>7388</v>
      </c>
      <c r="B2437" t="s">
        <v>7389</v>
      </c>
      <c r="C2437" t="s">
        <v>7390</v>
      </c>
      <c r="D2437" t="s">
        <v>143</v>
      </c>
      <c r="E2437" t="s">
        <v>29</v>
      </c>
      <c r="F2437" t="s">
        <v>29</v>
      </c>
      <c r="G2437" t="s">
        <v>29</v>
      </c>
      <c r="H2437" s="1">
        <v>4478</v>
      </c>
      <c r="I2437" s="2">
        <v>45664</v>
      </c>
      <c r="J2437" s="2">
        <v>45664</v>
      </c>
      <c r="K2437" s="2">
        <v>45667</v>
      </c>
      <c r="L2437" s="2">
        <v>45686</v>
      </c>
      <c r="M2437">
        <v>3</v>
      </c>
      <c r="N2437">
        <v>22</v>
      </c>
      <c r="O2437">
        <v>6</v>
      </c>
      <c r="P2437">
        <v>3.23</v>
      </c>
      <c r="Q2437">
        <v>0</v>
      </c>
      <c r="R2437" t="s">
        <v>30</v>
      </c>
      <c r="S2437" t="s">
        <v>688</v>
      </c>
      <c r="T2437">
        <f t="shared" si="38"/>
        <v>0</v>
      </c>
      <c r="U2437" t="s">
        <v>61</v>
      </c>
      <c r="V2437" t="s">
        <v>1122</v>
      </c>
      <c r="W2437" t="s">
        <v>90</v>
      </c>
      <c r="X2437" t="s">
        <v>76</v>
      </c>
      <c r="Y2437">
        <v>80.599999999999994</v>
      </c>
      <c r="Z2437">
        <v>6.3</v>
      </c>
    </row>
    <row r="2438" spans="1:26">
      <c r="A2438" t="s">
        <v>7391</v>
      </c>
      <c r="B2438" t="s">
        <v>7392</v>
      </c>
      <c r="C2438" t="s">
        <v>7393</v>
      </c>
      <c r="D2438" t="s">
        <v>167</v>
      </c>
      <c r="E2438" t="s">
        <v>68</v>
      </c>
      <c r="F2438" t="s">
        <v>68</v>
      </c>
      <c r="G2438" t="s">
        <v>68</v>
      </c>
      <c r="I2438" s="2">
        <v>45855</v>
      </c>
      <c r="J2438" s="2">
        <v>45855</v>
      </c>
      <c r="K2438" s="2">
        <v>45856</v>
      </c>
      <c r="L2438" s="2">
        <v>45873</v>
      </c>
      <c r="M2438">
        <v>1</v>
      </c>
      <c r="N2438">
        <v>18</v>
      </c>
      <c r="O2438">
        <v>5</v>
      </c>
      <c r="P2438" t="s">
        <v>2133</v>
      </c>
      <c r="Q2438">
        <v>0</v>
      </c>
      <c r="R2438" t="b">
        <v>0</v>
      </c>
      <c r="S2438" t="s">
        <v>30</v>
      </c>
      <c r="T2438">
        <f t="shared" si="38"/>
        <v>0</v>
      </c>
      <c r="U2438" t="s">
        <v>31</v>
      </c>
      <c r="V2438" t="s">
        <v>787</v>
      </c>
      <c r="W2438" t="s">
        <v>90</v>
      </c>
      <c r="X2438" t="s">
        <v>239</v>
      </c>
      <c r="Y2438">
        <v>93.5</v>
      </c>
      <c r="Z2438">
        <v>8</v>
      </c>
    </row>
    <row r="2439" spans="1:26">
      <c r="A2439" t="s">
        <v>7394</v>
      </c>
      <c r="B2439" t="s">
        <v>7395</v>
      </c>
      <c r="C2439" t="s">
        <v>7396</v>
      </c>
      <c r="D2439" t="s">
        <v>100</v>
      </c>
      <c r="E2439" t="s">
        <v>95</v>
      </c>
      <c r="F2439" t="s">
        <v>95</v>
      </c>
      <c r="G2439" t="s">
        <v>95</v>
      </c>
      <c r="H2439" s="1">
        <v>4973.57</v>
      </c>
      <c r="I2439" s="2">
        <v>45836</v>
      </c>
      <c r="J2439" s="2">
        <v>45837</v>
      </c>
      <c r="K2439" s="2">
        <v>45839</v>
      </c>
      <c r="L2439" s="2">
        <v>45858</v>
      </c>
      <c r="M2439">
        <v>2</v>
      </c>
      <c r="N2439">
        <v>21</v>
      </c>
      <c r="O2439">
        <v>2</v>
      </c>
      <c r="P2439">
        <v>3.99</v>
      </c>
      <c r="Q2439">
        <v>1</v>
      </c>
      <c r="R2439" t="s">
        <v>30</v>
      </c>
      <c r="S2439" t="s">
        <v>30</v>
      </c>
      <c r="T2439">
        <f t="shared" si="38"/>
        <v>0</v>
      </c>
      <c r="U2439" t="s">
        <v>206</v>
      </c>
      <c r="V2439" t="s">
        <v>130</v>
      </c>
      <c r="W2439" t="s">
        <v>56</v>
      </c>
      <c r="X2439" t="s">
        <v>76</v>
      </c>
      <c r="Y2439">
        <v>95.1</v>
      </c>
      <c r="Z2439">
        <v>5.5</v>
      </c>
    </row>
    <row r="2440" spans="1:26">
      <c r="A2440" t="s">
        <v>7397</v>
      </c>
      <c r="B2440" t="s">
        <v>7398</v>
      </c>
      <c r="C2440" t="s">
        <v>7399</v>
      </c>
      <c r="D2440" t="s">
        <v>44</v>
      </c>
      <c r="E2440" t="s">
        <v>45</v>
      </c>
      <c r="F2440" t="s">
        <v>45</v>
      </c>
      <c r="G2440" t="s">
        <v>45</v>
      </c>
      <c r="H2440" s="1">
        <v>7124.41</v>
      </c>
      <c r="J2440" s="2">
        <v>45796</v>
      </c>
      <c r="K2440" s="2">
        <v>45798</v>
      </c>
      <c r="L2440" s="2">
        <v>45821</v>
      </c>
      <c r="M2440">
        <v>2</v>
      </c>
      <c r="N2440">
        <v>25</v>
      </c>
      <c r="O2440">
        <v>3</v>
      </c>
      <c r="P2440">
        <v>0.7</v>
      </c>
      <c r="Q2440">
        <v>0</v>
      </c>
      <c r="R2440" t="s">
        <v>30</v>
      </c>
      <c r="S2440" t="s">
        <v>30</v>
      </c>
      <c r="T2440">
        <f t="shared" si="38"/>
        <v>0</v>
      </c>
      <c r="U2440" t="s">
        <v>31</v>
      </c>
      <c r="V2440" t="s">
        <v>183</v>
      </c>
      <c r="W2440" t="s">
        <v>33</v>
      </c>
      <c r="X2440" t="s">
        <v>40</v>
      </c>
      <c r="Y2440">
        <v>96.4</v>
      </c>
      <c r="Z2440">
        <v>7</v>
      </c>
    </row>
    <row r="2441" spans="1:26">
      <c r="A2441" t="s">
        <v>7400</v>
      </c>
      <c r="B2441" t="s">
        <v>7401</v>
      </c>
      <c r="C2441" t="s">
        <v>7402</v>
      </c>
      <c r="D2441" t="s">
        <v>121</v>
      </c>
      <c r="E2441" t="s">
        <v>106</v>
      </c>
      <c r="F2441" t="s">
        <v>106</v>
      </c>
      <c r="G2441" t="s">
        <v>106</v>
      </c>
      <c r="H2441" s="1">
        <v>2199.11</v>
      </c>
      <c r="I2441" s="2">
        <v>45885</v>
      </c>
      <c r="J2441" s="2">
        <v>45885</v>
      </c>
      <c r="K2441" s="2">
        <v>45885</v>
      </c>
      <c r="L2441" s="2">
        <v>45902</v>
      </c>
      <c r="M2441">
        <v>0</v>
      </c>
      <c r="N2441">
        <v>17</v>
      </c>
      <c r="O2441">
        <v>2</v>
      </c>
      <c r="P2441">
        <v>1.68</v>
      </c>
      <c r="Q2441">
        <v>0</v>
      </c>
      <c r="R2441" t="s">
        <v>30</v>
      </c>
      <c r="T2441">
        <f t="shared" si="38"/>
        <v>0</v>
      </c>
      <c r="U2441" t="s">
        <v>31</v>
      </c>
      <c r="V2441" t="s">
        <v>701</v>
      </c>
      <c r="W2441" t="s">
        <v>56</v>
      </c>
      <c r="X2441" t="s">
        <v>71</v>
      </c>
      <c r="Y2441">
        <v>95.6</v>
      </c>
      <c r="Z2441">
        <v>7.8</v>
      </c>
    </row>
    <row r="2442" spans="1:26">
      <c r="A2442" t="s">
        <v>7403</v>
      </c>
      <c r="B2442" t="s">
        <v>7404</v>
      </c>
      <c r="C2442" t="s">
        <v>7405</v>
      </c>
      <c r="D2442" t="s">
        <v>167</v>
      </c>
      <c r="E2442" t="s">
        <v>68</v>
      </c>
      <c r="F2442" t="s">
        <v>68</v>
      </c>
      <c r="G2442" t="s">
        <v>68</v>
      </c>
      <c r="H2442" s="1">
        <v>2284.85</v>
      </c>
      <c r="I2442" s="2">
        <v>45899</v>
      </c>
      <c r="J2442" s="2">
        <v>45901</v>
      </c>
      <c r="K2442" s="2">
        <v>45902</v>
      </c>
      <c r="L2442" s="2">
        <v>45920</v>
      </c>
      <c r="M2442">
        <v>1</v>
      </c>
      <c r="N2442">
        <v>19</v>
      </c>
      <c r="O2442">
        <v>4</v>
      </c>
      <c r="P2442">
        <v>4.22</v>
      </c>
      <c r="Q2442">
        <v>1</v>
      </c>
      <c r="R2442" t="s">
        <v>30</v>
      </c>
      <c r="S2442" t="s">
        <v>30</v>
      </c>
      <c r="T2442">
        <f t="shared" si="38"/>
        <v>0</v>
      </c>
      <c r="U2442" t="s">
        <v>47</v>
      </c>
      <c r="V2442" t="s">
        <v>851</v>
      </c>
      <c r="W2442" t="s">
        <v>33</v>
      </c>
      <c r="X2442" t="s">
        <v>49</v>
      </c>
      <c r="Y2442">
        <v>94.4</v>
      </c>
      <c r="Z2442">
        <v>6.1</v>
      </c>
    </row>
    <row r="2443" spans="1:26">
      <c r="A2443" t="s">
        <v>7406</v>
      </c>
      <c r="B2443" t="s">
        <v>7407</v>
      </c>
      <c r="C2443" t="s">
        <v>250</v>
      </c>
      <c r="D2443" t="s">
        <v>100</v>
      </c>
      <c r="E2443" t="s">
        <v>95</v>
      </c>
      <c r="F2443" t="s">
        <v>95</v>
      </c>
      <c r="G2443" t="s">
        <v>95</v>
      </c>
      <c r="H2443" s="1">
        <v>959.78</v>
      </c>
      <c r="J2443" s="2">
        <v>45744</v>
      </c>
      <c r="K2443" s="2">
        <v>45745</v>
      </c>
      <c r="L2443" s="2">
        <v>45760</v>
      </c>
      <c r="M2443">
        <v>1</v>
      </c>
      <c r="N2443">
        <v>16</v>
      </c>
      <c r="O2443">
        <v>2</v>
      </c>
      <c r="P2443">
        <v>2.25</v>
      </c>
      <c r="Q2443">
        <v>2</v>
      </c>
      <c r="R2443" t="s">
        <v>30</v>
      </c>
      <c r="T2443">
        <f t="shared" si="38"/>
        <v>0</v>
      </c>
      <c r="U2443" t="s">
        <v>61</v>
      </c>
      <c r="V2443" t="s">
        <v>151</v>
      </c>
      <c r="W2443" t="s">
        <v>56</v>
      </c>
      <c r="X2443" t="s">
        <v>40</v>
      </c>
      <c r="Y2443">
        <v>98.8</v>
      </c>
      <c r="Z2443">
        <v>9.6</v>
      </c>
    </row>
    <row r="2444" spans="1:26">
      <c r="A2444" t="s">
        <v>7408</v>
      </c>
      <c r="B2444" t="s">
        <v>7409</v>
      </c>
      <c r="C2444" t="s">
        <v>7410</v>
      </c>
      <c r="D2444" t="s">
        <v>53</v>
      </c>
      <c r="E2444" t="s">
        <v>54</v>
      </c>
      <c r="F2444" t="s">
        <v>54</v>
      </c>
      <c r="G2444" t="s">
        <v>54</v>
      </c>
      <c r="H2444" s="1">
        <v>-12633.98</v>
      </c>
      <c r="I2444" s="2">
        <v>45886</v>
      </c>
      <c r="J2444" s="2">
        <v>45891</v>
      </c>
      <c r="K2444" s="2">
        <v>45893</v>
      </c>
      <c r="L2444" s="2">
        <v>45930</v>
      </c>
      <c r="M2444">
        <v>2</v>
      </c>
      <c r="N2444">
        <v>39</v>
      </c>
      <c r="O2444">
        <v>5</v>
      </c>
      <c r="P2444">
        <v>4.32</v>
      </c>
      <c r="Q2444">
        <v>1</v>
      </c>
      <c r="R2444" t="b">
        <v>1</v>
      </c>
      <c r="S2444" t="s">
        <v>30</v>
      </c>
      <c r="T2444">
        <f t="shared" si="38"/>
        <v>0</v>
      </c>
      <c r="U2444" t="s">
        <v>47</v>
      </c>
      <c r="V2444" t="s">
        <v>868</v>
      </c>
      <c r="W2444" t="s">
        <v>33</v>
      </c>
      <c r="X2444" t="s">
        <v>63</v>
      </c>
      <c r="Y2444">
        <v>85.5</v>
      </c>
      <c r="Z2444">
        <v>6.8</v>
      </c>
    </row>
    <row r="2445" spans="1:26">
      <c r="A2445" t="s">
        <v>7411</v>
      </c>
      <c r="B2445" t="s">
        <v>7412</v>
      </c>
      <c r="C2445" t="s">
        <v>7413</v>
      </c>
      <c r="D2445" t="s">
        <v>94</v>
      </c>
      <c r="E2445" t="s">
        <v>95</v>
      </c>
      <c r="F2445" t="s">
        <v>95</v>
      </c>
      <c r="G2445" t="s">
        <v>95</v>
      </c>
      <c r="H2445" s="1">
        <v>2140.5500000000002</v>
      </c>
      <c r="I2445" s="2">
        <v>45961</v>
      </c>
      <c r="J2445" s="2">
        <v>45962</v>
      </c>
      <c r="K2445" s="2">
        <v>45963</v>
      </c>
      <c r="L2445" t="s">
        <v>190</v>
      </c>
      <c r="M2445">
        <v>1</v>
      </c>
      <c r="N2445">
        <v>39</v>
      </c>
      <c r="O2445">
        <v>1</v>
      </c>
      <c r="P2445">
        <v>2.2799999999999998</v>
      </c>
      <c r="Q2445">
        <v>0</v>
      </c>
      <c r="R2445" t="s">
        <v>30</v>
      </c>
      <c r="S2445" t="s">
        <v>30</v>
      </c>
      <c r="T2445">
        <f t="shared" si="38"/>
        <v>0</v>
      </c>
      <c r="U2445" t="s">
        <v>61</v>
      </c>
      <c r="V2445" t="s">
        <v>235</v>
      </c>
      <c r="W2445" t="s">
        <v>56</v>
      </c>
      <c r="X2445" t="s">
        <v>76</v>
      </c>
      <c r="Y2445">
        <v>98.7</v>
      </c>
      <c r="Z2445">
        <v>6.9</v>
      </c>
    </row>
    <row r="2446" spans="1:26">
      <c r="A2446" t="s">
        <v>7414</v>
      </c>
      <c r="B2446" t="s">
        <v>7415</v>
      </c>
      <c r="C2446" t="s">
        <v>7416</v>
      </c>
      <c r="D2446" t="s">
        <v>38</v>
      </c>
      <c r="E2446" t="s">
        <v>29</v>
      </c>
      <c r="F2446" t="s">
        <v>29</v>
      </c>
      <c r="G2446" t="s">
        <v>29</v>
      </c>
      <c r="H2446" s="1">
        <v>23469.33</v>
      </c>
      <c r="I2446" s="2">
        <v>45931</v>
      </c>
      <c r="J2446" s="2">
        <v>45931</v>
      </c>
      <c r="L2446" s="2">
        <v>45965</v>
      </c>
      <c r="M2446">
        <v>2</v>
      </c>
      <c r="N2446">
        <v>34</v>
      </c>
      <c r="O2446">
        <v>4</v>
      </c>
      <c r="P2446">
        <v>4.53</v>
      </c>
      <c r="Q2446">
        <v>1</v>
      </c>
      <c r="R2446" t="s">
        <v>30</v>
      </c>
      <c r="S2446" t="s">
        <v>30</v>
      </c>
      <c r="T2446">
        <f t="shared" si="38"/>
        <v>0</v>
      </c>
      <c r="U2446" t="s">
        <v>61</v>
      </c>
      <c r="V2446" t="s">
        <v>179</v>
      </c>
      <c r="W2446" t="s">
        <v>33</v>
      </c>
      <c r="X2446" t="s">
        <v>63</v>
      </c>
      <c r="Y2446">
        <v>91.6</v>
      </c>
      <c r="Z2446">
        <v>6.7</v>
      </c>
    </row>
    <row r="2447" spans="1:26">
      <c r="A2447" t="s">
        <v>7417</v>
      </c>
      <c r="B2447" t="s">
        <v>7418</v>
      </c>
      <c r="C2447" t="s">
        <v>7419</v>
      </c>
      <c r="D2447" t="s">
        <v>84</v>
      </c>
      <c r="E2447" t="s">
        <v>68</v>
      </c>
      <c r="F2447" t="s">
        <v>68</v>
      </c>
      <c r="G2447" t="s">
        <v>68</v>
      </c>
      <c r="H2447" s="1">
        <v>983.93</v>
      </c>
      <c r="I2447" s="2">
        <v>45755</v>
      </c>
      <c r="J2447" s="2">
        <v>45759</v>
      </c>
      <c r="L2447" s="2">
        <v>45760</v>
      </c>
      <c r="M2447">
        <v>0</v>
      </c>
      <c r="N2447">
        <v>1</v>
      </c>
      <c r="O2447">
        <v>1</v>
      </c>
      <c r="P2447">
        <v>2.62</v>
      </c>
      <c r="Q2447">
        <v>2</v>
      </c>
      <c r="R2447" t="s">
        <v>30</v>
      </c>
      <c r="S2447" t="s">
        <v>30</v>
      </c>
      <c r="T2447">
        <f t="shared" si="38"/>
        <v>0</v>
      </c>
      <c r="U2447" t="s">
        <v>230</v>
      </c>
      <c r="V2447" t="s">
        <v>75</v>
      </c>
      <c r="W2447" t="s">
        <v>33</v>
      </c>
      <c r="X2447" t="s">
        <v>63</v>
      </c>
      <c r="Y2447">
        <v>100</v>
      </c>
      <c r="Z2447">
        <v>7.7</v>
      </c>
    </row>
    <row r="2448" spans="1:26">
      <c r="A2448" t="s">
        <v>7420</v>
      </c>
      <c r="B2448" t="s">
        <v>7421</v>
      </c>
      <c r="C2448" t="s">
        <v>7422</v>
      </c>
      <c r="D2448" t="s">
        <v>28</v>
      </c>
      <c r="E2448" t="s">
        <v>29</v>
      </c>
      <c r="F2448" t="s">
        <v>29</v>
      </c>
      <c r="G2448" t="s">
        <v>29</v>
      </c>
      <c r="H2448" s="1">
        <v>15465.89</v>
      </c>
      <c r="I2448" s="2">
        <v>45869</v>
      </c>
      <c r="J2448" s="2">
        <v>45871</v>
      </c>
      <c r="K2448" s="2">
        <v>45873</v>
      </c>
      <c r="L2448" s="2">
        <v>45913</v>
      </c>
      <c r="M2448">
        <v>2</v>
      </c>
      <c r="N2448">
        <v>42</v>
      </c>
      <c r="O2448">
        <v>5</v>
      </c>
      <c r="P2448">
        <v>2.79</v>
      </c>
      <c r="Q2448">
        <v>1</v>
      </c>
      <c r="R2448" t="s">
        <v>69</v>
      </c>
      <c r="S2448" t="s">
        <v>30</v>
      </c>
      <c r="T2448">
        <f t="shared" si="38"/>
        <v>0</v>
      </c>
      <c r="U2448" t="s">
        <v>47</v>
      </c>
      <c r="V2448" t="s">
        <v>408</v>
      </c>
      <c r="W2448" t="s">
        <v>33</v>
      </c>
      <c r="X2448" t="s">
        <v>239</v>
      </c>
      <c r="Y2448">
        <v>95</v>
      </c>
      <c r="Z2448">
        <v>5.9</v>
      </c>
    </row>
    <row r="2449" spans="1:26">
      <c r="A2449" t="s">
        <v>7423</v>
      </c>
      <c r="B2449" t="s">
        <v>7424</v>
      </c>
      <c r="C2449" t="s">
        <v>7425</v>
      </c>
      <c r="D2449" t="s">
        <v>53</v>
      </c>
      <c r="E2449" t="s">
        <v>54</v>
      </c>
      <c r="F2449" t="s">
        <v>54</v>
      </c>
      <c r="G2449" t="s">
        <v>54</v>
      </c>
      <c r="H2449" s="1">
        <v>36170.410000000003</v>
      </c>
      <c r="I2449" s="2">
        <v>45691</v>
      </c>
      <c r="J2449" s="2">
        <v>45694</v>
      </c>
      <c r="K2449" s="2">
        <v>45695</v>
      </c>
      <c r="L2449" s="2">
        <v>45754</v>
      </c>
      <c r="M2449">
        <v>1</v>
      </c>
      <c r="O2449">
        <v>7</v>
      </c>
      <c r="P2449">
        <v>5.52</v>
      </c>
      <c r="Q2449">
        <v>0</v>
      </c>
      <c r="R2449" t="s">
        <v>30</v>
      </c>
      <c r="S2449" t="s">
        <v>30</v>
      </c>
      <c r="T2449">
        <f t="shared" si="38"/>
        <v>0</v>
      </c>
      <c r="U2449" t="s">
        <v>61</v>
      </c>
      <c r="V2449" t="s">
        <v>482</v>
      </c>
      <c r="W2449" t="s">
        <v>33</v>
      </c>
      <c r="X2449" t="s">
        <v>71</v>
      </c>
      <c r="Y2449">
        <v>93.8</v>
      </c>
      <c r="Z2449">
        <v>5.6</v>
      </c>
    </row>
    <row r="2450" spans="1:26">
      <c r="A2450" t="s">
        <v>7426</v>
      </c>
      <c r="B2450" t="s">
        <v>7427</v>
      </c>
      <c r="C2450" t="s">
        <v>7428</v>
      </c>
      <c r="D2450" t="s">
        <v>94</v>
      </c>
      <c r="E2450" t="s">
        <v>95</v>
      </c>
      <c r="F2450" t="s">
        <v>95</v>
      </c>
      <c r="G2450" t="s">
        <v>95</v>
      </c>
      <c r="H2450" s="1">
        <v>2044.06</v>
      </c>
      <c r="I2450" s="3">
        <v>45706</v>
      </c>
      <c r="J2450" s="2">
        <v>45707</v>
      </c>
      <c r="K2450" s="2">
        <v>45708</v>
      </c>
      <c r="L2450" s="2">
        <v>45728</v>
      </c>
      <c r="M2450">
        <v>1</v>
      </c>
      <c r="N2450">
        <v>26</v>
      </c>
      <c r="O2450">
        <v>3</v>
      </c>
      <c r="P2450">
        <v>2.27</v>
      </c>
      <c r="Q2450">
        <v>1</v>
      </c>
      <c r="R2450" t="s">
        <v>30</v>
      </c>
      <c r="S2450" t="s">
        <v>30</v>
      </c>
      <c r="T2450">
        <f t="shared" si="38"/>
        <v>0</v>
      </c>
      <c r="U2450" t="s">
        <v>47</v>
      </c>
      <c r="V2450" t="s">
        <v>32</v>
      </c>
      <c r="W2450" t="s">
        <v>33</v>
      </c>
      <c r="X2450" t="s">
        <v>239</v>
      </c>
      <c r="Y2450">
        <v>92.5</v>
      </c>
      <c r="Z2450">
        <v>9</v>
      </c>
    </row>
    <row r="2451" spans="1:26">
      <c r="A2451" t="s">
        <v>7429</v>
      </c>
      <c r="B2451" t="s">
        <v>7430</v>
      </c>
      <c r="C2451" t="s">
        <v>7431</v>
      </c>
      <c r="D2451" t="s">
        <v>100</v>
      </c>
      <c r="E2451" t="s">
        <v>95</v>
      </c>
      <c r="F2451" t="s">
        <v>95</v>
      </c>
      <c r="G2451" t="s">
        <v>95</v>
      </c>
      <c r="H2451" s="1">
        <v>1148.49</v>
      </c>
      <c r="I2451" s="2">
        <v>45859</v>
      </c>
      <c r="J2451" s="2">
        <v>45861</v>
      </c>
      <c r="K2451" s="2">
        <v>45861</v>
      </c>
      <c r="L2451" s="2">
        <v>45870</v>
      </c>
      <c r="M2451">
        <v>0</v>
      </c>
      <c r="N2451">
        <v>9</v>
      </c>
      <c r="O2451">
        <v>4</v>
      </c>
      <c r="P2451">
        <v>2.31</v>
      </c>
      <c r="Q2451">
        <v>1</v>
      </c>
      <c r="R2451" t="s">
        <v>30</v>
      </c>
      <c r="S2451" t="s">
        <v>30</v>
      </c>
      <c r="T2451">
        <f t="shared" si="38"/>
        <v>0</v>
      </c>
      <c r="U2451" t="s">
        <v>31</v>
      </c>
      <c r="V2451" t="s">
        <v>408</v>
      </c>
      <c r="W2451" t="s">
        <v>56</v>
      </c>
      <c r="X2451" t="s">
        <v>63</v>
      </c>
      <c r="Y2451" t="s">
        <v>46</v>
      </c>
      <c r="Z2451">
        <v>8.1</v>
      </c>
    </row>
    <row r="2452" spans="1:26">
      <c r="A2452" t="s">
        <v>7432</v>
      </c>
      <c r="B2452" t="s">
        <v>7433</v>
      </c>
      <c r="C2452" t="s">
        <v>7434</v>
      </c>
      <c r="D2452" t="s">
        <v>53</v>
      </c>
      <c r="E2452" t="s">
        <v>54</v>
      </c>
      <c r="F2452" t="s">
        <v>54</v>
      </c>
      <c r="G2452" t="s">
        <v>54</v>
      </c>
      <c r="H2452" s="1">
        <v>6139.15</v>
      </c>
      <c r="I2452" s="2">
        <v>45701</v>
      </c>
      <c r="J2452" s="2">
        <v>45703</v>
      </c>
      <c r="K2452" s="2">
        <v>45704</v>
      </c>
      <c r="L2452" s="2">
        <v>45721</v>
      </c>
      <c r="N2452">
        <v>18</v>
      </c>
      <c r="O2452">
        <v>6</v>
      </c>
      <c r="P2452">
        <v>5.55</v>
      </c>
      <c r="Q2452">
        <v>1</v>
      </c>
      <c r="R2452" t="s">
        <v>30</v>
      </c>
      <c r="S2452" t="s">
        <v>69</v>
      </c>
      <c r="T2452">
        <f t="shared" si="38"/>
        <v>1</v>
      </c>
      <c r="U2452" t="s">
        <v>61</v>
      </c>
      <c r="V2452" t="s">
        <v>326</v>
      </c>
      <c r="W2452" t="s">
        <v>56</v>
      </c>
      <c r="X2452" t="s">
        <v>159</v>
      </c>
      <c r="Y2452">
        <v>85</v>
      </c>
      <c r="Z2452">
        <v>5.3</v>
      </c>
    </row>
    <row r="2453" spans="1:26">
      <c r="A2453" t="s">
        <v>7435</v>
      </c>
      <c r="B2453" t="s">
        <v>7436</v>
      </c>
      <c r="C2453" t="s">
        <v>7437</v>
      </c>
      <c r="D2453" t="s">
        <v>44</v>
      </c>
      <c r="E2453" t="s">
        <v>45</v>
      </c>
      <c r="F2453" t="s">
        <v>45</v>
      </c>
      <c r="G2453" t="s">
        <v>45</v>
      </c>
      <c r="H2453" s="1">
        <v>5882.07</v>
      </c>
      <c r="I2453" s="2">
        <v>45677</v>
      </c>
      <c r="J2453" s="2">
        <v>45677</v>
      </c>
      <c r="K2453" s="2">
        <v>45678</v>
      </c>
      <c r="L2453" s="2">
        <v>45695</v>
      </c>
      <c r="M2453">
        <v>3</v>
      </c>
      <c r="N2453">
        <v>38</v>
      </c>
      <c r="O2453">
        <v>5</v>
      </c>
      <c r="P2453">
        <v>1.59</v>
      </c>
      <c r="Q2453">
        <v>0</v>
      </c>
      <c r="R2453" t="s">
        <v>30</v>
      </c>
      <c r="S2453" t="s">
        <v>30</v>
      </c>
      <c r="T2453">
        <f t="shared" si="38"/>
        <v>0</v>
      </c>
      <c r="U2453" t="s">
        <v>61</v>
      </c>
      <c r="V2453" t="s">
        <v>638</v>
      </c>
      <c r="W2453" t="s">
        <v>33</v>
      </c>
      <c r="X2453" t="s">
        <v>40</v>
      </c>
      <c r="Y2453">
        <v>93.8</v>
      </c>
      <c r="Z2453">
        <v>8.1</v>
      </c>
    </row>
    <row r="2454" spans="1:26">
      <c r="A2454" t="s">
        <v>7438</v>
      </c>
      <c r="B2454" t="s">
        <v>7439</v>
      </c>
      <c r="C2454" t="s">
        <v>214</v>
      </c>
      <c r="D2454" t="s">
        <v>53</v>
      </c>
      <c r="E2454" t="s">
        <v>54</v>
      </c>
      <c r="F2454" t="s">
        <v>54</v>
      </c>
      <c r="G2454" t="s">
        <v>54</v>
      </c>
      <c r="H2454" s="1">
        <v>6547.45</v>
      </c>
      <c r="I2454" s="2">
        <v>45683</v>
      </c>
      <c r="J2454" s="2">
        <v>45684</v>
      </c>
      <c r="K2454" s="2">
        <v>45686</v>
      </c>
      <c r="L2454" s="2">
        <v>45708</v>
      </c>
      <c r="M2454" t="s">
        <v>46</v>
      </c>
      <c r="N2454">
        <v>24</v>
      </c>
      <c r="O2454">
        <v>3</v>
      </c>
      <c r="P2454">
        <v>3.85</v>
      </c>
      <c r="Q2454">
        <v>1</v>
      </c>
      <c r="R2454" t="s">
        <v>30</v>
      </c>
      <c r="S2454" t="s">
        <v>30</v>
      </c>
      <c r="T2454">
        <f t="shared" si="38"/>
        <v>0</v>
      </c>
      <c r="U2454" t="s">
        <v>61</v>
      </c>
      <c r="V2454" t="s">
        <v>798</v>
      </c>
      <c r="W2454" t="s">
        <v>56</v>
      </c>
      <c r="X2454" t="s">
        <v>34</v>
      </c>
      <c r="Y2454">
        <v>96.1</v>
      </c>
      <c r="Z2454">
        <v>6.4</v>
      </c>
    </row>
    <row r="2455" spans="1:26">
      <c r="A2455" t="s">
        <v>7440</v>
      </c>
      <c r="B2455" t="s">
        <v>7441</v>
      </c>
      <c r="C2455" t="s">
        <v>7442</v>
      </c>
      <c r="D2455" t="s">
        <v>84</v>
      </c>
      <c r="E2455" t="s">
        <v>68</v>
      </c>
      <c r="F2455" t="s">
        <v>68</v>
      </c>
      <c r="G2455" t="s">
        <v>68</v>
      </c>
      <c r="H2455" s="1">
        <v>11442.58</v>
      </c>
      <c r="I2455" s="2">
        <v>45834</v>
      </c>
      <c r="J2455" s="2">
        <v>45834</v>
      </c>
      <c r="K2455" s="2">
        <v>45836</v>
      </c>
      <c r="L2455" s="2">
        <v>45880</v>
      </c>
      <c r="M2455">
        <v>2</v>
      </c>
      <c r="N2455">
        <v>46</v>
      </c>
      <c r="O2455">
        <v>5</v>
      </c>
      <c r="P2455">
        <v>3.55</v>
      </c>
      <c r="Q2455">
        <v>2</v>
      </c>
      <c r="R2455" t="s">
        <v>30</v>
      </c>
      <c r="S2455" t="s">
        <v>30</v>
      </c>
      <c r="T2455">
        <f t="shared" si="38"/>
        <v>0</v>
      </c>
      <c r="U2455" t="s">
        <v>47</v>
      </c>
      <c r="V2455" t="s">
        <v>354</v>
      </c>
      <c r="W2455" t="s">
        <v>113</v>
      </c>
      <c r="X2455" t="s">
        <v>49</v>
      </c>
      <c r="Y2455">
        <v>96.1</v>
      </c>
      <c r="Z2455">
        <v>6.5</v>
      </c>
    </row>
    <row r="2456" spans="1:26">
      <c r="A2456" t="s">
        <v>7443</v>
      </c>
      <c r="B2456" t="s">
        <v>7444</v>
      </c>
      <c r="C2456" t="s">
        <v>7445</v>
      </c>
      <c r="D2456" t="s">
        <v>53</v>
      </c>
      <c r="E2456" t="s">
        <v>54</v>
      </c>
      <c r="F2456" t="s">
        <v>54</v>
      </c>
      <c r="G2456" t="s">
        <v>54</v>
      </c>
      <c r="H2456" s="1">
        <v>1387.26</v>
      </c>
      <c r="I2456" s="2">
        <v>45787</v>
      </c>
      <c r="J2456" s="2">
        <v>45787</v>
      </c>
      <c r="K2456" s="2">
        <v>45790</v>
      </c>
      <c r="L2456" s="2">
        <v>45805</v>
      </c>
      <c r="M2456">
        <v>3</v>
      </c>
      <c r="N2456">
        <v>18</v>
      </c>
      <c r="O2456">
        <v>6</v>
      </c>
      <c r="P2456" t="s">
        <v>7446</v>
      </c>
      <c r="Q2456">
        <v>0</v>
      </c>
      <c r="R2456" t="s">
        <v>69</v>
      </c>
      <c r="S2456" t="s">
        <v>30</v>
      </c>
      <c r="T2456">
        <f t="shared" si="38"/>
        <v>0</v>
      </c>
      <c r="U2456" t="s">
        <v>31</v>
      </c>
      <c r="V2456" t="s">
        <v>701</v>
      </c>
      <c r="W2456" t="s">
        <v>90</v>
      </c>
      <c r="X2456" t="s">
        <v>40</v>
      </c>
      <c r="Y2456">
        <v>84</v>
      </c>
      <c r="Z2456">
        <v>5.5</v>
      </c>
    </row>
    <row r="2457" spans="1:26">
      <c r="A2457" t="s">
        <v>7447</v>
      </c>
      <c r="B2457" t="s">
        <v>7448</v>
      </c>
      <c r="C2457" t="s">
        <v>7449</v>
      </c>
      <c r="D2457" t="s">
        <v>67</v>
      </c>
      <c r="E2457" t="s">
        <v>68</v>
      </c>
      <c r="F2457" t="s">
        <v>68</v>
      </c>
      <c r="G2457" t="s">
        <v>68</v>
      </c>
      <c r="H2457" s="1">
        <v>1367.78</v>
      </c>
      <c r="I2457" s="2">
        <v>45831</v>
      </c>
      <c r="J2457" s="2">
        <v>45832</v>
      </c>
      <c r="K2457" s="2">
        <v>45833</v>
      </c>
      <c r="L2457" s="2">
        <v>45833</v>
      </c>
      <c r="M2457">
        <v>1</v>
      </c>
      <c r="N2457">
        <v>1</v>
      </c>
      <c r="O2457">
        <v>1</v>
      </c>
      <c r="P2457">
        <v>3.46</v>
      </c>
      <c r="Q2457">
        <v>0</v>
      </c>
      <c r="R2457" t="s">
        <v>69</v>
      </c>
      <c r="S2457" t="s">
        <v>30</v>
      </c>
      <c r="T2457">
        <f t="shared" si="38"/>
        <v>0</v>
      </c>
      <c r="U2457" t="s">
        <v>31</v>
      </c>
      <c r="V2457" t="s">
        <v>75</v>
      </c>
      <c r="W2457" t="s">
        <v>56</v>
      </c>
      <c r="X2457" t="s">
        <v>71</v>
      </c>
      <c r="Y2457">
        <v>84.8</v>
      </c>
      <c r="Z2457">
        <v>6.4</v>
      </c>
    </row>
    <row r="2458" spans="1:26">
      <c r="A2458" t="s">
        <v>7450</v>
      </c>
      <c r="B2458" t="s">
        <v>7451</v>
      </c>
      <c r="C2458" t="s">
        <v>7452</v>
      </c>
      <c r="D2458" t="s">
        <v>38</v>
      </c>
      <c r="E2458" t="s">
        <v>29</v>
      </c>
      <c r="F2458" t="s">
        <v>29</v>
      </c>
      <c r="G2458" t="s">
        <v>29</v>
      </c>
      <c r="H2458" s="1">
        <v>52268.18</v>
      </c>
      <c r="I2458" s="2">
        <v>45718</v>
      </c>
      <c r="J2458" s="2">
        <v>45721</v>
      </c>
      <c r="K2458" s="2">
        <v>45723</v>
      </c>
      <c r="L2458" s="2">
        <v>45778</v>
      </c>
      <c r="M2458">
        <v>2</v>
      </c>
      <c r="N2458">
        <v>57</v>
      </c>
      <c r="O2458">
        <v>7</v>
      </c>
      <c r="P2458">
        <v>4.01</v>
      </c>
      <c r="Q2458">
        <v>0</v>
      </c>
      <c r="R2458" t="s">
        <v>30</v>
      </c>
      <c r="S2458" t="s">
        <v>30</v>
      </c>
      <c r="T2458">
        <f t="shared" si="38"/>
        <v>0</v>
      </c>
      <c r="U2458" t="s">
        <v>47</v>
      </c>
      <c r="V2458" t="s">
        <v>735</v>
      </c>
      <c r="W2458" t="s">
        <v>33</v>
      </c>
      <c r="X2458" t="s">
        <v>76</v>
      </c>
      <c r="Y2458">
        <v>94.5</v>
      </c>
      <c r="Z2458">
        <v>6.4</v>
      </c>
    </row>
    <row r="2459" spans="1:26">
      <c r="A2459" t="s">
        <v>7453</v>
      </c>
      <c r="B2459" t="s">
        <v>7454</v>
      </c>
      <c r="C2459" t="s">
        <v>7455</v>
      </c>
      <c r="D2459" t="s">
        <v>67</v>
      </c>
      <c r="E2459" t="s">
        <v>68</v>
      </c>
      <c r="F2459" t="s">
        <v>68</v>
      </c>
      <c r="G2459" t="s">
        <v>68</v>
      </c>
      <c r="H2459" s="1">
        <v>11799.88</v>
      </c>
      <c r="I2459" s="2">
        <v>46001</v>
      </c>
      <c r="J2459" s="2">
        <v>46004</v>
      </c>
      <c r="K2459" s="2">
        <v>46005</v>
      </c>
      <c r="L2459" s="2">
        <v>46035</v>
      </c>
      <c r="M2459">
        <v>1</v>
      </c>
      <c r="N2459">
        <v>31</v>
      </c>
      <c r="O2459">
        <v>4</v>
      </c>
      <c r="P2459">
        <v>5.35</v>
      </c>
      <c r="Q2459">
        <v>1</v>
      </c>
      <c r="R2459" t="s">
        <v>30</v>
      </c>
      <c r="S2459" t="s">
        <v>30</v>
      </c>
      <c r="T2459">
        <f t="shared" si="38"/>
        <v>0</v>
      </c>
      <c r="U2459" t="s">
        <v>47</v>
      </c>
      <c r="V2459" t="s">
        <v>39</v>
      </c>
      <c r="W2459" t="s">
        <v>90</v>
      </c>
      <c r="X2459" t="s">
        <v>76</v>
      </c>
      <c r="Y2459">
        <v>92.9</v>
      </c>
      <c r="Z2459">
        <v>8.1</v>
      </c>
    </row>
    <row r="2460" spans="1:26">
      <c r="A2460" t="s">
        <v>3856</v>
      </c>
      <c r="B2460" t="s">
        <v>3857</v>
      </c>
      <c r="C2460" t="s">
        <v>3858</v>
      </c>
      <c r="D2460" t="s">
        <v>121</v>
      </c>
      <c r="E2460" t="s">
        <v>106</v>
      </c>
      <c r="F2460" t="s">
        <v>106</v>
      </c>
      <c r="G2460" t="s">
        <v>106</v>
      </c>
      <c r="H2460" s="1">
        <v>72961.52</v>
      </c>
      <c r="I2460" s="2">
        <v>45663</v>
      </c>
      <c r="J2460" t="s">
        <v>46</v>
      </c>
      <c r="K2460" s="2">
        <v>45664</v>
      </c>
      <c r="L2460" s="2">
        <v>45726</v>
      </c>
      <c r="M2460">
        <v>1</v>
      </c>
      <c r="N2460">
        <v>63</v>
      </c>
      <c r="O2460">
        <v>6</v>
      </c>
      <c r="P2460">
        <v>3.06</v>
      </c>
      <c r="Q2460">
        <v>0</v>
      </c>
      <c r="R2460" t="s">
        <v>30</v>
      </c>
      <c r="S2460" t="s">
        <v>30</v>
      </c>
      <c r="T2460">
        <f t="shared" si="38"/>
        <v>0</v>
      </c>
      <c r="U2460" t="s">
        <v>61</v>
      </c>
      <c r="V2460" t="s">
        <v>334</v>
      </c>
      <c r="W2460" t="s">
        <v>33</v>
      </c>
      <c r="X2460" t="s">
        <v>159</v>
      </c>
      <c r="Y2460">
        <v>93.5</v>
      </c>
      <c r="Z2460">
        <v>5.8</v>
      </c>
    </row>
    <row r="2461" spans="1:26">
      <c r="A2461" t="s">
        <v>7456</v>
      </c>
      <c r="B2461" t="s">
        <v>7457</v>
      </c>
      <c r="C2461" t="s">
        <v>7458</v>
      </c>
      <c r="D2461" t="s">
        <v>143</v>
      </c>
      <c r="E2461" t="s">
        <v>29</v>
      </c>
      <c r="F2461" t="s">
        <v>29</v>
      </c>
      <c r="G2461" t="s">
        <v>29</v>
      </c>
      <c r="H2461" s="1">
        <v>5671.83</v>
      </c>
      <c r="I2461" s="2">
        <v>45954</v>
      </c>
      <c r="J2461" s="2">
        <v>45954</v>
      </c>
      <c r="K2461" s="2">
        <v>45956</v>
      </c>
      <c r="L2461" s="2">
        <v>45972</v>
      </c>
      <c r="M2461">
        <v>2</v>
      </c>
      <c r="N2461">
        <v>18</v>
      </c>
      <c r="O2461">
        <v>5</v>
      </c>
      <c r="P2461">
        <v>5.21</v>
      </c>
      <c r="Q2461">
        <v>1</v>
      </c>
      <c r="R2461" t="s">
        <v>30</v>
      </c>
      <c r="S2461" t="s">
        <v>30</v>
      </c>
      <c r="T2461">
        <f t="shared" si="38"/>
        <v>0</v>
      </c>
      <c r="U2461" t="s">
        <v>61</v>
      </c>
      <c r="V2461" t="s">
        <v>235</v>
      </c>
      <c r="W2461" t="s">
        <v>90</v>
      </c>
      <c r="X2461" t="s">
        <v>34</v>
      </c>
      <c r="Y2461">
        <v>91.8</v>
      </c>
      <c r="Z2461">
        <v>5.3</v>
      </c>
    </row>
    <row r="2462" spans="1:26">
      <c r="A2462" t="s">
        <v>7459</v>
      </c>
      <c r="B2462" t="s">
        <v>7460</v>
      </c>
      <c r="C2462" t="s">
        <v>7461</v>
      </c>
      <c r="D2462" t="s">
        <v>100</v>
      </c>
      <c r="E2462" t="s">
        <v>95</v>
      </c>
      <c r="F2462" t="s">
        <v>95</v>
      </c>
      <c r="G2462" t="s">
        <v>95</v>
      </c>
      <c r="H2462" s="1">
        <v>1920.27</v>
      </c>
      <c r="I2462" s="2">
        <v>45722</v>
      </c>
      <c r="J2462" s="2">
        <v>45723</v>
      </c>
      <c r="K2462" s="2">
        <v>45723</v>
      </c>
      <c r="L2462" s="2">
        <v>45725</v>
      </c>
      <c r="M2462">
        <v>0</v>
      </c>
      <c r="N2462">
        <v>2</v>
      </c>
      <c r="O2462">
        <v>2</v>
      </c>
      <c r="P2462">
        <v>2.14</v>
      </c>
      <c r="Q2462">
        <v>0</v>
      </c>
      <c r="R2462" t="s">
        <v>30</v>
      </c>
      <c r="S2462" t="s">
        <v>30</v>
      </c>
      <c r="T2462">
        <f t="shared" si="38"/>
        <v>0</v>
      </c>
      <c r="U2462" t="s">
        <v>31</v>
      </c>
      <c r="V2462" t="s">
        <v>247</v>
      </c>
      <c r="W2462" t="s">
        <v>33</v>
      </c>
      <c r="X2462" t="s">
        <v>71</v>
      </c>
      <c r="Y2462">
        <v>93.2</v>
      </c>
      <c r="Z2462">
        <v>6.9</v>
      </c>
    </row>
    <row r="2463" spans="1:26">
      <c r="A2463" t="s">
        <v>7462</v>
      </c>
      <c r="B2463" t="s">
        <v>7463</v>
      </c>
      <c r="C2463" t="s">
        <v>7464</v>
      </c>
      <c r="D2463" t="s">
        <v>67</v>
      </c>
      <c r="E2463" t="s">
        <v>68</v>
      </c>
      <c r="F2463" t="s">
        <v>68</v>
      </c>
      <c r="G2463" t="s">
        <v>68</v>
      </c>
      <c r="H2463" s="1">
        <v>14258</v>
      </c>
      <c r="I2463" s="2">
        <v>45806</v>
      </c>
      <c r="J2463" s="2">
        <v>45810</v>
      </c>
      <c r="K2463" s="2">
        <v>45812</v>
      </c>
      <c r="L2463" s="2">
        <v>45852</v>
      </c>
      <c r="M2463">
        <v>2</v>
      </c>
      <c r="N2463">
        <v>42</v>
      </c>
      <c r="P2463">
        <v>2.71</v>
      </c>
      <c r="Q2463">
        <v>0</v>
      </c>
      <c r="R2463" t="s">
        <v>30</v>
      </c>
      <c r="S2463" t="s">
        <v>30</v>
      </c>
      <c r="T2463">
        <f t="shared" si="38"/>
        <v>0</v>
      </c>
      <c r="U2463" t="s">
        <v>61</v>
      </c>
      <c r="V2463" t="s">
        <v>122</v>
      </c>
      <c r="W2463" t="s">
        <v>33</v>
      </c>
      <c r="X2463" t="s">
        <v>71</v>
      </c>
      <c r="Y2463">
        <v>88.7</v>
      </c>
      <c r="Z2463">
        <v>6.2</v>
      </c>
    </row>
    <row r="2464" spans="1:26">
      <c r="A2464" t="s">
        <v>7465</v>
      </c>
      <c r="B2464" t="s">
        <v>7466</v>
      </c>
      <c r="C2464" t="s">
        <v>7467</v>
      </c>
      <c r="D2464" t="s">
        <v>38</v>
      </c>
      <c r="E2464" t="s">
        <v>29</v>
      </c>
      <c r="F2464" t="s">
        <v>29</v>
      </c>
      <c r="G2464" t="s">
        <v>29</v>
      </c>
      <c r="H2464" s="1">
        <v>6350.95</v>
      </c>
      <c r="I2464" s="2">
        <v>45880</v>
      </c>
      <c r="J2464" s="2">
        <v>45884</v>
      </c>
      <c r="K2464" s="2">
        <v>45887</v>
      </c>
      <c r="L2464" s="2">
        <v>45921</v>
      </c>
      <c r="M2464">
        <v>3</v>
      </c>
      <c r="N2464">
        <v>-37</v>
      </c>
      <c r="O2464">
        <v>2</v>
      </c>
      <c r="P2464">
        <v>5.14</v>
      </c>
      <c r="Q2464">
        <v>3</v>
      </c>
      <c r="R2464" t="s">
        <v>30</v>
      </c>
      <c r="S2464" t="s">
        <v>30</v>
      </c>
      <c r="T2464">
        <f t="shared" si="38"/>
        <v>0</v>
      </c>
      <c r="U2464" t="s">
        <v>47</v>
      </c>
      <c r="V2464" t="s">
        <v>32</v>
      </c>
      <c r="W2464" t="s">
        <v>33</v>
      </c>
      <c r="X2464" t="s">
        <v>34</v>
      </c>
      <c r="Y2464">
        <v>98.8</v>
      </c>
      <c r="Z2464">
        <v>4.8</v>
      </c>
    </row>
    <row r="2465" spans="1:26">
      <c r="A2465" t="s">
        <v>7468</v>
      </c>
      <c r="B2465" t="s">
        <v>7469</v>
      </c>
      <c r="C2465" t="s">
        <v>7470</v>
      </c>
      <c r="D2465" t="s">
        <v>38</v>
      </c>
      <c r="E2465" t="s">
        <v>29</v>
      </c>
      <c r="F2465" t="s">
        <v>29</v>
      </c>
      <c r="G2465" t="s">
        <v>29</v>
      </c>
      <c r="H2465" s="1">
        <v>4724.09</v>
      </c>
      <c r="I2465" s="2">
        <v>45994</v>
      </c>
      <c r="J2465" s="2">
        <v>45994</v>
      </c>
      <c r="K2465" s="2">
        <v>45998</v>
      </c>
      <c r="L2465" s="2">
        <v>46019</v>
      </c>
      <c r="M2465">
        <v>4</v>
      </c>
      <c r="N2465">
        <v>25</v>
      </c>
      <c r="O2465">
        <v>5</v>
      </c>
      <c r="P2465">
        <v>3.98</v>
      </c>
      <c r="Q2465">
        <v>1</v>
      </c>
      <c r="R2465" t="s">
        <v>30</v>
      </c>
      <c r="S2465" t="s">
        <v>30</v>
      </c>
      <c r="T2465">
        <f t="shared" si="38"/>
        <v>0</v>
      </c>
      <c r="U2465" t="s">
        <v>3040</v>
      </c>
      <c r="V2465" t="s">
        <v>573</v>
      </c>
      <c r="W2465" t="s">
        <v>33</v>
      </c>
      <c r="X2465" t="s">
        <v>40</v>
      </c>
      <c r="Y2465">
        <v>92.1</v>
      </c>
      <c r="Z2465">
        <v>5.9</v>
      </c>
    </row>
    <row r="2466" spans="1:26">
      <c r="A2466" t="s">
        <v>7471</v>
      </c>
      <c r="B2466" t="s">
        <v>7472</v>
      </c>
      <c r="C2466" t="s">
        <v>7473</v>
      </c>
      <c r="D2466" t="s">
        <v>38</v>
      </c>
      <c r="E2466" t="s">
        <v>29</v>
      </c>
      <c r="F2466" t="s">
        <v>29</v>
      </c>
      <c r="G2466" t="s">
        <v>29</v>
      </c>
      <c r="H2466" s="1">
        <v>51766.31</v>
      </c>
      <c r="I2466" s="2">
        <v>45938</v>
      </c>
      <c r="J2466" s="2">
        <v>45939</v>
      </c>
      <c r="K2466" s="2">
        <v>45941</v>
      </c>
      <c r="L2466" s="2">
        <v>46022</v>
      </c>
      <c r="M2466">
        <v>2</v>
      </c>
      <c r="N2466">
        <v>83</v>
      </c>
      <c r="O2466">
        <v>11</v>
      </c>
      <c r="P2466" t="s">
        <v>7474</v>
      </c>
      <c r="Q2466">
        <v>2</v>
      </c>
      <c r="R2466" t="s">
        <v>30</v>
      </c>
      <c r="S2466" t="s">
        <v>30</v>
      </c>
      <c r="T2466">
        <f t="shared" si="38"/>
        <v>0</v>
      </c>
      <c r="U2466" t="s">
        <v>47</v>
      </c>
      <c r="V2466" t="s">
        <v>495</v>
      </c>
      <c r="W2466" t="s">
        <v>33</v>
      </c>
      <c r="X2466" t="s">
        <v>49</v>
      </c>
      <c r="Y2466">
        <v>92.4</v>
      </c>
      <c r="Z2466">
        <v>6</v>
      </c>
    </row>
    <row r="2467" spans="1:26">
      <c r="A2467" t="s">
        <v>7475</v>
      </c>
      <c r="B2467" t="s">
        <v>7476</v>
      </c>
      <c r="C2467" t="s">
        <v>7477</v>
      </c>
      <c r="D2467" t="s">
        <v>38</v>
      </c>
      <c r="E2467" t="s">
        <v>29</v>
      </c>
      <c r="F2467" t="s">
        <v>29</v>
      </c>
      <c r="G2467" t="s">
        <v>29</v>
      </c>
      <c r="H2467" s="1">
        <v>22158.26</v>
      </c>
      <c r="I2467" s="3">
        <v>45774</v>
      </c>
      <c r="K2467" s="2">
        <v>45781</v>
      </c>
      <c r="L2467" s="2">
        <v>45816</v>
      </c>
      <c r="M2467">
        <v>2</v>
      </c>
      <c r="N2467">
        <v>37</v>
      </c>
      <c r="O2467">
        <v>5</v>
      </c>
      <c r="P2467">
        <v>4.38</v>
      </c>
      <c r="Q2467">
        <v>1</v>
      </c>
      <c r="R2467" t="s">
        <v>30</v>
      </c>
      <c r="S2467" t="s">
        <v>30</v>
      </c>
      <c r="T2467">
        <f t="shared" si="38"/>
        <v>0</v>
      </c>
      <c r="U2467" t="s">
        <v>61</v>
      </c>
      <c r="V2467" t="s">
        <v>638</v>
      </c>
      <c r="W2467" t="s">
        <v>56</v>
      </c>
      <c r="X2467" t="s">
        <v>63</v>
      </c>
      <c r="Y2467">
        <v>91.2</v>
      </c>
      <c r="Z2467">
        <v>5.3</v>
      </c>
    </row>
    <row r="2468" spans="1:26">
      <c r="A2468" t="s">
        <v>7478</v>
      </c>
      <c r="B2468" t="s">
        <v>7479</v>
      </c>
      <c r="C2468" t="s">
        <v>7480</v>
      </c>
      <c r="D2468" t="s">
        <v>44</v>
      </c>
      <c r="E2468" t="s">
        <v>45</v>
      </c>
      <c r="F2468" t="s">
        <v>45</v>
      </c>
      <c r="G2468" t="s">
        <v>45</v>
      </c>
      <c r="H2468" s="1">
        <v>7600.97</v>
      </c>
      <c r="I2468" s="2">
        <v>45812</v>
      </c>
      <c r="J2468" s="2">
        <v>45812</v>
      </c>
      <c r="K2468" s="2">
        <v>45813</v>
      </c>
      <c r="L2468" s="2">
        <v>45842</v>
      </c>
      <c r="M2468">
        <v>1</v>
      </c>
      <c r="O2468">
        <v>1</v>
      </c>
      <c r="P2468">
        <v>2.31</v>
      </c>
      <c r="Q2468">
        <v>0</v>
      </c>
      <c r="R2468" t="s">
        <v>30</v>
      </c>
      <c r="S2468">
        <v>0</v>
      </c>
      <c r="T2468">
        <f t="shared" si="38"/>
        <v>0</v>
      </c>
      <c r="U2468" t="s">
        <v>61</v>
      </c>
      <c r="V2468" t="s">
        <v>211</v>
      </c>
      <c r="X2468" t="s">
        <v>49</v>
      </c>
      <c r="Y2468">
        <v>96.6</v>
      </c>
      <c r="Z2468">
        <v>7.1</v>
      </c>
    </row>
    <row r="2469" spans="1:26">
      <c r="A2469" t="s">
        <v>7481</v>
      </c>
      <c r="B2469" t="s">
        <v>7482</v>
      </c>
      <c r="C2469" t="s">
        <v>7483</v>
      </c>
      <c r="D2469" t="s">
        <v>167</v>
      </c>
      <c r="E2469" t="s">
        <v>68</v>
      </c>
      <c r="F2469" t="s">
        <v>68</v>
      </c>
      <c r="G2469" t="s">
        <v>68</v>
      </c>
      <c r="I2469" s="2">
        <v>45950</v>
      </c>
      <c r="K2469" s="2">
        <v>45952</v>
      </c>
      <c r="L2469" s="2">
        <v>45973</v>
      </c>
      <c r="M2469">
        <v>2</v>
      </c>
      <c r="N2469">
        <v>23</v>
      </c>
      <c r="O2469">
        <v>3</v>
      </c>
      <c r="P2469">
        <v>3.54</v>
      </c>
      <c r="Q2469">
        <v>0</v>
      </c>
      <c r="R2469" t="s">
        <v>69</v>
      </c>
      <c r="S2469" t="s">
        <v>30</v>
      </c>
      <c r="T2469">
        <f t="shared" si="38"/>
        <v>0</v>
      </c>
      <c r="U2469" t="s">
        <v>31</v>
      </c>
      <c r="V2469" t="s">
        <v>139</v>
      </c>
      <c r="W2469" t="s">
        <v>33</v>
      </c>
      <c r="X2469" t="s">
        <v>76</v>
      </c>
      <c r="Y2469">
        <v>89.2</v>
      </c>
      <c r="Z2469" t="s">
        <v>46</v>
      </c>
    </row>
    <row r="2470" spans="1:26">
      <c r="A2470" t="s">
        <v>7484</v>
      </c>
      <c r="B2470" t="s">
        <v>7485</v>
      </c>
      <c r="C2470" t="s">
        <v>7486</v>
      </c>
      <c r="D2470" t="s">
        <v>1242</v>
      </c>
      <c r="E2470" t="s">
        <v>68</v>
      </c>
      <c r="F2470" t="s">
        <v>68</v>
      </c>
      <c r="G2470" t="s">
        <v>68</v>
      </c>
      <c r="H2470" s="1">
        <v>1637.57</v>
      </c>
      <c r="I2470" s="2">
        <v>45848</v>
      </c>
      <c r="J2470" s="2">
        <v>45848</v>
      </c>
      <c r="K2470" s="2">
        <v>45848</v>
      </c>
      <c r="L2470" s="2">
        <v>45854</v>
      </c>
      <c r="M2470">
        <v>0</v>
      </c>
      <c r="N2470">
        <v>6</v>
      </c>
      <c r="O2470">
        <v>2</v>
      </c>
      <c r="P2470">
        <v>2.41</v>
      </c>
      <c r="Q2470">
        <v>0</v>
      </c>
      <c r="R2470" t="s">
        <v>30</v>
      </c>
      <c r="S2470" t="s">
        <v>30</v>
      </c>
      <c r="T2470">
        <f t="shared" si="38"/>
        <v>0</v>
      </c>
      <c r="U2470" t="s">
        <v>31</v>
      </c>
      <c r="V2470" t="s">
        <v>322</v>
      </c>
      <c r="W2470" t="s">
        <v>90</v>
      </c>
      <c r="X2470" t="s">
        <v>40</v>
      </c>
      <c r="Y2470">
        <v>95.9</v>
      </c>
      <c r="Z2470">
        <v>8.8000000000000007</v>
      </c>
    </row>
    <row r="2471" spans="1:26">
      <c r="A2471" t="s">
        <v>7487</v>
      </c>
      <c r="B2471" t="s">
        <v>7488</v>
      </c>
      <c r="C2471" t="s">
        <v>7489</v>
      </c>
      <c r="D2471" t="s">
        <v>121</v>
      </c>
      <c r="E2471" t="s">
        <v>106</v>
      </c>
      <c r="F2471" t="s">
        <v>106</v>
      </c>
      <c r="G2471" t="s">
        <v>106</v>
      </c>
      <c r="H2471" s="1">
        <v>3866.29</v>
      </c>
      <c r="I2471" s="2">
        <v>45977</v>
      </c>
      <c r="J2471" s="2">
        <v>45980</v>
      </c>
      <c r="K2471" s="2">
        <v>45980</v>
      </c>
      <c r="L2471" s="2">
        <v>46009</v>
      </c>
      <c r="M2471">
        <v>0</v>
      </c>
      <c r="N2471">
        <v>29</v>
      </c>
      <c r="O2471">
        <v>5</v>
      </c>
      <c r="P2471">
        <v>4.28</v>
      </c>
      <c r="Q2471">
        <v>2</v>
      </c>
      <c r="R2471" t="s">
        <v>30</v>
      </c>
      <c r="S2471" t="s">
        <v>30</v>
      </c>
      <c r="T2471">
        <f t="shared" si="38"/>
        <v>0</v>
      </c>
      <c r="U2471" t="s">
        <v>61</v>
      </c>
      <c r="V2471" t="s">
        <v>155</v>
      </c>
      <c r="W2471" t="s">
        <v>113</v>
      </c>
      <c r="X2471" t="s">
        <v>63</v>
      </c>
      <c r="Y2471">
        <v>94.6</v>
      </c>
      <c r="Z2471">
        <v>6.9</v>
      </c>
    </row>
    <row r="2472" spans="1:26">
      <c r="A2472" t="s">
        <v>7490</v>
      </c>
      <c r="B2472" t="s">
        <v>7491</v>
      </c>
      <c r="C2472" t="s">
        <v>7492</v>
      </c>
      <c r="D2472" t="s">
        <v>38</v>
      </c>
      <c r="E2472" t="s">
        <v>29</v>
      </c>
      <c r="F2472" t="s">
        <v>29</v>
      </c>
      <c r="G2472" t="s">
        <v>29</v>
      </c>
      <c r="H2472" s="1">
        <v>17325.78</v>
      </c>
      <c r="I2472" s="2">
        <v>45932</v>
      </c>
      <c r="J2472" s="2">
        <v>45933</v>
      </c>
      <c r="K2472" s="2">
        <v>45934</v>
      </c>
      <c r="L2472" s="2">
        <v>45971</v>
      </c>
      <c r="M2472">
        <v>1</v>
      </c>
      <c r="N2472">
        <v>38</v>
      </c>
      <c r="O2472">
        <v>6</v>
      </c>
      <c r="P2472">
        <v>3.85</v>
      </c>
      <c r="Q2472">
        <v>2</v>
      </c>
      <c r="R2472" t="s">
        <v>30</v>
      </c>
      <c r="S2472" t="s">
        <v>30</v>
      </c>
      <c r="T2472">
        <f t="shared" si="38"/>
        <v>0</v>
      </c>
      <c r="U2472" t="s">
        <v>61</v>
      </c>
      <c r="V2472" t="s">
        <v>563</v>
      </c>
      <c r="W2472" t="s">
        <v>33</v>
      </c>
      <c r="X2472" t="s">
        <v>159</v>
      </c>
      <c r="Y2472">
        <v>100</v>
      </c>
      <c r="Z2472">
        <v>6.5</v>
      </c>
    </row>
    <row r="2473" spans="1:26">
      <c r="A2473" t="s">
        <v>7493</v>
      </c>
      <c r="B2473" t="s">
        <v>7494</v>
      </c>
      <c r="C2473" t="s">
        <v>7495</v>
      </c>
      <c r="D2473" t="s">
        <v>67</v>
      </c>
      <c r="E2473" t="s">
        <v>68</v>
      </c>
      <c r="F2473" t="s">
        <v>68</v>
      </c>
      <c r="G2473" t="s">
        <v>68</v>
      </c>
      <c r="H2473" s="1">
        <v>934.66</v>
      </c>
      <c r="I2473" s="3">
        <v>45871</v>
      </c>
      <c r="J2473" s="2">
        <v>45874</v>
      </c>
      <c r="K2473" s="2">
        <v>45874</v>
      </c>
      <c r="L2473" s="2">
        <v>45882</v>
      </c>
      <c r="M2473">
        <v>0</v>
      </c>
      <c r="N2473">
        <v>8</v>
      </c>
      <c r="O2473">
        <v>4</v>
      </c>
      <c r="P2473">
        <v>1.72</v>
      </c>
      <c r="Q2473">
        <v>1</v>
      </c>
      <c r="R2473" t="s">
        <v>30</v>
      </c>
      <c r="S2473" t="s">
        <v>30</v>
      </c>
      <c r="T2473">
        <f t="shared" si="38"/>
        <v>0</v>
      </c>
      <c r="U2473" t="s">
        <v>61</v>
      </c>
      <c r="V2473" t="s">
        <v>122</v>
      </c>
      <c r="W2473" t="s">
        <v>113</v>
      </c>
      <c r="X2473" t="s">
        <v>40</v>
      </c>
      <c r="Y2473">
        <v>97.7</v>
      </c>
      <c r="Z2473">
        <v>7.3</v>
      </c>
    </row>
    <row r="2474" spans="1:26">
      <c r="A2474" t="s">
        <v>7496</v>
      </c>
      <c r="C2474" t="s">
        <v>7497</v>
      </c>
      <c r="D2474" t="s">
        <v>53</v>
      </c>
      <c r="E2474" t="s">
        <v>54</v>
      </c>
      <c r="F2474" t="s">
        <v>54</v>
      </c>
      <c r="G2474" t="s">
        <v>54</v>
      </c>
      <c r="H2474" s="1">
        <v>1133.5899999999999</v>
      </c>
      <c r="I2474" s="2">
        <v>46014</v>
      </c>
      <c r="J2474" s="2">
        <v>46016</v>
      </c>
      <c r="K2474" s="2">
        <v>46018</v>
      </c>
      <c r="L2474" s="2">
        <v>46041</v>
      </c>
      <c r="M2474">
        <v>2</v>
      </c>
      <c r="N2474">
        <v>25</v>
      </c>
      <c r="O2474" t="s">
        <v>46</v>
      </c>
      <c r="P2474">
        <v>5.96</v>
      </c>
      <c r="Q2474">
        <v>0</v>
      </c>
      <c r="R2474" t="s">
        <v>30</v>
      </c>
      <c r="S2474" t="s">
        <v>30</v>
      </c>
      <c r="T2474">
        <f t="shared" si="38"/>
        <v>0</v>
      </c>
      <c r="U2474" t="s">
        <v>31</v>
      </c>
      <c r="V2474" t="s">
        <v>322</v>
      </c>
      <c r="W2474" t="s">
        <v>56</v>
      </c>
      <c r="X2474" t="s">
        <v>49</v>
      </c>
      <c r="Y2474">
        <v>91.7</v>
      </c>
      <c r="Z2474">
        <v>4.7</v>
      </c>
    </row>
    <row r="2475" spans="1:26">
      <c r="A2475" t="s">
        <v>7498</v>
      </c>
      <c r="B2475" t="s">
        <v>7499</v>
      </c>
      <c r="C2475" t="s">
        <v>7500</v>
      </c>
      <c r="D2475" t="s">
        <v>100</v>
      </c>
      <c r="E2475" t="s">
        <v>95</v>
      </c>
      <c r="F2475" t="s">
        <v>95</v>
      </c>
      <c r="G2475" t="s">
        <v>95</v>
      </c>
      <c r="H2475" s="1">
        <v>1178.18</v>
      </c>
      <c r="I2475" s="2">
        <v>45743</v>
      </c>
      <c r="J2475" s="2">
        <v>45743</v>
      </c>
      <c r="K2475" s="2">
        <v>45743</v>
      </c>
      <c r="L2475" s="2">
        <v>45744</v>
      </c>
      <c r="M2475">
        <v>0</v>
      </c>
      <c r="N2475">
        <v>1</v>
      </c>
      <c r="O2475">
        <v>2</v>
      </c>
      <c r="P2475">
        <v>2.52</v>
      </c>
      <c r="Q2475">
        <v>0</v>
      </c>
      <c r="R2475" t="s">
        <v>30</v>
      </c>
      <c r="S2475" t="s">
        <v>69</v>
      </c>
      <c r="T2475">
        <f t="shared" si="38"/>
        <v>1</v>
      </c>
      <c r="U2475" t="s">
        <v>31</v>
      </c>
      <c r="V2475" t="s">
        <v>304</v>
      </c>
      <c r="W2475" t="s">
        <v>56</v>
      </c>
      <c r="X2475" t="s">
        <v>76</v>
      </c>
      <c r="Y2475">
        <v>88.5</v>
      </c>
      <c r="Z2475">
        <v>6</v>
      </c>
    </row>
    <row r="2476" spans="1:26">
      <c r="A2476" t="s">
        <v>7501</v>
      </c>
      <c r="B2476" t="s">
        <v>7502</v>
      </c>
      <c r="C2476" t="s">
        <v>7503</v>
      </c>
      <c r="D2476" t="s">
        <v>38</v>
      </c>
      <c r="E2476" t="s">
        <v>29</v>
      </c>
      <c r="F2476" t="s">
        <v>29</v>
      </c>
      <c r="G2476" t="s">
        <v>29</v>
      </c>
      <c r="H2476" s="1">
        <v>5891.07</v>
      </c>
      <c r="I2476" s="2">
        <v>46002</v>
      </c>
      <c r="J2476" s="2">
        <v>46003</v>
      </c>
      <c r="K2476" s="2">
        <v>46005</v>
      </c>
      <c r="L2476" s="2">
        <v>46035</v>
      </c>
      <c r="M2476">
        <v>2</v>
      </c>
      <c r="N2476">
        <v>32</v>
      </c>
      <c r="O2476">
        <v>4</v>
      </c>
      <c r="P2476">
        <v>4.5199999999999996</v>
      </c>
      <c r="Q2476">
        <v>0</v>
      </c>
      <c r="R2476" t="s">
        <v>30</v>
      </c>
      <c r="S2476" t="s">
        <v>30</v>
      </c>
      <c r="T2476">
        <f t="shared" si="38"/>
        <v>0</v>
      </c>
      <c r="U2476" t="s">
        <v>61</v>
      </c>
      <c r="V2476" t="s">
        <v>642</v>
      </c>
      <c r="W2476" t="s">
        <v>113</v>
      </c>
      <c r="X2476" t="s">
        <v>40</v>
      </c>
      <c r="Y2476">
        <v>96.3</v>
      </c>
      <c r="Z2476">
        <v>6</v>
      </c>
    </row>
    <row r="2477" spans="1:26">
      <c r="A2477" t="s">
        <v>7504</v>
      </c>
      <c r="B2477" t="s">
        <v>7505</v>
      </c>
      <c r="C2477" t="s">
        <v>7506</v>
      </c>
      <c r="D2477" t="s">
        <v>38</v>
      </c>
      <c r="E2477" t="s">
        <v>29</v>
      </c>
      <c r="F2477" t="s">
        <v>29</v>
      </c>
      <c r="G2477" t="s">
        <v>29</v>
      </c>
      <c r="H2477" t="s">
        <v>46</v>
      </c>
      <c r="I2477" s="2">
        <v>45975</v>
      </c>
      <c r="J2477" s="2">
        <v>45979</v>
      </c>
      <c r="K2477" s="2">
        <v>45981</v>
      </c>
      <c r="L2477" s="2">
        <v>46004</v>
      </c>
      <c r="M2477">
        <v>2</v>
      </c>
      <c r="N2477" t="s">
        <v>46</v>
      </c>
      <c r="O2477">
        <v>4</v>
      </c>
      <c r="P2477">
        <v>3.07</v>
      </c>
      <c r="Q2477">
        <v>1</v>
      </c>
      <c r="R2477" t="s">
        <v>30</v>
      </c>
      <c r="S2477" t="s">
        <v>30</v>
      </c>
      <c r="T2477">
        <f t="shared" si="38"/>
        <v>0</v>
      </c>
      <c r="U2477" t="s">
        <v>61</v>
      </c>
      <c r="V2477" t="s">
        <v>261</v>
      </c>
      <c r="W2477" t="s">
        <v>33</v>
      </c>
      <c r="X2477" t="s">
        <v>159</v>
      </c>
      <c r="Y2477">
        <v>85.1</v>
      </c>
      <c r="Z2477">
        <v>7.2</v>
      </c>
    </row>
    <row r="2478" spans="1:26">
      <c r="A2478" t="s">
        <v>7507</v>
      </c>
      <c r="B2478" t="s">
        <v>7508</v>
      </c>
      <c r="C2478" t="s">
        <v>7509</v>
      </c>
      <c r="D2478" t="s">
        <v>67</v>
      </c>
      <c r="E2478" t="s">
        <v>68</v>
      </c>
      <c r="F2478" t="s">
        <v>68</v>
      </c>
      <c r="G2478" t="s">
        <v>68</v>
      </c>
      <c r="H2478" s="1">
        <v>6956.54</v>
      </c>
      <c r="I2478" s="2">
        <v>45888</v>
      </c>
      <c r="J2478" s="2">
        <v>45891</v>
      </c>
      <c r="K2478" s="2">
        <v>45893</v>
      </c>
      <c r="L2478" s="2">
        <v>45906</v>
      </c>
      <c r="M2478">
        <v>2</v>
      </c>
      <c r="N2478">
        <v>15</v>
      </c>
      <c r="O2478">
        <v>3</v>
      </c>
      <c r="P2478">
        <v>2.4700000000000002</v>
      </c>
      <c r="Q2478">
        <v>0</v>
      </c>
      <c r="R2478" t="s">
        <v>107</v>
      </c>
      <c r="S2478" t="s">
        <v>30</v>
      </c>
      <c r="T2478">
        <f t="shared" si="38"/>
        <v>0</v>
      </c>
      <c r="U2478" t="s">
        <v>31</v>
      </c>
      <c r="V2478" t="s">
        <v>446</v>
      </c>
      <c r="W2478" t="s">
        <v>33</v>
      </c>
      <c r="X2478" t="s">
        <v>239</v>
      </c>
      <c r="Y2478">
        <v>92.2</v>
      </c>
      <c r="Z2478" t="s">
        <v>46</v>
      </c>
    </row>
    <row r="2479" spans="1:26">
      <c r="A2479" t="s">
        <v>7510</v>
      </c>
      <c r="B2479" t="s">
        <v>7511</v>
      </c>
      <c r="C2479" t="s">
        <v>7512</v>
      </c>
      <c r="D2479" t="s">
        <v>94</v>
      </c>
      <c r="E2479" t="s">
        <v>95</v>
      </c>
      <c r="F2479" t="s">
        <v>95</v>
      </c>
      <c r="G2479" t="s">
        <v>95</v>
      </c>
      <c r="H2479" s="1">
        <v>9162.84</v>
      </c>
      <c r="I2479" s="3">
        <v>46000</v>
      </c>
      <c r="J2479" s="2">
        <v>46000</v>
      </c>
      <c r="K2479" s="2">
        <v>46002</v>
      </c>
      <c r="L2479" s="2">
        <v>46052</v>
      </c>
      <c r="M2479">
        <v>2</v>
      </c>
      <c r="N2479">
        <v>52</v>
      </c>
      <c r="O2479">
        <v>6</v>
      </c>
      <c r="P2479">
        <v>3.94</v>
      </c>
      <c r="Q2479">
        <v>2</v>
      </c>
      <c r="R2479" t="s">
        <v>30</v>
      </c>
      <c r="S2479" t="s">
        <v>30</v>
      </c>
      <c r="T2479">
        <f t="shared" si="38"/>
        <v>0</v>
      </c>
      <c r="U2479" t="s">
        <v>47</v>
      </c>
      <c r="V2479" t="s">
        <v>291</v>
      </c>
      <c r="W2479" t="s">
        <v>56</v>
      </c>
      <c r="X2479" t="s">
        <v>71</v>
      </c>
      <c r="Y2479">
        <v>92.8</v>
      </c>
      <c r="Z2479">
        <v>5.6</v>
      </c>
    </row>
    <row r="2480" spans="1:26">
      <c r="A2480" t="s">
        <v>7513</v>
      </c>
      <c r="B2480" t="s">
        <v>7514</v>
      </c>
      <c r="C2480" t="s">
        <v>7515</v>
      </c>
      <c r="D2480" t="s">
        <v>53</v>
      </c>
      <c r="E2480" t="s">
        <v>54</v>
      </c>
      <c r="F2480" t="s">
        <v>54</v>
      </c>
      <c r="G2480" t="s">
        <v>54</v>
      </c>
      <c r="H2480" s="1">
        <v>17897.03</v>
      </c>
      <c r="I2480" s="2">
        <v>45921</v>
      </c>
      <c r="J2480" s="2">
        <v>45921</v>
      </c>
      <c r="K2480" s="2">
        <v>45924</v>
      </c>
      <c r="L2480" s="2">
        <v>45970</v>
      </c>
      <c r="M2480">
        <v>3</v>
      </c>
      <c r="N2480">
        <v>49</v>
      </c>
      <c r="O2480">
        <v>6</v>
      </c>
      <c r="P2480">
        <v>5.56</v>
      </c>
      <c r="Q2480">
        <v>1</v>
      </c>
      <c r="R2480" t="s">
        <v>30</v>
      </c>
      <c r="S2480" t="s">
        <v>69</v>
      </c>
      <c r="T2480">
        <f t="shared" si="38"/>
        <v>1</v>
      </c>
      <c r="U2480" t="s">
        <v>47</v>
      </c>
      <c r="V2480" t="s">
        <v>75</v>
      </c>
      <c r="W2480" t="s">
        <v>33</v>
      </c>
      <c r="X2480" t="s">
        <v>71</v>
      </c>
      <c r="Y2480">
        <v>87.8</v>
      </c>
      <c r="Z2480">
        <v>3.9</v>
      </c>
    </row>
    <row r="2481" spans="1:26">
      <c r="A2481" t="s">
        <v>7516</v>
      </c>
      <c r="B2481" t="s">
        <v>7517</v>
      </c>
      <c r="C2481" t="s">
        <v>7518</v>
      </c>
      <c r="D2481" t="s">
        <v>53</v>
      </c>
      <c r="E2481" t="s">
        <v>54</v>
      </c>
      <c r="F2481" t="s">
        <v>54</v>
      </c>
      <c r="G2481" t="s">
        <v>54</v>
      </c>
      <c r="H2481" s="1">
        <v>28693.53</v>
      </c>
      <c r="I2481" s="2">
        <v>45931</v>
      </c>
      <c r="J2481" s="2">
        <v>45931</v>
      </c>
      <c r="K2481" s="2">
        <v>45934</v>
      </c>
      <c r="L2481" s="2">
        <v>46001</v>
      </c>
      <c r="M2481">
        <v>3</v>
      </c>
      <c r="N2481">
        <v>70</v>
      </c>
      <c r="O2481" t="s">
        <v>46</v>
      </c>
      <c r="P2481">
        <v>6.87</v>
      </c>
      <c r="Q2481">
        <v>3</v>
      </c>
      <c r="R2481" t="s">
        <v>30</v>
      </c>
      <c r="S2481" t="s">
        <v>69</v>
      </c>
      <c r="T2481">
        <f t="shared" si="38"/>
        <v>1</v>
      </c>
      <c r="U2481" t="s">
        <v>47</v>
      </c>
      <c r="V2481" t="s">
        <v>89</v>
      </c>
      <c r="W2481" t="s">
        <v>33</v>
      </c>
      <c r="X2481" t="s">
        <v>159</v>
      </c>
      <c r="Y2481">
        <v>83.5</v>
      </c>
      <c r="Z2481">
        <v>3</v>
      </c>
    </row>
    <row r="2482" spans="1:26">
      <c r="A2482" t="s">
        <v>7519</v>
      </c>
      <c r="B2482" t="s">
        <v>7520</v>
      </c>
      <c r="C2482" t="s">
        <v>7521</v>
      </c>
      <c r="D2482" t="s">
        <v>44</v>
      </c>
      <c r="E2482" t="s">
        <v>45</v>
      </c>
      <c r="F2482" t="s">
        <v>45</v>
      </c>
      <c r="G2482" t="s">
        <v>45</v>
      </c>
      <c r="H2482" s="1">
        <v>912.52</v>
      </c>
      <c r="I2482" s="2">
        <v>45798</v>
      </c>
      <c r="J2482" s="2">
        <v>45798</v>
      </c>
      <c r="K2482" s="2">
        <v>45799</v>
      </c>
      <c r="L2482" s="2">
        <v>45804</v>
      </c>
      <c r="M2482">
        <v>1</v>
      </c>
      <c r="N2482">
        <v>6</v>
      </c>
      <c r="O2482">
        <v>1</v>
      </c>
      <c r="P2482">
        <v>1.72</v>
      </c>
      <c r="Q2482">
        <v>0</v>
      </c>
      <c r="R2482" t="s">
        <v>30</v>
      </c>
      <c r="T2482">
        <f t="shared" si="38"/>
        <v>0</v>
      </c>
      <c r="U2482" t="s">
        <v>31</v>
      </c>
      <c r="V2482" t="s">
        <v>112</v>
      </c>
      <c r="W2482" t="s">
        <v>33</v>
      </c>
      <c r="X2482" t="s">
        <v>34</v>
      </c>
      <c r="Y2482">
        <v>90.7</v>
      </c>
      <c r="Z2482">
        <v>7.2</v>
      </c>
    </row>
    <row r="2483" spans="1:26">
      <c r="A2483" t="s">
        <v>7522</v>
      </c>
      <c r="B2483" t="s">
        <v>7523</v>
      </c>
      <c r="C2483" t="s">
        <v>7524</v>
      </c>
      <c r="D2483" t="s">
        <v>167</v>
      </c>
      <c r="E2483" t="s">
        <v>68</v>
      </c>
      <c r="F2483" t="s">
        <v>68</v>
      </c>
      <c r="G2483" t="s">
        <v>68</v>
      </c>
      <c r="H2483" s="1">
        <v>2156.75</v>
      </c>
      <c r="I2483" s="2">
        <v>46015</v>
      </c>
      <c r="J2483" s="2">
        <v>46016</v>
      </c>
      <c r="K2483" s="2">
        <v>46018</v>
      </c>
      <c r="L2483" t="s">
        <v>190</v>
      </c>
      <c r="M2483">
        <v>2</v>
      </c>
      <c r="N2483">
        <v>17</v>
      </c>
      <c r="O2483">
        <v>3</v>
      </c>
      <c r="P2483">
        <v>3</v>
      </c>
      <c r="Q2483">
        <v>1</v>
      </c>
      <c r="R2483" t="s">
        <v>30</v>
      </c>
      <c r="S2483" t="s">
        <v>30</v>
      </c>
      <c r="T2483">
        <f t="shared" si="38"/>
        <v>0</v>
      </c>
      <c r="U2483" t="s">
        <v>47</v>
      </c>
      <c r="V2483" t="s">
        <v>573</v>
      </c>
      <c r="W2483" t="s">
        <v>33</v>
      </c>
      <c r="X2483" t="s">
        <v>76</v>
      </c>
      <c r="Y2483">
        <v>91.1</v>
      </c>
      <c r="Z2483">
        <v>5.8</v>
      </c>
    </row>
    <row r="2484" spans="1:26">
      <c r="A2484" t="s">
        <v>7525</v>
      </c>
      <c r="B2484" t="s">
        <v>7526</v>
      </c>
      <c r="C2484" t="s">
        <v>7527</v>
      </c>
      <c r="D2484" t="s">
        <v>105</v>
      </c>
      <c r="E2484" t="s">
        <v>106</v>
      </c>
      <c r="F2484" t="s">
        <v>106</v>
      </c>
      <c r="G2484" t="s">
        <v>106</v>
      </c>
      <c r="H2484" s="1">
        <v>2898.16</v>
      </c>
      <c r="I2484" s="2">
        <v>45751</v>
      </c>
      <c r="J2484" s="2">
        <v>45751</v>
      </c>
      <c r="K2484" s="2">
        <v>45752</v>
      </c>
      <c r="L2484" s="2">
        <v>45765</v>
      </c>
      <c r="M2484">
        <v>1</v>
      </c>
      <c r="N2484" t="s">
        <v>6245</v>
      </c>
      <c r="O2484">
        <v>3</v>
      </c>
      <c r="P2484">
        <v>2.37</v>
      </c>
      <c r="Q2484">
        <v>1</v>
      </c>
      <c r="R2484" t="s">
        <v>30</v>
      </c>
      <c r="S2484" t="s">
        <v>30</v>
      </c>
      <c r="T2484">
        <f t="shared" si="38"/>
        <v>0</v>
      </c>
      <c r="U2484" t="s">
        <v>61</v>
      </c>
      <c r="V2484" t="s">
        <v>450</v>
      </c>
      <c r="W2484" t="s">
        <v>33</v>
      </c>
      <c r="X2484" t="s">
        <v>239</v>
      </c>
      <c r="Y2484">
        <v>92.2</v>
      </c>
      <c r="Z2484">
        <v>7.3</v>
      </c>
    </row>
    <row r="2485" spans="1:26">
      <c r="A2485" t="s">
        <v>7528</v>
      </c>
      <c r="B2485" t="s">
        <v>7529</v>
      </c>
      <c r="C2485" t="s">
        <v>7530</v>
      </c>
      <c r="D2485" t="s">
        <v>67</v>
      </c>
      <c r="E2485" t="s">
        <v>68</v>
      </c>
      <c r="F2485" t="s">
        <v>68</v>
      </c>
      <c r="G2485" t="s">
        <v>68</v>
      </c>
      <c r="H2485" s="1">
        <v>536.03</v>
      </c>
      <c r="I2485" s="2">
        <v>45746</v>
      </c>
      <c r="J2485" s="2">
        <v>45748</v>
      </c>
      <c r="K2485" s="2">
        <v>45748</v>
      </c>
      <c r="L2485" s="2">
        <v>45762</v>
      </c>
      <c r="M2485">
        <v>0</v>
      </c>
      <c r="N2485">
        <v>4</v>
      </c>
      <c r="O2485">
        <v>3</v>
      </c>
      <c r="P2485">
        <v>2.73</v>
      </c>
      <c r="Q2485">
        <v>0</v>
      </c>
      <c r="R2485" t="s">
        <v>30</v>
      </c>
      <c r="S2485" t="s">
        <v>30</v>
      </c>
      <c r="T2485">
        <f t="shared" si="38"/>
        <v>0</v>
      </c>
      <c r="U2485" t="s">
        <v>61</v>
      </c>
      <c r="V2485" t="s">
        <v>231</v>
      </c>
      <c r="W2485" t="s">
        <v>33</v>
      </c>
      <c r="X2485" t="s">
        <v>63</v>
      </c>
      <c r="Y2485">
        <v>95.8</v>
      </c>
      <c r="Z2485">
        <v>7.3</v>
      </c>
    </row>
    <row r="2486" spans="1:26">
      <c r="A2486" t="s">
        <v>7531</v>
      </c>
      <c r="B2486" t="s">
        <v>7532</v>
      </c>
      <c r="C2486" t="s">
        <v>7533</v>
      </c>
      <c r="D2486" t="s">
        <v>750</v>
      </c>
      <c r="E2486" t="s">
        <v>45</v>
      </c>
      <c r="F2486" t="s">
        <v>45</v>
      </c>
      <c r="G2486" t="s">
        <v>45</v>
      </c>
      <c r="H2486" s="1">
        <v>7736.35</v>
      </c>
      <c r="I2486" s="2">
        <v>45770</v>
      </c>
      <c r="K2486" s="2">
        <v>45771</v>
      </c>
      <c r="L2486" s="2">
        <v>45789</v>
      </c>
      <c r="M2486">
        <v>1</v>
      </c>
      <c r="N2486">
        <v>19</v>
      </c>
      <c r="O2486">
        <v>1</v>
      </c>
      <c r="P2486">
        <v>0.2</v>
      </c>
      <c r="Q2486">
        <v>0</v>
      </c>
      <c r="R2486" t="b">
        <v>0</v>
      </c>
      <c r="S2486" t="s">
        <v>30</v>
      </c>
      <c r="T2486">
        <f t="shared" si="38"/>
        <v>0</v>
      </c>
      <c r="U2486" t="s">
        <v>31</v>
      </c>
      <c r="V2486" t="s">
        <v>168</v>
      </c>
      <c r="W2486" t="s">
        <v>33</v>
      </c>
      <c r="X2486" t="s">
        <v>49</v>
      </c>
      <c r="Y2486">
        <v>85.2</v>
      </c>
      <c r="Z2486">
        <v>8.6</v>
      </c>
    </row>
    <row r="2487" spans="1:26">
      <c r="A2487" t="s">
        <v>7534</v>
      </c>
      <c r="B2487" t="s">
        <v>7535</v>
      </c>
      <c r="C2487" t="s">
        <v>7536</v>
      </c>
      <c r="D2487" t="s">
        <v>38</v>
      </c>
      <c r="E2487" t="s">
        <v>29</v>
      </c>
      <c r="F2487" t="s">
        <v>29</v>
      </c>
      <c r="G2487" t="s">
        <v>29</v>
      </c>
      <c r="H2487" s="1">
        <v>2386.35</v>
      </c>
      <c r="I2487" s="3">
        <v>46013</v>
      </c>
      <c r="J2487" s="2">
        <v>46017</v>
      </c>
      <c r="K2487" s="2">
        <v>46019</v>
      </c>
      <c r="L2487" s="2">
        <v>46027</v>
      </c>
      <c r="M2487">
        <v>2</v>
      </c>
      <c r="N2487">
        <v>10</v>
      </c>
      <c r="O2487">
        <v>4</v>
      </c>
      <c r="P2487" t="s">
        <v>7537</v>
      </c>
      <c r="Q2487">
        <v>0</v>
      </c>
      <c r="R2487" t="s">
        <v>30</v>
      </c>
      <c r="T2487">
        <f t="shared" si="38"/>
        <v>0</v>
      </c>
      <c r="U2487" t="s">
        <v>31</v>
      </c>
      <c r="V2487" t="s">
        <v>75</v>
      </c>
      <c r="W2487" t="s">
        <v>33</v>
      </c>
      <c r="X2487" t="s">
        <v>159</v>
      </c>
      <c r="Y2487">
        <v>93.6</v>
      </c>
      <c r="Z2487">
        <v>5</v>
      </c>
    </row>
    <row r="2488" spans="1:26">
      <c r="A2488" t="s">
        <v>7538</v>
      </c>
      <c r="B2488" t="s">
        <v>7539</v>
      </c>
      <c r="C2488" t="s">
        <v>7540</v>
      </c>
      <c r="D2488" t="s">
        <v>167</v>
      </c>
      <c r="E2488" t="s">
        <v>68</v>
      </c>
      <c r="F2488" t="s">
        <v>68</v>
      </c>
      <c r="G2488" t="s">
        <v>68</v>
      </c>
      <c r="H2488" s="1">
        <v>2521.35</v>
      </c>
      <c r="I2488" s="2">
        <v>45971</v>
      </c>
      <c r="J2488" s="2">
        <v>45973</v>
      </c>
      <c r="K2488" s="2">
        <v>45975</v>
      </c>
      <c r="L2488" s="2">
        <v>46013</v>
      </c>
      <c r="M2488">
        <v>-2</v>
      </c>
      <c r="N2488">
        <v>40</v>
      </c>
      <c r="O2488">
        <v>3</v>
      </c>
      <c r="P2488" t="s">
        <v>5388</v>
      </c>
      <c r="Q2488">
        <v>0</v>
      </c>
      <c r="R2488" t="s">
        <v>30</v>
      </c>
      <c r="S2488" t="s">
        <v>30</v>
      </c>
      <c r="T2488">
        <f t="shared" si="38"/>
        <v>0</v>
      </c>
      <c r="U2488" t="s">
        <v>61</v>
      </c>
      <c r="V2488" t="s">
        <v>680</v>
      </c>
      <c r="W2488" t="s">
        <v>33</v>
      </c>
      <c r="X2488" t="s">
        <v>71</v>
      </c>
      <c r="Y2488">
        <v>95.8</v>
      </c>
      <c r="Z2488">
        <v>7.1</v>
      </c>
    </row>
    <row r="2489" spans="1:26">
      <c r="A2489" t="s">
        <v>7541</v>
      </c>
      <c r="B2489" t="s">
        <v>7542</v>
      </c>
      <c r="C2489" t="s">
        <v>7543</v>
      </c>
      <c r="D2489" t="s">
        <v>53</v>
      </c>
      <c r="E2489" t="s">
        <v>54</v>
      </c>
      <c r="F2489" t="s">
        <v>54</v>
      </c>
      <c r="G2489" t="s">
        <v>54</v>
      </c>
      <c r="H2489" s="1">
        <v>4276.34</v>
      </c>
      <c r="I2489" s="2">
        <v>45855</v>
      </c>
      <c r="J2489" s="2">
        <v>45857</v>
      </c>
      <c r="K2489" s="2">
        <v>45858</v>
      </c>
      <c r="L2489" s="2">
        <v>45865</v>
      </c>
      <c r="M2489">
        <v>1</v>
      </c>
      <c r="N2489">
        <v>8</v>
      </c>
      <c r="O2489">
        <v>2</v>
      </c>
      <c r="P2489">
        <v>3.22</v>
      </c>
      <c r="Q2489">
        <v>1</v>
      </c>
      <c r="R2489" t="s">
        <v>30</v>
      </c>
      <c r="S2489" t="s">
        <v>30</v>
      </c>
      <c r="T2489">
        <f t="shared" si="38"/>
        <v>0</v>
      </c>
      <c r="U2489" t="s">
        <v>31</v>
      </c>
      <c r="W2489" t="s">
        <v>90</v>
      </c>
      <c r="X2489" t="s">
        <v>34</v>
      </c>
      <c r="Y2489">
        <v>94.3</v>
      </c>
      <c r="Z2489">
        <v>6.9</v>
      </c>
    </row>
    <row r="2490" spans="1:26">
      <c r="A2490" t="s">
        <v>7544</v>
      </c>
      <c r="B2490" t="s">
        <v>7545</v>
      </c>
      <c r="C2490" t="s">
        <v>7546</v>
      </c>
      <c r="D2490" t="s">
        <v>67</v>
      </c>
      <c r="E2490" t="s">
        <v>68</v>
      </c>
      <c r="F2490" t="s">
        <v>68</v>
      </c>
      <c r="G2490" t="s">
        <v>68</v>
      </c>
      <c r="H2490" s="1">
        <v>24546.65</v>
      </c>
      <c r="I2490" s="2">
        <v>46003</v>
      </c>
      <c r="J2490" s="2">
        <v>46005</v>
      </c>
      <c r="K2490" s="2">
        <v>46006</v>
      </c>
      <c r="L2490" s="2">
        <v>46037</v>
      </c>
      <c r="M2490">
        <v>1</v>
      </c>
      <c r="N2490">
        <v>32</v>
      </c>
      <c r="O2490">
        <v>6</v>
      </c>
      <c r="P2490">
        <v>4.2300000000000004</v>
      </c>
      <c r="Q2490">
        <v>0</v>
      </c>
      <c r="R2490" t="s">
        <v>30</v>
      </c>
      <c r="S2490" t="s">
        <v>30</v>
      </c>
      <c r="T2490">
        <f t="shared" si="38"/>
        <v>0</v>
      </c>
      <c r="U2490" t="s">
        <v>31</v>
      </c>
      <c r="V2490" t="s">
        <v>231</v>
      </c>
      <c r="W2490" t="s">
        <v>33</v>
      </c>
      <c r="X2490" t="s">
        <v>63</v>
      </c>
      <c r="Y2490">
        <v>92</v>
      </c>
      <c r="Z2490">
        <v>6.9</v>
      </c>
    </row>
    <row r="2491" spans="1:26">
      <c r="A2491" t="s">
        <v>5789</v>
      </c>
      <c r="B2491" t="s">
        <v>7547</v>
      </c>
      <c r="C2491" t="s">
        <v>7548</v>
      </c>
      <c r="D2491" t="s">
        <v>38</v>
      </c>
      <c r="E2491" t="s">
        <v>29</v>
      </c>
      <c r="F2491" t="s">
        <v>29</v>
      </c>
      <c r="G2491" t="s">
        <v>29</v>
      </c>
      <c r="H2491" s="1">
        <v>1976.33</v>
      </c>
      <c r="I2491" s="2">
        <v>45737</v>
      </c>
      <c r="J2491" s="2">
        <v>45739</v>
      </c>
      <c r="K2491" s="2">
        <v>45743</v>
      </c>
      <c r="L2491" s="2">
        <v>45768</v>
      </c>
      <c r="M2491">
        <v>4</v>
      </c>
      <c r="N2491">
        <v>29</v>
      </c>
      <c r="O2491">
        <v>3</v>
      </c>
      <c r="P2491">
        <v>3.75</v>
      </c>
      <c r="Q2491">
        <v>0</v>
      </c>
      <c r="R2491" t="s">
        <v>69</v>
      </c>
      <c r="S2491" t="s">
        <v>30</v>
      </c>
      <c r="T2491">
        <f t="shared" si="38"/>
        <v>0</v>
      </c>
      <c r="U2491" t="s">
        <v>47</v>
      </c>
      <c r="V2491" t="s">
        <v>112</v>
      </c>
      <c r="W2491" t="s">
        <v>33</v>
      </c>
      <c r="X2491" t="s">
        <v>40</v>
      </c>
      <c r="Y2491">
        <v>85.3</v>
      </c>
      <c r="Z2491">
        <v>5.7</v>
      </c>
    </row>
    <row r="2492" spans="1:26">
      <c r="A2492" t="s">
        <v>7549</v>
      </c>
      <c r="B2492" t="s">
        <v>7550</v>
      </c>
      <c r="C2492" t="s">
        <v>7551</v>
      </c>
      <c r="D2492" t="s">
        <v>100</v>
      </c>
      <c r="E2492" t="s">
        <v>95</v>
      </c>
      <c r="F2492" t="s">
        <v>95</v>
      </c>
      <c r="G2492" t="s">
        <v>95</v>
      </c>
      <c r="H2492" s="1">
        <v>2401.1</v>
      </c>
      <c r="I2492" s="3">
        <v>45986</v>
      </c>
      <c r="J2492" s="2">
        <v>45990</v>
      </c>
      <c r="K2492" s="2">
        <v>45991</v>
      </c>
      <c r="L2492" s="2">
        <v>45999</v>
      </c>
      <c r="M2492">
        <v>1</v>
      </c>
      <c r="N2492">
        <v>9</v>
      </c>
      <c r="O2492">
        <v>3</v>
      </c>
      <c r="P2492">
        <v>2.85</v>
      </c>
      <c r="Q2492">
        <v>2</v>
      </c>
      <c r="R2492" t="s">
        <v>30</v>
      </c>
      <c r="S2492" t="s">
        <v>30</v>
      </c>
      <c r="T2492">
        <f t="shared" si="38"/>
        <v>0</v>
      </c>
      <c r="U2492" t="s">
        <v>47</v>
      </c>
      <c r="V2492" t="s">
        <v>32</v>
      </c>
      <c r="W2492" t="s">
        <v>33</v>
      </c>
      <c r="X2492" t="s">
        <v>49</v>
      </c>
      <c r="Y2492">
        <v>96.2</v>
      </c>
      <c r="Z2492">
        <v>8.3000000000000007</v>
      </c>
    </row>
    <row r="2493" spans="1:26">
      <c r="A2493" t="s">
        <v>7552</v>
      </c>
      <c r="B2493" t="s">
        <v>7553</v>
      </c>
      <c r="C2493" t="s">
        <v>7554</v>
      </c>
      <c r="D2493" t="s">
        <v>105</v>
      </c>
      <c r="E2493" t="s">
        <v>106</v>
      </c>
      <c r="F2493" t="s">
        <v>106</v>
      </c>
      <c r="G2493" t="s">
        <v>106</v>
      </c>
      <c r="H2493" s="1">
        <v>5193.09</v>
      </c>
      <c r="I2493" s="2">
        <v>45729</v>
      </c>
      <c r="J2493" s="2">
        <v>45735</v>
      </c>
      <c r="L2493" s="2">
        <v>45773</v>
      </c>
      <c r="M2493">
        <v>3</v>
      </c>
      <c r="N2493">
        <v>38</v>
      </c>
      <c r="O2493">
        <v>5</v>
      </c>
      <c r="P2493">
        <v>4.7699999999999996</v>
      </c>
      <c r="R2493" t="b">
        <v>0</v>
      </c>
      <c r="S2493" t="s">
        <v>30</v>
      </c>
      <c r="T2493">
        <f t="shared" si="38"/>
        <v>0</v>
      </c>
      <c r="U2493" t="s">
        <v>47</v>
      </c>
      <c r="V2493" t="s">
        <v>851</v>
      </c>
      <c r="W2493" t="s">
        <v>56</v>
      </c>
      <c r="X2493" t="s">
        <v>40</v>
      </c>
      <c r="Y2493">
        <v>87</v>
      </c>
      <c r="Z2493">
        <v>5.3</v>
      </c>
    </row>
    <row r="2494" spans="1:26">
      <c r="A2494" t="s">
        <v>7555</v>
      </c>
      <c r="B2494" t="s">
        <v>7556</v>
      </c>
      <c r="C2494" t="s">
        <v>7557</v>
      </c>
      <c r="D2494" t="s">
        <v>38</v>
      </c>
      <c r="E2494" t="s">
        <v>29</v>
      </c>
      <c r="F2494" t="s">
        <v>29</v>
      </c>
      <c r="G2494" t="s">
        <v>29</v>
      </c>
      <c r="H2494" s="1">
        <v>1857.85</v>
      </c>
      <c r="I2494" s="2">
        <v>46012</v>
      </c>
      <c r="J2494" s="2">
        <v>46012</v>
      </c>
      <c r="K2494" s="2">
        <v>46016</v>
      </c>
      <c r="L2494" s="2">
        <v>46030</v>
      </c>
      <c r="M2494">
        <v>4</v>
      </c>
      <c r="N2494">
        <v>18</v>
      </c>
      <c r="O2494">
        <v>5</v>
      </c>
      <c r="P2494">
        <v>4.21</v>
      </c>
      <c r="Q2494">
        <v>0</v>
      </c>
      <c r="R2494" t="s">
        <v>30</v>
      </c>
      <c r="S2494" t="s">
        <v>30</v>
      </c>
      <c r="T2494">
        <f t="shared" si="38"/>
        <v>0</v>
      </c>
      <c r="U2494" t="s">
        <v>61</v>
      </c>
      <c r="V2494" t="s">
        <v>291</v>
      </c>
      <c r="W2494" t="s">
        <v>33</v>
      </c>
      <c r="X2494" t="s">
        <v>71</v>
      </c>
      <c r="Y2494">
        <v>95.6</v>
      </c>
      <c r="Z2494">
        <v>4.2</v>
      </c>
    </row>
    <row r="2495" spans="1:26">
      <c r="A2495" t="s">
        <v>7558</v>
      </c>
      <c r="B2495" t="s">
        <v>7559</v>
      </c>
      <c r="C2495" t="s">
        <v>7560</v>
      </c>
      <c r="D2495" t="s">
        <v>67</v>
      </c>
      <c r="E2495" t="s">
        <v>68</v>
      </c>
      <c r="F2495" t="s">
        <v>68</v>
      </c>
      <c r="G2495" t="s">
        <v>68</v>
      </c>
      <c r="H2495" s="1">
        <v>21408.89</v>
      </c>
      <c r="I2495" s="2">
        <v>45723</v>
      </c>
      <c r="J2495" s="2">
        <v>45727</v>
      </c>
      <c r="K2495" s="2">
        <v>45728</v>
      </c>
      <c r="L2495" s="2">
        <v>45769</v>
      </c>
      <c r="M2495">
        <v>1</v>
      </c>
      <c r="N2495">
        <v>42</v>
      </c>
      <c r="O2495">
        <v>4</v>
      </c>
      <c r="P2495">
        <v>2.36</v>
      </c>
      <c r="Q2495">
        <v>0</v>
      </c>
      <c r="R2495" t="s">
        <v>30</v>
      </c>
      <c r="S2495" t="s">
        <v>30</v>
      </c>
      <c r="T2495">
        <f t="shared" si="38"/>
        <v>0</v>
      </c>
      <c r="U2495" t="s">
        <v>61</v>
      </c>
      <c r="V2495" t="s">
        <v>283</v>
      </c>
      <c r="W2495" t="s">
        <v>33</v>
      </c>
      <c r="X2495" t="s">
        <v>71</v>
      </c>
      <c r="Y2495">
        <v>98.5</v>
      </c>
      <c r="Z2495">
        <v>6.6</v>
      </c>
    </row>
    <row r="2496" spans="1:26">
      <c r="A2496" t="s">
        <v>7561</v>
      </c>
      <c r="B2496" t="s">
        <v>7562</v>
      </c>
      <c r="C2496" t="s">
        <v>7563</v>
      </c>
      <c r="D2496" t="s">
        <v>44</v>
      </c>
      <c r="E2496" t="s">
        <v>45</v>
      </c>
      <c r="F2496" t="s">
        <v>45</v>
      </c>
      <c r="G2496" t="s">
        <v>45</v>
      </c>
      <c r="H2496" s="1">
        <v>3342.1</v>
      </c>
      <c r="I2496" s="2">
        <v>45872</v>
      </c>
      <c r="J2496" s="2">
        <v>45872</v>
      </c>
      <c r="K2496" s="2">
        <v>45873</v>
      </c>
      <c r="M2496">
        <v>1</v>
      </c>
      <c r="N2496">
        <v>26</v>
      </c>
      <c r="O2496">
        <v>6</v>
      </c>
      <c r="P2496">
        <v>2.4700000000000002</v>
      </c>
      <c r="Q2496">
        <v>0</v>
      </c>
      <c r="R2496" t="s">
        <v>30</v>
      </c>
      <c r="S2496" t="s">
        <v>30</v>
      </c>
      <c r="T2496">
        <f t="shared" si="38"/>
        <v>0</v>
      </c>
      <c r="U2496" t="s">
        <v>61</v>
      </c>
      <c r="V2496" t="s">
        <v>101</v>
      </c>
      <c r="W2496" t="s">
        <v>33</v>
      </c>
      <c r="X2496" t="s">
        <v>49</v>
      </c>
      <c r="Y2496">
        <v>99.5</v>
      </c>
      <c r="Z2496">
        <v>8.1999999999999993</v>
      </c>
    </row>
    <row r="2497" spans="1:26">
      <c r="A2497" t="s">
        <v>7564</v>
      </c>
      <c r="B2497" t="s">
        <v>7565</v>
      </c>
      <c r="C2497" t="s">
        <v>7566</v>
      </c>
      <c r="D2497" t="s">
        <v>67</v>
      </c>
      <c r="E2497" t="s">
        <v>68</v>
      </c>
      <c r="F2497" t="s">
        <v>68</v>
      </c>
      <c r="G2497" t="s">
        <v>68</v>
      </c>
      <c r="H2497" s="1">
        <v>973.06</v>
      </c>
      <c r="I2497" s="2">
        <v>45813</v>
      </c>
      <c r="J2497" s="2">
        <v>45815</v>
      </c>
      <c r="K2497" s="2">
        <v>45818</v>
      </c>
      <c r="L2497" s="2">
        <v>45830</v>
      </c>
      <c r="M2497">
        <v>3</v>
      </c>
      <c r="N2497">
        <v>-15</v>
      </c>
      <c r="O2497">
        <v>4</v>
      </c>
      <c r="P2497">
        <v>2.74</v>
      </c>
      <c r="Q2497">
        <v>2</v>
      </c>
      <c r="R2497" t="s">
        <v>30</v>
      </c>
      <c r="S2497" t="s">
        <v>30</v>
      </c>
      <c r="T2497">
        <f t="shared" si="38"/>
        <v>0</v>
      </c>
      <c r="U2497" t="s">
        <v>47</v>
      </c>
      <c r="V2497" t="s">
        <v>330</v>
      </c>
      <c r="W2497" t="s">
        <v>33</v>
      </c>
      <c r="X2497" t="s">
        <v>34</v>
      </c>
      <c r="Y2497">
        <v>94.2</v>
      </c>
      <c r="Z2497">
        <v>6.7</v>
      </c>
    </row>
    <row r="2498" spans="1:26">
      <c r="A2498" t="s">
        <v>7567</v>
      </c>
      <c r="B2498" t="s">
        <v>7568</v>
      </c>
      <c r="C2498" t="s">
        <v>7569</v>
      </c>
      <c r="D2498" t="s">
        <v>121</v>
      </c>
      <c r="E2498" t="s">
        <v>106</v>
      </c>
      <c r="F2498" t="s">
        <v>106</v>
      </c>
      <c r="G2498" t="s">
        <v>106</v>
      </c>
      <c r="H2498" s="1">
        <v>14931.16</v>
      </c>
      <c r="I2498" s="2">
        <v>45888</v>
      </c>
      <c r="J2498" s="2">
        <v>45891</v>
      </c>
      <c r="K2498" s="2">
        <v>45893</v>
      </c>
      <c r="L2498" s="2">
        <v>45931</v>
      </c>
      <c r="M2498">
        <v>2</v>
      </c>
      <c r="N2498">
        <v>40</v>
      </c>
      <c r="O2498">
        <v>4</v>
      </c>
      <c r="P2498">
        <v>4</v>
      </c>
      <c r="Q2498">
        <v>0</v>
      </c>
      <c r="R2498" t="s">
        <v>30</v>
      </c>
      <c r="S2498">
        <v>0</v>
      </c>
      <c r="T2498">
        <f t="shared" si="38"/>
        <v>0</v>
      </c>
      <c r="U2498" t="s">
        <v>61</v>
      </c>
      <c r="V2498" t="s">
        <v>287</v>
      </c>
      <c r="W2498" t="s">
        <v>56</v>
      </c>
      <c r="X2498" t="s">
        <v>34</v>
      </c>
      <c r="Y2498">
        <v>92.7</v>
      </c>
      <c r="Z2498">
        <v>6.2</v>
      </c>
    </row>
    <row r="2499" spans="1:26">
      <c r="A2499" t="s">
        <v>7570</v>
      </c>
      <c r="B2499" t="s">
        <v>7571</v>
      </c>
      <c r="C2499" t="s">
        <v>7572</v>
      </c>
      <c r="D2499" t="s">
        <v>84</v>
      </c>
      <c r="E2499" t="s">
        <v>68</v>
      </c>
      <c r="F2499" t="s">
        <v>68</v>
      </c>
      <c r="G2499" t="s">
        <v>68</v>
      </c>
      <c r="H2499" s="1">
        <v>21287.45</v>
      </c>
      <c r="I2499" s="2">
        <v>45727</v>
      </c>
      <c r="J2499" s="2">
        <v>45727</v>
      </c>
      <c r="K2499" s="2">
        <v>45728</v>
      </c>
      <c r="L2499" s="2">
        <v>45761</v>
      </c>
      <c r="M2499">
        <v>1</v>
      </c>
      <c r="N2499">
        <v>34</v>
      </c>
      <c r="O2499">
        <v>4</v>
      </c>
      <c r="P2499">
        <v>2.63</v>
      </c>
      <c r="Q2499">
        <v>1</v>
      </c>
      <c r="R2499" t="s">
        <v>30</v>
      </c>
      <c r="S2499" t="s">
        <v>30</v>
      </c>
      <c r="T2499">
        <f t="shared" ref="T2499:T2562" si="39">IF(S2499="Yes",1,0)</f>
        <v>0</v>
      </c>
      <c r="U2499" t="s">
        <v>31</v>
      </c>
      <c r="V2499" t="s">
        <v>151</v>
      </c>
      <c r="W2499" t="s">
        <v>56</v>
      </c>
      <c r="X2499" t="s">
        <v>63</v>
      </c>
      <c r="Y2499">
        <v>94.4</v>
      </c>
      <c r="Z2499">
        <v>7</v>
      </c>
    </row>
    <row r="2500" spans="1:26">
      <c r="A2500" t="s">
        <v>7573</v>
      </c>
      <c r="B2500" t="s">
        <v>7574</v>
      </c>
      <c r="C2500" t="s">
        <v>7575</v>
      </c>
      <c r="D2500" t="s">
        <v>1149</v>
      </c>
      <c r="E2500" t="s">
        <v>68</v>
      </c>
      <c r="F2500" t="s">
        <v>68</v>
      </c>
      <c r="G2500" t="s">
        <v>68</v>
      </c>
      <c r="H2500" s="1">
        <v>1167.24</v>
      </c>
      <c r="I2500" s="2">
        <v>45680</v>
      </c>
      <c r="K2500" s="2">
        <v>45681</v>
      </c>
      <c r="L2500" s="2">
        <v>45708</v>
      </c>
      <c r="M2500">
        <v>0</v>
      </c>
      <c r="N2500">
        <v>27</v>
      </c>
      <c r="O2500">
        <v>5</v>
      </c>
      <c r="P2500">
        <v>4.58</v>
      </c>
      <c r="Q2500">
        <v>0</v>
      </c>
      <c r="R2500" t="s">
        <v>30</v>
      </c>
      <c r="S2500" t="s">
        <v>69</v>
      </c>
      <c r="T2500">
        <f t="shared" si="39"/>
        <v>1</v>
      </c>
      <c r="U2500" t="s">
        <v>47</v>
      </c>
      <c r="V2500" t="s">
        <v>326</v>
      </c>
      <c r="W2500" t="s">
        <v>33</v>
      </c>
      <c r="X2500" t="s">
        <v>76</v>
      </c>
      <c r="Y2500">
        <v>89.5</v>
      </c>
      <c r="Z2500">
        <v>6.2</v>
      </c>
    </row>
    <row r="2501" spans="1:26">
      <c r="A2501" t="s">
        <v>7576</v>
      </c>
      <c r="B2501" t="s">
        <v>7577</v>
      </c>
      <c r="C2501" t="s">
        <v>7578</v>
      </c>
      <c r="D2501" t="s">
        <v>44</v>
      </c>
      <c r="E2501" t="s">
        <v>45</v>
      </c>
      <c r="F2501" t="s">
        <v>45</v>
      </c>
      <c r="G2501" t="s">
        <v>45</v>
      </c>
      <c r="H2501" s="1">
        <v>3878.91</v>
      </c>
      <c r="I2501" s="2">
        <v>45896</v>
      </c>
      <c r="J2501" s="2">
        <v>45896</v>
      </c>
      <c r="K2501" s="2">
        <v>45896</v>
      </c>
      <c r="L2501" s="2">
        <v>45906</v>
      </c>
      <c r="M2501">
        <v>0</v>
      </c>
      <c r="N2501">
        <v>10</v>
      </c>
      <c r="O2501">
        <v>3</v>
      </c>
      <c r="P2501">
        <v>1.91</v>
      </c>
      <c r="Q2501">
        <v>0</v>
      </c>
      <c r="R2501" t="s">
        <v>30</v>
      </c>
      <c r="S2501" t="s">
        <v>30</v>
      </c>
      <c r="T2501">
        <f t="shared" si="39"/>
        <v>0</v>
      </c>
      <c r="V2501" t="s">
        <v>183</v>
      </c>
      <c r="W2501" t="s">
        <v>56</v>
      </c>
      <c r="X2501" t="s">
        <v>63</v>
      </c>
      <c r="Y2501">
        <v>97.9</v>
      </c>
      <c r="Z2501">
        <v>6.6</v>
      </c>
    </row>
    <row r="2502" spans="1:26">
      <c r="A2502" t="s">
        <v>7579</v>
      </c>
      <c r="B2502" t="s">
        <v>7580</v>
      </c>
      <c r="C2502" t="s">
        <v>7581</v>
      </c>
      <c r="D2502" t="s">
        <v>38</v>
      </c>
      <c r="E2502" t="s">
        <v>1003</v>
      </c>
      <c r="F2502" t="s">
        <v>1003</v>
      </c>
      <c r="G2502" t="s">
        <v>1003</v>
      </c>
      <c r="H2502" s="1">
        <v>6874.46</v>
      </c>
      <c r="I2502" s="2">
        <v>45824</v>
      </c>
      <c r="J2502" s="2">
        <v>45827</v>
      </c>
      <c r="K2502" s="2">
        <v>45829</v>
      </c>
      <c r="L2502" s="2">
        <v>45850</v>
      </c>
      <c r="M2502">
        <v>2</v>
      </c>
      <c r="N2502">
        <v>23</v>
      </c>
      <c r="O2502">
        <v>3</v>
      </c>
      <c r="P2502">
        <v>4.5</v>
      </c>
      <c r="Q2502">
        <v>0</v>
      </c>
      <c r="R2502" t="s">
        <v>30</v>
      </c>
      <c r="S2502" t="b">
        <v>0</v>
      </c>
      <c r="T2502">
        <f t="shared" si="39"/>
        <v>0</v>
      </c>
      <c r="U2502" t="s">
        <v>61</v>
      </c>
      <c r="V2502" t="s">
        <v>684</v>
      </c>
      <c r="W2502" t="s">
        <v>90</v>
      </c>
      <c r="X2502" t="s">
        <v>63</v>
      </c>
      <c r="Y2502">
        <v>95.2</v>
      </c>
      <c r="Z2502">
        <v>6</v>
      </c>
    </row>
    <row r="2503" spans="1:26">
      <c r="A2503" t="s">
        <v>7582</v>
      </c>
      <c r="B2503" t="s">
        <v>7583</v>
      </c>
      <c r="C2503" t="s">
        <v>7584</v>
      </c>
      <c r="D2503" t="s">
        <v>38</v>
      </c>
      <c r="E2503" t="s">
        <v>29</v>
      </c>
      <c r="F2503" t="s">
        <v>29</v>
      </c>
      <c r="G2503" t="s">
        <v>29</v>
      </c>
      <c r="H2503" s="1">
        <v>14746.19</v>
      </c>
      <c r="I2503" s="2">
        <v>46015</v>
      </c>
      <c r="J2503" s="2">
        <v>46017</v>
      </c>
      <c r="K2503" s="2">
        <v>46021</v>
      </c>
      <c r="L2503" s="2">
        <v>46061</v>
      </c>
      <c r="M2503">
        <v>4</v>
      </c>
      <c r="N2503">
        <v>44</v>
      </c>
      <c r="O2503">
        <v>6</v>
      </c>
      <c r="P2503">
        <v>4.42</v>
      </c>
      <c r="Q2503">
        <v>2</v>
      </c>
      <c r="R2503" t="s">
        <v>30</v>
      </c>
      <c r="S2503" t="s">
        <v>30</v>
      </c>
      <c r="T2503">
        <f t="shared" si="39"/>
        <v>0</v>
      </c>
      <c r="U2503" t="s">
        <v>47</v>
      </c>
      <c r="V2503" t="s">
        <v>326</v>
      </c>
      <c r="W2503" t="s">
        <v>56</v>
      </c>
      <c r="X2503" t="s">
        <v>76</v>
      </c>
      <c r="Y2503">
        <v>90.1</v>
      </c>
      <c r="Z2503">
        <v>4.2</v>
      </c>
    </row>
    <row r="2504" spans="1:26">
      <c r="A2504" t="s">
        <v>7585</v>
      </c>
      <c r="B2504" t="s">
        <v>7586</v>
      </c>
      <c r="C2504" t="s">
        <v>7587</v>
      </c>
      <c r="D2504" t="s">
        <v>105</v>
      </c>
      <c r="E2504" t="s">
        <v>106</v>
      </c>
      <c r="F2504" t="s">
        <v>106</v>
      </c>
      <c r="G2504" t="s">
        <v>106</v>
      </c>
      <c r="H2504" s="1">
        <v>5264.49</v>
      </c>
      <c r="I2504" s="2">
        <v>45699</v>
      </c>
      <c r="J2504" s="2">
        <v>45699</v>
      </c>
      <c r="K2504" s="2">
        <v>45702</v>
      </c>
      <c r="L2504" s="2">
        <v>45735</v>
      </c>
      <c r="M2504">
        <v>3</v>
      </c>
      <c r="N2504">
        <v>36</v>
      </c>
      <c r="O2504">
        <v>5</v>
      </c>
      <c r="P2504">
        <v>2.9</v>
      </c>
      <c r="S2504" t="s">
        <v>69</v>
      </c>
      <c r="T2504">
        <f t="shared" si="39"/>
        <v>1</v>
      </c>
      <c r="U2504" t="s">
        <v>47</v>
      </c>
      <c r="V2504" t="s">
        <v>122</v>
      </c>
      <c r="W2504" t="s">
        <v>56</v>
      </c>
      <c r="X2504" t="s">
        <v>63</v>
      </c>
      <c r="Y2504">
        <v>81.599999999999994</v>
      </c>
      <c r="Z2504">
        <v>5.7</v>
      </c>
    </row>
    <row r="2505" spans="1:26">
      <c r="A2505" t="s">
        <v>7588</v>
      </c>
      <c r="B2505" t="s">
        <v>7589</v>
      </c>
      <c r="C2505" t="s">
        <v>7590</v>
      </c>
      <c r="D2505" t="s">
        <v>167</v>
      </c>
      <c r="E2505" t="s">
        <v>68</v>
      </c>
      <c r="F2505" t="s">
        <v>68</v>
      </c>
      <c r="G2505" t="s">
        <v>68</v>
      </c>
      <c r="H2505" s="1">
        <v>1986.65</v>
      </c>
      <c r="J2505" s="2">
        <v>45706</v>
      </c>
      <c r="L2505" s="2">
        <v>45714</v>
      </c>
      <c r="M2505">
        <v>0</v>
      </c>
      <c r="N2505">
        <v>8</v>
      </c>
      <c r="P2505">
        <v>2.95</v>
      </c>
      <c r="Q2505">
        <v>0</v>
      </c>
      <c r="R2505" t="s">
        <v>30</v>
      </c>
      <c r="S2505" t="s">
        <v>30</v>
      </c>
      <c r="T2505">
        <f t="shared" si="39"/>
        <v>0</v>
      </c>
      <c r="U2505" t="s">
        <v>31</v>
      </c>
      <c r="V2505" t="s">
        <v>829</v>
      </c>
      <c r="W2505" t="s">
        <v>33</v>
      </c>
      <c r="X2505" t="s">
        <v>239</v>
      </c>
      <c r="Y2505">
        <v>90.2</v>
      </c>
      <c r="Z2505">
        <v>6.4</v>
      </c>
    </row>
    <row r="2506" spans="1:26">
      <c r="A2506" t="s">
        <v>7591</v>
      </c>
      <c r="B2506" t="s">
        <v>7592</v>
      </c>
      <c r="C2506" t="s">
        <v>7593</v>
      </c>
      <c r="D2506" t="s">
        <v>53</v>
      </c>
      <c r="E2506" t="s">
        <v>54</v>
      </c>
      <c r="F2506" t="s">
        <v>54</v>
      </c>
      <c r="G2506" t="s">
        <v>54</v>
      </c>
      <c r="H2506" s="1">
        <v>7890.03</v>
      </c>
      <c r="I2506" s="2">
        <v>45714</v>
      </c>
      <c r="J2506" s="2">
        <v>45718</v>
      </c>
      <c r="K2506" s="2">
        <v>45719</v>
      </c>
      <c r="L2506" s="2">
        <v>45756</v>
      </c>
      <c r="M2506">
        <v>1</v>
      </c>
      <c r="N2506">
        <v>38</v>
      </c>
      <c r="O2506">
        <v>4</v>
      </c>
      <c r="P2506">
        <v>4.6100000000000003</v>
      </c>
      <c r="Q2506">
        <v>2</v>
      </c>
      <c r="R2506" t="s">
        <v>30</v>
      </c>
      <c r="S2506" t="s">
        <v>30</v>
      </c>
      <c r="T2506">
        <f t="shared" si="39"/>
        <v>0</v>
      </c>
      <c r="U2506" t="s">
        <v>47</v>
      </c>
      <c r="V2506" t="s">
        <v>482</v>
      </c>
      <c r="W2506" t="s">
        <v>33</v>
      </c>
      <c r="X2506" t="s">
        <v>76</v>
      </c>
      <c r="Y2506">
        <v>94.1</v>
      </c>
      <c r="Z2506">
        <v>5.4</v>
      </c>
    </row>
    <row r="2507" spans="1:26">
      <c r="A2507" t="s">
        <v>7594</v>
      </c>
      <c r="B2507" t="s">
        <v>7595</v>
      </c>
      <c r="C2507" t="s">
        <v>7596</v>
      </c>
      <c r="D2507" t="s">
        <v>94</v>
      </c>
      <c r="E2507" t="s">
        <v>95</v>
      </c>
      <c r="F2507" t="s">
        <v>95</v>
      </c>
      <c r="G2507" t="s">
        <v>95</v>
      </c>
      <c r="H2507" s="1">
        <v>960.49</v>
      </c>
      <c r="I2507" s="2">
        <v>45793</v>
      </c>
      <c r="J2507" s="2">
        <v>45793</v>
      </c>
      <c r="K2507" s="2">
        <v>45795</v>
      </c>
      <c r="L2507" s="2">
        <v>45811</v>
      </c>
      <c r="M2507">
        <v>2</v>
      </c>
      <c r="N2507">
        <v>18</v>
      </c>
      <c r="O2507">
        <v>2</v>
      </c>
      <c r="P2507">
        <v>2.2599999999999998</v>
      </c>
      <c r="Q2507">
        <v>0</v>
      </c>
      <c r="R2507" t="s">
        <v>30</v>
      </c>
      <c r="S2507" t="s">
        <v>30</v>
      </c>
      <c r="T2507">
        <f t="shared" si="39"/>
        <v>0</v>
      </c>
      <c r="U2507" t="s">
        <v>61</v>
      </c>
      <c r="V2507" t="s">
        <v>89</v>
      </c>
      <c r="W2507" t="s">
        <v>113</v>
      </c>
      <c r="X2507" t="s">
        <v>40</v>
      </c>
      <c r="Y2507">
        <v>92.6</v>
      </c>
      <c r="Z2507">
        <v>8</v>
      </c>
    </row>
    <row r="2508" spans="1:26">
      <c r="A2508" t="s">
        <v>7597</v>
      </c>
      <c r="B2508" t="s">
        <v>7598</v>
      </c>
      <c r="C2508" t="s">
        <v>7599</v>
      </c>
      <c r="D2508" t="s">
        <v>84</v>
      </c>
      <c r="E2508" t="s">
        <v>68</v>
      </c>
      <c r="F2508" t="s">
        <v>68</v>
      </c>
      <c r="G2508" t="s">
        <v>68</v>
      </c>
      <c r="H2508" s="1">
        <v>5245.31</v>
      </c>
      <c r="I2508" s="2">
        <v>45818</v>
      </c>
      <c r="J2508" s="2">
        <v>45819</v>
      </c>
      <c r="K2508" s="2">
        <v>45820</v>
      </c>
      <c r="L2508" s="2">
        <v>45845</v>
      </c>
      <c r="M2508">
        <v>1</v>
      </c>
      <c r="N2508">
        <v>26</v>
      </c>
      <c r="O2508">
        <v>4</v>
      </c>
      <c r="P2508">
        <v>3.23</v>
      </c>
      <c r="Q2508">
        <v>0</v>
      </c>
      <c r="R2508" t="s">
        <v>69</v>
      </c>
      <c r="S2508" t="s">
        <v>30</v>
      </c>
      <c r="T2508">
        <f t="shared" si="39"/>
        <v>0</v>
      </c>
      <c r="U2508" t="s">
        <v>31</v>
      </c>
      <c r="V2508" t="s">
        <v>1207</v>
      </c>
      <c r="W2508" t="s">
        <v>33</v>
      </c>
      <c r="X2508" t="s">
        <v>239</v>
      </c>
      <c r="Y2508">
        <v>86.3</v>
      </c>
      <c r="Z2508">
        <v>5.9</v>
      </c>
    </row>
    <row r="2509" spans="1:26">
      <c r="A2509" t="s">
        <v>7600</v>
      </c>
      <c r="B2509" t="s">
        <v>7601</v>
      </c>
      <c r="C2509" t="s">
        <v>7602</v>
      </c>
      <c r="D2509" t="s">
        <v>105</v>
      </c>
      <c r="E2509" t="s">
        <v>106</v>
      </c>
      <c r="F2509" t="s">
        <v>106</v>
      </c>
      <c r="G2509" t="s">
        <v>106</v>
      </c>
      <c r="H2509" s="1">
        <v>5564.89</v>
      </c>
      <c r="I2509" s="2">
        <v>45978</v>
      </c>
      <c r="J2509" s="2">
        <v>45981</v>
      </c>
      <c r="K2509" s="2">
        <v>45982</v>
      </c>
      <c r="L2509" s="2">
        <v>46005</v>
      </c>
      <c r="M2509">
        <v>1</v>
      </c>
      <c r="N2509">
        <v>24</v>
      </c>
      <c r="O2509">
        <v>3</v>
      </c>
      <c r="P2509">
        <v>3.22</v>
      </c>
      <c r="Q2509">
        <v>1</v>
      </c>
      <c r="R2509" t="s">
        <v>30</v>
      </c>
      <c r="S2509" t="s">
        <v>30</v>
      </c>
      <c r="T2509">
        <f t="shared" si="39"/>
        <v>0</v>
      </c>
      <c r="U2509" t="s">
        <v>47</v>
      </c>
      <c r="V2509" t="s">
        <v>408</v>
      </c>
      <c r="W2509" t="s">
        <v>56</v>
      </c>
      <c r="X2509" t="s">
        <v>2475</v>
      </c>
      <c r="Y2509">
        <v>92.4</v>
      </c>
      <c r="Z2509">
        <v>6.2</v>
      </c>
    </row>
    <row r="2510" spans="1:26">
      <c r="A2510" t="s">
        <v>7603</v>
      </c>
      <c r="B2510" t="s">
        <v>7604</v>
      </c>
      <c r="C2510" t="s">
        <v>7605</v>
      </c>
      <c r="D2510" t="s">
        <v>100</v>
      </c>
      <c r="E2510" t="s">
        <v>95</v>
      </c>
      <c r="F2510" t="s">
        <v>95</v>
      </c>
      <c r="G2510" t="s">
        <v>95</v>
      </c>
      <c r="H2510" s="1">
        <v>753.33</v>
      </c>
      <c r="I2510" s="2">
        <v>45714</v>
      </c>
      <c r="J2510" s="2">
        <v>45717</v>
      </c>
      <c r="K2510" s="2">
        <v>45718</v>
      </c>
      <c r="L2510" s="2">
        <v>45720</v>
      </c>
      <c r="M2510">
        <v>1</v>
      </c>
      <c r="N2510">
        <v>3</v>
      </c>
      <c r="O2510">
        <v>1</v>
      </c>
      <c r="P2510">
        <v>0.48</v>
      </c>
      <c r="Q2510">
        <v>1</v>
      </c>
      <c r="R2510" t="s">
        <v>30</v>
      </c>
      <c r="S2510" t="s">
        <v>30</v>
      </c>
      <c r="T2510">
        <f t="shared" si="39"/>
        <v>0</v>
      </c>
      <c r="U2510" t="s">
        <v>61</v>
      </c>
      <c r="V2510" t="s">
        <v>231</v>
      </c>
      <c r="W2510" t="s">
        <v>33</v>
      </c>
      <c r="X2510" t="s">
        <v>49</v>
      </c>
      <c r="Y2510">
        <v>93.7</v>
      </c>
      <c r="Z2510">
        <v>9</v>
      </c>
    </row>
    <row r="2511" spans="1:26">
      <c r="A2511" t="s">
        <v>7606</v>
      </c>
      <c r="B2511" t="s">
        <v>7607</v>
      </c>
      <c r="C2511" t="s">
        <v>7608</v>
      </c>
      <c r="D2511" t="s">
        <v>94</v>
      </c>
      <c r="E2511" t="s">
        <v>95</v>
      </c>
      <c r="F2511" t="s">
        <v>95</v>
      </c>
      <c r="G2511" t="s">
        <v>95</v>
      </c>
      <c r="H2511" s="1">
        <v>7132.09</v>
      </c>
      <c r="I2511" s="2">
        <v>45726</v>
      </c>
      <c r="J2511" t="s">
        <v>190</v>
      </c>
      <c r="K2511" s="2">
        <v>45734</v>
      </c>
      <c r="L2511" s="2">
        <v>45767</v>
      </c>
      <c r="M2511">
        <v>2</v>
      </c>
      <c r="N2511">
        <v>35</v>
      </c>
      <c r="O2511">
        <v>5</v>
      </c>
      <c r="P2511">
        <v>3.67</v>
      </c>
      <c r="Q2511">
        <v>0</v>
      </c>
      <c r="R2511" t="s">
        <v>30</v>
      </c>
      <c r="S2511" t="s">
        <v>30</v>
      </c>
      <c r="T2511">
        <f t="shared" si="39"/>
        <v>0</v>
      </c>
      <c r="U2511" t="s">
        <v>31</v>
      </c>
      <c r="V2511" t="s">
        <v>1207</v>
      </c>
      <c r="W2511" t="s">
        <v>56</v>
      </c>
      <c r="X2511" t="s">
        <v>34</v>
      </c>
      <c r="Y2511">
        <v>95.1</v>
      </c>
      <c r="Z2511">
        <v>6.4</v>
      </c>
    </row>
    <row r="2512" spans="1:26">
      <c r="A2512" t="s">
        <v>7609</v>
      </c>
      <c r="B2512" t="s">
        <v>7610</v>
      </c>
      <c r="C2512" t="s">
        <v>7611</v>
      </c>
      <c r="D2512" t="s">
        <v>44</v>
      </c>
      <c r="E2512" t="s">
        <v>45</v>
      </c>
      <c r="F2512" t="s">
        <v>45</v>
      </c>
      <c r="G2512" t="s">
        <v>45</v>
      </c>
      <c r="H2512" s="1">
        <v>2480.39</v>
      </c>
      <c r="I2512" s="2">
        <v>45993</v>
      </c>
      <c r="J2512" s="2">
        <v>45996</v>
      </c>
      <c r="K2512" t="s">
        <v>46</v>
      </c>
      <c r="L2512" s="2">
        <v>45998</v>
      </c>
      <c r="M2512">
        <v>2</v>
      </c>
      <c r="N2512">
        <v>2</v>
      </c>
      <c r="O2512">
        <v>2</v>
      </c>
      <c r="P2512">
        <v>2.71</v>
      </c>
      <c r="Q2512">
        <v>0</v>
      </c>
      <c r="R2512" t="s">
        <v>30</v>
      </c>
      <c r="S2512" t="s">
        <v>30</v>
      </c>
      <c r="T2512">
        <f t="shared" si="39"/>
        <v>0</v>
      </c>
      <c r="U2512" t="s">
        <v>61</v>
      </c>
      <c r="V2512" t="s">
        <v>261</v>
      </c>
      <c r="W2512" t="s">
        <v>90</v>
      </c>
      <c r="X2512" t="s">
        <v>71</v>
      </c>
      <c r="Y2512">
        <v>100</v>
      </c>
      <c r="Z2512">
        <v>7.5</v>
      </c>
    </row>
    <row r="2513" spans="1:26">
      <c r="A2513" t="s">
        <v>7612</v>
      </c>
      <c r="B2513" t="s">
        <v>7613</v>
      </c>
      <c r="C2513" t="s">
        <v>7614</v>
      </c>
      <c r="D2513" t="s">
        <v>38</v>
      </c>
      <c r="E2513" t="s">
        <v>29</v>
      </c>
      <c r="F2513" t="s">
        <v>29</v>
      </c>
      <c r="G2513" t="s">
        <v>29</v>
      </c>
      <c r="H2513" s="1">
        <v>7802.71</v>
      </c>
      <c r="I2513" s="2">
        <v>45991</v>
      </c>
      <c r="J2513" s="2">
        <v>45992</v>
      </c>
      <c r="K2513" s="2">
        <v>45996</v>
      </c>
      <c r="L2513" t="s">
        <v>46</v>
      </c>
      <c r="M2513">
        <v>4</v>
      </c>
      <c r="N2513">
        <v>26</v>
      </c>
      <c r="O2513">
        <v>2</v>
      </c>
      <c r="P2513">
        <v>2.89</v>
      </c>
      <c r="Q2513">
        <v>0</v>
      </c>
      <c r="R2513" t="s">
        <v>30</v>
      </c>
      <c r="S2513" t="s">
        <v>30</v>
      </c>
      <c r="T2513">
        <f t="shared" si="39"/>
        <v>0</v>
      </c>
      <c r="U2513" t="s">
        <v>61</v>
      </c>
      <c r="V2513" t="s">
        <v>851</v>
      </c>
      <c r="W2513" t="s">
        <v>33</v>
      </c>
      <c r="X2513" t="s">
        <v>76</v>
      </c>
      <c r="Y2513">
        <v>90</v>
      </c>
      <c r="Z2513">
        <v>6.6</v>
      </c>
    </row>
    <row r="2514" spans="1:26">
      <c r="A2514" t="s">
        <v>7615</v>
      </c>
      <c r="B2514" t="s">
        <v>7616</v>
      </c>
      <c r="C2514" t="s">
        <v>214</v>
      </c>
      <c r="D2514" t="s">
        <v>105</v>
      </c>
      <c r="E2514" t="s">
        <v>106</v>
      </c>
      <c r="F2514" t="s">
        <v>106</v>
      </c>
      <c r="G2514" t="s">
        <v>106</v>
      </c>
      <c r="H2514" s="1">
        <v>4781.6400000000003</v>
      </c>
      <c r="I2514" s="2">
        <v>45804</v>
      </c>
      <c r="J2514" s="2">
        <v>45808</v>
      </c>
      <c r="K2514" s="2">
        <v>45808</v>
      </c>
      <c r="L2514" s="2">
        <v>45824</v>
      </c>
      <c r="M2514">
        <v>0</v>
      </c>
      <c r="N2514">
        <v>16</v>
      </c>
      <c r="O2514">
        <v>3</v>
      </c>
      <c r="P2514">
        <v>2.96</v>
      </c>
      <c r="Q2514">
        <v>0</v>
      </c>
      <c r="R2514" t="s">
        <v>30</v>
      </c>
      <c r="S2514" t="s">
        <v>30</v>
      </c>
      <c r="T2514">
        <f t="shared" si="39"/>
        <v>0</v>
      </c>
      <c r="U2514" t="s">
        <v>61</v>
      </c>
      <c r="V2514" t="s">
        <v>495</v>
      </c>
      <c r="W2514" t="s">
        <v>56</v>
      </c>
      <c r="X2514" t="s">
        <v>49</v>
      </c>
      <c r="Y2514">
        <v>97.9</v>
      </c>
      <c r="Z2514">
        <v>8.1</v>
      </c>
    </row>
    <row r="2515" spans="1:26">
      <c r="A2515" t="s">
        <v>7617</v>
      </c>
      <c r="B2515" t="s">
        <v>7618</v>
      </c>
      <c r="C2515" t="s">
        <v>7402</v>
      </c>
      <c r="D2515" t="s">
        <v>44</v>
      </c>
      <c r="E2515" t="s">
        <v>45</v>
      </c>
      <c r="F2515" t="s">
        <v>45</v>
      </c>
      <c r="G2515" t="s">
        <v>45</v>
      </c>
      <c r="H2515" s="1">
        <v>2411.87</v>
      </c>
      <c r="I2515" s="2">
        <v>45658</v>
      </c>
      <c r="J2515" s="2">
        <v>45658</v>
      </c>
      <c r="K2515" s="2">
        <v>45660</v>
      </c>
      <c r="L2515" s="2">
        <v>45676</v>
      </c>
      <c r="M2515" t="s">
        <v>828</v>
      </c>
      <c r="N2515">
        <v>18</v>
      </c>
      <c r="O2515">
        <v>1</v>
      </c>
      <c r="P2515">
        <v>1.63</v>
      </c>
      <c r="Q2515">
        <v>0</v>
      </c>
      <c r="R2515" t="s">
        <v>30</v>
      </c>
      <c r="S2515" t="s">
        <v>30</v>
      </c>
      <c r="T2515">
        <f t="shared" si="39"/>
        <v>0</v>
      </c>
      <c r="U2515" t="s">
        <v>61</v>
      </c>
      <c r="V2515" t="s">
        <v>287</v>
      </c>
      <c r="W2515" t="s">
        <v>56</v>
      </c>
      <c r="X2515" t="s">
        <v>40</v>
      </c>
      <c r="Y2515">
        <v>96.9</v>
      </c>
      <c r="Z2515">
        <v>7.2</v>
      </c>
    </row>
    <row r="2516" spans="1:26">
      <c r="A2516" t="s">
        <v>7619</v>
      </c>
      <c r="B2516" t="s">
        <v>7620</v>
      </c>
      <c r="C2516" t="s">
        <v>7621</v>
      </c>
      <c r="D2516" t="s">
        <v>84</v>
      </c>
      <c r="E2516" t="s">
        <v>68</v>
      </c>
      <c r="F2516" t="s">
        <v>68</v>
      </c>
      <c r="G2516" t="s">
        <v>68</v>
      </c>
      <c r="H2516" s="1">
        <v>1795.35</v>
      </c>
      <c r="I2516" s="2">
        <v>45769</v>
      </c>
      <c r="J2516" s="2">
        <v>45773</v>
      </c>
      <c r="K2516" s="2">
        <v>45775</v>
      </c>
      <c r="L2516" s="2">
        <v>45785</v>
      </c>
      <c r="M2516">
        <v>2</v>
      </c>
      <c r="N2516">
        <v>12</v>
      </c>
      <c r="O2516">
        <v>4</v>
      </c>
      <c r="P2516">
        <v>4.3099999999999996</v>
      </c>
      <c r="Q2516">
        <v>0</v>
      </c>
      <c r="R2516" t="s">
        <v>30</v>
      </c>
      <c r="S2516" t="s">
        <v>30</v>
      </c>
      <c r="T2516">
        <f t="shared" si="39"/>
        <v>0</v>
      </c>
      <c r="U2516" t="s">
        <v>31</v>
      </c>
      <c r="V2516" t="s">
        <v>868</v>
      </c>
      <c r="X2516" t="s">
        <v>76</v>
      </c>
      <c r="Y2516">
        <v>87.7</v>
      </c>
      <c r="Z2516">
        <v>6.2</v>
      </c>
    </row>
    <row r="2517" spans="1:26">
      <c r="A2517" t="s">
        <v>7622</v>
      </c>
      <c r="B2517" t="s">
        <v>7623</v>
      </c>
      <c r="C2517" t="s">
        <v>7624</v>
      </c>
      <c r="D2517" t="s">
        <v>53</v>
      </c>
      <c r="E2517" t="s">
        <v>54</v>
      </c>
      <c r="F2517" t="s">
        <v>54</v>
      </c>
      <c r="G2517" t="s">
        <v>54</v>
      </c>
      <c r="H2517" s="1">
        <v>2194.67</v>
      </c>
      <c r="I2517" s="2">
        <v>45897</v>
      </c>
      <c r="J2517" s="2">
        <v>45901</v>
      </c>
      <c r="K2517" s="2">
        <v>45903</v>
      </c>
      <c r="L2517" s="2">
        <v>45908</v>
      </c>
      <c r="M2517">
        <v>2</v>
      </c>
      <c r="N2517">
        <v>7</v>
      </c>
      <c r="O2517">
        <v>3</v>
      </c>
      <c r="P2517">
        <v>5.43</v>
      </c>
      <c r="Q2517">
        <v>2</v>
      </c>
      <c r="R2517" t="s">
        <v>30</v>
      </c>
      <c r="S2517" t="s">
        <v>30</v>
      </c>
      <c r="T2517">
        <f t="shared" si="39"/>
        <v>0</v>
      </c>
      <c r="U2517" t="s">
        <v>129</v>
      </c>
      <c r="V2517" t="s">
        <v>151</v>
      </c>
      <c r="W2517" t="s">
        <v>33</v>
      </c>
      <c r="X2517" t="s">
        <v>239</v>
      </c>
      <c r="Y2517">
        <v>91.8</v>
      </c>
      <c r="Z2517">
        <v>7.1</v>
      </c>
    </row>
    <row r="2518" spans="1:26">
      <c r="A2518" t="s">
        <v>7625</v>
      </c>
      <c r="B2518" t="s">
        <v>7626</v>
      </c>
      <c r="C2518" t="s">
        <v>7627</v>
      </c>
      <c r="D2518" t="s">
        <v>121</v>
      </c>
      <c r="E2518" t="s">
        <v>106</v>
      </c>
      <c r="F2518" t="s">
        <v>106</v>
      </c>
      <c r="G2518" t="s">
        <v>106</v>
      </c>
      <c r="H2518" s="1">
        <v>2387.04</v>
      </c>
      <c r="J2518" s="2">
        <v>45780</v>
      </c>
      <c r="K2518" s="2">
        <v>45781</v>
      </c>
      <c r="L2518" s="2">
        <v>45795</v>
      </c>
      <c r="M2518">
        <v>1</v>
      </c>
      <c r="N2518">
        <v>15</v>
      </c>
      <c r="O2518">
        <v>3</v>
      </c>
      <c r="P2518">
        <v>3.29</v>
      </c>
      <c r="Q2518">
        <v>0</v>
      </c>
      <c r="R2518" t="s">
        <v>30</v>
      </c>
      <c r="S2518" t="s">
        <v>30</v>
      </c>
      <c r="T2518">
        <f t="shared" si="39"/>
        <v>0</v>
      </c>
      <c r="U2518" t="s">
        <v>61</v>
      </c>
      <c r="V2518" t="s">
        <v>179</v>
      </c>
      <c r="W2518" t="s">
        <v>56</v>
      </c>
      <c r="X2518" t="s">
        <v>76</v>
      </c>
      <c r="Z2518">
        <v>8.3000000000000007</v>
      </c>
    </row>
    <row r="2519" spans="1:26">
      <c r="A2519" t="s">
        <v>7628</v>
      </c>
      <c r="B2519" t="s">
        <v>7629</v>
      </c>
      <c r="C2519" t="s">
        <v>7630</v>
      </c>
      <c r="D2519" t="s">
        <v>38</v>
      </c>
      <c r="E2519" t="s">
        <v>29</v>
      </c>
      <c r="F2519" t="s">
        <v>29</v>
      </c>
      <c r="G2519" t="s">
        <v>29</v>
      </c>
      <c r="H2519" s="1">
        <v>1201</v>
      </c>
      <c r="I2519" s="2">
        <v>45778</v>
      </c>
      <c r="J2519" s="2">
        <v>45780</v>
      </c>
      <c r="K2519" s="2">
        <v>45784</v>
      </c>
      <c r="L2519" s="2">
        <v>45796</v>
      </c>
      <c r="M2519">
        <v>4</v>
      </c>
      <c r="N2519">
        <v>16</v>
      </c>
      <c r="O2519">
        <v>5</v>
      </c>
      <c r="P2519">
        <v>3.79</v>
      </c>
      <c r="Q2519">
        <v>0</v>
      </c>
      <c r="R2519" t="s">
        <v>30</v>
      </c>
      <c r="S2519" t="s">
        <v>30</v>
      </c>
      <c r="T2519">
        <f t="shared" si="39"/>
        <v>0</v>
      </c>
      <c r="U2519" t="s">
        <v>61</v>
      </c>
      <c r="V2519" t="s">
        <v>354</v>
      </c>
      <c r="W2519" t="s">
        <v>33</v>
      </c>
      <c r="X2519" t="s">
        <v>34</v>
      </c>
      <c r="Y2519">
        <v>90.5</v>
      </c>
      <c r="Z2519">
        <v>6.8</v>
      </c>
    </row>
    <row r="2520" spans="1:26">
      <c r="A2520" t="s">
        <v>7631</v>
      </c>
      <c r="B2520" t="s">
        <v>7632</v>
      </c>
      <c r="C2520" t="s">
        <v>7633</v>
      </c>
      <c r="D2520" t="s">
        <v>167</v>
      </c>
      <c r="E2520" t="s">
        <v>68</v>
      </c>
      <c r="F2520" t="s">
        <v>68</v>
      </c>
      <c r="G2520" t="s">
        <v>68</v>
      </c>
      <c r="H2520" s="1">
        <v>8161.31</v>
      </c>
      <c r="I2520" s="2">
        <v>45675</v>
      </c>
      <c r="J2520" s="2">
        <v>45677</v>
      </c>
      <c r="K2520" s="2">
        <v>45677</v>
      </c>
      <c r="L2520" s="2">
        <v>45716</v>
      </c>
      <c r="M2520">
        <v>0</v>
      </c>
      <c r="N2520">
        <v>39</v>
      </c>
      <c r="O2520">
        <v>4</v>
      </c>
      <c r="P2520">
        <v>4.1500000000000004</v>
      </c>
      <c r="Q2520">
        <v>0</v>
      </c>
      <c r="S2520" t="b">
        <v>0</v>
      </c>
      <c r="T2520">
        <f t="shared" si="39"/>
        <v>0</v>
      </c>
      <c r="U2520" t="s">
        <v>61</v>
      </c>
      <c r="V2520" t="s">
        <v>89</v>
      </c>
      <c r="W2520" t="s">
        <v>90</v>
      </c>
      <c r="X2520" t="s">
        <v>40</v>
      </c>
      <c r="Y2520">
        <v>91.7</v>
      </c>
      <c r="Z2520">
        <v>5</v>
      </c>
    </row>
    <row r="2521" spans="1:26">
      <c r="A2521" t="s">
        <v>7634</v>
      </c>
      <c r="B2521" t="s">
        <v>7635</v>
      </c>
      <c r="C2521" t="s">
        <v>7636</v>
      </c>
      <c r="D2521" t="s">
        <v>67</v>
      </c>
      <c r="E2521" t="s">
        <v>68</v>
      </c>
      <c r="F2521" t="s">
        <v>68</v>
      </c>
      <c r="G2521" t="s">
        <v>68</v>
      </c>
      <c r="H2521" s="1">
        <v>6218.88</v>
      </c>
      <c r="I2521" s="2">
        <v>45796</v>
      </c>
      <c r="J2521" s="2">
        <v>45797</v>
      </c>
      <c r="K2521" s="2">
        <v>45798</v>
      </c>
      <c r="L2521" s="2">
        <v>45829</v>
      </c>
      <c r="M2521">
        <v>1</v>
      </c>
      <c r="N2521" t="s">
        <v>46</v>
      </c>
      <c r="O2521">
        <v>5</v>
      </c>
      <c r="P2521">
        <v>3.05</v>
      </c>
      <c r="Q2521">
        <v>0</v>
      </c>
      <c r="R2521" t="s">
        <v>30</v>
      </c>
      <c r="S2521" t="s">
        <v>30</v>
      </c>
      <c r="T2521">
        <f t="shared" si="39"/>
        <v>0</v>
      </c>
      <c r="U2521" t="s">
        <v>61</v>
      </c>
      <c r="V2521" t="s">
        <v>304</v>
      </c>
      <c r="W2521" t="s">
        <v>56</v>
      </c>
      <c r="X2521" t="s">
        <v>40</v>
      </c>
      <c r="Y2521">
        <v>92.4</v>
      </c>
      <c r="Z2521">
        <v>7.2</v>
      </c>
    </row>
    <row r="2522" spans="1:26">
      <c r="A2522" t="s">
        <v>7637</v>
      </c>
      <c r="B2522" t="s">
        <v>7638</v>
      </c>
      <c r="C2522" t="s">
        <v>7639</v>
      </c>
      <c r="D2522" t="s">
        <v>38</v>
      </c>
      <c r="E2522" t="s">
        <v>29</v>
      </c>
      <c r="F2522" t="s">
        <v>29</v>
      </c>
      <c r="G2522" t="s">
        <v>29</v>
      </c>
      <c r="H2522" s="1">
        <v>17730.98</v>
      </c>
      <c r="I2522" s="2">
        <v>46021</v>
      </c>
      <c r="J2522" s="2">
        <v>46021</v>
      </c>
      <c r="K2522" s="2">
        <v>46022</v>
      </c>
      <c r="L2522" s="2">
        <v>46076</v>
      </c>
      <c r="M2522">
        <v>1</v>
      </c>
      <c r="N2522">
        <v>55</v>
      </c>
      <c r="O2522">
        <v>7</v>
      </c>
      <c r="P2522">
        <v>3.36</v>
      </c>
      <c r="Q2522">
        <v>0</v>
      </c>
      <c r="R2522" t="s">
        <v>30</v>
      </c>
      <c r="S2522" t="s">
        <v>30</v>
      </c>
      <c r="T2522">
        <f t="shared" si="39"/>
        <v>0</v>
      </c>
      <c r="U2522" t="s">
        <v>61</v>
      </c>
      <c r="V2522" t="s">
        <v>642</v>
      </c>
      <c r="W2522" t="s">
        <v>90</v>
      </c>
      <c r="X2522" t="s">
        <v>34</v>
      </c>
      <c r="Y2522">
        <v>100</v>
      </c>
      <c r="Z2522">
        <v>6.1</v>
      </c>
    </row>
    <row r="2523" spans="1:26">
      <c r="A2523" t="s">
        <v>7640</v>
      </c>
      <c r="B2523" t="s">
        <v>7641</v>
      </c>
      <c r="C2523" t="s">
        <v>7642</v>
      </c>
      <c r="D2523" t="s">
        <v>53</v>
      </c>
      <c r="E2523" t="s">
        <v>54</v>
      </c>
      <c r="F2523" t="s">
        <v>54</v>
      </c>
      <c r="G2523" t="s">
        <v>54</v>
      </c>
      <c r="H2523" s="1">
        <v>4265.0600000000004</v>
      </c>
      <c r="I2523" s="2">
        <v>46018</v>
      </c>
      <c r="J2523" s="2">
        <v>46023</v>
      </c>
      <c r="K2523" s="2">
        <v>46024</v>
      </c>
      <c r="L2523" s="2">
        <v>46047</v>
      </c>
      <c r="M2523">
        <v>1</v>
      </c>
      <c r="N2523">
        <v>24</v>
      </c>
      <c r="O2523">
        <v>3</v>
      </c>
      <c r="P2523">
        <v>3.3</v>
      </c>
      <c r="Q2523">
        <v>1</v>
      </c>
      <c r="R2523" t="s">
        <v>30</v>
      </c>
      <c r="S2523" t="s">
        <v>30</v>
      </c>
      <c r="T2523">
        <f t="shared" si="39"/>
        <v>0</v>
      </c>
      <c r="U2523" t="s">
        <v>31</v>
      </c>
      <c r="V2523" t="s">
        <v>1207</v>
      </c>
      <c r="W2523" t="s">
        <v>113</v>
      </c>
      <c r="X2523" t="s">
        <v>159</v>
      </c>
      <c r="Y2523">
        <v>90.6</v>
      </c>
      <c r="Z2523">
        <v>7</v>
      </c>
    </row>
    <row r="2524" spans="1:26">
      <c r="A2524" t="s">
        <v>7643</v>
      </c>
      <c r="B2524" t="s">
        <v>7644</v>
      </c>
      <c r="C2524" t="s">
        <v>7645</v>
      </c>
      <c r="D2524" t="s">
        <v>53</v>
      </c>
      <c r="E2524" t="s">
        <v>54</v>
      </c>
      <c r="F2524" t="s">
        <v>54</v>
      </c>
      <c r="G2524" t="s">
        <v>54</v>
      </c>
      <c r="H2524" s="1">
        <v>1953.61</v>
      </c>
      <c r="I2524" s="2">
        <v>45883</v>
      </c>
      <c r="J2524" s="2">
        <v>45883</v>
      </c>
      <c r="K2524" s="2">
        <v>45886</v>
      </c>
      <c r="L2524" s="2">
        <v>45892</v>
      </c>
      <c r="M2524">
        <v>3</v>
      </c>
      <c r="N2524">
        <v>9</v>
      </c>
      <c r="O2524">
        <v>3</v>
      </c>
      <c r="P2524">
        <v>3.15</v>
      </c>
      <c r="Q2524">
        <v>0</v>
      </c>
      <c r="R2524" t="s">
        <v>30</v>
      </c>
      <c r="S2524" t="s">
        <v>30</v>
      </c>
      <c r="T2524">
        <f t="shared" si="39"/>
        <v>0</v>
      </c>
      <c r="U2524" t="s">
        <v>31</v>
      </c>
      <c r="V2524" t="s">
        <v>276</v>
      </c>
      <c r="W2524" t="s">
        <v>33</v>
      </c>
      <c r="X2524" t="s">
        <v>49</v>
      </c>
      <c r="Y2524">
        <v>87</v>
      </c>
      <c r="Z2524" t="s">
        <v>46</v>
      </c>
    </row>
    <row r="2525" spans="1:26">
      <c r="A2525" t="s">
        <v>7646</v>
      </c>
      <c r="B2525" t="s">
        <v>7647</v>
      </c>
      <c r="C2525" t="s">
        <v>7648</v>
      </c>
      <c r="D2525" t="s">
        <v>53</v>
      </c>
      <c r="E2525" t="s">
        <v>54</v>
      </c>
      <c r="F2525" t="s">
        <v>54</v>
      </c>
      <c r="G2525" t="s">
        <v>54</v>
      </c>
      <c r="H2525" s="1">
        <v>1513.38</v>
      </c>
      <c r="I2525" s="2">
        <v>45879</v>
      </c>
      <c r="J2525" s="2">
        <v>45880</v>
      </c>
      <c r="K2525" s="2">
        <v>45883</v>
      </c>
      <c r="L2525" s="2">
        <v>45896</v>
      </c>
      <c r="M2525">
        <v>3</v>
      </c>
      <c r="N2525">
        <v>16</v>
      </c>
      <c r="O2525">
        <v>4</v>
      </c>
      <c r="P2525">
        <v>5.35</v>
      </c>
      <c r="Q2525">
        <v>0</v>
      </c>
      <c r="R2525" t="s">
        <v>69</v>
      </c>
      <c r="T2525">
        <f t="shared" si="39"/>
        <v>0</v>
      </c>
      <c r="U2525" t="s">
        <v>61</v>
      </c>
      <c r="V2525" t="s">
        <v>168</v>
      </c>
      <c r="W2525" t="s">
        <v>113</v>
      </c>
      <c r="X2525" t="s">
        <v>63</v>
      </c>
      <c r="Y2525">
        <v>79.5</v>
      </c>
      <c r="Z2525">
        <v>5.3</v>
      </c>
    </row>
    <row r="2526" spans="1:26">
      <c r="A2526" t="s">
        <v>7649</v>
      </c>
      <c r="B2526" t="s">
        <v>7650</v>
      </c>
      <c r="C2526" t="s">
        <v>7651</v>
      </c>
      <c r="D2526" t="s">
        <v>38</v>
      </c>
      <c r="E2526" t="s">
        <v>29</v>
      </c>
      <c r="F2526" t="s">
        <v>29</v>
      </c>
      <c r="G2526" t="s">
        <v>29</v>
      </c>
      <c r="H2526" s="1">
        <v>2577.42</v>
      </c>
      <c r="I2526" s="2">
        <v>46001</v>
      </c>
      <c r="J2526" s="2">
        <v>46002</v>
      </c>
      <c r="K2526" s="2">
        <v>46004</v>
      </c>
      <c r="L2526" s="2">
        <v>46033</v>
      </c>
      <c r="M2526">
        <v>2</v>
      </c>
      <c r="N2526">
        <v>31</v>
      </c>
      <c r="O2526">
        <v>4</v>
      </c>
      <c r="P2526">
        <v>4.83</v>
      </c>
      <c r="Q2526">
        <v>1</v>
      </c>
      <c r="R2526" t="s">
        <v>30</v>
      </c>
      <c r="S2526" t="s">
        <v>30</v>
      </c>
      <c r="T2526">
        <f t="shared" si="39"/>
        <v>0</v>
      </c>
      <c r="U2526" t="s">
        <v>47</v>
      </c>
      <c r="V2526" t="s">
        <v>495</v>
      </c>
      <c r="W2526" t="s">
        <v>90</v>
      </c>
      <c r="X2526" t="s">
        <v>49</v>
      </c>
      <c r="Y2526">
        <v>94.1</v>
      </c>
      <c r="Z2526">
        <v>7.1</v>
      </c>
    </row>
    <row r="2527" spans="1:26">
      <c r="A2527" t="s">
        <v>7652</v>
      </c>
      <c r="B2527" t="s">
        <v>7653</v>
      </c>
      <c r="C2527" t="s">
        <v>7654</v>
      </c>
      <c r="D2527" t="s">
        <v>53</v>
      </c>
      <c r="E2527" t="s">
        <v>54</v>
      </c>
      <c r="F2527" t="s">
        <v>54</v>
      </c>
      <c r="G2527" t="s">
        <v>54</v>
      </c>
      <c r="I2527" s="2">
        <v>45984</v>
      </c>
      <c r="J2527" s="2">
        <v>45985</v>
      </c>
      <c r="K2527" s="2">
        <v>45990</v>
      </c>
      <c r="L2527" s="2">
        <v>46024</v>
      </c>
      <c r="M2527">
        <v>5</v>
      </c>
      <c r="N2527">
        <v>39</v>
      </c>
      <c r="O2527">
        <v>7</v>
      </c>
      <c r="P2527">
        <v>9.36</v>
      </c>
      <c r="Q2527">
        <v>3</v>
      </c>
      <c r="R2527" t="s">
        <v>30</v>
      </c>
      <c r="S2527" t="s">
        <v>69</v>
      </c>
      <c r="T2527">
        <f t="shared" si="39"/>
        <v>1</v>
      </c>
      <c r="U2527" t="s">
        <v>47</v>
      </c>
      <c r="V2527" t="s">
        <v>55</v>
      </c>
      <c r="W2527" t="s">
        <v>33</v>
      </c>
      <c r="X2527" t="s">
        <v>159</v>
      </c>
      <c r="Y2527">
        <v>87.1</v>
      </c>
      <c r="Z2527">
        <v>2.2999999999999998</v>
      </c>
    </row>
    <row r="2528" spans="1:26">
      <c r="A2528" t="s">
        <v>7655</v>
      </c>
      <c r="B2528" t="s">
        <v>7656</v>
      </c>
      <c r="C2528" t="s">
        <v>7657</v>
      </c>
      <c r="D2528" t="s">
        <v>105</v>
      </c>
      <c r="E2528" t="s">
        <v>106</v>
      </c>
      <c r="F2528" t="s">
        <v>106</v>
      </c>
      <c r="G2528" t="s">
        <v>106</v>
      </c>
      <c r="H2528" s="1">
        <v>7669</v>
      </c>
      <c r="I2528" s="2">
        <v>45869</v>
      </c>
      <c r="J2528" s="2">
        <v>45870</v>
      </c>
      <c r="K2528" s="2">
        <v>45870</v>
      </c>
      <c r="L2528" s="2">
        <v>45899</v>
      </c>
      <c r="M2528">
        <v>0</v>
      </c>
      <c r="N2528">
        <v>29</v>
      </c>
      <c r="O2528">
        <v>4</v>
      </c>
      <c r="P2528">
        <v>1.53</v>
      </c>
      <c r="Q2528">
        <v>0</v>
      </c>
      <c r="R2528" t="s">
        <v>30</v>
      </c>
      <c r="S2528" t="s">
        <v>30</v>
      </c>
      <c r="T2528">
        <f t="shared" si="39"/>
        <v>0</v>
      </c>
      <c r="U2528" t="s">
        <v>61</v>
      </c>
      <c r="V2528" t="s">
        <v>155</v>
      </c>
      <c r="W2528" t="s">
        <v>56</v>
      </c>
      <c r="X2528" t="s">
        <v>34</v>
      </c>
      <c r="Y2528">
        <v>91.6</v>
      </c>
      <c r="Z2528">
        <v>8.8000000000000007</v>
      </c>
    </row>
    <row r="2529" spans="1:26">
      <c r="A2529" t="s">
        <v>7658</v>
      </c>
      <c r="B2529" t="s">
        <v>7659</v>
      </c>
      <c r="C2529" t="s">
        <v>7660</v>
      </c>
      <c r="D2529" t="s">
        <v>67</v>
      </c>
      <c r="E2529" t="s">
        <v>68</v>
      </c>
      <c r="F2529" t="s">
        <v>68</v>
      </c>
      <c r="G2529" t="s">
        <v>68</v>
      </c>
      <c r="H2529" s="1">
        <v>-721.42</v>
      </c>
      <c r="I2529" s="2">
        <v>45689</v>
      </c>
      <c r="J2529" s="2">
        <v>45692</v>
      </c>
      <c r="K2529" s="2">
        <v>45693</v>
      </c>
      <c r="L2529" s="2">
        <v>45726</v>
      </c>
      <c r="M2529">
        <v>1</v>
      </c>
      <c r="N2529" t="s">
        <v>46</v>
      </c>
      <c r="O2529">
        <v>5</v>
      </c>
      <c r="P2529">
        <v>4.38</v>
      </c>
      <c r="Q2529">
        <v>1</v>
      </c>
      <c r="R2529" t="s">
        <v>69</v>
      </c>
      <c r="S2529" t="s">
        <v>69</v>
      </c>
      <c r="T2529">
        <f t="shared" si="39"/>
        <v>1</v>
      </c>
      <c r="U2529" t="s">
        <v>47</v>
      </c>
      <c r="V2529" t="s">
        <v>70</v>
      </c>
      <c r="W2529" t="s">
        <v>56</v>
      </c>
      <c r="X2529" t="s">
        <v>49</v>
      </c>
      <c r="Y2529">
        <v>89.4</v>
      </c>
      <c r="Z2529">
        <v>5.3</v>
      </c>
    </row>
    <row r="2530" spans="1:26">
      <c r="A2530" t="s">
        <v>7661</v>
      </c>
      <c r="B2530" t="s">
        <v>7662</v>
      </c>
      <c r="C2530" t="s">
        <v>7663</v>
      </c>
      <c r="D2530" t="s">
        <v>28</v>
      </c>
      <c r="E2530" t="s">
        <v>29</v>
      </c>
      <c r="F2530" t="s">
        <v>29</v>
      </c>
      <c r="G2530" t="s">
        <v>29</v>
      </c>
      <c r="H2530" s="1">
        <v>5203.47</v>
      </c>
      <c r="I2530" s="2">
        <v>45985</v>
      </c>
      <c r="J2530" s="2">
        <v>45987</v>
      </c>
      <c r="K2530" s="2">
        <v>45988</v>
      </c>
      <c r="L2530" s="2">
        <v>45997</v>
      </c>
      <c r="M2530">
        <v>1</v>
      </c>
      <c r="N2530">
        <v>10</v>
      </c>
      <c r="O2530">
        <v>4</v>
      </c>
      <c r="P2530">
        <v>4.76</v>
      </c>
      <c r="Q2530">
        <v>0</v>
      </c>
      <c r="R2530" t="s">
        <v>30</v>
      </c>
      <c r="S2530" t="s">
        <v>69</v>
      </c>
      <c r="T2530">
        <f t="shared" si="39"/>
        <v>1</v>
      </c>
      <c r="U2530" t="s">
        <v>31</v>
      </c>
      <c r="V2530" t="s">
        <v>684</v>
      </c>
      <c r="W2530" t="s">
        <v>56</v>
      </c>
      <c r="X2530" t="s">
        <v>239</v>
      </c>
      <c r="Y2530">
        <v>85.1</v>
      </c>
      <c r="Z2530">
        <v>5.2</v>
      </c>
    </row>
    <row r="2531" spans="1:26">
      <c r="A2531" t="s">
        <v>7664</v>
      </c>
      <c r="B2531" t="s">
        <v>7665</v>
      </c>
      <c r="C2531" t="s">
        <v>7666</v>
      </c>
      <c r="D2531" t="s">
        <v>3010</v>
      </c>
      <c r="E2531" t="s">
        <v>106</v>
      </c>
      <c r="F2531" t="s">
        <v>106</v>
      </c>
      <c r="G2531" t="s">
        <v>106</v>
      </c>
      <c r="H2531" s="1">
        <v>1656.93</v>
      </c>
      <c r="I2531" s="2">
        <v>46021</v>
      </c>
      <c r="J2531" s="2">
        <v>46021</v>
      </c>
      <c r="K2531" s="2">
        <v>46022</v>
      </c>
      <c r="L2531" s="2">
        <v>46049</v>
      </c>
      <c r="M2531">
        <v>1</v>
      </c>
      <c r="N2531">
        <v>28</v>
      </c>
      <c r="O2531">
        <v>4</v>
      </c>
      <c r="P2531">
        <v>3.59</v>
      </c>
      <c r="Q2531">
        <v>1</v>
      </c>
      <c r="R2531" t="s">
        <v>69</v>
      </c>
      <c r="S2531" t="s">
        <v>30</v>
      </c>
      <c r="T2531">
        <f t="shared" si="39"/>
        <v>0</v>
      </c>
      <c r="U2531" t="s">
        <v>47</v>
      </c>
      <c r="V2531" t="s">
        <v>147</v>
      </c>
      <c r="W2531" t="s">
        <v>90</v>
      </c>
      <c r="X2531" t="s">
        <v>71</v>
      </c>
      <c r="Y2531">
        <v>79.5</v>
      </c>
      <c r="Z2531">
        <v>7.2</v>
      </c>
    </row>
    <row r="2532" spans="1:26">
      <c r="A2532" t="s">
        <v>7667</v>
      </c>
      <c r="B2532" t="s">
        <v>7668</v>
      </c>
      <c r="C2532" t="s">
        <v>7669</v>
      </c>
      <c r="D2532" t="s">
        <v>143</v>
      </c>
      <c r="E2532" t="s">
        <v>29</v>
      </c>
      <c r="F2532" t="s">
        <v>29</v>
      </c>
      <c r="G2532" t="s">
        <v>29</v>
      </c>
      <c r="H2532" s="1">
        <v>494.6</v>
      </c>
      <c r="I2532" s="2">
        <v>45710</v>
      </c>
      <c r="J2532" s="2">
        <v>45710</v>
      </c>
      <c r="K2532" s="2">
        <v>45713</v>
      </c>
      <c r="L2532" s="2">
        <v>45730</v>
      </c>
      <c r="M2532">
        <v>3</v>
      </c>
      <c r="N2532">
        <v>20</v>
      </c>
      <c r="O2532">
        <v>3</v>
      </c>
      <c r="P2532">
        <v>4.26</v>
      </c>
      <c r="Q2532">
        <v>1</v>
      </c>
      <c r="R2532" t="s">
        <v>30</v>
      </c>
      <c r="S2532" t="s">
        <v>30</v>
      </c>
      <c r="T2532">
        <f t="shared" si="39"/>
        <v>0</v>
      </c>
      <c r="U2532" t="s">
        <v>47</v>
      </c>
      <c r="V2532" t="s">
        <v>573</v>
      </c>
      <c r="W2532" t="s">
        <v>56</v>
      </c>
      <c r="X2532" t="s">
        <v>34</v>
      </c>
      <c r="Y2532">
        <v>86.4</v>
      </c>
      <c r="Z2532">
        <v>6.6</v>
      </c>
    </row>
    <row r="2533" spans="1:26">
      <c r="A2533" t="s">
        <v>4016</v>
      </c>
      <c r="B2533" t="s">
        <v>7670</v>
      </c>
      <c r="C2533" t="s">
        <v>7671</v>
      </c>
      <c r="D2533" t="s">
        <v>67</v>
      </c>
      <c r="E2533" t="s">
        <v>68</v>
      </c>
      <c r="F2533" t="s">
        <v>68</v>
      </c>
      <c r="G2533" t="s">
        <v>68</v>
      </c>
      <c r="H2533" s="1">
        <v>16640.53</v>
      </c>
      <c r="I2533" s="2">
        <v>45709</v>
      </c>
      <c r="J2533" s="2">
        <v>45710</v>
      </c>
      <c r="K2533" s="2">
        <v>45714</v>
      </c>
      <c r="L2533" s="2">
        <v>45742</v>
      </c>
      <c r="M2533">
        <v>4</v>
      </c>
      <c r="N2533">
        <v>32</v>
      </c>
      <c r="O2533">
        <v>3</v>
      </c>
      <c r="P2533">
        <v>3.82</v>
      </c>
      <c r="Q2533">
        <v>0</v>
      </c>
      <c r="R2533" t="s">
        <v>30</v>
      </c>
      <c r="S2533" t="s">
        <v>30</v>
      </c>
      <c r="T2533">
        <f t="shared" si="39"/>
        <v>0</v>
      </c>
      <c r="U2533" t="s">
        <v>31</v>
      </c>
      <c r="V2533" t="s">
        <v>287</v>
      </c>
      <c r="W2533" t="s">
        <v>90</v>
      </c>
      <c r="X2533" t="s">
        <v>76</v>
      </c>
      <c r="Y2533">
        <v>93.1</v>
      </c>
      <c r="Z2533">
        <v>4.8</v>
      </c>
    </row>
    <row r="2534" spans="1:26">
      <c r="A2534" t="s">
        <v>7672</v>
      </c>
      <c r="B2534" t="s">
        <v>7673</v>
      </c>
      <c r="C2534" t="s">
        <v>7674</v>
      </c>
      <c r="D2534" t="s">
        <v>143</v>
      </c>
      <c r="E2534" t="s">
        <v>29</v>
      </c>
      <c r="F2534" t="s">
        <v>29</v>
      </c>
      <c r="G2534" t="s">
        <v>29</v>
      </c>
      <c r="H2534" s="1">
        <v>980.62</v>
      </c>
      <c r="I2534" s="2">
        <v>45768</v>
      </c>
      <c r="J2534" s="2">
        <v>45770</v>
      </c>
      <c r="K2534" s="2">
        <v>45770</v>
      </c>
      <c r="L2534" s="2">
        <v>45774</v>
      </c>
      <c r="M2534">
        <v>0</v>
      </c>
      <c r="N2534">
        <v>4</v>
      </c>
      <c r="O2534">
        <v>1</v>
      </c>
      <c r="P2534" t="s">
        <v>1287</v>
      </c>
      <c r="Q2534">
        <v>1</v>
      </c>
      <c r="R2534" t="s">
        <v>30</v>
      </c>
      <c r="S2534" t="b">
        <v>0</v>
      </c>
      <c r="T2534">
        <f t="shared" si="39"/>
        <v>0</v>
      </c>
      <c r="U2534" t="s">
        <v>61</v>
      </c>
      <c r="V2534" t="s">
        <v>563</v>
      </c>
      <c r="W2534" t="s">
        <v>56</v>
      </c>
      <c r="X2534" t="s">
        <v>239</v>
      </c>
      <c r="Y2534">
        <v>92.9</v>
      </c>
      <c r="Z2534">
        <v>7.2</v>
      </c>
    </row>
    <row r="2535" spans="1:26">
      <c r="A2535" t="s">
        <v>7675</v>
      </c>
      <c r="B2535" t="s">
        <v>7676</v>
      </c>
      <c r="C2535" t="s">
        <v>7677</v>
      </c>
      <c r="D2535" t="s">
        <v>44</v>
      </c>
      <c r="E2535" t="s">
        <v>45</v>
      </c>
      <c r="F2535" t="s">
        <v>45</v>
      </c>
      <c r="G2535" t="s">
        <v>45</v>
      </c>
      <c r="H2535" s="1">
        <v>-2032.82</v>
      </c>
      <c r="I2535" t="s">
        <v>190</v>
      </c>
      <c r="J2535" s="2">
        <v>45753</v>
      </c>
      <c r="K2535" s="2">
        <v>45753</v>
      </c>
      <c r="L2535" s="2">
        <v>45769</v>
      </c>
      <c r="M2535">
        <v>0</v>
      </c>
      <c r="N2535">
        <v>16</v>
      </c>
      <c r="O2535">
        <v>1</v>
      </c>
      <c r="P2535">
        <v>1.62</v>
      </c>
      <c r="Q2535">
        <v>0</v>
      </c>
      <c r="R2535" t="s">
        <v>30</v>
      </c>
      <c r="S2535" t="s">
        <v>30</v>
      </c>
      <c r="T2535">
        <f t="shared" si="39"/>
        <v>0</v>
      </c>
      <c r="U2535" t="s">
        <v>61</v>
      </c>
      <c r="V2535" t="s">
        <v>518</v>
      </c>
      <c r="W2535" t="s">
        <v>33</v>
      </c>
      <c r="X2535" t="s">
        <v>40</v>
      </c>
      <c r="Y2535">
        <v>92.7</v>
      </c>
      <c r="Z2535">
        <v>6.5</v>
      </c>
    </row>
    <row r="2536" spans="1:26">
      <c r="A2536" t="s">
        <v>7678</v>
      </c>
      <c r="B2536" t="s">
        <v>7679</v>
      </c>
      <c r="C2536" t="s">
        <v>7680</v>
      </c>
      <c r="D2536" t="s">
        <v>143</v>
      </c>
      <c r="E2536" t="s">
        <v>29</v>
      </c>
      <c r="F2536" t="s">
        <v>29</v>
      </c>
      <c r="G2536" t="s">
        <v>29</v>
      </c>
      <c r="H2536" s="1">
        <v>1108.52</v>
      </c>
      <c r="I2536" s="2">
        <v>45973</v>
      </c>
      <c r="J2536" s="2">
        <v>45975</v>
      </c>
      <c r="K2536" s="2">
        <v>45976</v>
      </c>
      <c r="L2536" s="2">
        <v>45994</v>
      </c>
      <c r="M2536">
        <v>1</v>
      </c>
      <c r="N2536">
        <v>19</v>
      </c>
      <c r="O2536">
        <v>4</v>
      </c>
      <c r="P2536">
        <v>3.79</v>
      </c>
      <c r="Q2536">
        <v>0</v>
      </c>
      <c r="R2536" t="s">
        <v>30</v>
      </c>
      <c r="S2536" t="s">
        <v>30</v>
      </c>
      <c r="T2536">
        <f t="shared" si="39"/>
        <v>0</v>
      </c>
      <c r="U2536" t="s">
        <v>31</v>
      </c>
      <c r="V2536" t="s">
        <v>191</v>
      </c>
      <c r="W2536" t="s">
        <v>56</v>
      </c>
      <c r="X2536" t="s">
        <v>239</v>
      </c>
      <c r="Y2536">
        <v>97</v>
      </c>
      <c r="Z2536">
        <v>8.1</v>
      </c>
    </row>
    <row r="2537" spans="1:26">
      <c r="A2537" t="s">
        <v>7681</v>
      </c>
      <c r="B2537" t="s">
        <v>7682</v>
      </c>
      <c r="C2537" t="s">
        <v>7683</v>
      </c>
      <c r="D2537" t="s">
        <v>3010</v>
      </c>
      <c r="E2537" t="s">
        <v>106</v>
      </c>
      <c r="F2537" t="s">
        <v>106</v>
      </c>
      <c r="G2537" t="s">
        <v>106</v>
      </c>
      <c r="H2537" s="1">
        <v>1431.07</v>
      </c>
      <c r="I2537" s="2">
        <v>45761</v>
      </c>
      <c r="J2537" s="2">
        <v>45765</v>
      </c>
      <c r="K2537" s="2">
        <v>45766</v>
      </c>
      <c r="L2537" s="2">
        <v>45783</v>
      </c>
      <c r="M2537">
        <v>1</v>
      </c>
      <c r="N2537">
        <v>13</v>
      </c>
      <c r="O2537">
        <v>3</v>
      </c>
      <c r="P2537">
        <v>2.9</v>
      </c>
      <c r="Q2537">
        <v>0</v>
      </c>
      <c r="R2537" t="s">
        <v>30</v>
      </c>
      <c r="S2537" t="s">
        <v>30</v>
      </c>
      <c r="T2537">
        <f t="shared" si="39"/>
        <v>0</v>
      </c>
      <c r="U2537" t="s">
        <v>61</v>
      </c>
      <c r="V2537" t="s">
        <v>151</v>
      </c>
      <c r="W2537" t="s">
        <v>90</v>
      </c>
      <c r="X2537" t="s">
        <v>71</v>
      </c>
      <c r="Y2537">
        <v>92.2</v>
      </c>
      <c r="Z2537">
        <v>8.1</v>
      </c>
    </row>
    <row r="2538" spans="1:26">
      <c r="A2538" t="s">
        <v>7684</v>
      </c>
      <c r="B2538" t="s">
        <v>7685</v>
      </c>
      <c r="C2538" t="s">
        <v>7686</v>
      </c>
      <c r="D2538" t="s">
        <v>94</v>
      </c>
      <c r="E2538" t="s">
        <v>95</v>
      </c>
      <c r="F2538" t="s">
        <v>95</v>
      </c>
      <c r="G2538" t="s">
        <v>95</v>
      </c>
      <c r="H2538" s="1">
        <v>6126.92</v>
      </c>
      <c r="I2538" s="2">
        <v>45917</v>
      </c>
      <c r="J2538" s="2">
        <v>45917</v>
      </c>
      <c r="K2538" s="2">
        <v>45920</v>
      </c>
      <c r="L2538" s="2">
        <v>45949</v>
      </c>
      <c r="M2538">
        <v>3</v>
      </c>
      <c r="N2538">
        <v>32</v>
      </c>
      <c r="O2538">
        <v>3</v>
      </c>
      <c r="P2538">
        <v>2.72</v>
      </c>
      <c r="Q2538">
        <v>1</v>
      </c>
      <c r="R2538" t="s">
        <v>30</v>
      </c>
      <c r="S2538" t="s">
        <v>30</v>
      </c>
      <c r="T2538">
        <f t="shared" si="39"/>
        <v>0</v>
      </c>
      <c r="U2538" t="s">
        <v>47</v>
      </c>
      <c r="V2538" t="s">
        <v>450</v>
      </c>
      <c r="W2538" t="s">
        <v>33</v>
      </c>
      <c r="X2538" t="s">
        <v>71</v>
      </c>
      <c r="Y2538">
        <v>89.4</v>
      </c>
      <c r="Z2538">
        <v>6.6</v>
      </c>
    </row>
    <row r="2539" spans="1:26">
      <c r="A2539" t="s">
        <v>7687</v>
      </c>
      <c r="B2539" t="s">
        <v>7688</v>
      </c>
      <c r="C2539" t="s">
        <v>7689</v>
      </c>
      <c r="D2539" t="s">
        <v>105</v>
      </c>
      <c r="E2539" t="s">
        <v>106</v>
      </c>
      <c r="F2539" t="s">
        <v>106</v>
      </c>
      <c r="G2539" t="s">
        <v>106</v>
      </c>
      <c r="H2539" s="1">
        <v>6364.43</v>
      </c>
      <c r="I2539" s="2">
        <v>45746</v>
      </c>
      <c r="J2539" s="2">
        <v>45750</v>
      </c>
      <c r="K2539" s="2">
        <v>45752</v>
      </c>
      <c r="L2539" s="2">
        <v>45780</v>
      </c>
      <c r="M2539">
        <v>2</v>
      </c>
      <c r="N2539">
        <v>50</v>
      </c>
      <c r="O2539">
        <v>4</v>
      </c>
      <c r="P2539">
        <v>3.28</v>
      </c>
      <c r="Q2539">
        <v>0</v>
      </c>
      <c r="R2539" t="s">
        <v>30</v>
      </c>
      <c r="S2539" t="s">
        <v>30</v>
      </c>
      <c r="T2539">
        <f t="shared" si="39"/>
        <v>0</v>
      </c>
      <c r="U2539" t="s">
        <v>31</v>
      </c>
      <c r="V2539" t="s">
        <v>573</v>
      </c>
      <c r="W2539" t="s">
        <v>90</v>
      </c>
      <c r="X2539" t="s">
        <v>239</v>
      </c>
      <c r="Y2539">
        <v>88.1</v>
      </c>
      <c r="Z2539">
        <v>6.8</v>
      </c>
    </row>
    <row r="2540" spans="1:26">
      <c r="A2540" t="s">
        <v>7690</v>
      </c>
      <c r="B2540" t="s">
        <v>7691</v>
      </c>
      <c r="C2540" t="s">
        <v>7692</v>
      </c>
      <c r="D2540" t="s">
        <v>53</v>
      </c>
      <c r="E2540" t="s">
        <v>54</v>
      </c>
      <c r="F2540" t="s">
        <v>54</v>
      </c>
      <c r="G2540" t="s">
        <v>54</v>
      </c>
      <c r="H2540" s="1">
        <v>1210.68</v>
      </c>
      <c r="I2540" s="2">
        <v>45939</v>
      </c>
      <c r="J2540" s="2">
        <v>45942</v>
      </c>
      <c r="K2540" s="2">
        <v>45943</v>
      </c>
      <c r="L2540" s="2">
        <v>45959</v>
      </c>
      <c r="M2540">
        <v>1</v>
      </c>
      <c r="N2540">
        <v>17</v>
      </c>
      <c r="O2540">
        <v>4</v>
      </c>
      <c r="P2540">
        <v>4.84</v>
      </c>
      <c r="Q2540">
        <v>2</v>
      </c>
      <c r="R2540" t="s">
        <v>30</v>
      </c>
      <c r="S2540" t="s">
        <v>30</v>
      </c>
      <c r="T2540">
        <f t="shared" si="39"/>
        <v>0</v>
      </c>
      <c r="U2540" t="s">
        <v>61</v>
      </c>
      <c r="V2540" t="s">
        <v>802</v>
      </c>
      <c r="W2540" t="s">
        <v>56</v>
      </c>
      <c r="X2540" t="s">
        <v>239</v>
      </c>
      <c r="Y2540">
        <v>86.5</v>
      </c>
      <c r="Z2540" t="s">
        <v>46</v>
      </c>
    </row>
    <row r="2541" spans="1:26">
      <c r="A2541" t="s">
        <v>7693</v>
      </c>
      <c r="B2541" t="s">
        <v>7694</v>
      </c>
      <c r="C2541" t="s">
        <v>7695</v>
      </c>
      <c r="D2541" t="s">
        <v>38</v>
      </c>
      <c r="E2541" t="s">
        <v>29</v>
      </c>
      <c r="F2541" t="s">
        <v>29</v>
      </c>
      <c r="G2541" t="s">
        <v>29</v>
      </c>
      <c r="H2541" s="1">
        <v>3637.83</v>
      </c>
      <c r="I2541" s="2">
        <v>45947</v>
      </c>
      <c r="J2541" s="2">
        <v>45948</v>
      </c>
      <c r="K2541" s="2">
        <v>45950</v>
      </c>
      <c r="L2541" s="2">
        <v>45972</v>
      </c>
      <c r="M2541">
        <v>2</v>
      </c>
      <c r="N2541">
        <v>24</v>
      </c>
      <c r="O2541">
        <v>3</v>
      </c>
      <c r="P2541">
        <v>4.08</v>
      </c>
      <c r="Q2541">
        <v>1</v>
      </c>
      <c r="R2541" t="s">
        <v>30</v>
      </c>
      <c r="S2541" t="s">
        <v>30</v>
      </c>
      <c r="T2541">
        <f t="shared" si="39"/>
        <v>0</v>
      </c>
      <c r="U2541" t="s">
        <v>31</v>
      </c>
      <c r="V2541" t="s">
        <v>304</v>
      </c>
      <c r="W2541" t="s">
        <v>56</v>
      </c>
      <c r="X2541" t="s">
        <v>159</v>
      </c>
      <c r="Y2541">
        <v>95.3</v>
      </c>
      <c r="Z2541">
        <v>6.6</v>
      </c>
    </row>
    <row r="2542" spans="1:26">
      <c r="A2542" t="s">
        <v>7696</v>
      </c>
      <c r="B2542" t="s">
        <v>7697</v>
      </c>
      <c r="C2542" t="s">
        <v>7698</v>
      </c>
      <c r="D2542" t="s">
        <v>28</v>
      </c>
      <c r="E2542" t="s">
        <v>29</v>
      </c>
      <c r="F2542" t="s">
        <v>29</v>
      </c>
      <c r="G2542" t="s">
        <v>29</v>
      </c>
      <c r="H2542" s="1">
        <v>6235.61</v>
      </c>
      <c r="I2542" s="3">
        <v>45723</v>
      </c>
      <c r="J2542" s="2">
        <v>45723</v>
      </c>
      <c r="K2542" s="2">
        <v>45724</v>
      </c>
      <c r="L2542" s="2">
        <v>45741</v>
      </c>
      <c r="M2542">
        <v>1</v>
      </c>
      <c r="N2542">
        <v>18</v>
      </c>
      <c r="O2542">
        <v>3</v>
      </c>
      <c r="Q2542">
        <v>0</v>
      </c>
      <c r="R2542" t="s">
        <v>30</v>
      </c>
      <c r="S2542" t="s">
        <v>30</v>
      </c>
      <c r="T2542">
        <f t="shared" si="39"/>
        <v>0</v>
      </c>
      <c r="U2542" t="s">
        <v>61</v>
      </c>
      <c r="V2542" t="s">
        <v>235</v>
      </c>
      <c r="W2542" t="s">
        <v>113</v>
      </c>
      <c r="X2542" t="s">
        <v>159</v>
      </c>
      <c r="Y2542">
        <v>96.6</v>
      </c>
      <c r="Z2542">
        <v>6.4</v>
      </c>
    </row>
    <row r="2543" spans="1:26">
      <c r="A2543" t="s">
        <v>7699</v>
      </c>
      <c r="B2543" t="s">
        <v>7700</v>
      </c>
      <c r="C2543" t="s">
        <v>7701</v>
      </c>
      <c r="D2543" t="s">
        <v>38</v>
      </c>
      <c r="E2543" t="s">
        <v>29</v>
      </c>
      <c r="F2543" t="s">
        <v>29</v>
      </c>
      <c r="G2543" t="s">
        <v>29</v>
      </c>
      <c r="H2543" s="1">
        <v>22936.09</v>
      </c>
      <c r="I2543" s="2">
        <v>45979</v>
      </c>
      <c r="J2543" s="2">
        <v>45981</v>
      </c>
      <c r="K2543" s="2">
        <v>45983</v>
      </c>
      <c r="L2543" s="2">
        <v>46011</v>
      </c>
      <c r="M2543">
        <v>2</v>
      </c>
      <c r="N2543">
        <v>30</v>
      </c>
      <c r="O2543">
        <v>3</v>
      </c>
      <c r="P2543">
        <v>4.01</v>
      </c>
      <c r="Q2543">
        <v>0</v>
      </c>
      <c r="R2543" t="s">
        <v>30</v>
      </c>
      <c r="S2543" t="s">
        <v>30</v>
      </c>
      <c r="T2543">
        <f t="shared" si="39"/>
        <v>0</v>
      </c>
      <c r="U2543" t="s">
        <v>61</v>
      </c>
      <c r="V2543" t="s">
        <v>1118</v>
      </c>
      <c r="W2543" t="s">
        <v>33</v>
      </c>
      <c r="X2543" t="s">
        <v>76</v>
      </c>
      <c r="Y2543">
        <v>94.6</v>
      </c>
      <c r="Z2543">
        <v>7.4</v>
      </c>
    </row>
    <row r="2544" spans="1:26">
      <c r="A2544" t="s">
        <v>7702</v>
      </c>
      <c r="B2544" t="s">
        <v>7703</v>
      </c>
      <c r="C2544" t="s">
        <v>7704</v>
      </c>
      <c r="D2544" t="s">
        <v>100</v>
      </c>
      <c r="E2544" t="s">
        <v>95</v>
      </c>
      <c r="F2544" t="s">
        <v>95</v>
      </c>
      <c r="G2544" t="s">
        <v>95</v>
      </c>
      <c r="H2544" s="1">
        <v>6351.96</v>
      </c>
      <c r="I2544" s="2">
        <v>45920</v>
      </c>
      <c r="J2544" s="2">
        <v>45920</v>
      </c>
      <c r="K2544" s="2">
        <v>45922</v>
      </c>
      <c r="L2544" s="2">
        <v>45943</v>
      </c>
      <c r="M2544">
        <v>2</v>
      </c>
      <c r="N2544">
        <v>23</v>
      </c>
      <c r="O2544">
        <v>3</v>
      </c>
      <c r="P2544" t="s">
        <v>201</v>
      </c>
      <c r="Q2544">
        <v>1</v>
      </c>
      <c r="R2544" t="s">
        <v>30</v>
      </c>
      <c r="S2544" t="s">
        <v>30</v>
      </c>
      <c r="T2544">
        <f t="shared" si="39"/>
        <v>0</v>
      </c>
      <c r="U2544" t="s">
        <v>61</v>
      </c>
      <c r="V2544" t="s">
        <v>247</v>
      </c>
      <c r="W2544" t="s">
        <v>56</v>
      </c>
      <c r="X2544" t="s">
        <v>71</v>
      </c>
      <c r="Y2544">
        <v>89.8</v>
      </c>
      <c r="Z2544">
        <v>6.4</v>
      </c>
    </row>
    <row r="2545" spans="1:26">
      <c r="A2545" t="s">
        <v>7705</v>
      </c>
      <c r="B2545" t="s">
        <v>7706</v>
      </c>
      <c r="C2545" t="s">
        <v>7707</v>
      </c>
      <c r="D2545" t="s">
        <v>44</v>
      </c>
      <c r="E2545" t="s">
        <v>45</v>
      </c>
      <c r="F2545" t="s">
        <v>45</v>
      </c>
      <c r="G2545" t="s">
        <v>45</v>
      </c>
      <c r="H2545" s="1">
        <v>6965.2</v>
      </c>
      <c r="I2545" s="2">
        <v>45964</v>
      </c>
      <c r="J2545" s="2">
        <v>45965</v>
      </c>
      <c r="K2545" s="2">
        <v>45969</v>
      </c>
      <c r="L2545" s="2">
        <v>45991</v>
      </c>
      <c r="M2545">
        <v>4</v>
      </c>
      <c r="N2545">
        <v>26</v>
      </c>
      <c r="O2545">
        <v>4</v>
      </c>
      <c r="P2545">
        <v>2.19</v>
      </c>
      <c r="Q2545">
        <v>0</v>
      </c>
      <c r="R2545" t="s">
        <v>30</v>
      </c>
      <c r="S2545" t="s">
        <v>30</v>
      </c>
      <c r="T2545">
        <f t="shared" si="39"/>
        <v>0</v>
      </c>
      <c r="U2545" t="s">
        <v>61</v>
      </c>
      <c r="V2545" t="s">
        <v>211</v>
      </c>
      <c r="W2545" t="s">
        <v>56</v>
      </c>
      <c r="X2545" t="s">
        <v>40</v>
      </c>
      <c r="Y2545">
        <v>-5</v>
      </c>
      <c r="Z2545">
        <v>6.5</v>
      </c>
    </row>
    <row r="2546" spans="1:26">
      <c r="A2546" t="s">
        <v>7708</v>
      </c>
      <c r="B2546" t="s">
        <v>7709</v>
      </c>
      <c r="C2546" t="s">
        <v>7710</v>
      </c>
      <c r="D2546" t="s">
        <v>44</v>
      </c>
      <c r="E2546" t="s">
        <v>45</v>
      </c>
      <c r="F2546" t="s">
        <v>45</v>
      </c>
      <c r="G2546" t="s">
        <v>45</v>
      </c>
      <c r="H2546" s="1">
        <v>7993.37</v>
      </c>
      <c r="I2546" s="2">
        <v>45934</v>
      </c>
      <c r="J2546" s="2">
        <v>45934</v>
      </c>
      <c r="K2546" s="2">
        <v>45935</v>
      </c>
      <c r="L2546" s="2">
        <v>45953</v>
      </c>
      <c r="M2546">
        <v>1</v>
      </c>
      <c r="N2546">
        <v>-19</v>
      </c>
      <c r="O2546">
        <v>3</v>
      </c>
      <c r="P2546">
        <v>4.41</v>
      </c>
      <c r="Q2546">
        <v>0</v>
      </c>
      <c r="R2546" t="s">
        <v>30</v>
      </c>
      <c r="S2546" t="s">
        <v>30</v>
      </c>
      <c r="T2546">
        <f t="shared" si="39"/>
        <v>0</v>
      </c>
      <c r="U2546" t="s">
        <v>61</v>
      </c>
      <c r="V2546" t="s">
        <v>317</v>
      </c>
      <c r="W2546" t="s">
        <v>33</v>
      </c>
      <c r="X2546" t="s">
        <v>71</v>
      </c>
      <c r="Y2546">
        <v>90.9</v>
      </c>
      <c r="Z2546">
        <v>5.7</v>
      </c>
    </row>
    <row r="2547" spans="1:26">
      <c r="A2547" t="s">
        <v>7711</v>
      </c>
      <c r="B2547" t="s">
        <v>7712</v>
      </c>
      <c r="C2547" t="s">
        <v>7713</v>
      </c>
      <c r="D2547" t="s">
        <v>38</v>
      </c>
      <c r="E2547" t="s">
        <v>29</v>
      </c>
      <c r="F2547" t="s">
        <v>29</v>
      </c>
      <c r="G2547" t="s">
        <v>29</v>
      </c>
      <c r="H2547" s="1">
        <v>5824.81</v>
      </c>
      <c r="I2547" s="2">
        <v>45793</v>
      </c>
      <c r="J2547" s="2">
        <v>45794</v>
      </c>
      <c r="K2547" s="2">
        <v>45796</v>
      </c>
      <c r="L2547" s="2">
        <v>45832</v>
      </c>
      <c r="M2547">
        <v>2</v>
      </c>
      <c r="N2547">
        <v>38</v>
      </c>
      <c r="O2547">
        <v>8</v>
      </c>
      <c r="P2547">
        <v>3.99</v>
      </c>
      <c r="Q2547">
        <v>0</v>
      </c>
      <c r="R2547" t="s">
        <v>69</v>
      </c>
      <c r="S2547" t="b">
        <v>0</v>
      </c>
      <c r="T2547">
        <f t="shared" si="39"/>
        <v>0</v>
      </c>
      <c r="V2547" t="s">
        <v>48</v>
      </c>
      <c r="W2547" t="s">
        <v>56</v>
      </c>
      <c r="X2547" t="s">
        <v>71</v>
      </c>
      <c r="Y2547">
        <v>90.1</v>
      </c>
      <c r="Z2547">
        <v>5.3</v>
      </c>
    </row>
    <row r="2548" spans="1:26">
      <c r="A2548" t="s">
        <v>7714</v>
      </c>
      <c r="B2548" t="s">
        <v>7715</v>
      </c>
      <c r="C2548" t="s">
        <v>7716</v>
      </c>
      <c r="D2548" t="s">
        <v>84</v>
      </c>
      <c r="E2548" t="s">
        <v>68</v>
      </c>
      <c r="F2548" t="s">
        <v>68</v>
      </c>
      <c r="G2548" t="s">
        <v>68</v>
      </c>
      <c r="H2548" s="1">
        <v>2066.8000000000002</v>
      </c>
      <c r="I2548" s="2">
        <v>45957</v>
      </c>
      <c r="J2548" s="2">
        <v>45961</v>
      </c>
      <c r="K2548" s="2">
        <v>45963</v>
      </c>
      <c r="L2548" s="2">
        <v>45964</v>
      </c>
      <c r="M2548">
        <v>2</v>
      </c>
      <c r="N2548">
        <v>3</v>
      </c>
      <c r="O2548">
        <v>2</v>
      </c>
      <c r="P2548">
        <v>2.34</v>
      </c>
      <c r="Q2548">
        <v>0</v>
      </c>
      <c r="S2548" t="s">
        <v>30</v>
      </c>
      <c r="T2548">
        <f t="shared" si="39"/>
        <v>0</v>
      </c>
      <c r="U2548" t="s">
        <v>31</v>
      </c>
      <c r="V2548" t="s">
        <v>1118</v>
      </c>
      <c r="W2548" t="s">
        <v>56</v>
      </c>
      <c r="X2548" t="s">
        <v>49</v>
      </c>
      <c r="Y2548">
        <v>94.4</v>
      </c>
      <c r="Z2548">
        <v>7.5</v>
      </c>
    </row>
    <row r="2549" spans="1:26">
      <c r="A2549" t="s">
        <v>7717</v>
      </c>
      <c r="B2549" t="s">
        <v>7718</v>
      </c>
      <c r="C2549" t="s">
        <v>7719</v>
      </c>
      <c r="D2549" t="s">
        <v>53</v>
      </c>
      <c r="E2549" t="s">
        <v>54</v>
      </c>
      <c r="F2549" t="s">
        <v>54</v>
      </c>
      <c r="G2549" t="s">
        <v>54</v>
      </c>
      <c r="H2549" s="1">
        <v>20507.62</v>
      </c>
      <c r="I2549" s="2">
        <v>45958</v>
      </c>
      <c r="J2549" s="2">
        <v>45960</v>
      </c>
      <c r="K2549" s="2">
        <v>45962</v>
      </c>
      <c r="L2549" s="2">
        <v>45999</v>
      </c>
      <c r="M2549">
        <v>-2</v>
      </c>
      <c r="N2549">
        <v>39</v>
      </c>
      <c r="O2549">
        <v>6</v>
      </c>
      <c r="P2549">
        <v>3.86</v>
      </c>
      <c r="Q2549">
        <v>1</v>
      </c>
      <c r="R2549" t="s">
        <v>30</v>
      </c>
      <c r="S2549" t="s">
        <v>30</v>
      </c>
      <c r="T2549">
        <f t="shared" si="39"/>
        <v>0</v>
      </c>
      <c r="U2549" t="s">
        <v>61</v>
      </c>
      <c r="V2549" t="s">
        <v>735</v>
      </c>
      <c r="W2549" t="s">
        <v>90</v>
      </c>
      <c r="X2549" t="s">
        <v>71</v>
      </c>
      <c r="Y2549">
        <v>92.3</v>
      </c>
      <c r="Z2549">
        <v>5.8</v>
      </c>
    </row>
    <row r="2550" spans="1:26">
      <c r="A2550" t="s">
        <v>7720</v>
      </c>
      <c r="B2550" t="s">
        <v>7721</v>
      </c>
      <c r="C2550" t="s">
        <v>7722</v>
      </c>
      <c r="D2550" t="s">
        <v>121</v>
      </c>
      <c r="E2550" t="s">
        <v>106</v>
      </c>
      <c r="F2550" t="s">
        <v>106</v>
      </c>
      <c r="G2550" t="s">
        <v>106</v>
      </c>
      <c r="H2550" s="1">
        <v>3104.49</v>
      </c>
      <c r="I2550" s="2">
        <v>45690</v>
      </c>
      <c r="J2550" s="2">
        <v>45690</v>
      </c>
      <c r="K2550" s="2">
        <v>45692</v>
      </c>
      <c r="L2550" s="2">
        <v>45705</v>
      </c>
      <c r="M2550">
        <v>2</v>
      </c>
      <c r="N2550">
        <v>15</v>
      </c>
      <c r="O2550">
        <v>2</v>
      </c>
      <c r="P2550">
        <v>1.28</v>
      </c>
      <c r="Q2550">
        <v>0</v>
      </c>
      <c r="R2550" t="s">
        <v>30</v>
      </c>
      <c r="S2550" t="s">
        <v>30</v>
      </c>
      <c r="T2550">
        <f t="shared" si="39"/>
        <v>0</v>
      </c>
      <c r="U2550" t="s">
        <v>206</v>
      </c>
      <c r="V2550" t="s">
        <v>112</v>
      </c>
      <c r="W2550" t="s">
        <v>56</v>
      </c>
      <c r="X2550" t="s">
        <v>49</v>
      </c>
      <c r="Y2550">
        <v>89.7</v>
      </c>
      <c r="Z2550">
        <v>9.1</v>
      </c>
    </row>
    <row r="2551" spans="1:26">
      <c r="A2551" t="s">
        <v>7723</v>
      </c>
      <c r="B2551" t="s">
        <v>7724</v>
      </c>
      <c r="C2551" t="s">
        <v>7725</v>
      </c>
      <c r="D2551" t="s">
        <v>53</v>
      </c>
      <c r="E2551" t="s">
        <v>54</v>
      </c>
      <c r="F2551" t="s">
        <v>54</v>
      </c>
      <c r="G2551" t="s">
        <v>54</v>
      </c>
      <c r="H2551" s="1">
        <v>2494.11</v>
      </c>
      <c r="I2551" s="2">
        <v>45910</v>
      </c>
      <c r="J2551" s="2">
        <v>45915</v>
      </c>
      <c r="K2551" s="2">
        <v>45917</v>
      </c>
      <c r="L2551" s="2">
        <v>45922</v>
      </c>
      <c r="M2551">
        <v>2</v>
      </c>
      <c r="N2551">
        <v>7</v>
      </c>
      <c r="O2551">
        <v>4</v>
      </c>
      <c r="P2551">
        <v>4.9000000000000004</v>
      </c>
      <c r="Q2551">
        <v>2</v>
      </c>
      <c r="R2551" t="s">
        <v>30</v>
      </c>
      <c r="S2551" t="s">
        <v>30</v>
      </c>
      <c r="T2551">
        <f t="shared" si="39"/>
        <v>0</v>
      </c>
      <c r="U2551" t="s">
        <v>31</v>
      </c>
      <c r="V2551" t="s">
        <v>179</v>
      </c>
      <c r="W2551" t="s">
        <v>56</v>
      </c>
      <c r="X2551" t="s">
        <v>63</v>
      </c>
      <c r="Y2551">
        <v>95</v>
      </c>
      <c r="Z2551">
        <v>5.9</v>
      </c>
    </row>
    <row r="2552" spans="1:26">
      <c r="A2552" t="s">
        <v>7726</v>
      </c>
      <c r="B2552" t="s">
        <v>7727</v>
      </c>
      <c r="C2552" t="s">
        <v>7728</v>
      </c>
      <c r="D2552" t="s">
        <v>94</v>
      </c>
      <c r="E2552" t="s">
        <v>95</v>
      </c>
      <c r="F2552" t="s">
        <v>95</v>
      </c>
      <c r="G2552" t="s">
        <v>95</v>
      </c>
      <c r="H2552" s="1">
        <v>19643.95</v>
      </c>
      <c r="I2552" s="2">
        <v>45763</v>
      </c>
      <c r="J2552" s="2">
        <v>45766</v>
      </c>
      <c r="K2552" s="2">
        <v>45766</v>
      </c>
      <c r="L2552" s="2">
        <v>45819</v>
      </c>
      <c r="M2552">
        <v>0</v>
      </c>
      <c r="N2552">
        <v>53</v>
      </c>
      <c r="O2552">
        <v>7</v>
      </c>
      <c r="P2552">
        <v>4.1900000000000004</v>
      </c>
      <c r="Q2552">
        <v>2</v>
      </c>
      <c r="R2552" t="s">
        <v>30</v>
      </c>
      <c r="S2552" t="s">
        <v>30</v>
      </c>
      <c r="T2552">
        <f t="shared" si="39"/>
        <v>0</v>
      </c>
      <c r="U2552" t="s">
        <v>47</v>
      </c>
      <c r="V2552" t="s">
        <v>465</v>
      </c>
      <c r="W2552" t="s">
        <v>56</v>
      </c>
      <c r="X2552" t="s">
        <v>63</v>
      </c>
      <c r="Y2552">
        <v>92.6</v>
      </c>
      <c r="Z2552">
        <v>6.7</v>
      </c>
    </row>
    <row r="2553" spans="1:26">
      <c r="A2553" t="s">
        <v>7729</v>
      </c>
      <c r="B2553" t="s">
        <v>7730</v>
      </c>
      <c r="C2553" t="s">
        <v>7731</v>
      </c>
      <c r="D2553" t="s">
        <v>53</v>
      </c>
      <c r="E2553" t="s">
        <v>54</v>
      </c>
      <c r="F2553" t="s">
        <v>54</v>
      </c>
      <c r="G2553" t="s">
        <v>54</v>
      </c>
      <c r="H2553" s="1">
        <v>1719.29</v>
      </c>
      <c r="I2553" s="2">
        <v>45718</v>
      </c>
      <c r="J2553" s="2">
        <v>45722</v>
      </c>
      <c r="K2553" s="2">
        <v>45725</v>
      </c>
      <c r="L2553" s="2">
        <v>45740</v>
      </c>
      <c r="M2553">
        <v>3</v>
      </c>
      <c r="N2553">
        <v>18</v>
      </c>
      <c r="O2553">
        <v>6</v>
      </c>
      <c r="P2553">
        <v>5.13</v>
      </c>
      <c r="Q2553">
        <v>1</v>
      </c>
      <c r="R2553" t="s">
        <v>30</v>
      </c>
      <c r="S2553" t="s">
        <v>30</v>
      </c>
      <c r="T2553">
        <f t="shared" si="39"/>
        <v>0</v>
      </c>
      <c r="U2553" t="s">
        <v>31</v>
      </c>
      <c r="V2553" t="s">
        <v>1375</v>
      </c>
      <c r="W2553" t="s">
        <v>56</v>
      </c>
      <c r="X2553" t="s">
        <v>239</v>
      </c>
      <c r="Y2553">
        <v>90</v>
      </c>
      <c r="Z2553">
        <v>5.2</v>
      </c>
    </row>
    <row r="2554" spans="1:26">
      <c r="A2554" t="s">
        <v>7732</v>
      </c>
      <c r="B2554" t="s">
        <v>7733</v>
      </c>
      <c r="C2554" t="s">
        <v>7734</v>
      </c>
      <c r="D2554" t="s">
        <v>28</v>
      </c>
      <c r="E2554" t="s">
        <v>29</v>
      </c>
      <c r="F2554" t="s">
        <v>29</v>
      </c>
      <c r="G2554" t="s">
        <v>29</v>
      </c>
      <c r="H2554" s="1">
        <v>6912.14</v>
      </c>
      <c r="I2554" s="2">
        <v>45713</v>
      </c>
      <c r="J2554" s="2">
        <v>45717</v>
      </c>
      <c r="K2554" s="2">
        <v>45717</v>
      </c>
      <c r="L2554" s="2">
        <v>45729</v>
      </c>
      <c r="M2554" t="s">
        <v>2826</v>
      </c>
      <c r="N2554">
        <v>12</v>
      </c>
      <c r="O2554">
        <v>3</v>
      </c>
      <c r="P2554">
        <v>3.44</v>
      </c>
      <c r="Q2554">
        <v>0</v>
      </c>
      <c r="R2554" t="s">
        <v>30</v>
      </c>
      <c r="S2554" t="s">
        <v>30</v>
      </c>
      <c r="T2554">
        <f t="shared" si="39"/>
        <v>0</v>
      </c>
      <c r="U2554" t="s">
        <v>31</v>
      </c>
      <c r="V2554" t="s">
        <v>469</v>
      </c>
      <c r="W2554" t="s">
        <v>56</v>
      </c>
      <c r="X2554" t="s">
        <v>63</v>
      </c>
      <c r="Y2554">
        <v>89.1</v>
      </c>
      <c r="Z2554">
        <v>5.9</v>
      </c>
    </row>
    <row r="2555" spans="1:26">
      <c r="A2555" t="s">
        <v>7735</v>
      </c>
      <c r="B2555" t="s">
        <v>7736</v>
      </c>
      <c r="C2555" t="s">
        <v>7737</v>
      </c>
      <c r="D2555" t="s">
        <v>53</v>
      </c>
      <c r="E2555" t="s">
        <v>54</v>
      </c>
      <c r="F2555" t="s">
        <v>54</v>
      </c>
      <c r="G2555" t="s">
        <v>54</v>
      </c>
      <c r="H2555" s="1">
        <v>1134.51</v>
      </c>
      <c r="I2555" s="2">
        <v>45678</v>
      </c>
      <c r="J2555" s="2">
        <v>45678</v>
      </c>
      <c r="K2555" s="2">
        <v>45681</v>
      </c>
      <c r="L2555" s="2">
        <v>45684</v>
      </c>
      <c r="M2555">
        <v>3</v>
      </c>
      <c r="N2555">
        <v>6</v>
      </c>
      <c r="O2555">
        <v>4</v>
      </c>
      <c r="P2555">
        <v>2.33</v>
      </c>
      <c r="Q2555">
        <v>1</v>
      </c>
      <c r="R2555" t="s">
        <v>30</v>
      </c>
      <c r="T2555">
        <f t="shared" si="39"/>
        <v>0</v>
      </c>
      <c r="U2555" t="s">
        <v>31</v>
      </c>
      <c r="V2555" t="s">
        <v>482</v>
      </c>
      <c r="W2555" t="s">
        <v>56</v>
      </c>
      <c r="X2555" t="s">
        <v>71</v>
      </c>
      <c r="Y2555">
        <v>88.9</v>
      </c>
      <c r="Z2555">
        <v>6.1</v>
      </c>
    </row>
    <row r="2556" spans="1:26">
      <c r="A2556" t="s">
        <v>7738</v>
      </c>
      <c r="B2556" t="s">
        <v>7739</v>
      </c>
      <c r="C2556" t="s">
        <v>7740</v>
      </c>
      <c r="D2556" t="s">
        <v>53</v>
      </c>
      <c r="E2556" t="s">
        <v>54</v>
      </c>
      <c r="F2556" t="s">
        <v>54</v>
      </c>
      <c r="G2556" t="s">
        <v>54</v>
      </c>
      <c r="H2556" s="1">
        <v>3975.88</v>
      </c>
      <c r="I2556" s="2">
        <v>45942</v>
      </c>
      <c r="J2556" s="2">
        <v>45942</v>
      </c>
      <c r="K2556" s="2">
        <v>45945</v>
      </c>
      <c r="L2556" s="2">
        <v>45962</v>
      </c>
      <c r="M2556">
        <v>3</v>
      </c>
      <c r="N2556">
        <v>20</v>
      </c>
      <c r="O2556">
        <v>7</v>
      </c>
      <c r="P2556">
        <v>6.76</v>
      </c>
      <c r="Q2556">
        <v>1</v>
      </c>
      <c r="R2556" t="s">
        <v>30</v>
      </c>
      <c r="S2556" t="s">
        <v>30</v>
      </c>
      <c r="T2556">
        <f t="shared" si="39"/>
        <v>0</v>
      </c>
      <c r="U2556" t="s">
        <v>31</v>
      </c>
      <c r="V2556" t="s">
        <v>139</v>
      </c>
      <c r="W2556" t="s">
        <v>56</v>
      </c>
      <c r="X2556" t="s">
        <v>63</v>
      </c>
      <c r="Y2556">
        <v>94.4</v>
      </c>
      <c r="Z2556" t="s">
        <v>46</v>
      </c>
    </row>
    <row r="2557" spans="1:26">
      <c r="A2557" t="s">
        <v>7741</v>
      </c>
      <c r="B2557" t="s">
        <v>7742</v>
      </c>
      <c r="C2557" t="s">
        <v>7743</v>
      </c>
      <c r="D2557" t="s">
        <v>1242</v>
      </c>
      <c r="E2557" t="s">
        <v>68</v>
      </c>
      <c r="F2557" t="s">
        <v>68</v>
      </c>
      <c r="G2557" t="s">
        <v>68</v>
      </c>
      <c r="H2557" s="1">
        <v>73071.240000000005</v>
      </c>
      <c r="I2557" s="2">
        <v>45971</v>
      </c>
      <c r="J2557" s="2">
        <v>45974</v>
      </c>
      <c r="K2557" s="2">
        <v>45978</v>
      </c>
      <c r="L2557" s="2">
        <v>46030</v>
      </c>
      <c r="M2557">
        <v>4</v>
      </c>
      <c r="N2557">
        <v>56</v>
      </c>
      <c r="O2557">
        <v>7</v>
      </c>
      <c r="P2557">
        <v>3.72</v>
      </c>
      <c r="Q2557">
        <v>0</v>
      </c>
      <c r="R2557" t="s">
        <v>30</v>
      </c>
      <c r="S2557" t="s">
        <v>30</v>
      </c>
      <c r="T2557">
        <f t="shared" si="39"/>
        <v>0</v>
      </c>
      <c r="U2557" t="s">
        <v>31</v>
      </c>
      <c r="V2557" t="s">
        <v>147</v>
      </c>
      <c r="W2557" t="s">
        <v>113</v>
      </c>
      <c r="X2557" t="s">
        <v>71</v>
      </c>
      <c r="Y2557">
        <v>87.7</v>
      </c>
      <c r="Z2557">
        <v>6.1</v>
      </c>
    </row>
    <row r="2558" spans="1:26">
      <c r="A2558" t="s">
        <v>7744</v>
      </c>
      <c r="B2558" t="s">
        <v>7745</v>
      </c>
      <c r="C2558" t="s">
        <v>7746</v>
      </c>
      <c r="D2558" t="s">
        <v>167</v>
      </c>
      <c r="E2558" t="s">
        <v>68</v>
      </c>
      <c r="F2558" t="s">
        <v>68</v>
      </c>
      <c r="G2558" t="s">
        <v>68</v>
      </c>
      <c r="H2558" s="1">
        <v>23120.959999999999</v>
      </c>
      <c r="I2558" s="2">
        <v>45893</v>
      </c>
      <c r="J2558" s="2">
        <v>45893</v>
      </c>
      <c r="K2558" s="2">
        <v>45894</v>
      </c>
      <c r="L2558" s="2">
        <v>45940</v>
      </c>
      <c r="M2558">
        <v>1</v>
      </c>
      <c r="N2558">
        <v>47</v>
      </c>
      <c r="O2558">
        <v>5</v>
      </c>
      <c r="P2558">
        <v>2.65</v>
      </c>
      <c r="Q2558">
        <v>1</v>
      </c>
      <c r="R2558" t="s">
        <v>30</v>
      </c>
      <c r="S2558" t="s">
        <v>30</v>
      </c>
      <c r="T2558">
        <f t="shared" si="39"/>
        <v>0</v>
      </c>
      <c r="U2558" t="s">
        <v>31</v>
      </c>
      <c r="W2558" t="s">
        <v>33</v>
      </c>
      <c r="X2558" t="s">
        <v>71</v>
      </c>
      <c r="Y2558">
        <v>88.9</v>
      </c>
      <c r="Z2558">
        <v>6.4</v>
      </c>
    </row>
    <row r="2559" spans="1:26">
      <c r="A2559" t="s">
        <v>7747</v>
      </c>
      <c r="B2559" t="s">
        <v>7748</v>
      </c>
      <c r="C2559" t="s">
        <v>7749</v>
      </c>
      <c r="D2559" t="s">
        <v>84</v>
      </c>
      <c r="E2559" t="s">
        <v>68</v>
      </c>
      <c r="F2559" t="s">
        <v>68</v>
      </c>
      <c r="G2559" t="s">
        <v>68</v>
      </c>
      <c r="H2559" s="1">
        <v>3508.71</v>
      </c>
      <c r="I2559" s="2">
        <v>45761</v>
      </c>
      <c r="J2559" s="2">
        <v>45761</v>
      </c>
      <c r="K2559" s="2">
        <v>45762</v>
      </c>
      <c r="L2559" s="2">
        <v>45783</v>
      </c>
      <c r="M2559" t="s">
        <v>529</v>
      </c>
      <c r="N2559">
        <v>22</v>
      </c>
      <c r="O2559">
        <v>6</v>
      </c>
      <c r="P2559">
        <v>4.57</v>
      </c>
      <c r="Q2559">
        <v>1</v>
      </c>
      <c r="R2559" t="s">
        <v>30</v>
      </c>
      <c r="S2559" t="s">
        <v>30</v>
      </c>
      <c r="T2559">
        <f t="shared" si="39"/>
        <v>0</v>
      </c>
      <c r="U2559" t="s">
        <v>47</v>
      </c>
      <c r="V2559" t="s">
        <v>868</v>
      </c>
      <c r="W2559" t="s">
        <v>90</v>
      </c>
      <c r="X2559" t="s">
        <v>71</v>
      </c>
      <c r="Y2559" t="s">
        <v>46</v>
      </c>
      <c r="Z2559">
        <v>7.1</v>
      </c>
    </row>
    <row r="2560" spans="1:26">
      <c r="A2560" t="s">
        <v>7750</v>
      </c>
      <c r="B2560" t="s">
        <v>7751</v>
      </c>
      <c r="C2560" t="s">
        <v>3716</v>
      </c>
      <c r="D2560" t="s">
        <v>121</v>
      </c>
      <c r="E2560" t="s">
        <v>106</v>
      </c>
      <c r="F2560" t="s">
        <v>106</v>
      </c>
      <c r="G2560" t="s">
        <v>106</v>
      </c>
      <c r="H2560" s="1">
        <v>2111.36</v>
      </c>
      <c r="I2560" s="2">
        <v>45884</v>
      </c>
      <c r="J2560" s="2">
        <v>45887</v>
      </c>
      <c r="K2560" t="s">
        <v>190</v>
      </c>
      <c r="L2560" s="2">
        <v>45916</v>
      </c>
      <c r="M2560">
        <v>3</v>
      </c>
      <c r="N2560">
        <v>29</v>
      </c>
      <c r="O2560">
        <v>2</v>
      </c>
      <c r="P2560">
        <v>2.4900000000000002</v>
      </c>
      <c r="Q2560">
        <v>0</v>
      </c>
      <c r="R2560" t="s">
        <v>30</v>
      </c>
      <c r="S2560" t="s">
        <v>30</v>
      </c>
      <c r="T2560">
        <f t="shared" si="39"/>
        <v>0</v>
      </c>
      <c r="U2560" t="s">
        <v>31</v>
      </c>
      <c r="V2560" t="s">
        <v>96</v>
      </c>
      <c r="W2560" t="s">
        <v>33</v>
      </c>
      <c r="X2560" t="s">
        <v>40</v>
      </c>
      <c r="Y2560">
        <v>92.9</v>
      </c>
      <c r="Z2560">
        <v>6</v>
      </c>
    </row>
    <row r="2561" spans="1:26">
      <c r="A2561" t="s">
        <v>7752</v>
      </c>
      <c r="B2561" t="s">
        <v>7753</v>
      </c>
      <c r="C2561" t="s">
        <v>7754</v>
      </c>
      <c r="D2561" t="s">
        <v>44</v>
      </c>
      <c r="E2561" t="s">
        <v>45</v>
      </c>
      <c r="F2561" t="s">
        <v>45</v>
      </c>
      <c r="G2561" t="s">
        <v>45</v>
      </c>
      <c r="H2561" s="1">
        <v>5433.59</v>
      </c>
      <c r="I2561" s="2">
        <v>45741</v>
      </c>
      <c r="J2561" s="2">
        <v>45743</v>
      </c>
      <c r="K2561" s="2">
        <v>45743</v>
      </c>
      <c r="L2561" s="2">
        <v>45769</v>
      </c>
      <c r="M2561">
        <v>0</v>
      </c>
      <c r="N2561">
        <v>26</v>
      </c>
      <c r="O2561">
        <v>2</v>
      </c>
      <c r="P2561">
        <v>2.98</v>
      </c>
      <c r="Q2561">
        <v>0</v>
      </c>
      <c r="R2561" t="s">
        <v>30</v>
      </c>
      <c r="S2561" t="s">
        <v>69</v>
      </c>
      <c r="T2561">
        <f t="shared" si="39"/>
        <v>1</v>
      </c>
      <c r="U2561" t="s">
        <v>61</v>
      </c>
      <c r="V2561" t="s">
        <v>70</v>
      </c>
      <c r="W2561" t="s">
        <v>33</v>
      </c>
      <c r="X2561" t="s">
        <v>239</v>
      </c>
      <c r="Y2561">
        <v>93</v>
      </c>
      <c r="Z2561">
        <v>5.9</v>
      </c>
    </row>
    <row r="2562" spans="1:26">
      <c r="A2562" t="s">
        <v>7755</v>
      </c>
      <c r="B2562" t="s">
        <v>7756</v>
      </c>
      <c r="C2562" t="s">
        <v>7757</v>
      </c>
      <c r="D2562" t="s">
        <v>53</v>
      </c>
      <c r="E2562" t="s">
        <v>54</v>
      </c>
      <c r="F2562" t="s">
        <v>54</v>
      </c>
      <c r="G2562" t="s">
        <v>54</v>
      </c>
      <c r="H2562" s="1">
        <v>-24007.15</v>
      </c>
      <c r="I2562" s="2">
        <v>45951</v>
      </c>
      <c r="J2562" s="2">
        <v>45953</v>
      </c>
      <c r="K2562" s="2">
        <v>45956</v>
      </c>
      <c r="L2562" s="2">
        <v>46011</v>
      </c>
      <c r="M2562">
        <v>3</v>
      </c>
      <c r="N2562">
        <v>58</v>
      </c>
      <c r="O2562">
        <v>7</v>
      </c>
      <c r="P2562">
        <v>5.95</v>
      </c>
      <c r="Q2562">
        <v>3</v>
      </c>
      <c r="R2562" t="s">
        <v>69</v>
      </c>
      <c r="S2562" t="s">
        <v>30</v>
      </c>
      <c r="T2562">
        <f t="shared" si="39"/>
        <v>0</v>
      </c>
      <c r="U2562" t="s">
        <v>47</v>
      </c>
      <c r="V2562" t="s">
        <v>798</v>
      </c>
      <c r="W2562" t="s">
        <v>33</v>
      </c>
      <c r="X2562" t="s">
        <v>34</v>
      </c>
      <c r="Y2562">
        <v>83.8</v>
      </c>
      <c r="Z2562">
        <v>2.8</v>
      </c>
    </row>
    <row r="2563" spans="1:26">
      <c r="A2563" t="s">
        <v>7758</v>
      </c>
      <c r="B2563" t="s">
        <v>7759</v>
      </c>
      <c r="C2563" t="s">
        <v>7760</v>
      </c>
      <c r="D2563" t="s">
        <v>38</v>
      </c>
      <c r="E2563" t="s">
        <v>29</v>
      </c>
      <c r="F2563" t="s">
        <v>29</v>
      </c>
      <c r="G2563" t="s">
        <v>29</v>
      </c>
      <c r="H2563" s="1">
        <v>1555.33</v>
      </c>
      <c r="I2563" s="2">
        <v>45820</v>
      </c>
      <c r="J2563" s="2">
        <v>45824</v>
      </c>
      <c r="K2563" s="2">
        <v>45825</v>
      </c>
      <c r="L2563" s="2">
        <v>45845</v>
      </c>
      <c r="M2563">
        <v>1</v>
      </c>
      <c r="N2563">
        <v>21</v>
      </c>
      <c r="O2563">
        <v>3</v>
      </c>
      <c r="P2563">
        <v>3.4</v>
      </c>
      <c r="Q2563">
        <v>0</v>
      </c>
      <c r="R2563" t="s">
        <v>30</v>
      </c>
      <c r="S2563" t="s">
        <v>30</v>
      </c>
      <c r="T2563">
        <f t="shared" ref="T2563:T2626" si="40">IF(S2563="Yes",1,0)</f>
        <v>0</v>
      </c>
      <c r="U2563" t="s">
        <v>61</v>
      </c>
      <c r="V2563" t="s">
        <v>802</v>
      </c>
      <c r="W2563" t="s">
        <v>56</v>
      </c>
      <c r="X2563" t="s">
        <v>49</v>
      </c>
      <c r="Y2563">
        <v>98.7</v>
      </c>
      <c r="Z2563">
        <v>8</v>
      </c>
    </row>
    <row r="2564" spans="1:26">
      <c r="A2564" t="s">
        <v>7761</v>
      </c>
      <c r="B2564" t="s">
        <v>7762</v>
      </c>
      <c r="C2564" t="s">
        <v>7763</v>
      </c>
      <c r="D2564" t="s">
        <v>53</v>
      </c>
      <c r="E2564" t="s">
        <v>54</v>
      </c>
      <c r="F2564" t="s">
        <v>54</v>
      </c>
      <c r="G2564" t="s">
        <v>54</v>
      </c>
      <c r="H2564" s="1">
        <v>1711.14</v>
      </c>
      <c r="I2564" s="2">
        <v>45889</v>
      </c>
      <c r="J2564" s="2">
        <v>45889</v>
      </c>
      <c r="K2564" s="2">
        <v>45891</v>
      </c>
      <c r="L2564" s="2">
        <v>45912</v>
      </c>
      <c r="M2564">
        <v>2</v>
      </c>
      <c r="N2564">
        <v>23</v>
      </c>
      <c r="O2564">
        <v>4</v>
      </c>
      <c r="P2564">
        <v>4.25</v>
      </c>
      <c r="Q2564">
        <v>0</v>
      </c>
      <c r="R2564" t="s">
        <v>69</v>
      </c>
      <c r="S2564" t="s">
        <v>30</v>
      </c>
      <c r="T2564">
        <f t="shared" si="40"/>
        <v>0</v>
      </c>
      <c r="U2564" t="s">
        <v>61</v>
      </c>
      <c r="V2564" t="s">
        <v>829</v>
      </c>
      <c r="W2564" t="s">
        <v>90</v>
      </c>
      <c r="X2564" t="s">
        <v>159</v>
      </c>
      <c r="Y2564">
        <v>90.3</v>
      </c>
      <c r="Z2564">
        <v>6.5</v>
      </c>
    </row>
    <row r="2565" spans="1:26">
      <c r="A2565" t="s">
        <v>7764</v>
      </c>
      <c r="B2565" t="s">
        <v>7765</v>
      </c>
      <c r="C2565" t="s">
        <v>7766</v>
      </c>
      <c r="D2565" t="s">
        <v>38</v>
      </c>
      <c r="E2565" t="s">
        <v>29</v>
      </c>
      <c r="F2565" t="s">
        <v>29</v>
      </c>
      <c r="G2565" t="s">
        <v>29</v>
      </c>
      <c r="H2565" s="1">
        <v>2319.12</v>
      </c>
      <c r="I2565" s="2">
        <v>45864</v>
      </c>
      <c r="J2565" s="2">
        <v>45867</v>
      </c>
      <c r="K2565" s="2">
        <v>45868</v>
      </c>
      <c r="L2565" s="2">
        <v>45879</v>
      </c>
      <c r="M2565">
        <v>1</v>
      </c>
      <c r="N2565">
        <v>12</v>
      </c>
      <c r="O2565">
        <v>2</v>
      </c>
      <c r="P2565">
        <v>2.96</v>
      </c>
      <c r="Q2565">
        <v>0</v>
      </c>
      <c r="R2565" t="s">
        <v>30</v>
      </c>
      <c r="S2565" t="s">
        <v>30</v>
      </c>
      <c r="T2565">
        <f t="shared" si="40"/>
        <v>0</v>
      </c>
      <c r="U2565" t="s">
        <v>31</v>
      </c>
      <c r="V2565" t="s">
        <v>62</v>
      </c>
      <c r="W2565" t="s">
        <v>33</v>
      </c>
      <c r="X2565" t="s">
        <v>76</v>
      </c>
      <c r="Y2565">
        <v>100</v>
      </c>
      <c r="Z2565">
        <v>6.7</v>
      </c>
    </row>
    <row r="2566" spans="1:26">
      <c r="A2566" t="s">
        <v>7767</v>
      </c>
      <c r="B2566" t="s">
        <v>7768</v>
      </c>
      <c r="C2566" t="s">
        <v>7769</v>
      </c>
      <c r="D2566" t="s">
        <v>67</v>
      </c>
      <c r="E2566" t="s">
        <v>68</v>
      </c>
      <c r="F2566" t="s">
        <v>68</v>
      </c>
      <c r="G2566" t="s">
        <v>68</v>
      </c>
      <c r="H2566" s="1">
        <v>11981.02</v>
      </c>
      <c r="I2566" s="2">
        <v>45719</v>
      </c>
      <c r="J2566" s="2">
        <v>45720</v>
      </c>
      <c r="K2566" s="2">
        <v>45721</v>
      </c>
      <c r="L2566" s="2">
        <v>45774</v>
      </c>
      <c r="M2566">
        <v>1</v>
      </c>
      <c r="N2566">
        <v>54</v>
      </c>
      <c r="O2566">
        <v>4</v>
      </c>
      <c r="P2566">
        <v>3.05</v>
      </c>
      <c r="Q2566">
        <v>1</v>
      </c>
      <c r="R2566" t="s">
        <v>30</v>
      </c>
      <c r="S2566" t="s">
        <v>30</v>
      </c>
      <c r="T2566">
        <f t="shared" si="40"/>
        <v>0</v>
      </c>
      <c r="U2566" t="s">
        <v>47</v>
      </c>
      <c r="V2566" t="s">
        <v>330</v>
      </c>
      <c r="W2566" t="s">
        <v>33</v>
      </c>
      <c r="X2566" t="s">
        <v>34</v>
      </c>
      <c r="Y2566">
        <v>94.5</v>
      </c>
      <c r="Z2566">
        <v>5.6</v>
      </c>
    </row>
    <row r="2567" spans="1:26">
      <c r="A2567" t="s">
        <v>7770</v>
      </c>
      <c r="B2567" t="s">
        <v>7771</v>
      </c>
      <c r="C2567" t="s">
        <v>7772</v>
      </c>
      <c r="D2567" t="s">
        <v>67</v>
      </c>
      <c r="E2567" t="s">
        <v>68</v>
      </c>
      <c r="F2567" t="s">
        <v>68</v>
      </c>
      <c r="G2567" t="s">
        <v>68</v>
      </c>
      <c r="H2567" s="1">
        <v>12789.92</v>
      </c>
      <c r="I2567" s="2">
        <v>45970</v>
      </c>
      <c r="J2567" s="2">
        <v>45970</v>
      </c>
      <c r="L2567" s="2">
        <v>46028</v>
      </c>
      <c r="M2567">
        <v>4</v>
      </c>
      <c r="N2567">
        <v>58</v>
      </c>
      <c r="O2567">
        <v>6</v>
      </c>
      <c r="P2567">
        <v>4.8099999999999996</v>
      </c>
      <c r="Q2567">
        <v>0</v>
      </c>
      <c r="R2567" t="s">
        <v>30</v>
      </c>
      <c r="S2567" t="s">
        <v>30</v>
      </c>
      <c r="T2567">
        <f t="shared" si="40"/>
        <v>0</v>
      </c>
      <c r="U2567" t="s">
        <v>47</v>
      </c>
      <c r="V2567" t="s">
        <v>341</v>
      </c>
      <c r="W2567" t="s">
        <v>113</v>
      </c>
      <c r="X2567" t="s">
        <v>71</v>
      </c>
      <c r="Y2567">
        <v>94.9</v>
      </c>
      <c r="Z2567">
        <v>5.2</v>
      </c>
    </row>
    <row r="2568" spans="1:26">
      <c r="A2568" t="s">
        <v>7773</v>
      </c>
      <c r="B2568" t="s">
        <v>7774</v>
      </c>
      <c r="C2568" t="s">
        <v>7775</v>
      </c>
      <c r="D2568" t="s">
        <v>38</v>
      </c>
      <c r="E2568" t="s">
        <v>29</v>
      </c>
      <c r="F2568" t="s">
        <v>29</v>
      </c>
      <c r="G2568" t="s">
        <v>29</v>
      </c>
      <c r="H2568" s="1">
        <v>582.51</v>
      </c>
      <c r="I2568" s="2">
        <v>45760</v>
      </c>
      <c r="J2568" s="2">
        <v>45762</v>
      </c>
      <c r="K2568" s="2">
        <v>45764</v>
      </c>
      <c r="L2568" s="2">
        <v>45772</v>
      </c>
      <c r="M2568">
        <v>2</v>
      </c>
      <c r="N2568">
        <v>10</v>
      </c>
      <c r="O2568">
        <v>2</v>
      </c>
      <c r="P2568">
        <v>2.75</v>
      </c>
      <c r="Q2568">
        <v>0</v>
      </c>
      <c r="R2568" t="s">
        <v>30</v>
      </c>
      <c r="S2568" t="s">
        <v>30</v>
      </c>
      <c r="T2568">
        <f t="shared" si="40"/>
        <v>0</v>
      </c>
      <c r="U2568" t="s">
        <v>31</v>
      </c>
      <c r="V2568" t="s">
        <v>450</v>
      </c>
      <c r="W2568" t="s">
        <v>56</v>
      </c>
      <c r="X2568" t="s">
        <v>34</v>
      </c>
      <c r="Y2568">
        <v>95</v>
      </c>
      <c r="Z2568">
        <v>7.2</v>
      </c>
    </row>
    <row r="2569" spans="1:26">
      <c r="A2569" t="s">
        <v>7776</v>
      </c>
      <c r="B2569" t="s">
        <v>7777</v>
      </c>
      <c r="C2569" t="s">
        <v>7778</v>
      </c>
      <c r="D2569" t="s">
        <v>53</v>
      </c>
      <c r="E2569" t="s">
        <v>54</v>
      </c>
      <c r="F2569" t="s">
        <v>54</v>
      </c>
      <c r="G2569" t="s">
        <v>54</v>
      </c>
      <c r="H2569" s="1">
        <v>7226.24</v>
      </c>
      <c r="I2569" s="2">
        <v>45971</v>
      </c>
      <c r="J2569" s="2">
        <v>45974</v>
      </c>
      <c r="K2569" s="2">
        <v>45977</v>
      </c>
      <c r="L2569" s="2">
        <v>45997</v>
      </c>
      <c r="M2569">
        <v>3</v>
      </c>
      <c r="N2569">
        <v>23</v>
      </c>
      <c r="O2569">
        <v>5</v>
      </c>
      <c r="P2569">
        <v>5.73</v>
      </c>
      <c r="Q2569">
        <v>2</v>
      </c>
      <c r="R2569" t="s">
        <v>30</v>
      </c>
      <c r="S2569" t="s">
        <v>30</v>
      </c>
      <c r="T2569">
        <f t="shared" si="40"/>
        <v>0</v>
      </c>
      <c r="U2569" t="s">
        <v>61</v>
      </c>
      <c r="V2569" t="s">
        <v>130</v>
      </c>
      <c r="W2569" t="s">
        <v>33</v>
      </c>
      <c r="X2569" t="s">
        <v>159</v>
      </c>
      <c r="Y2569">
        <v>87.8</v>
      </c>
      <c r="Z2569">
        <v>5.9</v>
      </c>
    </row>
    <row r="2570" spans="1:26">
      <c r="A2570" t="s">
        <v>7779</v>
      </c>
      <c r="B2570" t="s">
        <v>7780</v>
      </c>
      <c r="C2570" t="s">
        <v>7781</v>
      </c>
      <c r="D2570" t="s">
        <v>67</v>
      </c>
      <c r="E2570" t="s">
        <v>68</v>
      </c>
      <c r="F2570" t="s">
        <v>68</v>
      </c>
      <c r="G2570" t="s">
        <v>68</v>
      </c>
      <c r="H2570" s="1">
        <v>1212.1600000000001</v>
      </c>
      <c r="I2570" s="2">
        <v>45767</v>
      </c>
      <c r="J2570" s="2">
        <v>45767</v>
      </c>
      <c r="K2570" s="2">
        <v>45769</v>
      </c>
      <c r="L2570" s="2">
        <v>45789</v>
      </c>
      <c r="M2570">
        <v>2</v>
      </c>
      <c r="N2570">
        <v>22</v>
      </c>
      <c r="O2570">
        <v>6</v>
      </c>
      <c r="P2570">
        <v>3.94</v>
      </c>
      <c r="Q2570">
        <v>1</v>
      </c>
      <c r="R2570" t="s">
        <v>30</v>
      </c>
      <c r="S2570" t="s">
        <v>30</v>
      </c>
      <c r="T2570">
        <f t="shared" si="40"/>
        <v>0</v>
      </c>
      <c r="U2570" t="s">
        <v>31</v>
      </c>
      <c r="V2570" t="s">
        <v>642</v>
      </c>
      <c r="W2570" t="s">
        <v>56</v>
      </c>
      <c r="X2570" t="s">
        <v>239</v>
      </c>
      <c r="Y2570">
        <v>95.2</v>
      </c>
      <c r="Z2570">
        <v>6.3</v>
      </c>
    </row>
    <row r="2571" spans="1:26">
      <c r="A2571" t="s">
        <v>7782</v>
      </c>
      <c r="B2571" t="s">
        <v>7783</v>
      </c>
      <c r="C2571" t="s">
        <v>7784</v>
      </c>
      <c r="D2571" t="s">
        <v>100</v>
      </c>
      <c r="E2571" t="s">
        <v>95</v>
      </c>
      <c r="F2571" t="s">
        <v>95</v>
      </c>
      <c r="G2571" t="s">
        <v>95</v>
      </c>
      <c r="H2571" s="1">
        <v>5983.22</v>
      </c>
      <c r="I2571" s="2">
        <v>45778</v>
      </c>
      <c r="J2571" s="2">
        <v>45779</v>
      </c>
      <c r="K2571" s="2">
        <v>45779</v>
      </c>
      <c r="L2571" s="2">
        <v>45806</v>
      </c>
      <c r="M2571">
        <v>0</v>
      </c>
      <c r="N2571">
        <v>27</v>
      </c>
      <c r="O2571">
        <v>5</v>
      </c>
      <c r="P2571">
        <v>1.95</v>
      </c>
      <c r="Q2571">
        <v>0</v>
      </c>
      <c r="R2571" t="s">
        <v>69</v>
      </c>
      <c r="S2571" t="s">
        <v>30</v>
      </c>
      <c r="T2571">
        <f t="shared" si="40"/>
        <v>0</v>
      </c>
      <c r="U2571" t="s">
        <v>61</v>
      </c>
      <c r="V2571" t="s">
        <v>401</v>
      </c>
      <c r="W2571" t="s">
        <v>56</v>
      </c>
      <c r="X2571" t="s">
        <v>159</v>
      </c>
      <c r="Y2571">
        <v>84</v>
      </c>
      <c r="Z2571">
        <v>7.3</v>
      </c>
    </row>
    <row r="2572" spans="1:26">
      <c r="A2572" t="s">
        <v>7785</v>
      </c>
      <c r="B2572" t="s">
        <v>7786</v>
      </c>
      <c r="C2572" t="s">
        <v>7787</v>
      </c>
      <c r="D2572" t="s">
        <v>28</v>
      </c>
      <c r="E2572" t="s">
        <v>29</v>
      </c>
      <c r="F2572" t="s">
        <v>29</v>
      </c>
      <c r="G2572" t="s">
        <v>29</v>
      </c>
      <c r="H2572" s="1">
        <v>1862.73</v>
      </c>
      <c r="I2572" s="2">
        <v>45684</v>
      </c>
      <c r="J2572" s="2">
        <v>45684</v>
      </c>
      <c r="K2572" s="2">
        <v>45687</v>
      </c>
      <c r="L2572" s="2">
        <v>45696</v>
      </c>
      <c r="M2572">
        <v>3</v>
      </c>
      <c r="N2572">
        <v>12</v>
      </c>
      <c r="O2572">
        <v>3</v>
      </c>
      <c r="P2572">
        <v>4.0199999999999996</v>
      </c>
      <c r="Q2572">
        <v>0</v>
      </c>
      <c r="R2572" t="s">
        <v>69</v>
      </c>
      <c r="S2572" t="s">
        <v>30</v>
      </c>
      <c r="T2572">
        <f t="shared" si="40"/>
        <v>0</v>
      </c>
      <c r="U2572" t="s">
        <v>31</v>
      </c>
      <c r="V2572" t="s">
        <v>851</v>
      </c>
      <c r="W2572" t="s">
        <v>56</v>
      </c>
      <c r="X2572" t="s">
        <v>63</v>
      </c>
      <c r="Y2572">
        <v>88.2</v>
      </c>
      <c r="Z2572">
        <v>6.7</v>
      </c>
    </row>
    <row r="2573" spans="1:26">
      <c r="A2573" t="s">
        <v>7788</v>
      </c>
      <c r="B2573" t="s">
        <v>7789</v>
      </c>
      <c r="C2573" t="s">
        <v>7790</v>
      </c>
      <c r="D2573" t="s">
        <v>38</v>
      </c>
      <c r="E2573" t="s">
        <v>29</v>
      </c>
      <c r="F2573" t="s">
        <v>29</v>
      </c>
      <c r="G2573" t="s">
        <v>29</v>
      </c>
      <c r="H2573" s="1">
        <v>9993.64</v>
      </c>
      <c r="I2573" s="2">
        <v>45876</v>
      </c>
      <c r="J2573" s="2">
        <v>45878</v>
      </c>
      <c r="K2573" s="2">
        <v>45878</v>
      </c>
      <c r="L2573" s="2">
        <v>45905</v>
      </c>
      <c r="M2573">
        <v>0</v>
      </c>
      <c r="O2573">
        <v>3</v>
      </c>
      <c r="P2573">
        <v>2.1</v>
      </c>
      <c r="Q2573">
        <v>1</v>
      </c>
      <c r="R2573" t="s">
        <v>30</v>
      </c>
      <c r="S2573" t="s">
        <v>30</v>
      </c>
      <c r="T2573">
        <f t="shared" si="40"/>
        <v>0</v>
      </c>
      <c r="U2573" t="s">
        <v>31</v>
      </c>
      <c r="V2573" t="s">
        <v>112</v>
      </c>
      <c r="W2573" t="s">
        <v>56</v>
      </c>
      <c r="X2573" t="s">
        <v>49</v>
      </c>
      <c r="Y2573">
        <v>88.6</v>
      </c>
      <c r="Z2573">
        <v>8.4</v>
      </c>
    </row>
    <row r="2574" spans="1:26">
      <c r="A2574" t="s">
        <v>7791</v>
      </c>
      <c r="B2574" t="s">
        <v>7792</v>
      </c>
      <c r="C2574" t="s">
        <v>7793</v>
      </c>
      <c r="D2574" t="s">
        <v>38</v>
      </c>
      <c r="E2574" t="s">
        <v>29</v>
      </c>
      <c r="F2574" t="s">
        <v>29</v>
      </c>
      <c r="G2574" t="s">
        <v>29</v>
      </c>
      <c r="H2574" s="1">
        <v>755.28</v>
      </c>
      <c r="I2574" t="s">
        <v>190</v>
      </c>
      <c r="J2574" s="2">
        <v>45882</v>
      </c>
      <c r="K2574" s="2">
        <v>45883</v>
      </c>
      <c r="L2574" s="2">
        <v>45898</v>
      </c>
      <c r="M2574">
        <v>1</v>
      </c>
      <c r="N2574">
        <v>16</v>
      </c>
      <c r="O2574">
        <v>4</v>
      </c>
      <c r="P2574">
        <v>3.34</v>
      </c>
      <c r="Q2574">
        <v>0</v>
      </c>
      <c r="R2574" t="s">
        <v>69</v>
      </c>
      <c r="S2574" t="s">
        <v>69</v>
      </c>
      <c r="T2574">
        <f t="shared" si="40"/>
        <v>1</v>
      </c>
      <c r="U2574" t="s">
        <v>31</v>
      </c>
      <c r="V2574" t="s">
        <v>283</v>
      </c>
      <c r="W2574" t="s">
        <v>113</v>
      </c>
      <c r="X2574" t="s">
        <v>63</v>
      </c>
      <c r="Y2574">
        <v>88.5</v>
      </c>
      <c r="Z2574">
        <v>6</v>
      </c>
    </row>
    <row r="2575" spans="1:26">
      <c r="A2575" t="s">
        <v>7794</v>
      </c>
      <c r="B2575" t="s">
        <v>7795</v>
      </c>
      <c r="C2575" t="s">
        <v>7796</v>
      </c>
      <c r="D2575" t="s">
        <v>67</v>
      </c>
      <c r="E2575" t="s">
        <v>68</v>
      </c>
      <c r="F2575" t="s">
        <v>68</v>
      </c>
      <c r="G2575" t="s">
        <v>68</v>
      </c>
      <c r="H2575" s="1">
        <v>4890.3100000000004</v>
      </c>
      <c r="I2575" s="2">
        <v>46005</v>
      </c>
      <c r="J2575" s="2">
        <v>46006</v>
      </c>
      <c r="K2575" s="2">
        <v>46008</v>
      </c>
      <c r="L2575" s="2">
        <v>46029</v>
      </c>
      <c r="M2575">
        <v>2</v>
      </c>
      <c r="N2575">
        <v>23</v>
      </c>
      <c r="O2575">
        <v>5</v>
      </c>
      <c r="P2575">
        <v>2.97</v>
      </c>
      <c r="Q2575">
        <v>0</v>
      </c>
      <c r="R2575" t="s">
        <v>30</v>
      </c>
      <c r="S2575" t="s">
        <v>30</v>
      </c>
      <c r="T2575">
        <f t="shared" si="40"/>
        <v>0</v>
      </c>
      <c r="U2575" t="s">
        <v>61</v>
      </c>
      <c r="V2575" t="s">
        <v>1207</v>
      </c>
      <c r="W2575" t="s">
        <v>33</v>
      </c>
      <c r="X2575" t="s">
        <v>76</v>
      </c>
      <c r="Y2575">
        <v>90.5</v>
      </c>
      <c r="Z2575">
        <v>5.9</v>
      </c>
    </row>
    <row r="2576" spans="1:26">
      <c r="A2576" t="s">
        <v>7797</v>
      </c>
      <c r="B2576" t="s">
        <v>7798</v>
      </c>
      <c r="C2576" t="s">
        <v>7799</v>
      </c>
      <c r="D2576" t="s">
        <v>121</v>
      </c>
      <c r="E2576" t="s">
        <v>106</v>
      </c>
      <c r="F2576" t="s">
        <v>106</v>
      </c>
      <c r="G2576" t="s">
        <v>106</v>
      </c>
      <c r="H2576" s="1">
        <v>5592.28</v>
      </c>
      <c r="I2576" s="2">
        <v>45963</v>
      </c>
      <c r="J2576" s="2">
        <v>45966</v>
      </c>
      <c r="K2576" s="2">
        <v>45966</v>
      </c>
      <c r="L2576" s="2">
        <v>45975</v>
      </c>
      <c r="M2576">
        <v>0</v>
      </c>
      <c r="N2576">
        <v>9</v>
      </c>
      <c r="O2576">
        <v>7</v>
      </c>
      <c r="P2576">
        <v>3.94</v>
      </c>
      <c r="Q2576">
        <v>0</v>
      </c>
      <c r="R2576" t="s">
        <v>30</v>
      </c>
      <c r="S2576" t="s">
        <v>30</v>
      </c>
      <c r="T2576">
        <f t="shared" si="40"/>
        <v>0</v>
      </c>
      <c r="U2576" t="s">
        <v>31</v>
      </c>
      <c r="V2576" t="s">
        <v>868</v>
      </c>
      <c r="W2576" t="s">
        <v>90</v>
      </c>
      <c r="X2576" t="s">
        <v>34</v>
      </c>
      <c r="Y2576">
        <v>85</v>
      </c>
      <c r="Z2576">
        <v>6.7</v>
      </c>
    </row>
    <row r="2577" spans="1:26">
      <c r="A2577" t="s">
        <v>7800</v>
      </c>
      <c r="B2577" t="s">
        <v>7801</v>
      </c>
      <c r="C2577" t="s">
        <v>7802</v>
      </c>
      <c r="D2577" t="s">
        <v>44</v>
      </c>
      <c r="E2577" t="s">
        <v>45</v>
      </c>
      <c r="F2577" t="s">
        <v>45</v>
      </c>
      <c r="G2577" t="s">
        <v>45</v>
      </c>
      <c r="H2577" s="1">
        <v>1552.35</v>
      </c>
      <c r="I2577" s="2">
        <v>45999</v>
      </c>
      <c r="J2577" s="2">
        <v>46003</v>
      </c>
      <c r="K2577" s="2">
        <v>46004</v>
      </c>
      <c r="L2577" s="2">
        <v>46012</v>
      </c>
      <c r="M2577">
        <v>1</v>
      </c>
      <c r="N2577">
        <v>9</v>
      </c>
      <c r="O2577">
        <v>3</v>
      </c>
      <c r="P2577">
        <v>1.8</v>
      </c>
      <c r="Q2577">
        <v>2</v>
      </c>
      <c r="R2577" t="s">
        <v>30</v>
      </c>
      <c r="S2577" t="s">
        <v>30</v>
      </c>
      <c r="T2577">
        <f t="shared" si="40"/>
        <v>0</v>
      </c>
      <c r="U2577" t="s">
        <v>61</v>
      </c>
      <c r="V2577" t="s">
        <v>202</v>
      </c>
      <c r="W2577" t="s">
        <v>56</v>
      </c>
      <c r="X2577" t="s">
        <v>40</v>
      </c>
      <c r="Y2577">
        <v>98.1</v>
      </c>
      <c r="Z2577">
        <v>7.8</v>
      </c>
    </row>
    <row r="2578" spans="1:26">
      <c r="A2578" t="s">
        <v>7803</v>
      </c>
      <c r="B2578" t="s">
        <v>7804</v>
      </c>
      <c r="C2578" t="s">
        <v>7805</v>
      </c>
      <c r="D2578" t="s">
        <v>53</v>
      </c>
      <c r="E2578" t="s">
        <v>54</v>
      </c>
      <c r="F2578" t="s">
        <v>54</v>
      </c>
      <c r="G2578" t="s">
        <v>54</v>
      </c>
      <c r="H2578" s="1">
        <v>3903.92</v>
      </c>
      <c r="I2578" s="2">
        <v>45741</v>
      </c>
      <c r="J2578" s="2">
        <v>45743</v>
      </c>
      <c r="K2578" s="2">
        <v>45744</v>
      </c>
      <c r="L2578" s="2">
        <v>45759</v>
      </c>
      <c r="M2578">
        <v>1</v>
      </c>
      <c r="N2578">
        <v>16</v>
      </c>
      <c r="O2578">
        <v>2</v>
      </c>
      <c r="P2578">
        <v>4.1100000000000003</v>
      </c>
      <c r="Q2578">
        <v>2</v>
      </c>
      <c r="S2578" t="s">
        <v>30</v>
      </c>
      <c r="T2578">
        <f t="shared" si="40"/>
        <v>0</v>
      </c>
      <c r="U2578" t="s">
        <v>61</v>
      </c>
      <c r="V2578" t="s">
        <v>147</v>
      </c>
      <c r="W2578" t="s">
        <v>56</v>
      </c>
      <c r="X2578" t="s">
        <v>159</v>
      </c>
      <c r="Y2578">
        <v>96.1</v>
      </c>
      <c r="Z2578">
        <v>6.7</v>
      </c>
    </row>
    <row r="2579" spans="1:26">
      <c r="A2579" t="s">
        <v>7806</v>
      </c>
      <c r="B2579" t="s">
        <v>7807</v>
      </c>
      <c r="C2579" t="s">
        <v>7808</v>
      </c>
      <c r="D2579" t="s">
        <v>67</v>
      </c>
      <c r="E2579" t="s">
        <v>68</v>
      </c>
      <c r="F2579" t="s">
        <v>68</v>
      </c>
      <c r="G2579" t="s">
        <v>68</v>
      </c>
      <c r="H2579" s="1">
        <v>47555.34</v>
      </c>
      <c r="I2579" s="2">
        <v>45800</v>
      </c>
      <c r="J2579" s="2">
        <v>45803</v>
      </c>
      <c r="K2579" s="2">
        <v>45805</v>
      </c>
      <c r="L2579" s="2">
        <v>45867</v>
      </c>
      <c r="M2579">
        <v>2</v>
      </c>
      <c r="N2579">
        <v>64</v>
      </c>
      <c r="O2579">
        <v>8</v>
      </c>
      <c r="P2579">
        <v>3.75</v>
      </c>
      <c r="Q2579">
        <v>2</v>
      </c>
      <c r="R2579" t="s">
        <v>30</v>
      </c>
      <c r="S2579" t="s">
        <v>30</v>
      </c>
      <c r="T2579">
        <f t="shared" si="40"/>
        <v>0</v>
      </c>
      <c r="U2579" t="s">
        <v>47</v>
      </c>
      <c r="V2579" t="s">
        <v>802</v>
      </c>
      <c r="W2579" t="s">
        <v>33</v>
      </c>
      <c r="X2579" t="s">
        <v>63</v>
      </c>
      <c r="Y2579">
        <v>93.5</v>
      </c>
      <c r="Z2579">
        <v>6.5</v>
      </c>
    </row>
    <row r="2580" spans="1:26">
      <c r="A2580" t="s">
        <v>7809</v>
      </c>
      <c r="B2580" t="s">
        <v>7810</v>
      </c>
      <c r="C2580" t="s">
        <v>7811</v>
      </c>
      <c r="D2580" t="s">
        <v>121</v>
      </c>
      <c r="E2580" t="s">
        <v>106</v>
      </c>
      <c r="F2580" t="s">
        <v>106</v>
      </c>
      <c r="G2580" t="s">
        <v>106</v>
      </c>
      <c r="H2580" s="1">
        <v>3017.92</v>
      </c>
      <c r="I2580" s="2">
        <v>45677</v>
      </c>
      <c r="J2580" s="2">
        <v>45677</v>
      </c>
      <c r="K2580" s="2">
        <v>45677</v>
      </c>
      <c r="L2580" s="2">
        <v>45713</v>
      </c>
      <c r="M2580">
        <v>0</v>
      </c>
      <c r="N2580">
        <v>36</v>
      </c>
      <c r="O2580">
        <v>3</v>
      </c>
      <c r="P2580">
        <v>2.86</v>
      </c>
      <c r="Q2580">
        <v>1</v>
      </c>
      <c r="R2580" t="s">
        <v>30</v>
      </c>
      <c r="S2580" t="s">
        <v>30</v>
      </c>
      <c r="T2580">
        <f t="shared" si="40"/>
        <v>0</v>
      </c>
      <c r="U2580" t="s">
        <v>47</v>
      </c>
      <c r="V2580" t="s">
        <v>378</v>
      </c>
      <c r="W2580" t="s">
        <v>113</v>
      </c>
      <c r="X2580" t="s">
        <v>159</v>
      </c>
      <c r="Y2580">
        <v>93.6</v>
      </c>
      <c r="Z2580">
        <v>8.5</v>
      </c>
    </row>
    <row r="2581" spans="1:26">
      <c r="A2581" t="s">
        <v>7812</v>
      </c>
      <c r="B2581" t="s">
        <v>7813</v>
      </c>
      <c r="C2581" t="s">
        <v>7814</v>
      </c>
      <c r="D2581" t="s">
        <v>121</v>
      </c>
      <c r="E2581" t="s">
        <v>106</v>
      </c>
      <c r="F2581" t="s">
        <v>106</v>
      </c>
      <c r="G2581" t="s">
        <v>106</v>
      </c>
      <c r="H2581" s="1">
        <v>1544.53</v>
      </c>
      <c r="I2581" s="2">
        <v>45858</v>
      </c>
      <c r="J2581" s="2">
        <v>45860</v>
      </c>
      <c r="K2581" s="2">
        <v>45863</v>
      </c>
      <c r="M2581">
        <v>3</v>
      </c>
      <c r="N2581">
        <v>22</v>
      </c>
      <c r="O2581">
        <v>4</v>
      </c>
      <c r="P2581">
        <v>2.82</v>
      </c>
      <c r="Q2581">
        <v>0</v>
      </c>
      <c r="R2581" t="s">
        <v>30</v>
      </c>
      <c r="S2581" t="s">
        <v>30</v>
      </c>
      <c r="T2581">
        <f t="shared" si="40"/>
        <v>0</v>
      </c>
      <c r="U2581" t="s">
        <v>61</v>
      </c>
      <c r="V2581" t="s">
        <v>235</v>
      </c>
      <c r="W2581" t="s">
        <v>90</v>
      </c>
      <c r="X2581" t="s">
        <v>49</v>
      </c>
      <c r="Y2581">
        <v>92.9</v>
      </c>
      <c r="Z2581">
        <v>5.2</v>
      </c>
    </row>
    <row r="2582" spans="1:26">
      <c r="A2582" t="s">
        <v>7815</v>
      </c>
      <c r="B2582" t="s">
        <v>7816</v>
      </c>
      <c r="C2582" t="s">
        <v>7817</v>
      </c>
      <c r="D2582" t="s">
        <v>44</v>
      </c>
      <c r="E2582" t="s">
        <v>45</v>
      </c>
      <c r="F2582" t="s">
        <v>45</v>
      </c>
      <c r="G2582" t="s">
        <v>45</v>
      </c>
      <c r="I2582" s="2">
        <v>45759</v>
      </c>
      <c r="J2582" s="2">
        <v>45761</v>
      </c>
      <c r="K2582" s="2">
        <v>45764</v>
      </c>
      <c r="L2582" s="2">
        <v>45785</v>
      </c>
      <c r="M2582">
        <v>3</v>
      </c>
      <c r="O2582">
        <v>3</v>
      </c>
      <c r="P2582">
        <v>2.29</v>
      </c>
      <c r="Q2582">
        <v>2</v>
      </c>
      <c r="R2582" t="s">
        <v>30</v>
      </c>
      <c r="S2582" t="b">
        <v>0</v>
      </c>
      <c r="T2582">
        <f t="shared" si="40"/>
        <v>0</v>
      </c>
      <c r="U2582" t="s">
        <v>61</v>
      </c>
      <c r="V2582" t="s">
        <v>482</v>
      </c>
      <c r="W2582" t="s">
        <v>56</v>
      </c>
      <c r="X2582" t="s">
        <v>159</v>
      </c>
      <c r="Y2582">
        <v>91.5</v>
      </c>
      <c r="Z2582">
        <v>6.6</v>
      </c>
    </row>
    <row r="2583" spans="1:26">
      <c r="A2583" t="s">
        <v>7818</v>
      </c>
      <c r="B2583" t="s">
        <v>7819</v>
      </c>
      <c r="C2583" t="s">
        <v>7820</v>
      </c>
      <c r="D2583" t="s">
        <v>38</v>
      </c>
      <c r="E2583" t="s">
        <v>29</v>
      </c>
      <c r="F2583" t="s">
        <v>29</v>
      </c>
      <c r="G2583" t="s">
        <v>29</v>
      </c>
      <c r="H2583" s="1">
        <v>72116.850000000006</v>
      </c>
      <c r="I2583" s="2">
        <v>45702</v>
      </c>
      <c r="J2583" s="2">
        <v>45704</v>
      </c>
      <c r="K2583" s="2">
        <v>45705</v>
      </c>
      <c r="L2583" s="2">
        <v>45753</v>
      </c>
      <c r="M2583">
        <v>1</v>
      </c>
      <c r="N2583">
        <v>49</v>
      </c>
      <c r="O2583">
        <v>7</v>
      </c>
      <c r="P2583">
        <v>3.95</v>
      </c>
      <c r="Q2583">
        <v>0</v>
      </c>
      <c r="R2583" t="s">
        <v>107</v>
      </c>
      <c r="S2583" t="s">
        <v>30</v>
      </c>
      <c r="T2583">
        <f t="shared" si="40"/>
        <v>0</v>
      </c>
      <c r="U2583" t="s">
        <v>31</v>
      </c>
      <c r="V2583" t="s">
        <v>175</v>
      </c>
      <c r="W2583" t="s">
        <v>90</v>
      </c>
      <c r="X2583" t="s">
        <v>2475</v>
      </c>
      <c r="Y2583">
        <v>89.3</v>
      </c>
      <c r="Z2583">
        <v>7.4</v>
      </c>
    </row>
    <row r="2584" spans="1:26">
      <c r="A2584" t="s">
        <v>7821</v>
      </c>
      <c r="B2584" t="s">
        <v>7822</v>
      </c>
      <c r="C2584" t="s">
        <v>7823</v>
      </c>
      <c r="D2584" t="s">
        <v>94</v>
      </c>
      <c r="E2584" t="s">
        <v>95</v>
      </c>
      <c r="F2584" t="s">
        <v>95</v>
      </c>
      <c r="G2584" t="s">
        <v>95</v>
      </c>
      <c r="H2584" s="1">
        <v>65672</v>
      </c>
      <c r="I2584" s="2">
        <v>45984</v>
      </c>
      <c r="J2584" s="2">
        <v>45987</v>
      </c>
      <c r="K2584" s="2">
        <v>45987</v>
      </c>
      <c r="L2584" s="2">
        <v>46049</v>
      </c>
      <c r="M2584">
        <v>0</v>
      </c>
      <c r="N2584">
        <v>62</v>
      </c>
      <c r="O2584">
        <v>8</v>
      </c>
      <c r="P2584">
        <v>5.0199999999999996</v>
      </c>
      <c r="Q2584">
        <v>0</v>
      </c>
      <c r="R2584" t="s">
        <v>30</v>
      </c>
      <c r="S2584" t="s">
        <v>30</v>
      </c>
      <c r="T2584">
        <f t="shared" si="40"/>
        <v>0</v>
      </c>
      <c r="U2584" t="s">
        <v>61</v>
      </c>
      <c r="V2584" t="s">
        <v>163</v>
      </c>
      <c r="W2584" t="s">
        <v>113</v>
      </c>
      <c r="X2584" t="s">
        <v>49</v>
      </c>
      <c r="Y2584">
        <v>92.3</v>
      </c>
      <c r="Z2584">
        <v>5.3</v>
      </c>
    </row>
    <row r="2585" spans="1:26">
      <c r="A2585" t="s">
        <v>7824</v>
      </c>
      <c r="B2585" t="s">
        <v>7825</v>
      </c>
      <c r="C2585" t="s">
        <v>969</v>
      </c>
      <c r="D2585" t="s">
        <v>105</v>
      </c>
      <c r="E2585" t="s">
        <v>106</v>
      </c>
      <c r="F2585" t="s">
        <v>106</v>
      </c>
      <c r="G2585" t="s">
        <v>106</v>
      </c>
      <c r="H2585" s="1">
        <v>5089.5200000000004</v>
      </c>
      <c r="I2585" s="3">
        <v>45829</v>
      </c>
      <c r="J2585" s="2">
        <v>45830</v>
      </c>
      <c r="K2585" s="2">
        <v>45831</v>
      </c>
      <c r="L2585" s="2">
        <v>45862</v>
      </c>
      <c r="M2585">
        <v>1</v>
      </c>
      <c r="N2585">
        <v>32</v>
      </c>
      <c r="O2585">
        <v>4</v>
      </c>
      <c r="P2585">
        <v>3.52</v>
      </c>
      <c r="Q2585">
        <v>2</v>
      </c>
      <c r="R2585" t="s">
        <v>30</v>
      </c>
      <c r="S2585" t="s">
        <v>69</v>
      </c>
      <c r="T2585">
        <f t="shared" si="40"/>
        <v>1</v>
      </c>
      <c r="U2585" t="s">
        <v>47</v>
      </c>
      <c r="V2585" t="s">
        <v>39</v>
      </c>
      <c r="W2585" t="s">
        <v>113</v>
      </c>
      <c r="X2585" t="s">
        <v>40</v>
      </c>
      <c r="Y2585">
        <v>86.8</v>
      </c>
      <c r="Z2585">
        <v>5.6</v>
      </c>
    </row>
    <row r="2586" spans="1:26">
      <c r="A2586" t="s">
        <v>7826</v>
      </c>
      <c r="B2586" t="s">
        <v>7827</v>
      </c>
      <c r="C2586" t="s">
        <v>7828</v>
      </c>
      <c r="D2586" t="s">
        <v>67</v>
      </c>
      <c r="E2586" t="s">
        <v>68</v>
      </c>
      <c r="F2586" t="s">
        <v>68</v>
      </c>
      <c r="G2586" t="s">
        <v>68</v>
      </c>
      <c r="H2586" s="1">
        <v>954.68</v>
      </c>
      <c r="J2586" s="2">
        <v>45903</v>
      </c>
      <c r="K2586" s="2">
        <v>45904</v>
      </c>
      <c r="L2586" s="2">
        <v>45904</v>
      </c>
      <c r="M2586">
        <v>1</v>
      </c>
      <c r="N2586">
        <v>-1</v>
      </c>
      <c r="O2586">
        <v>1</v>
      </c>
      <c r="P2586">
        <v>2.5099999999999998</v>
      </c>
      <c r="Q2586">
        <v>0</v>
      </c>
      <c r="R2586" t="s">
        <v>30</v>
      </c>
      <c r="S2586" t="s">
        <v>30</v>
      </c>
      <c r="T2586">
        <f t="shared" si="40"/>
        <v>0</v>
      </c>
      <c r="U2586" t="s">
        <v>31</v>
      </c>
      <c r="V2586" t="s">
        <v>735</v>
      </c>
      <c r="W2586" t="s">
        <v>33</v>
      </c>
      <c r="X2586" t="s">
        <v>71</v>
      </c>
      <c r="Y2586">
        <v>94.6</v>
      </c>
      <c r="Z2586">
        <v>7.5</v>
      </c>
    </row>
    <row r="2587" spans="1:26">
      <c r="A2587" t="s">
        <v>7829</v>
      </c>
      <c r="B2587" t="s">
        <v>7830</v>
      </c>
      <c r="C2587" t="s">
        <v>7831</v>
      </c>
      <c r="D2587" t="s">
        <v>84</v>
      </c>
      <c r="E2587" t="s">
        <v>68</v>
      </c>
      <c r="F2587" t="s">
        <v>68</v>
      </c>
      <c r="G2587" t="s">
        <v>68</v>
      </c>
      <c r="H2587" s="1">
        <v>3508.52</v>
      </c>
      <c r="I2587" s="2">
        <v>45779</v>
      </c>
      <c r="J2587" s="2">
        <v>45780</v>
      </c>
      <c r="K2587" s="2">
        <v>45780</v>
      </c>
      <c r="L2587" s="2">
        <v>45794</v>
      </c>
      <c r="M2587">
        <v>0</v>
      </c>
      <c r="N2587">
        <v>14</v>
      </c>
      <c r="O2587">
        <v>3</v>
      </c>
      <c r="P2587">
        <v>3.16</v>
      </c>
      <c r="Q2587">
        <v>0</v>
      </c>
      <c r="S2587" t="s">
        <v>30</v>
      </c>
      <c r="T2587">
        <f t="shared" si="40"/>
        <v>0</v>
      </c>
      <c r="U2587" t="s">
        <v>31</v>
      </c>
      <c r="V2587" t="s">
        <v>216</v>
      </c>
      <c r="W2587" t="s">
        <v>113</v>
      </c>
      <c r="X2587" t="s">
        <v>40</v>
      </c>
      <c r="Y2587">
        <v>97.8</v>
      </c>
      <c r="Z2587">
        <v>7.3</v>
      </c>
    </row>
    <row r="2588" spans="1:26">
      <c r="A2588" t="s">
        <v>7832</v>
      </c>
      <c r="B2588" t="s">
        <v>7833</v>
      </c>
      <c r="C2588" t="s">
        <v>7834</v>
      </c>
      <c r="D2588" t="s">
        <v>167</v>
      </c>
      <c r="E2588" t="s">
        <v>68</v>
      </c>
      <c r="F2588" t="s">
        <v>68</v>
      </c>
      <c r="G2588" t="s">
        <v>68</v>
      </c>
      <c r="H2588" s="1">
        <v>17221.64</v>
      </c>
      <c r="I2588" s="2">
        <v>45808</v>
      </c>
      <c r="J2588" s="2">
        <v>45808</v>
      </c>
      <c r="K2588" s="2">
        <v>45808</v>
      </c>
      <c r="L2588" s="2">
        <v>45846</v>
      </c>
      <c r="M2588">
        <v>0</v>
      </c>
      <c r="N2588">
        <v>38</v>
      </c>
      <c r="P2588">
        <v>3.16</v>
      </c>
      <c r="Q2588">
        <v>1</v>
      </c>
      <c r="R2588" t="s">
        <v>30</v>
      </c>
      <c r="S2588" t="s">
        <v>30</v>
      </c>
      <c r="T2588">
        <f t="shared" si="40"/>
        <v>0</v>
      </c>
      <c r="U2588" t="s">
        <v>47</v>
      </c>
      <c r="V2588" t="s">
        <v>1207</v>
      </c>
      <c r="W2588" t="s">
        <v>56</v>
      </c>
      <c r="X2588" t="s">
        <v>239</v>
      </c>
      <c r="Y2588">
        <v>85.6</v>
      </c>
      <c r="Z2588">
        <v>6.9</v>
      </c>
    </row>
    <row r="2589" spans="1:26">
      <c r="A2589" t="s">
        <v>7835</v>
      </c>
      <c r="B2589" t="s">
        <v>7836</v>
      </c>
      <c r="C2589" t="s">
        <v>7837</v>
      </c>
      <c r="D2589" t="s">
        <v>121</v>
      </c>
      <c r="E2589" t="s">
        <v>106</v>
      </c>
      <c r="F2589" t="s">
        <v>106</v>
      </c>
      <c r="G2589" t="s">
        <v>106</v>
      </c>
      <c r="H2589" s="1">
        <v>812.24</v>
      </c>
      <c r="I2589" s="2">
        <v>45746</v>
      </c>
      <c r="J2589" s="2">
        <v>45752</v>
      </c>
      <c r="K2589" s="2">
        <v>45749</v>
      </c>
      <c r="L2589" s="2">
        <v>45780</v>
      </c>
      <c r="M2589">
        <v>-3</v>
      </c>
      <c r="N2589">
        <v>28</v>
      </c>
      <c r="O2589">
        <v>4</v>
      </c>
      <c r="P2589">
        <v>5.16</v>
      </c>
      <c r="Q2589">
        <v>1</v>
      </c>
      <c r="R2589" t="s">
        <v>30</v>
      </c>
      <c r="S2589" t="s">
        <v>30</v>
      </c>
      <c r="T2589">
        <f t="shared" si="40"/>
        <v>0</v>
      </c>
      <c r="U2589" t="s">
        <v>47</v>
      </c>
      <c r="V2589" t="s">
        <v>829</v>
      </c>
      <c r="W2589" t="s">
        <v>56</v>
      </c>
      <c r="X2589" t="s">
        <v>63</v>
      </c>
      <c r="Y2589">
        <v>94.9</v>
      </c>
      <c r="Z2589">
        <v>6.6</v>
      </c>
    </row>
    <row r="2590" spans="1:26">
      <c r="A2590" t="s">
        <v>7838</v>
      </c>
      <c r="B2590" t="s">
        <v>7839</v>
      </c>
      <c r="C2590" t="s">
        <v>7840</v>
      </c>
      <c r="D2590" t="s">
        <v>38</v>
      </c>
      <c r="E2590" t="s">
        <v>29</v>
      </c>
      <c r="F2590" t="s">
        <v>29</v>
      </c>
      <c r="G2590" t="s">
        <v>29</v>
      </c>
      <c r="H2590" s="1">
        <v>3213.25</v>
      </c>
      <c r="I2590" s="2">
        <v>45845</v>
      </c>
      <c r="J2590" s="2">
        <v>45847</v>
      </c>
      <c r="K2590" s="2">
        <v>45848</v>
      </c>
      <c r="L2590" s="2">
        <v>45874</v>
      </c>
      <c r="M2590">
        <v>1</v>
      </c>
      <c r="N2590">
        <v>27</v>
      </c>
      <c r="O2590">
        <v>5</v>
      </c>
      <c r="P2590" t="s">
        <v>1105</v>
      </c>
      <c r="Q2590">
        <v>2</v>
      </c>
      <c r="R2590" t="s">
        <v>30</v>
      </c>
      <c r="S2590" t="s">
        <v>30</v>
      </c>
      <c r="T2590">
        <f t="shared" si="40"/>
        <v>0</v>
      </c>
      <c r="U2590" t="s">
        <v>47</v>
      </c>
      <c r="V2590" t="s">
        <v>211</v>
      </c>
      <c r="W2590" t="s">
        <v>33</v>
      </c>
      <c r="X2590" t="s">
        <v>239</v>
      </c>
      <c r="Y2590">
        <v>91.1</v>
      </c>
      <c r="Z2590">
        <v>7.7</v>
      </c>
    </row>
    <row r="2591" spans="1:26">
      <c r="A2591" t="s">
        <v>7841</v>
      </c>
      <c r="B2591" t="s">
        <v>7842</v>
      </c>
      <c r="C2591" t="s">
        <v>7843</v>
      </c>
      <c r="D2591" t="s">
        <v>67</v>
      </c>
      <c r="E2591" t="s">
        <v>68</v>
      </c>
      <c r="F2591" t="s">
        <v>68</v>
      </c>
      <c r="G2591" t="s">
        <v>68</v>
      </c>
      <c r="H2591" s="1">
        <v>4231.7</v>
      </c>
      <c r="I2591" s="2">
        <v>45850</v>
      </c>
      <c r="J2591" s="2">
        <v>45851</v>
      </c>
      <c r="K2591" s="2">
        <v>45849</v>
      </c>
      <c r="L2591" s="2">
        <v>45863</v>
      </c>
      <c r="M2591">
        <v>-2</v>
      </c>
      <c r="N2591">
        <v>12</v>
      </c>
      <c r="O2591">
        <v>5</v>
      </c>
      <c r="P2591">
        <v>4.9000000000000004</v>
      </c>
      <c r="Q2591">
        <v>1</v>
      </c>
      <c r="R2591" t="s">
        <v>30</v>
      </c>
      <c r="S2591" t="s">
        <v>69</v>
      </c>
      <c r="T2591">
        <f t="shared" si="40"/>
        <v>1</v>
      </c>
      <c r="U2591" t="s">
        <v>61</v>
      </c>
      <c r="V2591" t="s">
        <v>829</v>
      </c>
      <c r="W2591" t="s">
        <v>56</v>
      </c>
      <c r="Y2591">
        <v>87.3</v>
      </c>
      <c r="Z2591">
        <v>5.7</v>
      </c>
    </row>
    <row r="2592" spans="1:26">
      <c r="A2592" t="s">
        <v>7844</v>
      </c>
      <c r="B2592" t="s">
        <v>7845</v>
      </c>
      <c r="C2592" t="s">
        <v>3130</v>
      </c>
      <c r="D2592" t="s">
        <v>121</v>
      </c>
      <c r="E2592" t="s">
        <v>106</v>
      </c>
      <c r="F2592" t="s">
        <v>106</v>
      </c>
      <c r="G2592" t="s">
        <v>106</v>
      </c>
      <c r="H2592" s="1">
        <v>4034.01</v>
      </c>
      <c r="I2592" s="2">
        <v>46016</v>
      </c>
      <c r="J2592" s="2">
        <v>46019</v>
      </c>
      <c r="K2592" s="2">
        <v>46022</v>
      </c>
      <c r="L2592" s="2">
        <v>46038</v>
      </c>
      <c r="M2592">
        <v>3</v>
      </c>
      <c r="N2592">
        <v>19</v>
      </c>
      <c r="O2592">
        <v>3</v>
      </c>
      <c r="P2592">
        <v>1.98</v>
      </c>
      <c r="Q2592">
        <v>1</v>
      </c>
      <c r="R2592" t="s">
        <v>30</v>
      </c>
      <c r="S2592" t="s">
        <v>30</v>
      </c>
      <c r="T2592">
        <f t="shared" si="40"/>
        <v>0</v>
      </c>
      <c r="U2592" t="s">
        <v>31</v>
      </c>
      <c r="V2592" t="s">
        <v>216</v>
      </c>
      <c r="W2592" t="s">
        <v>56</v>
      </c>
      <c r="X2592" t="s">
        <v>159</v>
      </c>
      <c r="Y2592">
        <v>94.3</v>
      </c>
      <c r="Z2592">
        <v>3.9</v>
      </c>
    </row>
    <row r="2593" spans="1:26">
      <c r="A2593" t="s">
        <v>7846</v>
      </c>
      <c r="B2593" t="s">
        <v>7847</v>
      </c>
      <c r="C2593" t="s">
        <v>7848</v>
      </c>
      <c r="D2593" t="s">
        <v>38</v>
      </c>
      <c r="E2593" t="s">
        <v>29</v>
      </c>
      <c r="F2593" t="s">
        <v>29</v>
      </c>
      <c r="G2593" t="s">
        <v>29</v>
      </c>
      <c r="H2593" s="1">
        <v>18671.57</v>
      </c>
      <c r="I2593" s="2">
        <v>45756</v>
      </c>
      <c r="J2593" s="2">
        <v>45756</v>
      </c>
      <c r="K2593" s="2">
        <v>45759</v>
      </c>
      <c r="L2593" s="2">
        <v>45808</v>
      </c>
      <c r="M2593">
        <v>3</v>
      </c>
      <c r="N2593">
        <v>52</v>
      </c>
      <c r="O2593">
        <v>6</v>
      </c>
      <c r="P2593">
        <v>5.07</v>
      </c>
      <c r="Q2593">
        <v>2</v>
      </c>
      <c r="R2593" t="s">
        <v>30</v>
      </c>
      <c r="S2593" t="s">
        <v>30</v>
      </c>
      <c r="T2593">
        <f t="shared" si="40"/>
        <v>0</v>
      </c>
      <c r="U2593" t="s">
        <v>47</v>
      </c>
      <c r="V2593" t="s">
        <v>563</v>
      </c>
      <c r="W2593" t="s">
        <v>56</v>
      </c>
      <c r="X2593" t="s">
        <v>76</v>
      </c>
      <c r="Y2593">
        <v>88.3</v>
      </c>
      <c r="Z2593">
        <v>5.2</v>
      </c>
    </row>
    <row r="2594" spans="1:26">
      <c r="A2594" t="s">
        <v>7849</v>
      </c>
      <c r="B2594" t="s">
        <v>7850</v>
      </c>
      <c r="C2594" t="s">
        <v>7851</v>
      </c>
      <c r="D2594" t="s">
        <v>67</v>
      </c>
      <c r="E2594" t="s">
        <v>68</v>
      </c>
      <c r="F2594" t="s">
        <v>68</v>
      </c>
      <c r="G2594" t="s">
        <v>68</v>
      </c>
      <c r="H2594" s="1">
        <v>2413.2399999999998</v>
      </c>
      <c r="I2594" s="2">
        <v>45953</v>
      </c>
      <c r="J2594" s="2">
        <v>45956</v>
      </c>
      <c r="K2594" s="2">
        <v>45956</v>
      </c>
      <c r="L2594" s="2">
        <v>45964</v>
      </c>
      <c r="M2594" t="s">
        <v>2826</v>
      </c>
      <c r="N2594">
        <v>8</v>
      </c>
      <c r="O2594">
        <v>4</v>
      </c>
      <c r="P2594">
        <v>3.39</v>
      </c>
      <c r="Q2594">
        <v>1</v>
      </c>
      <c r="R2594" t="b">
        <v>0</v>
      </c>
      <c r="S2594" t="s">
        <v>30</v>
      </c>
      <c r="T2594">
        <f t="shared" si="40"/>
        <v>0</v>
      </c>
      <c r="U2594" t="s">
        <v>61</v>
      </c>
      <c r="V2594" t="s">
        <v>482</v>
      </c>
      <c r="W2594" t="s">
        <v>90</v>
      </c>
      <c r="X2594" t="s">
        <v>49</v>
      </c>
      <c r="Y2594">
        <v>94.7</v>
      </c>
      <c r="Z2594">
        <v>7.7</v>
      </c>
    </row>
    <row r="2595" spans="1:26">
      <c r="A2595" t="s">
        <v>7852</v>
      </c>
      <c r="B2595" t="s">
        <v>7853</v>
      </c>
      <c r="C2595" t="s">
        <v>7854</v>
      </c>
      <c r="D2595" t="s">
        <v>44</v>
      </c>
      <c r="E2595" t="s">
        <v>45</v>
      </c>
      <c r="F2595" t="s">
        <v>45</v>
      </c>
      <c r="G2595" t="s">
        <v>45</v>
      </c>
      <c r="H2595" s="1">
        <v>2146.7399999999998</v>
      </c>
      <c r="I2595" s="2">
        <v>45801</v>
      </c>
      <c r="J2595" s="2">
        <v>45802</v>
      </c>
      <c r="K2595" s="2">
        <v>45802</v>
      </c>
      <c r="L2595" s="2">
        <v>45827</v>
      </c>
      <c r="M2595">
        <v>0</v>
      </c>
      <c r="N2595">
        <v>25</v>
      </c>
      <c r="O2595">
        <v>3</v>
      </c>
      <c r="P2595">
        <v>3.19</v>
      </c>
      <c r="Q2595">
        <v>1</v>
      </c>
      <c r="R2595" t="b">
        <v>0</v>
      </c>
      <c r="S2595" t="s">
        <v>69</v>
      </c>
      <c r="T2595">
        <f t="shared" si="40"/>
        <v>1</v>
      </c>
      <c r="U2595" t="s">
        <v>47</v>
      </c>
      <c r="V2595" t="s">
        <v>283</v>
      </c>
      <c r="W2595" t="s">
        <v>56</v>
      </c>
      <c r="X2595" t="s">
        <v>40</v>
      </c>
      <c r="Y2595">
        <v>87.6</v>
      </c>
      <c r="Z2595">
        <v>5.8</v>
      </c>
    </row>
    <row r="2596" spans="1:26">
      <c r="A2596" t="s">
        <v>7855</v>
      </c>
      <c r="B2596" t="s">
        <v>7856</v>
      </c>
      <c r="C2596" t="s">
        <v>4677</v>
      </c>
      <c r="D2596" t="s">
        <v>84</v>
      </c>
      <c r="E2596" t="s">
        <v>68</v>
      </c>
      <c r="F2596" t="s">
        <v>68</v>
      </c>
      <c r="G2596" t="s">
        <v>68</v>
      </c>
      <c r="H2596" s="1">
        <v>2000.63</v>
      </c>
      <c r="I2596" s="2">
        <v>45730</v>
      </c>
      <c r="J2596" s="2">
        <v>45732</v>
      </c>
      <c r="K2596" s="2">
        <v>45732</v>
      </c>
      <c r="L2596" s="2">
        <v>45737</v>
      </c>
      <c r="M2596">
        <v>0</v>
      </c>
      <c r="N2596">
        <v>5</v>
      </c>
      <c r="O2596">
        <v>4</v>
      </c>
      <c r="P2596">
        <v>2.33</v>
      </c>
      <c r="Q2596">
        <v>0</v>
      </c>
      <c r="R2596" t="s">
        <v>30</v>
      </c>
      <c r="S2596" t="b">
        <v>0</v>
      </c>
      <c r="T2596">
        <f t="shared" si="40"/>
        <v>0</v>
      </c>
      <c r="U2596" t="s">
        <v>31</v>
      </c>
      <c r="V2596" t="s">
        <v>802</v>
      </c>
      <c r="W2596" t="s">
        <v>56</v>
      </c>
      <c r="X2596" t="s">
        <v>76</v>
      </c>
      <c r="Y2596">
        <v>100</v>
      </c>
      <c r="Z2596">
        <v>7.6</v>
      </c>
    </row>
    <row r="2597" spans="1:26">
      <c r="A2597" t="s">
        <v>7857</v>
      </c>
      <c r="B2597" t="s">
        <v>7858</v>
      </c>
      <c r="C2597" t="s">
        <v>7859</v>
      </c>
      <c r="D2597" t="s">
        <v>84</v>
      </c>
      <c r="E2597" t="s">
        <v>68</v>
      </c>
      <c r="F2597" t="s">
        <v>68</v>
      </c>
      <c r="G2597" t="s">
        <v>68</v>
      </c>
      <c r="H2597" s="1">
        <v>2015.51</v>
      </c>
      <c r="I2597" s="2">
        <v>45786</v>
      </c>
      <c r="J2597" s="2">
        <v>45789</v>
      </c>
      <c r="K2597" s="2">
        <v>45789</v>
      </c>
      <c r="L2597" s="2">
        <v>45797</v>
      </c>
      <c r="M2597">
        <v>0</v>
      </c>
      <c r="N2597">
        <v>20</v>
      </c>
      <c r="O2597">
        <v>1</v>
      </c>
      <c r="P2597">
        <v>3.85</v>
      </c>
      <c r="Q2597">
        <v>0</v>
      </c>
      <c r="R2597" t="s">
        <v>30</v>
      </c>
      <c r="S2597" t="s">
        <v>69</v>
      </c>
      <c r="T2597">
        <f t="shared" si="40"/>
        <v>1</v>
      </c>
      <c r="U2597" t="s">
        <v>61</v>
      </c>
      <c r="V2597" t="s">
        <v>638</v>
      </c>
      <c r="W2597" t="s">
        <v>113</v>
      </c>
      <c r="X2597" t="s">
        <v>63</v>
      </c>
      <c r="Y2597">
        <v>86.7</v>
      </c>
      <c r="Z2597">
        <v>6.3</v>
      </c>
    </row>
    <row r="2598" spans="1:26">
      <c r="A2598" t="s">
        <v>7860</v>
      </c>
      <c r="B2598" t="s">
        <v>7861</v>
      </c>
      <c r="C2598" t="s">
        <v>7862</v>
      </c>
      <c r="D2598" t="s">
        <v>607</v>
      </c>
      <c r="E2598" t="s">
        <v>54</v>
      </c>
      <c r="F2598" t="s">
        <v>54</v>
      </c>
      <c r="G2598" t="s">
        <v>54</v>
      </c>
      <c r="H2598" s="1">
        <v>7692.93</v>
      </c>
      <c r="I2598" s="2">
        <v>45916</v>
      </c>
      <c r="K2598" s="2">
        <v>45922</v>
      </c>
      <c r="L2598" s="2">
        <v>45953</v>
      </c>
      <c r="M2598">
        <v>4</v>
      </c>
      <c r="N2598">
        <v>40</v>
      </c>
      <c r="O2598">
        <v>4</v>
      </c>
      <c r="P2598">
        <v>4.8099999999999996</v>
      </c>
      <c r="Q2598">
        <v>2</v>
      </c>
      <c r="R2598" t="s">
        <v>30</v>
      </c>
      <c r="S2598" t="s">
        <v>30</v>
      </c>
      <c r="T2598">
        <f t="shared" si="40"/>
        <v>0</v>
      </c>
      <c r="U2598" t="s">
        <v>31</v>
      </c>
      <c r="V2598" t="s">
        <v>62</v>
      </c>
      <c r="W2598" t="s">
        <v>90</v>
      </c>
      <c r="X2598" t="s">
        <v>63</v>
      </c>
      <c r="Y2598">
        <v>98.3</v>
      </c>
      <c r="Z2598">
        <v>3.9</v>
      </c>
    </row>
    <row r="2599" spans="1:26">
      <c r="A2599" t="s">
        <v>7863</v>
      </c>
      <c r="B2599" t="s">
        <v>7864</v>
      </c>
      <c r="C2599" t="s">
        <v>7865</v>
      </c>
      <c r="D2599" t="s">
        <v>84</v>
      </c>
      <c r="E2599" t="s">
        <v>68</v>
      </c>
      <c r="F2599" t="s">
        <v>68</v>
      </c>
      <c r="G2599" t="s">
        <v>68</v>
      </c>
      <c r="H2599" s="1">
        <v>4125.45</v>
      </c>
      <c r="I2599" s="2">
        <v>45942</v>
      </c>
      <c r="J2599" s="2">
        <v>45943</v>
      </c>
      <c r="K2599" s="2">
        <v>45945</v>
      </c>
      <c r="L2599" s="2">
        <v>45959</v>
      </c>
      <c r="M2599">
        <v>2</v>
      </c>
      <c r="N2599">
        <v>16</v>
      </c>
      <c r="O2599">
        <v>3</v>
      </c>
      <c r="P2599">
        <v>3.14</v>
      </c>
      <c r="Q2599">
        <v>1</v>
      </c>
      <c r="R2599" t="s">
        <v>30</v>
      </c>
      <c r="S2599" t="s">
        <v>30</v>
      </c>
      <c r="T2599">
        <f t="shared" si="40"/>
        <v>0</v>
      </c>
      <c r="U2599" t="s">
        <v>31</v>
      </c>
      <c r="V2599" t="s">
        <v>175</v>
      </c>
      <c r="W2599" t="s">
        <v>56</v>
      </c>
      <c r="X2599" t="s">
        <v>49</v>
      </c>
      <c r="Y2599">
        <v>91.9</v>
      </c>
      <c r="Z2599">
        <v>6.5</v>
      </c>
    </row>
    <row r="2600" spans="1:26">
      <c r="A2600" t="s">
        <v>7866</v>
      </c>
      <c r="B2600" t="s">
        <v>7867</v>
      </c>
      <c r="C2600" t="s">
        <v>7868</v>
      </c>
      <c r="D2600" t="s">
        <v>44</v>
      </c>
      <c r="E2600" t="s">
        <v>45</v>
      </c>
      <c r="F2600" t="s">
        <v>45</v>
      </c>
      <c r="G2600" t="s">
        <v>45</v>
      </c>
      <c r="H2600" s="1">
        <v>18214.150000000001</v>
      </c>
      <c r="I2600" s="2">
        <v>45999</v>
      </c>
      <c r="J2600" s="2">
        <v>46001</v>
      </c>
      <c r="K2600" s="2">
        <v>46002</v>
      </c>
      <c r="L2600" s="2">
        <v>46034</v>
      </c>
      <c r="M2600" t="s">
        <v>46</v>
      </c>
      <c r="N2600">
        <v>33</v>
      </c>
      <c r="O2600">
        <v>3</v>
      </c>
      <c r="P2600">
        <v>2.41</v>
      </c>
      <c r="Q2600">
        <v>1</v>
      </c>
      <c r="R2600" t="s">
        <v>30</v>
      </c>
      <c r="S2600" t="s">
        <v>30</v>
      </c>
      <c r="T2600">
        <f t="shared" si="40"/>
        <v>0</v>
      </c>
      <c r="U2600" t="s">
        <v>31</v>
      </c>
      <c r="V2600" t="s">
        <v>701</v>
      </c>
      <c r="W2600" t="s">
        <v>90</v>
      </c>
      <c r="X2600" t="s">
        <v>159</v>
      </c>
      <c r="Y2600">
        <v>93.8</v>
      </c>
      <c r="Z2600">
        <v>6.6</v>
      </c>
    </row>
    <row r="2601" spans="1:26">
      <c r="A2601" t="s">
        <v>7869</v>
      </c>
      <c r="B2601" t="s">
        <v>7870</v>
      </c>
      <c r="C2601" t="s">
        <v>7871</v>
      </c>
      <c r="D2601" t="s">
        <v>28</v>
      </c>
      <c r="E2601" t="s">
        <v>29</v>
      </c>
      <c r="F2601" t="s">
        <v>29</v>
      </c>
      <c r="G2601" t="s">
        <v>29</v>
      </c>
      <c r="H2601" s="1">
        <v>16854</v>
      </c>
      <c r="I2601" s="2">
        <v>45933</v>
      </c>
      <c r="J2601" s="2">
        <v>45939</v>
      </c>
      <c r="K2601" s="2">
        <v>45940</v>
      </c>
      <c r="L2601" s="2">
        <v>45990</v>
      </c>
      <c r="M2601">
        <v>1</v>
      </c>
      <c r="N2601">
        <v>51</v>
      </c>
      <c r="O2601">
        <v>5</v>
      </c>
      <c r="P2601">
        <v>4.09</v>
      </c>
      <c r="Q2601">
        <v>2</v>
      </c>
      <c r="R2601" t="s">
        <v>30</v>
      </c>
      <c r="S2601" t="s">
        <v>30</v>
      </c>
      <c r="T2601">
        <f t="shared" si="40"/>
        <v>0</v>
      </c>
      <c r="U2601" t="s">
        <v>47</v>
      </c>
      <c r="V2601" t="s">
        <v>1375</v>
      </c>
      <c r="W2601" t="s">
        <v>113</v>
      </c>
      <c r="X2601" t="s">
        <v>63</v>
      </c>
      <c r="Y2601">
        <v>95.1</v>
      </c>
      <c r="Z2601">
        <v>6.5</v>
      </c>
    </row>
    <row r="2602" spans="1:26">
      <c r="A2602" t="s">
        <v>7872</v>
      </c>
      <c r="B2602" t="s">
        <v>7873</v>
      </c>
      <c r="C2602" t="s">
        <v>7874</v>
      </c>
      <c r="D2602" t="s">
        <v>38</v>
      </c>
      <c r="E2602" t="s">
        <v>29</v>
      </c>
      <c r="F2602" t="s">
        <v>29</v>
      </c>
      <c r="G2602" t="s">
        <v>29</v>
      </c>
      <c r="H2602" s="1">
        <v>1970.74</v>
      </c>
      <c r="I2602" s="2">
        <v>45689</v>
      </c>
      <c r="J2602" s="2">
        <v>45689</v>
      </c>
      <c r="K2602" s="2">
        <v>45689</v>
      </c>
      <c r="L2602" s="2">
        <v>45708</v>
      </c>
      <c r="M2602">
        <v>0</v>
      </c>
      <c r="N2602">
        <v>19</v>
      </c>
      <c r="O2602">
        <v>2</v>
      </c>
      <c r="P2602">
        <v>4.3099999999999996</v>
      </c>
      <c r="Q2602">
        <v>2</v>
      </c>
      <c r="R2602" t="s">
        <v>30</v>
      </c>
      <c r="S2602" t="s">
        <v>30</v>
      </c>
      <c r="T2602">
        <f t="shared" si="40"/>
        <v>0</v>
      </c>
      <c r="U2602" t="s">
        <v>47</v>
      </c>
      <c r="V2602" t="s">
        <v>108</v>
      </c>
      <c r="W2602" t="s">
        <v>56</v>
      </c>
      <c r="X2602" t="s">
        <v>63</v>
      </c>
      <c r="Y2602">
        <v>99.5</v>
      </c>
      <c r="Z2602">
        <v>6.8</v>
      </c>
    </row>
    <row r="2603" spans="1:26">
      <c r="A2603" t="s">
        <v>7875</v>
      </c>
      <c r="B2603" t="s">
        <v>7876</v>
      </c>
      <c r="C2603" t="s">
        <v>1700</v>
      </c>
      <c r="D2603" t="s">
        <v>38</v>
      </c>
      <c r="E2603" t="s">
        <v>29</v>
      </c>
      <c r="F2603" t="s">
        <v>29</v>
      </c>
      <c r="G2603" t="s">
        <v>29</v>
      </c>
      <c r="H2603" s="1">
        <v>1403.01</v>
      </c>
      <c r="I2603" s="2">
        <v>45940</v>
      </c>
      <c r="J2603" s="2">
        <v>45945</v>
      </c>
      <c r="K2603" s="2">
        <v>45947</v>
      </c>
      <c r="L2603" s="2">
        <v>45957</v>
      </c>
      <c r="M2603">
        <v>2</v>
      </c>
      <c r="N2603">
        <v>12</v>
      </c>
      <c r="O2603">
        <v>3</v>
      </c>
      <c r="P2603">
        <v>5.0199999999999996</v>
      </c>
      <c r="Q2603">
        <v>1</v>
      </c>
      <c r="R2603" t="s">
        <v>30</v>
      </c>
      <c r="S2603" t="s">
        <v>30</v>
      </c>
      <c r="T2603">
        <f t="shared" si="40"/>
        <v>0</v>
      </c>
      <c r="U2603" t="s">
        <v>31</v>
      </c>
      <c r="V2603" t="s">
        <v>85</v>
      </c>
      <c r="W2603" t="s">
        <v>56</v>
      </c>
      <c r="X2603" t="s">
        <v>159</v>
      </c>
      <c r="Y2603">
        <v>84.3</v>
      </c>
      <c r="Z2603">
        <v>6</v>
      </c>
    </row>
    <row r="2604" spans="1:26">
      <c r="A2604" t="s">
        <v>7877</v>
      </c>
      <c r="B2604" t="s">
        <v>7878</v>
      </c>
      <c r="C2604" t="s">
        <v>7879</v>
      </c>
      <c r="D2604" t="s">
        <v>105</v>
      </c>
      <c r="E2604" t="s">
        <v>106</v>
      </c>
      <c r="F2604" t="s">
        <v>106</v>
      </c>
      <c r="G2604" t="s">
        <v>106</v>
      </c>
      <c r="H2604" s="1">
        <v>1824.13</v>
      </c>
      <c r="I2604" s="2">
        <v>45974</v>
      </c>
      <c r="J2604" s="2">
        <v>45974</v>
      </c>
      <c r="K2604" s="2">
        <v>45974</v>
      </c>
      <c r="L2604" s="2">
        <v>45989</v>
      </c>
      <c r="M2604">
        <v>0</v>
      </c>
      <c r="N2604">
        <v>15</v>
      </c>
      <c r="O2604">
        <v>7</v>
      </c>
      <c r="P2604" t="s">
        <v>3195</v>
      </c>
      <c r="Q2604">
        <v>0</v>
      </c>
      <c r="R2604" t="s">
        <v>30</v>
      </c>
      <c r="S2604" t="s">
        <v>30</v>
      </c>
      <c r="T2604">
        <f t="shared" si="40"/>
        <v>0</v>
      </c>
      <c r="U2604" t="s">
        <v>31</v>
      </c>
      <c r="V2604" t="s">
        <v>62</v>
      </c>
      <c r="W2604" t="s">
        <v>33</v>
      </c>
      <c r="X2604" t="s">
        <v>34</v>
      </c>
      <c r="Y2604">
        <v>90.8</v>
      </c>
      <c r="Z2604">
        <v>6.9</v>
      </c>
    </row>
    <row r="2605" spans="1:26">
      <c r="A2605" t="s">
        <v>7880</v>
      </c>
      <c r="B2605" t="s">
        <v>7881</v>
      </c>
      <c r="C2605" t="s">
        <v>7882</v>
      </c>
      <c r="D2605" t="s">
        <v>94</v>
      </c>
      <c r="E2605" t="s">
        <v>95</v>
      </c>
      <c r="F2605" t="s">
        <v>95</v>
      </c>
      <c r="G2605" t="s">
        <v>95</v>
      </c>
      <c r="H2605" s="1">
        <v>615.4</v>
      </c>
      <c r="I2605" s="2">
        <v>46002</v>
      </c>
      <c r="J2605" s="2">
        <v>46003</v>
      </c>
      <c r="K2605" s="2">
        <v>46003</v>
      </c>
      <c r="L2605" s="2">
        <v>46018</v>
      </c>
      <c r="M2605">
        <v>0</v>
      </c>
      <c r="N2605">
        <v>15</v>
      </c>
      <c r="O2605">
        <v>3</v>
      </c>
      <c r="P2605">
        <v>3.18</v>
      </c>
      <c r="Q2605">
        <v>0</v>
      </c>
      <c r="R2605" t="s">
        <v>30</v>
      </c>
      <c r="S2605" t="b">
        <v>0</v>
      </c>
      <c r="T2605">
        <f t="shared" si="40"/>
        <v>0</v>
      </c>
      <c r="U2605" t="s">
        <v>129</v>
      </c>
      <c r="V2605" t="s">
        <v>334</v>
      </c>
      <c r="W2605" t="s">
        <v>56</v>
      </c>
      <c r="X2605" t="s">
        <v>159</v>
      </c>
      <c r="Y2605">
        <v>96.3</v>
      </c>
      <c r="Z2605">
        <v>7.4</v>
      </c>
    </row>
    <row r="2606" spans="1:26">
      <c r="A2606" t="s">
        <v>7883</v>
      </c>
      <c r="B2606" t="s">
        <v>7884</v>
      </c>
      <c r="C2606" t="s">
        <v>7885</v>
      </c>
      <c r="D2606" t="s">
        <v>53</v>
      </c>
      <c r="E2606" t="s">
        <v>54</v>
      </c>
      <c r="F2606" t="s">
        <v>54</v>
      </c>
      <c r="G2606" t="s">
        <v>54</v>
      </c>
      <c r="H2606" s="1">
        <v>6103.51</v>
      </c>
      <c r="I2606" s="3">
        <v>46013</v>
      </c>
      <c r="K2606" s="2">
        <v>46015</v>
      </c>
      <c r="L2606" s="2">
        <v>46030</v>
      </c>
      <c r="M2606">
        <v>2</v>
      </c>
      <c r="N2606">
        <v>17</v>
      </c>
      <c r="O2606">
        <v>5</v>
      </c>
      <c r="P2606">
        <v>5.47</v>
      </c>
      <c r="Q2606">
        <v>0</v>
      </c>
      <c r="R2606" t="s">
        <v>30</v>
      </c>
      <c r="S2606" t="s">
        <v>30</v>
      </c>
      <c r="T2606">
        <f t="shared" si="40"/>
        <v>0</v>
      </c>
      <c r="U2606" t="s">
        <v>31</v>
      </c>
      <c r="V2606" t="s">
        <v>735</v>
      </c>
      <c r="W2606" t="s">
        <v>33</v>
      </c>
      <c r="X2606" t="s">
        <v>239</v>
      </c>
      <c r="Y2606">
        <v>87.7</v>
      </c>
      <c r="Z2606">
        <v>5.2</v>
      </c>
    </row>
    <row r="2607" spans="1:26">
      <c r="A2607" t="s">
        <v>7886</v>
      </c>
      <c r="B2607" t="s">
        <v>7887</v>
      </c>
      <c r="C2607" t="s">
        <v>7888</v>
      </c>
      <c r="D2607" t="s">
        <v>67</v>
      </c>
      <c r="E2607" t="s">
        <v>68</v>
      </c>
      <c r="F2607" t="s">
        <v>68</v>
      </c>
      <c r="G2607" t="s">
        <v>68</v>
      </c>
      <c r="H2607" s="1">
        <v>4332.54</v>
      </c>
      <c r="I2607" s="2">
        <v>46018</v>
      </c>
      <c r="J2607" s="2">
        <v>46022</v>
      </c>
      <c r="K2607" s="2">
        <v>46025</v>
      </c>
      <c r="L2607" s="2">
        <v>46046</v>
      </c>
      <c r="M2607">
        <v>3</v>
      </c>
      <c r="N2607">
        <v>24</v>
      </c>
      <c r="O2607">
        <v>2</v>
      </c>
      <c r="P2607">
        <v>4.22</v>
      </c>
      <c r="Q2607">
        <v>0</v>
      </c>
      <c r="R2607" t="b">
        <v>0</v>
      </c>
      <c r="S2607" t="s">
        <v>30</v>
      </c>
      <c r="T2607">
        <f t="shared" si="40"/>
        <v>0</v>
      </c>
      <c r="U2607" t="s">
        <v>31</v>
      </c>
      <c r="V2607" t="s">
        <v>117</v>
      </c>
      <c r="W2607" t="s">
        <v>33</v>
      </c>
      <c r="X2607" t="s">
        <v>71</v>
      </c>
      <c r="Y2607">
        <v>91.3</v>
      </c>
      <c r="Z2607">
        <v>5.5</v>
      </c>
    </row>
    <row r="2608" spans="1:26">
      <c r="A2608" t="s">
        <v>7889</v>
      </c>
      <c r="B2608" t="s">
        <v>7890</v>
      </c>
      <c r="C2608" t="s">
        <v>7891</v>
      </c>
      <c r="D2608" t="s">
        <v>100</v>
      </c>
      <c r="E2608" t="s">
        <v>95</v>
      </c>
      <c r="F2608" t="s">
        <v>95</v>
      </c>
      <c r="G2608" t="s">
        <v>95</v>
      </c>
      <c r="H2608" s="1">
        <v>6746.39</v>
      </c>
      <c r="I2608" s="2">
        <v>45706</v>
      </c>
      <c r="J2608" s="2">
        <v>45706</v>
      </c>
      <c r="K2608" s="2">
        <v>45707</v>
      </c>
      <c r="L2608" s="2">
        <v>45742</v>
      </c>
      <c r="M2608">
        <v>1</v>
      </c>
      <c r="O2608">
        <v>7</v>
      </c>
      <c r="P2608" t="s">
        <v>5882</v>
      </c>
      <c r="Q2608">
        <v>0</v>
      </c>
      <c r="R2608" t="s">
        <v>30</v>
      </c>
      <c r="S2608" t="s">
        <v>30</v>
      </c>
      <c r="T2608">
        <f t="shared" si="40"/>
        <v>0</v>
      </c>
      <c r="U2608" t="s">
        <v>47</v>
      </c>
      <c r="V2608" t="s">
        <v>317</v>
      </c>
      <c r="W2608" t="s">
        <v>56</v>
      </c>
      <c r="X2608" t="s">
        <v>71</v>
      </c>
      <c r="Y2608">
        <v>91.2</v>
      </c>
      <c r="Z2608">
        <v>7.6</v>
      </c>
    </row>
    <row r="2609" spans="1:26">
      <c r="A2609" t="s">
        <v>7892</v>
      </c>
      <c r="B2609" t="s">
        <v>7893</v>
      </c>
      <c r="C2609" t="s">
        <v>7894</v>
      </c>
      <c r="D2609" t="s">
        <v>121</v>
      </c>
      <c r="E2609" t="s">
        <v>106</v>
      </c>
      <c r="F2609" t="s">
        <v>106</v>
      </c>
      <c r="G2609" t="s">
        <v>106</v>
      </c>
      <c r="H2609" s="1">
        <v>2943.98</v>
      </c>
      <c r="I2609" s="2">
        <v>45834</v>
      </c>
      <c r="J2609" s="2">
        <v>45834</v>
      </c>
      <c r="K2609" s="2">
        <v>45834</v>
      </c>
      <c r="L2609" s="2">
        <v>45843</v>
      </c>
      <c r="M2609">
        <v>0</v>
      </c>
      <c r="N2609">
        <v>9</v>
      </c>
      <c r="O2609">
        <v>5</v>
      </c>
      <c r="P2609">
        <v>1.99</v>
      </c>
      <c r="Q2609">
        <v>1</v>
      </c>
      <c r="R2609" t="s">
        <v>30</v>
      </c>
      <c r="S2609" t="s">
        <v>30</v>
      </c>
      <c r="T2609">
        <f t="shared" si="40"/>
        <v>0</v>
      </c>
      <c r="U2609" t="s">
        <v>31</v>
      </c>
      <c r="V2609" t="s">
        <v>1118</v>
      </c>
      <c r="W2609" t="s">
        <v>56</v>
      </c>
      <c r="X2609" t="s">
        <v>34</v>
      </c>
      <c r="Y2609">
        <v>95.3</v>
      </c>
      <c r="Z2609">
        <v>7.8</v>
      </c>
    </row>
    <row r="2610" spans="1:26">
      <c r="A2610" t="s">
        <v>7895</v>
      </c>
      <c r="B2610" t="s">
        <v>7896</v>
      </c>
      <c r="C2610" t="s">
        <v>7897</v>
      </c>
      <c r="D2610" t="s">
        <v>134</v>
      </c>
      <c r="E2610" t="s">
        <v>68</v>
      </c>
      <c r="F2610" t="s">
        <v>68</v>
      </c>
      <c r="G2610" t="s">
        <v>68</v>
      </c>
      <c r="H2610" s="1">
        <v>1108.26</v>
      </c>
      <c r="I2610" s="3">
        <v>45747</v>
      </c>
      <c r="J2610" s="2">
        <v>45749</v>
      </c>
      <c r="K2610" s="2">
        <v>45749</v>
      </c>
      <c r="L2610" s="2">
        <v>45750</v>
      </c>
      <c r="M2610">
        <v>0</v>
      </c>
      <c r="N2610">
        <v>1</v>
      </c>
      <c r="O2610">
        <v>1</v>
      </c>
      <c r="P2610">
        <v>1.51</v>
      </c>
      <c r="Q2610">
        <v>2</v>
      </c>
      <c r="R2610" t="s">
        <v>30</v>
      </c>
      <c r="S2610" t="s">
        <v>30</v>
      </c>
      <c r="T2610">
        <f t="shared" si="40"/>
        <v>0</v>
      </c>
      <c r="U2610" t="s">
        <v>61</v>
      </c>
      <c r="V2610" t="s">
        <v>168</v>
      </c>
      <c r="W2610" t="s">
        <v>90</v>
      </c>
      <c r="X2610" t="s">
        <v>239</v>
      </c>
      <c r="Y2610">
        <v>88.8</v>
      </c>
      <c r="Z2610">
        <v>8</v>
      </c>
    </row>
    <row r="2611" spans="1:26">
      <c r="A2611" t="s">
        <v>7898</v>
      </c>
      <c r="B2611" t="s">
        <v>7899</v>
      </c>
      <c r="C2611" t="s">
        <v>7900</v>
      </c>
      <c r="D2611" t="s">
        <v>94</v>
      </c>
      <c r="E2611" t="s">
        <v>95</v>
      </c>
      <c r="F2611" t="s">
        <v>95</v>
      </c>
      <c r="G2611" t="s">
        <v>95</v>
      </c>
      <c r="H2611" s="1">
        <v>6751.37</v>
      </c>
      <c r="I2611" s="2">
        <v>45859</v>
      </c>
      <c r="J2611" s="2">
        <v>45861</v>
      </c>
      <c r="K2611" s="2">
        <v>45862</v>
      </c>
      <c r="L2611" s="2">
        <v>45883</v>
      </c>
      <c r="M2611">
        <v>1</v>
      </c>
      <c r="N2611">
        <v>22</v>
      </c>
      <c r="O2611">
        <v>3</v>
      </c>
      <c r="P2611">
        <v>2.9</v>
      </c>
      <c r="Q2611">
        <v>0</v>
      </c>
      <c r="R2611" t="s">
        <v>30</v>
      </c>
      <c r="S2611" t="s">
        <v>30</v>
      </c>
      <c r="T2611">
        <f t="shared" si="40"/>
        <v>0</v>
      </c>
      <c r="U2611" t="s">
        <v>61</v>
      </c>
      <c r="V2611" t="s">
        <v>151</v>
      </c>
      <c r="W2611" t="s">
        <v>113</v>
      </c>
      <c r="X2611" t="s">
        <v>40</v>
      </c>
      <c r="Y2611">
        <v>92</v>
      </c>
      <c r="Z2611">
        <v>7.3</v>
      </c>
    </row>
    <row r="2612" spans="1:26">
      <c r="A2612" t="s">
        <v>7901</v>
      </c>
      <c r="B2612" t="s">
        <v>7902</v>
      </c>
      <c r="C2612" t="s">
        <v>7903</v>
      </c>
      <c r="D2612" t="s">
        <v>53</v>
      </c>
      <c r="E2612" t="s">
        <v>54</v>
      </c>
      <c r="F2612" t="s">
        <v>54</v>
      </c>
      <c r="G2612" t="s">
        <v>54</v>
      </c>
      <c r="H2612" s="1">
        <v>7409.61</v>
      </c>
      <c r="I2612" s="2">
        <v>45694</v>
      </c>
      <c r="J2612" s="2">
        <v>45694</v>
      </c>
      <c r="K2612" s="2">
        <v>45696</v>
      </c>
      <c r="L2612" s="2">
        <v>45736</v>
      </c>
      <c r="M2612">
        <v>2</v>
      </c>
      <c r="N2612">
        <v>42</v>
      </c>
      <c r="O2612">
        <v>4</v>
      </c>
      <c r="P2612">
        <v>3.83</v>
      </c>
      <c r="Q2612">
        <v>2</v>
      </c>
      <c r="R2612" t="s">
        <v>107</v>
      </c>
      <c r="S2612" t="s">
        <v>69</v>
      </c>
      <c r="T2612">
        <f t="shared" si="40"/>
        <v>1</v>
      </c>
      <c r="U2612" t="s">
        <v>47</v>
      </c>
      <c r="V2612" t="s">
        <v>638</v>
      </c>
      <c r="W2612" t="s">
        <v>56</v>
      </c>
      <c r="X2612" t="s">
        <v>63</v>
      </c>
      <c r="Y2612">
        <v>93.6</v>
      </c>
      <c r="Z2612">
        <v>5.4</v>
      </c>
    </row>
    <row r="2613" spans="1:26">
      <c r="A2613" t="s">
        <v>7904</v>
      </c>
      <c r="B2613" t="s">
        <v>7905</v>
      </c>
      <c r="C2613" t="s">
        <v>7906</v>
      </c>
      <c r="D2613" t="s">
        <v>44</v>
      </c>
      <c r="E2613" t="s">
        <v>45</v>
      </c>
      <c r="F2613" t="s">
        <v>45</v>
      </c>
      <c r="G2613" t="s">
        <v>45</v>
      </c>
      <c r="H2613" s="1">
        <v>22613.95</v>
      </c>
      <c r="I2613" s="2">
        <v>45881</v>
      </c>
      <c r="J2613" s="2">
        <v>45881</v>
      </c>
      <c r="K2613" s="2">
        <v>45883</v>
      </c>
      <c r="L2613" s="2">
        <v>45928</v>
      </c>
      <c r="M2613">
        <v>2</v>
      </c>
      <c r="N2613">
        <v>47</v>
      </c>
      <c r="O2613">
        <v>6</v>
      </c>
      <c r="P2613">
        <v>2.77</v>
      </c>
      <c r="Q2613">
        <v>1</v>
      </c>
      <c r="R2613" t="s">
        <v>30</v>
      </c>
      <c r="S2613" t="s">
        <v>30</v>
      </c>
      <c r="T2613">
        <f t="shared" si="40"/>
        <v>0</v>
      </c>
      <c r="U2613" t="s">
        <v>47</v>
      </c>
      <c r="V2613" t="s">
        <v>446</v>
      </c>
      <c r="W2613" t="s">
        <v>56</v>
      </c>
      <c r="X2613" t="s">
        <v>34</v>
      </c>
      <c r="Y2613">
        <v>94.1</v>
      </c>
      <c r="Z2613">
        <v>6</v>
      </c>
    </row>
    <row r="2614" spans="1:26">
      <c r="A2614" t="s">
        <v>7907</v>
      </c>
      <c r="B2614" t="s">
        <v>7908</v>
      </c>
      <c r="C2614" t="s">
        <v>7909</v>
      </c>
      <c r="D2614" t="s">
        <v>53</v>
      </c>
      <c r="E2614" t="s">
        <v>54</v>
      </c>
      <c r="F2614" t="s">
        <v>54</v>
      </c>
      <c r="G2614" t="s">
        <v>54</v>
      </c>
      <c r="H2614" s="1">
        <v>682.53</v>
      </c>
      <c r="I2614" t="s">
        <v>190</v>
      </c>
      <c r="J2614" s="2">
        <v>45974</v>
      </c>
      <c r="K2614" s="2">
        <v>45976</v>
      </c>
      <c r="L2614" s="2">
        <v>45990</v>
      </c>
      <c r="M2614">
        <v>6</v>
      </c>
      <c r="N2614">
        <v>16</v>
      </c>
      <c r="O2614">
        <v>4</v>
      </c>
      <c r="P2614">
        <v>4.54</v>
      </c>
      <c r="Q2614">
        <v>0</v>
      </c>
      <c r="R2614" t="s">
        <v>30</v>
      </c>
      <c r="S2614" t="s">
        <v>30</v>
      </c>
      <c r="T2614">
        <f t="shared" si="40"/>
        <v>0</v>
      </c>
      <c r="U2614" t="s">
        <v>31</v>
      </c>
      <c r="V2614" t="s">
        <v>85</v>
      </c>
      <c r="W2614" t="s">
        <v>56</v>
      </c>
      <c r="X2614" t="s">
        <v>49</v>
      </c>
      <c r="Y2614">
        <v>98.9</v>
      </c>
      <c r="Z2614">
        <v>4.9000000000000004</v>
      </c>
    </row>
    <row r="2615" spans="1:26">
      <c r="A2615" t="s">
        <v>7910</v>
      </c>
      <c r="B2615" t="s">
        <v>7911</v>
      </c>
      <c r="C2615" t="s">
        <v>7912</v>
      </c>
      <c r="D2615" t="s">
        <v>53</v>
      </c>
      <c r="E2615" t="s">
        <v>54</v>
      </c>
      <c r="F2615" t="s">
        <v>54</v>
      </c>
      <c r="G2615" t="s">
        <v>54</v>
      </c>
      <c r="H2615" s="1">
        <v>2252.88</v>
      </c>
      <c r="I2615" s="2">
        <v>45991</v>
      </c>
      <c r="J2615" s="2">
        <v>45993</v>
      </c>
      <c r="K2615" s="2">
        <v>45997</v>
      </c>
      <c r="L2615" s="2">
        <v>46022</v>
      </c>
      <c r="M2615">
        <v>-4</v>
      </c>
      <c r="N2615">
        <v>29</v>
      </c>
      <c r="O2615">
        <v>6</v>
      </c>
      <c r="P2615">
        <v>5.95</v>
      </c>
      <c r="Q2615">
        <v>1</v>
      </c>
      <c r="R2615" t="s">
        <v>30</v>
      </c>
      <c r="S2615" t="s">
        <v>30</v>
      </c>
      <c r="T2615">
        <f t="shared" si="40"/>
        <v>0</v>
      </c>
      <c r="U2615" t="s">
        <v>61</v>
      </c>
      <c r="V2615" t="s">
        <v>798</v>
      </c>
      <c r="W2615" t="s">
        <v>90</v>
      </c>
      <c r="X2615" t="s">
        <v>40</v>
      </c>
      <c r="Y2615">
        <v>91.2</v>
      </c>
    </row>
    <row r="2616" spans="1:26">
      <c r="A2616" t="s">
        <v>7913</v>
      </c>
      <c r="B2616" t="s">
        <v>7914</v>
      </c>
      <c r="C2616" t="s">
        <v>7915</v>
      </c>
      <c r="D2616" t="s">
        <v>121</v>
      </c>
      <c r="E2616" t="s">
        <v>106</v>
      </c>
      <c r="F2616" t="s">
        <v>106</v>
      </c>
      <c r="G2616" t="s">
        <v>106</v>
      </c>
      <c r="H2616" s="1">
        <v>519.21</v>
      </c>
      <c r="I2616" s="2">
        <v>45711</v>
      </c>
      <c r="J2616" s="2">
        <v>45711</v>
      </c>
      <c r="K2616" s="2">
        <v>45714</v>
      </c>
      <c r="L2616" s="2">
        <v>45727</v>
      </c>
      <c r="M2616">
        <v>3</v>
      </c>
      <c r="N2616">
        <v>16</v>
      </c>
      <c r="O2616">
        <v>2</v>
      </c>
      <c r="P2616">
        <v>2.2599999999999998</v>
      </c>
      <c r="Q2616">
        <v>2</v>
      </c>
      <c r="R2616" t="s">
        <v>30</v>
      </c>
      <c r="S2616" t="s">
        <v>30</v>
      </c>
      <c r="T2616">
        <f t="shared" si="40"/>
        <v>0</v>
      </c>
      <c r="U2616" t="s">
        <v>47</v>
      </c>
      <c r="V2616" t="s">
        <v>80</v>
      </c>
      <c r="W2616" t="s">
        <v>33</v>
      </c>
      <c r="X2616" t="s">
        <v>34</v>
      </c>
      <c r="Y2616">
        <v>94.7</v>
      </c>
      <c r="Z2616">
        <v>8.8000000000000007</v>
      </c>
    </row>
    <row r="2617" spans="1:26">
      <c r="A2617" t="s">
        <v>7916</v>
      </c>
      <c r="B2617" t="s">
        <v>7917</v>
      </c>
      <c r="C2617" t="s">
        <v>7918</v>
      </c>
      <c r="D2617" t="s">
        <v>143</v>
      </c>
      <c r="E2617" t="s">
        <v>29</v>
      </c>
      <c r="F2617" t="s">
        <v>29</v>
      </c>
      <c r="G2617" t="s">
        <v>29</v>
      </c>
      <c r="H2617" s="1">
        <v>1232.04</v>
      </c>
      <c r="I2617" s="2">
        <v>45912</v>
      </c>
      <c r="J2617" s="2">
        <v>45916</v>
      </c>
      <c r="K2617" s="2">
        <v>45917</v>
      </c>
      <c r="L2617" s="2">
        <v>45934</v>
      </c>
      <c r="M2617">
        <v>-1</v>
      </c>
      <c r="N2617">
        <v>18</v>
      </c>
      <c r="O2617">
        <v>5</v>
      </c>
      <c r="P2617">
        <v>3.11</v>
      </c>
      <c r="Q2617">
        <v>1</v>
      </c>
      <c r="R2617" t="s">
        <v>30</v>
      </c>
      <c r="S2617" t="s">
        <v>30</v>
      </c>
      <c r="T2617">
        <f t="shared" si="40"/>
        <v>0</v>
      </c>
      <c r="U2617" t="s">
        <v>61</v>
      </c>
      <c r="V2617" t="s">
        <v>326</v>
      </c>
      <c r="W2617" t="s">
        <v>56</v>
      </c>
      <c r="X2617" t="s">
        <v>63</v>
      </c>
      <c r="Y2617">
        <v>87.7</v>
      </c>
      <c r="Z2617">
        <v>7.3</v>
      </c>
    </row>
    <row r="2618" spans="1:26">
      <c r="A2618" t="s">
        <v>7919</v>
      </c>
      <c r="B2618" t="s">
        <v>7920</v>
      </c>
      <c r="C2618" t="s">
        <v>7921</v>
      </c>
      <c r="D2618" t="s">
        <v>100</v>
      </c>
      <c r="E2618" t="s">
        <v>95</v>
      </c>
      <c r="F2618" t="s">
        <v>95</v>
      </c>
      <c r="G2618" t="s">
        <v>95</v>
      </c>
      <c r="H2618" s="1">
        <v>2442.88</v>
      </c>
      <c r="I2618" s="2">
        <v>45842</v>
      </c>
      <c r="J2618" s="2">
        <v>45843</v>
      </c>
      <c r="K2618" s="2">
        <v>45843</v>
      </c>
      <c r="L2618" s="2">
        <v>45857</v>
      </c>
      <c r="M2618">
        <v>0</v>
      </c>
      <c r="N2618">
        <v>14</v>
      </c>
      <c r="O2618">
        <v>2</v>
      </c>
      <c r="P2618">
        <v>1.3</v>
      </c>
      <c r="Q2618">
        <v>1</v>
      </c>
      <c r="R2618" t="s">
        <v>30</v>
      </c>
      <c r="S2618" t="s">
        <v>30</v>
      </c>
      <c r="T2618">
        <f t="shared" si="40"/>
        <v>0</v>
      </c>
      <c r="U2618" t="s">
        <v>31</v>
      </c>
      <c r="V2618" t="s">
        <v>802</v>
      </c>
      <c r="W2618" t="s">
        <v>33</v>
      </c>
      <c r="X2618" t="s">
        <v>76</v>
      </c>
      <c r="Y2618">
        <v>89.8</v>
      </c>
      <c r="Z2618">
        <v>9</v>
      </c>
    </row>
    <row r="2619" spans="1:26">
      <c r="A2619" t="s">
        <v>7922</v>
      </c>
      <c r="B2619" t="s">
        <v>7923</v>
      </c>
      <c r="C2619" t="s">
        <v>7924</v>
      </c>
      <c r="D2619" t="s">
        <v>38</v>
      </c>
      <c r="E2619" t="s">
        <v>29</v>
      </c>
      <c r="F2619" t="s">
        <v>29</v>
      </c>
      <c r="G2619" t="s">
        <v>29</v>
      </c>
      <c r="H2619" s="1">
        <v>22682.41</v>
      </c>
      <c r="I2619" s="2">
        <v>45990</v>
      </c>
      <c r="J2619" s="2">
        <v>45992</v>
      </c>
      <c r="K2619" s="2">
        <v>45992</v>
      </c>
      <c r="L2619" s="2">
        <v>46042</v>
      </c>
      <c r="M2619">
        <v>0</v>
      </c>
      <c r="N2619">
        <v>50</v>
      </c>
      <c r="O2619">
        <v>6</v>
      </c>
      <c r="P2619">
        <v>4.2</v>
      </c>
      <c r="Q2619">
        <v>0</v>
      </c>
      <c r="R2619" t="b">
        <v>0</v>
      </c>
      <c r="S2619" t="s">
        <v>30</v>
      </c>
      <c r="T2619">
        <f t="shared" si="40"/>
        <v>0</v>
      </c>
      <c r="U2619" t="s">
        <v>47</v>
      </c>
      <c r="V2619" t="s">
        <v>495</v>
      </c>
      <c r="W2619" t="s">
        <v>56</v>
      </c>
      <c r="X2619" t="s">
        <v>159</v>
      </c>
      <c r="Y2619">
        <v>93.9</v>
      </c>
      <c r="Z2619">
        <v>7.3</v>
      </c>
    </row>
    <row r="2620" spans="1:26">
      <c r="A2620" t="s">
        <v>7925</v>
      </c>
      <c r="B2620" t="s">
        <v>7926</v>
      </c>
      <c r="C2620" t="s">
        <v>7927</v>
      </c>
      <c r="D2620" t="s">
        <v>100</v>
      </c>
      <c r="E2620" t="s">
        <v>95</v>
      </c>
      <c r="F2620" t="s">
        <v>95</v>
      </c>
      <c r="G2620" t="s">
        <v>95</v>
      </c>
      <c r="H2620" s="1">
        <v>1210.19</v>
      </c>
      <c r="I2620" s="2">
        <v>45998</v>
      </c>
      <c r="J2620" s="2">
        <v>45999</v>
      </c>
      <c r="K2620" s="2">
        <v>46001</v>
      </c>
      <c r="L2620" s="2">
        <v>46019</v>
      </c>
      <c r="M2620">
        <v>2</v>
      </c>
      <c r="N2620">
        <v>20</v>
      </c>
      <c r="O2620">
        <v>4</v>
      </c>
      <c r="P2620">
        <v>4.7</v>
      </c>
      <c r="Q2620">
        <v>0</v>
      </c>
      <c r="R2620" t="s">
        <v>30</v>
      </c>
      <c r="S2620" t="s">
        <v>30</v>
      </c>
      <c r="T2620">
        <f t="shared" si="40"/>
        <v>0</v>
      </c>
      <c r="U2620" t="s">
        <v>61</v>
      </c>
      <c r="V2620" t="s">
        <v>330</v>
      </c>
      <c r="W2620" t="s">
        <v>33</v>
      </c>
      <c r="X2620" t="s">
        <v>71</v>
      </c>
      <c r="Y2620">
        <v>97.3</v>
      </c>
      <c r="Z2620">
        <v>6.9</v>
      </c>
    </row>
    <row r="2621" spans="1:26">
      <c r="A2621" t="s">
        <v>7928</v>
      </c>
      <c r="B2621" t="s">
        <v>7929</v>
      </c>
      <c r="C2621" t="s">
        <v>7930</v>
      </c>
      <c r="D2621" t="s">
        <v>67</v>
      </c>
      <c r="E2621" t="s">
        <v>68</v>
      </c>
      <c r="F2621" t="s">
        <v>68</v>
      </c>
      <c r="G2621" t="s">
        <v>68</v>
      </c>
      <c r="H2621" s="1">
        <v>5717.62</v>
      </c>
      <c r="I2621" s="2">
        <v>45789</v>
      </c>
      <c r="J2621" s="2">
        <v>45793</v>
      </c>
      <c r="K2621" s="2">
        <v>45794</v>
      </c>
      <c r="L2621" s="2">
        <v>45801</v>
      </c>
      <c r="M2621">
        <v>1</v>
      </c>
      <c r="N2621">
        <v>8</v>
      </c>
      <c r="O2621">
        <v>1</v>
      </c>
      <c r="P2621">
        <v>1.18</v>
      </c>
      <c r="Q2621">
        <v>0</v>
      </c>
      <c r="R2621" t="s">
        <v>30</v>
      </c>
      <c r="S2621" t="s">
        <v>30</v>
      </c>
      <c r="T2621">
        <f t="shared" si="40"/>
        <v>0</v>
      </c>
      <c r="U2621" t="s">
        <v>31</v>
      </c>
      <c r="V2621" t="s">
        <v>139</v>
      </c>
      <c r="W2621" t="s">
        <v>33</v>
      </c>
      <c r="X2621" t="s">
        <v>63</v>
      </c>
      <c r="Y2621">
        <v>96.2</v>
      </c>
      <c r="Z2621">
        <v>9.3000000000000007</v>
      </c>
    </row>
    <row r="2622" spans="1:26">
      <c r="A2622" t="s">
        <v>7931</v>
      </c>
      <c r="B2622" t="s">
        <v>7932</v>
      </c>
      <c r="C2622" t="s">
        <v>7933</v>
      </c>
      <c r="D2622" t="s">
        <v>38</v>
      </c>
      <c r="E2622" t="s">
        <v>29</v>
      </c>
      <c r="F2622" t="s">
        <v>29</v>
      </c>
      <c r="G2622" t="s">
        <v>29</v>
      </c>
      <c r="I2622" s="2">
        <v>45704</v>
      </c>
      <c r="J2622" s="2">
        <v>45708</v>
      </c>
      <c r="K2622" s="2">
        <v>45711</v>
      </c>
      <c r="L2622" s="2">
        <v>45729</v>
      </c>
      <c r="M2622">
        <v>3</v>
      </c>
      <c r="N2622">
        <v>21</v>
      </c>
      <c r="O2622">
        <v>1</v>
      </c>
      <c r="P2622">
        <v>3.2</v>
      </c>
      <c r="Q2622">
        <v>0</v>
      </c>
      <c r="R2622" t="s">
        <v>69</v>
      </c>
      <c r="S2622" t="s">
        <v>30</v>
      </c>
      <c r="T2622">
        <f t="shared" si="40"/>
        <v>0</v>
      </c>
      <c r="U2622" t="s">
        <v>31</v>
      </c>
      <c r="V2622" t="s">
        <v>642</v>
      </c>
      <c r="W2622" t="s">
        <v>90</v>
      </c>
      <c r="X2622" t="s">
        <v>49</v>
      </c>
      <c r="Y2622">
        <v>86.3</v>
      </c>
      <c r="Z2622">
        <v>5.6</v>
      </c>
    </row>
    <row r="2623" spans="1:26">
      <c r="A2623" t="s">
        <v>7934</v>
      </c>
      <c r="B2623" t="s">
        <v>7935</v>
      </c>
      <c r="C2623" t="s">
        <v>214</v>
      </c>
      <c r="D2623" t="s">
        <v>38</v>
      </c>
      <c r="E2623" t="s">
        <v>29</v>
      </c>
      <c r="F2623" t="s">
        <v>29</v>
      </c>
      <c r="G2623" t="s">
        <v>29</v>
      </c>
      <c r="H2623" s="1">
        <v>1705.39</v>
      </c>
      <c r="I2623" s="2">
        <v>45902</v>
      </c>
      <c r="J2623" s="2">
        <v>45902</v>
      </c>
      <c r="K2623" s="2">
        <v>45904</v>
      </c>
      <c r="L2623" s="2">
        <v>45923</v>
      </c>
      <c r="M2623">
        <v>2</v>
      </c>
      <c r="N2623">
        <v>-21</v>
      </c>
      <c r="O2623">
        <v>4</v>
      </c>
      <c r="P2623">
        <v>4.41</v>
      </c>
      <c r="Q2623">
        <v>0</v>
      </c>
      <c r="R2623" t="s">
        <v>30</v>
      </c>
      <c r="S2623" t="s">
        <v>30</v>
      </c>
      <c r="T2623">
        <f t="shared" si="40"/>
        <v>0</v>
      </c>
      <c r="U2623" t="s">
        <v>61</v>
      </c>
      <c r="V2623" t="s">
        <v>122</v>
      </c>
      <c r="W2623" t="s">
        <v>56</v>
      </c>
      <c r="X2623" t="s">
        <v>71</v>
      </c>
      <c r="Y2623">
        <v>90.5</v>
      </c>
      <c r="Z2623">
        <v>6</v>
      </c>
    </row>
    <row r="2624" spans="1:26">
      <c r="A2624" t="s">
        <v>7936</v>
      </c>
      <c r="B2624" t="s">
        <v>7937</v>
      </c>
      <c r="C2624" t="s">
        <v>7938</v>
      </c>
      <c r="D2624" t="s">
        <v>53</v>
      </c>
      <c r="E2624" t="s">
        <v>54</v>
      </c>
      <c r="F2624" t="s">
        <v>54</v>
      </c>
      <c r="G2624" t="s">
        <v>54</v>
      </c>
      <c r="H2624" s="1">
        <v>3261.99</v>
      </c>
      <c r="I2624" s="2">
        <v>45903</v>
      </c>
      <c r="J2624" s="2">
        <v>45906</v>
      </c>
      <c r="K2624" s="2">
        <v>45908</v>
      </c>
      <c r="L2624" s="2">
        <v>45924</v>
      </c>
      <c r="M2624">
        <v>2</v>
      </c>
      <c r="N2624">
        <v>18</v>
      </c>
      <c r="O2624">
        <v>1</v>
      </c>
      <c r="P2624">
        <v>3.56</v>
      </c>
      <c r="Q2624">
        <v>0</v>
      </c>
      <c r="R2624" t="s">
        <v>30</v>
      </c>
      <c r="S2624" t="s">
        <v>30</v>
      </c>
      <c r="T2624">
        <f t="shared" si="40"/>
        <v>0</v>
      </c>
      <c r="U2624" t="s">
        <v>31</v>
      </c>
      <c r="V2624" t="s">
        <v>408</v>
      </c>
      <c r="W2624" t="s">
        <v>56</v>
      </c>
      <c r="X2624" t="s">
        <v>76</v>
      </c>
      <c r="Y2624">
        <v>89.4</v>
      </c>
      <c r="Z2624">
        <v>6.2</v>
      </c>
    </row>
    <row r="2625" spans="1:26">
      <c r="A2625" t="s">
        <v>7939</v>
      </c>
      <c r="B2625" t="s">
        <v>7940</v>
      </c>
      <c r="C2625" t="s">
        <v>7941</v>
      </c>
      <c r="D2625" t="s">
        <v>53</v>
      </c>
      <c r="E2625" t="s">
        <v>54</v>
      </c>
      <c r="F2625" t="s">
        <v>54</v>
      </c>
      <c r="G2625" t="s">
        <v>54</v>
      </c>
      <c r="H2625" s="1">
        <v>2837.94</v>
      </c>
      <c r="J2625" s="2">
        <v>45912</v>
      </c>
      <c r="K2625" s="2">
        <v>45914</v>
      </c>
      <c r="L2625" s="2">
        <v>45935</v>
      </c>
      <c r="M2625">
        <v>2</v>
      </c>
      <c r="N2625">
        <v>23</v>
      </c>
      <c r="O2625">
        <v>5</v>
      </c>
      <c r="P2625">
        <v>3.8</v>
      </c>
      <c r="Q2625">
        <v>2</v>
      </c>
      <c r="R2625" t="s">
        <v>30</v>
      </c>
      <c r="S2625" t="s">
        <v>30</v>
      </c>
      <c r="T2625">
        <f t="shared" si="40"/>
        <v>0</v>
      </c>
      <c r="U2625" t="s">
        <v>61</v>
      </c>
      <c r="V2625" t="s">
        <v>354</v>
      </c>
      <c r="W2625" t="s">
        <v>56</v>
      </c>
      <c r="X2625" t="s">
        <v>159</v>
      </c>
      <c r="Y2625">
        <v>89.5</v>
      </c>
      <c r="Z2625">
        <v>5.8</v>
      </c>
    </row>
    <row r="2626" spans="1:26">
      <c r="A2626" t="s">
        <v>7942</v>
      </c>
      <c r="B2626" t="s">
        <v>7943</v>
      </c>
      <c r="C2626" t="s">
        <v>7944</v>
      </c>
      <c r="D2626" t="s">
        <v>100</v>
      </c>
      <c r="E2626" t="s">
        <v>95</v>
      </c>
      <c r="F2626" t="s">
        <v>95</v>
      </c>
      <c r="G2626" t="s">
        <v>95</v>
      </c>
      <c r="H2626" s="1">
        <v>6006.43</v>
      </c>
      <c r="I2626" s="2">
        <v>45890</v>
      </c>
      <c r="J2626" s="2">
        <v>45891</v>
      </c>
      <c r="K2626" s="2">
        <v>45893</v>
      </c>
      <c r="L2626" s="2">
        <v>45914</v>
      </c>
      <c r="M2626" t="s">
        <v>46</v>
      </c>
      <c r="N2626">
        <v>23</v>
      </c>
      <c r="O2626">
        <v>4</v>
      </c>
      <c r="P2626">
        <v>2.46</v>
      </c>
      <c r="Q2626">
        <v>0</v>
      </c>
      <c r="R2626" t="s">
        <v>30</v>
      </c>
      <c r="S2626" t="b">
        <v>0</v>
      </c>
      <c r="T2626">
        <f t="shared" si="40"/>
        <v>0</v>
      </c>
      <c r="U2626" t="s">
        <v>61</v>
      </c>
      <c r="V2626" t="s">
        <v>202</v>
      </c>
      <c r="W2626" t="s">
        <v>33</v>
      </c>
      <c r="X2626" t="s">
        <v>40</v>
      </c>
      <c r="Y2626">
        <v>93.7</v>
      </c>
      <c r="Z2626">
        <v>6.9</v>
      </c>
    </row>
    <row r="2627" spans="1:26">
      <c r="A2627" t="s">
        <v>7945</v>
      </c>
      <c r="B2627" t="s">
        <v>7946</v>
      </c>
      <c r="C2627" t="s">
        <v>7947</v>
      </c>
      <c r="D2627" t="s">
        <v>38</v>
      </c>
      <c r="E2627" t="s">
        <v>29</v>
      </c>
      <c r="F2627" t="s">
        <v>29</v>
      </c>
      <c r="G2627" t="s">
        <v>29</v>
      </c>
      <c r="H2627" s="1">
        <v>7344.28</v>
      </c>
      <c r="I2627" s="2">
        <v>45948</v>
      </c>
      <c r="J2627" s="2">
        <v>45948</v>
      </c>
      <c r="K2627" s="2">
        <v>45948</v>
      </c>
      <c r="L2627" s="2">
        <v>45963</v>
      </c>
      <c r="M2627">
        <v>0</v>
      </c>
      <c r="N2627">
        <v>-15</v>
      </c>
      <c r="O2627" t="s">
        <v>46</v>
      </c>
      <c r="P2627">
        <v>4.25</v>
      </c>
      <c r="Q2627">
        <v>0</v>
      </c>
      <c r="R2627" t="s">
        <v>30</v>
      </c>
      <c r="S2627" t="s">
        <v>30</v>
      </c>
      <c r="T2627">
        <f t="shared" ref="T2627:T2690" si="41">IF(S2627="Yes",1,0)</f>
        <v>0</v>
      </c>
      <c r="U2627" t="s">
        <v>61</v>
      </c>
      <c r="V2627" t="s">
        <v>216</v>
      </c>
      <c r="W2627" t="s">
        <v>56</v>
      </c>
      <c r="X2627" t="s">
        <v>159</v>
      </c>
      <c r="Y2627">
        <v>99.5</v>
      </c>
      <c r="Z2627">
        <v>7.1</v>
      </c>
    </row>
    <row r="2628" spans="1:26">
      <c r="A2628" t="s">
        <v>7948</v>
      </c>
      <c r="B2628" t="s">
        <v>7949</v>
      </c>
      <c r="C2628" t="s">
        <v>7950</v>
      </c>
      <c r="D2628" t="s">
        <v>67</v>
      </c>
      <c r="E2628" t="s">
        <v>68</v>
      </c>
      <c r="F2628" t="s">
        <v>68</v>
      </c>
      <c r="G2628" t="s">
        <v>68</v>
      </c>
      <c r="H2628" s="1">
        <v>2399.29</v>
      </c>
      <c r="I2628" s="2">
        <v>45695</v>
      </c>
      <c r="J2628" s="2">
        <v>45699</v>
      </c>
      <c r="K2628" s="2">
        <v>45699</v>
      </c>
      <c r="L2628" s="2">
        <v>45695</v>
      </c>
      <c r="M2628">
        <v>0</v>
      </c>
      <c r="N2628">
        <v>-4</v>
      </c>
      <c r="O2628">
        <v>4</v>
      </c>
      <c r="P2628">
        <v>2.29</v>
      </c>
      <c r="Q2628">
        <v>1</v>
      </c>
      <c r="R2628" t="s">
        <v>30</v>
      </c>
      <c r="T2628">
        <f t="shared" si="41"/>
        <v>0</v>
      </c>
      <c r="U2628" t="s">
        <v>31</v>
      </c>
      <c r="V2628" t="s">
        <v>851</v>
      </c>
      <c r="W2628" t="s">
        <v>33</v>
      </c>
      <c r="X2628" t="s">
        <v>76</v>
      </c>
      <c r="Y2628">
        <v>91.1</v>
      </c>
      <c r="Z2628">
        <v>8.1</v>
      </c>
    </row>
    <row r="2629" spans="1:26">
      <c r="A2629" t="s">
        <v>7951</v>
      </c>
      <c r="B2629" t="s">
        <v>7952</v>
      </c>
      <c r="C2629" t="s">
        <v>7953</v>
      </c>
      <c r="D2629" t="s">
        <v>105</v>
      </c>
      <c r="E2629" t="s">
        <v>106</v>
      </c>
      <c r="F2629" t="s">
        <v>106</v>
      </c>
      <c r="G2629" t="s">
        <v>106</v>
      </c>
      <c r="H2629" s="1">
        <v>1771.05</v>
      </c>
      <c r="I2629" s="2">
        <v>45745</v>
      </c>
      <c r="J2629" s="2">
        <v>45748</v>
      </c>
      <c r="K2629" s="2">
        <v>45750</v>
      </c>
      <c r="L2629" s="2">
        <v>45759</v>
      </c>
      <c r="M2629">
        <v>2</v>
      </c>
      <c r="O2629">
        <v>2</v>
      </c>
      <c r="P2629">
        <v>2.25</v>
      </c>
      <c r="Q2629">
        <v>1</v>
      </c>
      <c r="R2629" t="s">
        <v>30</v>
      </c>
      <c r="S2629" t="s">
        <v>30</v>
      </c>
      <c r="T2629">
        <f t="shared" si="41"/>
        <v>0</v>
      </c>
      <c r="U2629" t="s">
        <v>61</v>
      </c>
      <c r="V2629" t="s">
        <v>211</v>
      </c>
      <c r="W2629" t="s">
        <v>33</v>
      </c>
      <c r="X2629" t="s">
        <v>63</v>
      </c>
      <c r="Y2629">
        <v>100</v>
      </c>
      <c r="Z2629">
        <v>5.5</v>
      </c>
    </row>
    <row r="2630" spans="1:26">
      <c r="A2630" t="s">
        <v>7954</v>
      </c>
      <c r="B2630" t="s">
        <v>7955</v>
      </c>
      <c r="C2630" t="s">
        <v>7956</v>
      </c>
      <c r="D2630" t="s">
        <v>44</v>
      </c>
      <c r="E2630" t="s">
        <v>45</v>
      </c>
      <c r="F2630" t="s">
        <v>45</v>
      </c>
      <c r="G2630" t="s">
        <v>45</v>
      </c>
      <c r="H2630" s="1">
        <v>1120.04</v>
      </c>
      <c r="I2630" s="2">
        <v>45928</v>
      </c>
      <c r="J2630" s="2">
        <v>45930</v>
      </c>
      <c r="K2630" s="2">
        <v>45932</v>
      </c>
      <c r="L2630" s="2">
        <v>45950</v>
      </c>
      <c r="M2630">
        <v>2</v>
      </c>
      <c r="N2630">
        <v>20</v>
      </c>
      <c r="O2630">
        <v>3</v>
      </c>
      <c r="P2630">
        <v>1.74</v>
      </c>
      <c r="Q2630">
        <v>2</v>
      </c>
      <c r="R2630" t="s">
        <v>30</v>
      </c>
      <c r="S2630" t="s">
        <v>30</v>
      </c>
      <c r="T2630">
        <f t="shared" si="41"/>
        <v>0</v>
      </c>
      <c r="U2630" t="s">
        <v>47</v>
      </c>
      <c r="V2630" t="s">
        <v>446</v>
      </c>
      <c r="W2630" t="s">
        <v>33</v>
      </c>
      <c r="X2630" t="s">
        <v>159</v>
      </c>
      <c r="Y2630">
        <v>97.1</v>
      </c>
      <c r="Z2630">
        <v>7</v>
      </c>
    </row>
    <row r="2631" spans="1:26">
      <c r="A2631" t="s">
        <v>7957</v>
      </c>
      <c r="B2631" t="s">
        <v>7958</v>
      </c>
      <c r="C2631" t="s">
        <v>7959</v>
      </c>
      <c r="D2631" t="s">
        <v>2143</v>
      </c>
      <c r="E2631" t="s">
        <v>106</v>
      </c>
      <c r="F2631" t="s">
        <v>106</v>
      </c>
      <c r="G2631" t="s">
        <v>106</v>
      </c>
      <c r="H2631" s="1">
        <v>12060.74</v>
      </c>
      <c r="I2631" s="2">
        <v>45995</v>
      </c>
      <c r="J2631" s="2">
        <v>45997</v>
      </c>
      <c r="K2631" s="2">
        <v>45998</v>
      </c>
      <c r="L2631" s="2">
        <v>46043</v>
      </c>
      <c r="M2631">
        <v>1</v>
      </c>
      <c r="N2631">
        <v>46</v>
      </c>
      <c r="O2631">
        <v>6</v>
      </c>
      <c r="P2631">
        <v>6</v>
      </c>
      <c r="Q2631">
        <v>1</v>
      </c>
      <c r="R2631" t="s">
        <v>30</v>
      </c>
      <c r="S2631" t="s">
        <v>30</v>
      </c>
      <c r="T2631">
        <f t="shared" si="41"/>
        <v>0</v>
      </c>
      <c r="U2631" t="s">
        <v>61</v>
      </c>
      <c r="V2631" t="s">
        <v>130</v>
      </c>
      <c r="W2631" t="s">
        <v>56</v>
      </c>
      <c r="X2631" t="s">
        <v>239</v>
      </c>
      <c r="Y2631">
        <v>97.7</v>
      </c>
      <c r="Z2631">
        <v>5.5</v>
      </c>
    </row>
    <row r="2632" spans="1:26">
      <c r="A2632" t="s">
        <v>7960</v>
      </c>
      <c r="B2632" t="s">
        <v>7961</v>
      </c>
      <c r="C2632" t="s">
        <v>7962</v>
      </c>
      <c r="D2632" t="s">
        <v>121</v>
      </c>
      <c r="E2632" t="s">
        <v>106</v>
      </c>
      <c r="F2632" t="s">
        <v>106</v>
      </c>
      <c r="G2632" t="s">
        <v>106</v>
      </c>
      <c r="H2632" s="1">
        <v>1848.27</v>
      </c>
      <c r="I2632" s="2">
        <v>45783</v>
      </c>
      <c r="J2632" s="2">
        <v>45786</v>
      </c>
      <c r="K2632" s="2">
        <v>45787</v>
      </c>
      <c r="L2632" s="2">
        <v>45792</v>
      </c>
      <c r="M2632">
        <v>1</v>
      </c>
      <c r="N2632">
        <v>6</v>
      </c>
      <c r="O2632">
        <v>3</v>
      </c>
      <c r="P2632">
        <v>4.3499999999999996</v>
      </c>
      <c r="Q2632">
        <v>0</v>
      </c>
      <c r="R2632" t="s">
        <v>30</v>
      </c>
      <c r="S2632" t="s">
        <v>30</v>
      </c>
      <c r="T2632">
        <f t="shared" si="41"/>
        <v>0</v>
      </c>
      <c r="U2632" t="s">
        <v>61</v>
      </c>
      <c r="V2632" t="s">
        <v>243</v>
      </c>
      <c r="W2632" t="s">
        <v>56</v>
      </c>
      <c r="X2632" t="s">
        <v>239</v>
      </c>
      <c r="Y2632">
        <v>93.5</v>
      </c>
      <c r="Z2632">
        <v>7.3</v>
      </c>
    </row>
    <row r="2633" spans="1:26">
      <c r="A2633" t="s">
        <v>7963</v>
      </c>
      <c r="B2633" t="s">
        <v>7964</v>
      </c>
      <c r="C2633" t="s">
        <v>7965</v>
      </c>
      <c r="D2633" t="s">
        <v>53</v>
      </c>
      <c r="E2633" t="s">
        <v>54</v>
      </c>
      <c r="F2633" t="s">
        <v>54</v>
      </c>
      <c r="G2633" t="s">
        <v>54</v>
      </c>
      <c r="H2633" s="1">
        <v>6233.38</v>
      </c>
      <c r="I2633" s="2">
        <v>45766</v>
      </c>
      <c r="J2633" s="2">
        <v>45766</v>
      </c>
      <c r="K2633" s="2">
        <v>45769</v>
      </c>
      <c r="L2633" s="2">
        <v>45788</v>
      </c>
      <c r="M2633">
        <v>3</v>
      </c>
      <c r="N2633">
        <v>22</v>
      </c>
      <c r="O2633">
        <v>7</v>
      </c>
      <c r="P2633">
        <v>4.93</v>
      </c>
      <c r="Q2633">
        <v>0</v>
      </c>
      <c r="R2633" t="s">
        <v>30</v>
      </c>
      <c r="S2633" t="s">
        <v>30</v>
      </c>
      <c r="T2633">
        <f t="shared" si="41"/>
        <v>0</v>
      </c>
      <c r="U2633" t="s">
        <v>47</v>
      </c>
      <c r="V2633" t="s">
        <v>231</v>
      </c>
      <c r="W2633" t="s">
        <v>56</v>
      </c>
      <c r="X2633" t="s">
        <v>239</v>
      </c>
      <c r="Y2633">
        <v>86.5</v>
      </c>
      <c r="Z2633">
        <v>5.2</v>
      </c>
    </row>
    <row r="2634" spans="1:26">
      <c r="A2634" t="s">
        <v>7966</v>
      </c>
      <c r="B2634" t="s">
        <v>7967</v>
      </c>
      <c r="C2634" t="s">
        <v>214</v>
      </c>
      <c r="D2634" t="s">
        <v>121</v>
      </c>
      <c r="E2634" t="s">
        <v>106</v>
      </c>
      <c r="F2634" t="s">
        <v>106</v>
      </c>
      <c r="G2634" t="s">
        <v>106</v>
      </c>
      <c r="H2634" s="1">
        <v>1114.52</v>
      </c>
      <c r="I2634" s="2">
        <v>45874</v>
      </c>
      <c r="J2634" s="2">
        <v>45878</v>
      </c>
      <c r="K2634" s="2">
        <v>45878</v>
      </c>
      <c r="L2634" s="2">
        <v>45880</v>
      </c>
      <c r="M2634">
        <v>0</v>
      </c>
      <c r="N2634">
        <v>2</v>
      </c>
      <c r="O2634">
        <v>2</v>
      </c>
      <c r="P2634">
        <v>2.4900000000000002</v>
      </c>
      <c r="Q2634">
        <v>1</v>
      </c>
      <c r="R2634" t="s">
        <v>30</v>
      </c>
      <c r="S2634" t="s">
        <v>69</v>
      </c>
      <c r="T2634">
        <f t="shared" si="41"/>
        <v>1</v>
      </c>
      <c r="U2634" t="s">
        <v>61</v>
      </c>
      <c r="V2634" t="s">
        <v>408</v>
      </c>
      <c r="W2634" t="s">
        <v>90</v>
      </c>
      <c r="X2634" t="s">
        <v>76</v>
      </c>
      <c r="Y2634">
        <v>92.9</v>
      </c>
      <c r="Z2634">
        <v>7.9</v>
      </c>
    </row>
    <row r="2635" spans="1:26">
      <c r="A2635" t="s">
        <v>7968</v>
      </c>
      <c r="B2635" t="s">
        <v>7969</v>
      </c>
      <c r="C2635" t="s">
        <v>7970</v>
      </c>
      <c r="D2635" t="s">
        <v>1149</v>
      </c>
      <c r="E2635" t="s">
        <v>68</v>
      </c>
      <c r="F2635" t="s">
        <v>68</v>
      </c>
      <c r="G2635" t="s">
        <v>68</v>
      </c>
      <c r="H2635" s="1">
        <v>3024.31</v>
      </c>
      <c r="I2635" s="2">
        <v>45818</v>
      </c>
      <c r="J2635" t="s">
        <v>190</v>
      </c>
      <c r="K2635" s="2">
        <v>45818</v>
      </c>
      <c r="L2635" s="2">
        <v>45841</v>
      </c>
      <c r="M2635">
        <v>0</v>
      </c>
      <c r="N2635">
        <v>23</v>
      </c>
      <c r="O2635">
        <v>3</v>
      </c>
      <c r="P2635">
        <v>4.0199999999999996</v>
      </c>
      <c r="Q2635">
        <v>1</v>
      </c>
      <c r="R2635" t="s">
        <v>69</v>
      </c>
      <c r="S2635" t="s">
        <v>30</v>
      </c>
      <c r="T2635">
        <f t="shared" si="41"/>
        <v>0</v>
      </c>
      <c r="U2635" t="s">
        <v>61</v>
      </c>
      <c r="V2635" t="s">
        <v>446</v>
      </c>
      <c r="W2635" t="s">
        <v>33</v>
      </c>
      <c r="X2635" t="s">
        <v>76</v>
      </c>
      <c r="Y2635">
        <v>86.2</v>
      </c>
      <c r="Z2635">
        <v>6.4</v>
      </c>
    </row>
    <row r="2636" spans="1:26">
      <c r="A2636" t="s">
        <v>7971</v>
      </c>
      <c r="B2636" t="s">
        <v>7972</v>
      </c>
      <c r="C2636" t="s">
        <v>7973</v>
      </c>
      <c r="D2636" t="s">
        <v>38</v>
      </c>
      <c r="E2636" t="s">
        <v>29</v>
      </c>
      <c r="F2636" t="s">
        <v>29</v>
      </c>
      <c r="G2636" t="s">
        <v>29</v>
      </c>
      <c r="H2636" s="1">
        <v>1324.51</v>
      </c>
      <c r="I2636" s="2">
        <v>45678</v>
      </c>
      <c r="J2636" s="2">
        <v>45680</v>
      </c>
      <c r="K2636" s="2">
        <v>45680</v>
      </c>
      <c r="L2636" s="2">
        <v>45696</v>
      </c>
      <c r="M2636">
        <v>0</v>
      </c>
      <c r="N2636">
        <v>16</v>
      </c>
      <c r="O2636">
        <v>3</v>
      </c>
      <c r="P2636">
        <v>2.7</v>
      </c>
      <c r="Q2636">
        <v>0</v>
      </c>
      <c r="R2636" t="s">
        <v>30</v>
      </c>
      <c r="S2636" t="s">
        <v>69</v>
      </c>
      <c r="T2636">
        <f t="shared" si="41"/>
        <v>1</v>
      </c>
      <c r="U2636" t="s">
        <v>61</v>
      </c>
      <c r="V2636" t="s">
        <v>122</v>
      </c>
      <c r="W2636" t="s">
        <v>56</v>
      </c>
      <c r="X2636" t="s">
        <v>76</v>
      </c>
      <c r="Y2636">
        <v>87.9</v>
      </c>
      <c r="Z2636">
        <v>8.3000000000000007</v>
      </c>
    </row>
    <row r="2637" spans="1:26">
      <c r="A2637" t="s">
        <v>7974</v>
      </c>
      <c r="B2637" t="s">
        <v>7975</v>
      </c>
      <c r="C2637" t="s">
        <v>7976</v>
      </c>
      <c r="D2637" t="s">
        <v>38</v>
      </c>
      <c r="E2637" t="s">
        <v>29</v>
      </c>
      <c r="F2637" t="s">
        <v>29</v>
      </c>
      <c r="G2637" t="s">
        <v>29</v>
      </c>
      <c r="H2637" s="1">
        <v>63097.71</v>
      </c>
      <c r="I2637" s="2">
        <v>45723</v>
      </c>
      <c r="J2637" s="2">
        <v>45727</v>
      </c>
      <c r="K2637" s="2">
        <v>45732</v>
      </c>
      <c r="L2637" s="2">
        <v>45795</v>
      </c>
      <c r="M2637">
        <v>3</v>
      </c>
      <c r="N2637">
        <v>68</v>
      </c>
      <c r="O2637">
        <v>4</v>
      </c>
      <c r="P2637">
        <v>3.08</v>
      </c>
      <c r="Q2637">
        <v>1</v>
      </c>
      <c r="R2637" t="s">
        <v>30</v>
      </c>
      <c r="S2637" t="s">
        <v>69</v>
      </c>
      <c r="T2637">
        <f t="shared" si="41"/>
        <v>1</v>
      </c>
      <c r="U2637" t="s">
        <v>47</v>
      </c>
      <c r="V2637" t="s">
        <v>261</v>
      </c>
      <c r="W2637" t="s">
        <v>56</v>
      </c>
      <c r="X2637" t="s">
        <v>71</v>
      </c>
      <c r="Y2637">
        <v>-5</v>
      </c>
      <c r="Z2637">
        <v>4.5999999999999996</v>
      </c>
    </row>
    <row r="2638" spans="1:26">
      <c r="A2638" t="s">
        <v>7977</v>
      </c>
      <c r="B2638" t="s">
        <v>7978</v>
      </c>
      <c r="C2638" t="s">
        <v>7979</v>
      </c>
      <c r="D2638" t="s">
        <v>67</v>
      </c>
      <c r="E2638" t="s">
        <v>68</v>
      </c>
      <c r="F2638" t="s">
        <v>68</v>
      </c>
      <c r="G2638" t="s">
        <v>68</v>
      </c>
      <c r="H2638" s="1">
        <v>7766.02</v>
      </c>
      <c r="J2638" s="2">
        <v>45842</v>
      </c>
      <c r="K2638" s="2">
        <v>45843</v>
      </c>
      <c r="L2638" s="2">
        <v>45860</v>
      </c>
      <c r="M2638">
        <v>1</v>
      </c>
      <c r="N2638">
        <v>18</v>
      </c>
      <c r="O2638">
        <v>4</v>
      </c>
      <c r="P2638">
        <v>2.78</v>
      </c>
      <c r="Q2638">
        <v>0</v>
      </c>
      <c r="R2638" t="s">
        <v>30</v>
      </c>
      <c r="S2638" t="s">
        <v>30</v>
      </c>
      <c r="T2638">
        <f t="shared" si="41"/>
        <v>0</v>
      </c>
      <c r="U2638" t="s">
        <v>61</v>
      </c>
      <c r="V2638" t="s">
        <v>211</v>
      </c>
      <c r="W2638" t="s">
        <v>56</v>
      </c>
      <c r="X2638" t="s">
        <v>239</v>
      </c>
      <c r="Y2638">
        <v>89.3</v>
      </c>
      <c r="Z2638">
        <v>7.6</v>
      </c>
    </row>
    <row r="2639" spans="1:26">
      <c r="A2639" t="s">
        <v>7980</v>
      </c>
      <c r="B2639" t="s">
        <v>7981</v>
      </c>
      <c r="C2639" t="s">
        <v>7982</v>
      </c>
      <c r="D2639" t="s">
        <v>38</v>
      </c>
      <c r="E2639" t="s">
        <v>29</v>
      </c>
      <c r="F2639" t="s">
        <v>29</v>
      </c>
      <c r="G2639" t="s">
        <v>29</v>
      </c>
      <c r="H2639" s="1">
        <v>9723</v>
      </c>
      <c r="J2639" s="2">
        <v>45979</v>
      </c>
      <c r="K2639" s="2">
        <v>45981</v>
      </c>
      <c r="L2639" s="2">
        <v>46012</v>
      </c>
      <c r="M2639">
        <v>2</v>
      </c>
      <c r="N2639">
        <v>33</v>
      </c>
      <c r="O2639">
        <v>8</v>
      </c>
      <c r="P2639" t="s">
        <v>46</v>
      </c>
      <c r="Q2639">
        <v>0</v>
      </c>
      <c r="R2639" t="s">
        <v>30</v>
      </c>
      <c r="S2639" t="s">
        <v>30</v>
      </c>
      <c r="T2639">
        <f t="shared" si="41"/>
        <v>0</v>
      </c>
      <c r="U2639" t="s">
        <v>31</v>
      </c>
      <c r="V2639" t="s">
        <v>304</v>
      </c>
      <c r="W2639" t="s">
        <v>33</v>
      </c>
      <c r="X2639" t="s">
        <v>40</v>
      </c>
      <c r="Y2639">
        <v>96.1</v>
      </c>
      <c r="Z2639">
        <v>6.6</v>
      </c>
    </row>
    <row r="2640" spans="1:26">
      <c r="A2640" t="s">
        <v>7983</v>
      </c>
      <c r="B2640" t="s">
        <v>7984</v>
      </c>
      <c r="C2640" t="s">
        <v>7985</v>
      </c>
      <c r="D2640" t="s">
        <v>84</v>
      </c>
      <c r="E2640" t="s">
        <v>68</v>
      </c>
      <c r="F2640" t="s">
        <v>68</v>
      </c>
      <c r="G2640" t="s">
        <v>68</v>
      </c>
      <c r="H2640" s="1">
        <v>5433.71</v>
      </c>
      <c r="I2640" s="2">
        <v>45824</v>
      </c>
      <c r="J2640" s="2">
        <v>45826</v>
      </c>
      <c r="K2640" s="2">
        <v>45826</v>
      </c>
      <c r="L2640" s="2">
        <v>45847</v>
      </c>
      <c r="M2640">
        <v>0</v>
      </c>
      <c r="N2640">
        <v>21</v>
      </c>
      <c r="O2640">
        <v>3</v>
      </c>
      <c r="P2640">
        <v>0.51</v>
      </c>
      <c r="Q2640">
        <v>0</v>
      </c>
      <c r="R2640" t="s">
        <v>30</v>
      </c>
      <c r="S2640" t="s">
        <v>30</v>
      </c>
      <c r="T2640">
        <f t="shared" si="41"/>
        <v>0</v>
      </c>
      <c r="U2640" t="s">
        <v>61</v>
      </c>
      <c r="V2640" t="s">
        <v>851</v>
      </c>
      <c r="W2640" t="s">
        <v>56</v>
      </c>
      <c r="X2640" t="s">
        <v>34</v>
      </c>
      <c r="Y2640">
        <v>90.9</v>
      </c>
      <c r="Z2640">
        <v>9.1999999999999993</v>
      </c>
    </row>
    <row r="2641" spans="1:26">
      <c r="A2641" t="s">
        <v>7986</v>
      </c>
      <c r="B2641" t="s">
        <v>7987</v>
      </c>
      <c r="C2641" t="s">
        <v>7988</v>
      </c>
      <c r="D2641" t="s">
        <v>84</v>
      </c>
      <c r="E2641" t="s">
        <v>68</v>
      </c>
      <c r="F2641" t="s">
        <v>68</v>
      </c>
      <c r="G2641" t="s">
        <v>68</v>
      </c>
      <c r="H2641" s="1">
        <v>466.71</v>
      </c>
      <c r="I2641" s="2">
        <v>45998</v>
      </c>
      <c r="J2641" s="2">
        <v>45998</v>
      </c>
      <c r="K2641" s="2">
        <v>45999</v>
      </c>
      <c r="L2641" s="2">
        <v>46001</v>
      </c>
      <c r="M2641">
        <v>1</v>
      </c>
      <c r="N2641">
        <v>3</v>
      </c>
      <c r="O2641">
        <v>3</v>
      </c>
      <c r="P2641">
        <v>3.35</v>
      </c>
      <c r="Q2641">
        <v>1</v>
      </c>
      <c r="R2641" t="s">
        <v>30</v>
      </c>
      <c r="S2641" t="s">
        <v>30</v>
      </c>
      <c r="T2641">
        <f t="shared" si="41"/>
        <v>0</v>
      </c>
      <c r="U2641" t="s">
        <v>31</v>
      </c>
      <c r="V2641" t="s">
        <v>96</v>
      </c>
      <c r="W2641" t="s">
        <v>33</v>
      </c>
      <c r="X2641" t="s">
        <v>239</v>
      </c>
      <c r="Y2641">
        <v>95.2</v>
      </c>
      <c r="Z2641">
        <v>7</v>
      </c>
    </row>
    <row r="2642" spans="1:26">
      <c r="A2642" t="s">
        <v>7989</v>
      </c>
      <c r="B2642" t="s">
        <v>7990</v>
      </c>
      <c r="C2642" t="s">
        <v>7991</v>
      </c>
      <c r="D2642" t="s">
        <v>94</v>
      </c>
      <c r="E2642" t="s">
        <v>95</v>
      </c>
      <c r="F2642" t="s">
        <v>95</v>
      </c>
      <c r="G2642" t="s">
        <v>95</v>
      </c>
      <c r="H2642" s="1">
        <v>1796</v>
      </c>
      <c r="I2642" s="2">
        <v>45915</v>
      </c>
      <c r="J2642" s="2">
        <v>45916</v>
      </c>
      <c r="K2642" s="2">
        <v>45918</v>
      </c>
      <c r="L2642" s="2">
        <v>45940</v>
      </c>
      <c r="M2642">
        <v>2</v>
      </c>
      <c r="N2642">
        <v>24</v>
      </c>
      <c r="O2642">
        <v>4</v>
      </c>
      <c r="P2642">
        <v>1.71</v>
      </c>
      <c r="Q2642">
        <v>2</v>
      </c>
      <c r="R2642" t="s">
        <v>69</v>
      </c>
      <c r="S2642" t="s">
        <v>30</v>
      </c>
      <c r="T2642">
        <f t="shared" si="41"/>
        <v>0</v>
      </c>
      <c r="U2642" t="s">
        <v>47</v>
      </c>
      <c r="V2642" t="s">
        <v>89</v>
      </c>
      <c r="W2642" t="s">
        <v>56</v>
      </c>
      <c r="X2642" t="s">
        <v>159</v>
      </c>
      <c r="Y2642">
        <v>87.5</v>
      </c>
      <c r="Z2642">
        <v>7.8</v>
      </c>
    </row>
    <row r="2643" spans="1:26">
      <c r="A2643" t="s">
        <v>7992</v>
      </c>
      <c r="B2643" t="s">
        <v>7993</v>
      </c>
      <c r="C2643" t="s">
        <v>7994</v>
      </c>
      <c r="D2643" t="s">
        <v>38</v>
      </c>
      <c r="E2643" t="s">
        <v>29</v>
      </c>
      <c r="F2643" t="s">
        <v>29</v>
      </c>
      <c r="G2643" t="s">
        <v>29</v>
      </c>
      <c r="I2643" s="2">
        <v>45935</v>
      </c>
      <c r="J2643" s="2">
        <v>45937</v>
      </c>
      <c r="K2643" s="2">
        <v>45939</v>
      </c>
      <c r="L2643" s="2">
        <v>45957</v>
      </c>
      <c r="M2643">
        <v>2</v>
      </c>
      <c r="N2643">
        <v>20</v>
      </c>
      <c r="O2643">
        <v>4</v>
      </c>
      <c r="P2643">
        <v>3.65</v>
      </c>
      <c r="Q2643">
        <v>1</v>
      </c>
      <c r="R2643" t="s">
        <v>69</v>
      </c>
      <c r="S2643" t="s">
        <v>30</v>
      </c>
      <c r="T2643">
        <f t="shared" si="41"/>
        <v>0</v>
      </c>
      <c r="U2643" t="s">
        <v>31</v>
      </c>
      <c r="V2643" t="s">
        <v>482</v>
      </c>
      <c r="W2643" t="s">
        <v>33</v>
      </c>
      <c r="X2643" t="s">
        <v>34</v>
      </c>
      <c r="Y2643">
        <v>89.4</v>
      </c>
      <c r="Z2643">
        <v>6.5</v>
      </c>
    </row>
    <row r="2644" spans="1:26">
      <c r="A2644" t="s">
        <v>7995</v>
      </c>
      <c r="B2644" t="s">
        <v>7996</v>
      </c>
      <c r="C2644" t="s">
        <v>7997</v>
      </c>
      <c r="D2644" t="s">
        <v>167</v>
      </c>
      <c r="E2644" t="s">
        <v>68</v>
      </c>
      <c r="F2644" t="s">
        <v>68</v>
      </c>
      <c r="G2644" t="s">
        <v>68</v>
      </c>
      <c r="H2644" s="1">
        <v>4398.92</v>
      </c>
      <c r="I2644" s="2">
        <v>45831</v>
      </c>
      <c r="J2644" s="2">
        <v>45833</v>
      </c>
      <c r="K2644" s="2">
        <v>45835</v>
      </c>
      <c r="L2644" s="2">
        <v>45858</v>
      </c>
      <c r="M2644">
        <v>2</v>
      </c>
      <c r="N2644">
        <v>25</v>
      </c>
      <c r="O2644">
        <v>4</v>
      </c>
      <c r="P2644">
        <v>3.72</v>
      </c>
      <c r="Q2644">
        <v>0</v>
      </c>
      <c r="R2644" t="s">
        <v>30</v>
      </c>
      <c r="S2644" t="s">
        <v>30</v>
      </c>
      <c r="T2644">
        <f t="shared" si="41"/>
        <v>0</v>
      </c>
      <c r="U2644" t="s">
        <v>61</v>
      </c>
      <c r="V2644" t="s">
        <v>798</v>
      </c>
      <c r="W2644" t="s">
        <v>33</v>
      </c>
      <c r="X2644" t="s">
        <v>239</v>
      </c>
      <c r="Y2644">
        <v>93.3</v>
      </c>
      <c r="Z2644">
        <v>6</v>
      </c>
    </row>
    <row r="2645" spans="1:26">
      <c r="A2645" t="s">
        <v>7998</v>
      </c>
      <c r="B2645" t="s">
        <v>7999</v>
      </c>
      <c r="C2645" t="s">
        <v>8000</v>
      </c>
      <c r="D2645" t="s">
        <v>2143</v>
      </c>
      <c r="E2645" t="s">
        <v>106</v>
      </c>
      <c r="F2645" t="s">
        <v>106</v>
      </c>
      <c r="G2645" t="s">
        <v>106</v>
      </c>
      <c r="H2645" s="1">
        <v>6837.16</v>
      </c>
      <c r="I2645" s="2">
        <v>45994</v>
      </c>
      <c r="J2645" s="2">
        <v>45994</v>
      </c>
      <c r="L2645" s="2">
        <v>46008</v>
      </c>
      <c r="M2645">
        <v>0</v>
      </c>
      <c r="N2645">
        <v>14</v>
      </c>
      <c r="O2645">
        <v>1</v>
      </c>
      <c r="P2645">
        <v>2.92</v>
      </c>
      <c r="Q2645">
        <v>0</v>
      </c>
      <c r="R2645" t="b">
        <v>0</v>
      </c>
      <c r="S2645" t="s">
        <v>30</v>
      </c>
      <c r="T2645">
        <f t="shared" si="41"/>
        <v>0</v>
      </c>
      <c r="U2645" t="s">
        <v>31</v>
      </c>
      <c r="V2645" t="s">
        <v>798</v>
      </c>
      <c r="W2645" t="s">
        <v>56</v>
      </c>
      <c r="X2645" t="s">
        <v>239</v>
      </c>
      <c r="Y2645">
        <v>93.6</v>
      </c>
      <c r="Z2645">
        <v>7.7</v>
      </c>
    </row>
    <row r="2646" spans="1:26">
      <c r="A2646" t="s">
        <v>8001</v>
      </c>
      <c r="B2646" t="s">
        <v>8002</v>
      </c>
      <c r="C2646" t="s">
        <v>8003</v>
      </c>
      <c r="D2646" t="s">
        <v>94</v>
      </c>
      <c r="E2646" t="s">
        <v>95</v>
      </c>
      <c r="F2646" t="s">
        <v>95</v>
      </c>
      <c r="G2646" t="s">
        <v>95</v>
      </c>
      <c r="H2646" s="1">
        <v>3262.1</v>
      </c>
      <c r="I2646" s="2">
        <v>46007</v>
      </c>
      <c r="J2646" s="2">
        <v>46007</v>
      </c>
      <c r="K2646" s="2">
        <v>46008</v>
      </c>
      <c r="L2646" s="2">
        <v>46013</v>
      </c>
      <c r="M2646">
        <v>1</v>
      </c>
      <c r="N2646">
        <v>6</v>
      </c>
      <c r="O2646">
        <v>3</v>
      </c>
      <c r="P2646">
        <v>4.0199999999999996</v>
      </c>
      <c r="Q2646">
        <v>0</v>
      </c>
      <c r="S2646" t="s">
        <v>30</v>
      </c>
      <c r="T2646">
        <f t="shared" si="41"/>
        <v>0</v>
      </c>
      <c r="U2646" t="s">
        <v>31</v>
      </c>
      <c r="V2646" t="s">
        <v>1118</v>
      </c>
      <c r="W2646" t="s">
        <v>33</v>
      </c>
      <c r="X2646" t="s">
        <v>239</v>
      </c>
      <c r="Y2646">
        <v>100</v>
      </c>
      <c r="Z2646">
        <v>8.1999999999999993</v>
      </c>
    </row>
    <row r="2647" spans="1:26">
      <c r="A2647" t="s">
        <v>8004</v>
      </c>
      <c r="B2647" t="s">
        <v>8005</v>
      </c>
      <c r="C2647" t="s">
        <v>8006</v>
      </c>
      <c r="D2647" t="s">
        <v>105</v>
      </c>
      <c r="E2647" t="s">
        <v>106</v>
      </c>
      <c r="F2647" t="s">
        <v>106</v>
      </c>
      <c r="G2647" t="s">
        <v>106</v>
      </c>
      <c r="H2647" s="1">
        <v>729.58</v>
      </c>
      <c r="I2647" s="2">
        <v>45667</v>
      </c>
      <c r="J2647" s="2">
        <v>45668</v>
      </c>
      <c r="K2647" s="2">
        <v>45669</v>
      </c>
      <c r="L2647" s="2">
        <v>45682</v>
      </c>
      <c r="M2647">
        <v>1</v>
      </c>
      <c r="N2647">
        <v>14</v>
      </c>
      <c r="O2647">
        <v>2</v>
      </c>
      <c r="P2647">
        <v>1.55</v>
      </c>
      <c r="Q2647">
        <v>0</v>
      </c>
      <c r="R2647" t="s">
        <v>30</v>
      </c>
      <c r="S2647" t="s">
        <v>69</v>
      </c>
      <c r="T2647">
        <f t="shared" si="41"/>
        <v>1</v>
      </c>
      <c r="U2647" t="s">
        <v>31</v>
      </c>
      <c r="V2647" t="s">
        <v>378</v>
      </c>
      <c r="W2647" t="s">
        <v>90</v>
      </c>
      <c r="X2647" t="s">
        <v>34</v>
      </c>
      <c r="Y2647">
        <v>91.5</v>
      </c>
      <c r="Z2647">
        <v>6.7</v>
      </c>
    </row>
    <row r="2648" spans="1:26">
      <c r="A2648" t="s">
        <v>8007</v>
      </c>
      <c r="B2648" t="s">
        <v>8008</v>
      </c>
      <c r="C2648" t="s">
        <v>8009</v>
      </c>
      <c r="D2648" t="s">
        <v>84</v>
      </c>
      <c r="E2648" t="s">
        <v>68</v>
      </c>
      <c r="F2648" t="s">
        <v>68</v>
      </c>
      <c r="G2648" t="s">
        <v>68</v>
      </c>
      <c r="H2648" s="1">
        <v>66457.78</v>
      </c>
      <c r="I2648" s="2">
        <v>45706</v>
      </c>
      <c r="J2648" s="2">
        <v>45706</v>
      </c>
      <c r="K2648" s="2">
        <v>45706</v>
      </c>
      <c r="L2648" s="2">
        <v>45761</v>
      </c>
      <c r="M2648">
        <v>0</v>
      </c>
      <c r="N2648">
        <v>55</v>
      </c>
      <c r="O2648">
        <v>4</v>
      </c>
      <c r="P2648">
        <v>2.06</v>
      </c>
      <c r="Q2648">
        <v>0</v>
      </c>
      <c r="R2648" t="s">
        <v>69</v>
      </c>
      <c r="S2648" t="s">
        <v>30</v>
      </c>
      <c r="T2648">
        <f t="shared" si="41"/>
        <v>0</v>
      </c>
      <c r="U2648" t="s">
        <v>31</v>
      </c>
      <c r="V2648" t="s">
        <v>642</v>
      </c>
      <c r="W2648" t="s">
        <v>56</v>
      </c>
      <c r="X2648" t="s">
        <v>159</v>
      </c>
      <c r="Y2648">
        <v>85.1</v>
      </c>
      <c r="Z2648">
        <v>6.8</v>
      </c>
    </row>
    <row r="2649" spans="1:26">
      <c r="A2649" t="s">
        <v>8010</v>
      </c>
      <c r="B2649" t="s">
        <v>8011</v>
      </c>
      <c r="C2649" t="s">
        <v>8012</v>
      </c>
      <c r="D2649" t="s">
        <v>84</v>
      </c>
      <c r="E2649" t="s">
        <v>68</v>
      </c>
      <c r="F2649" t="s">
        <v>68</v>
      </c>
      <c r="G2649" t="s">
        <v>68</v>
      </c>
      <c r="H2649" s="1">
        <v>13167.57</v>
      </c>
      <c r="I2649" s="2">
        <v>45683</v>
      </c>
      <c r="J2649" s="2">
        <v>45683</v>
      </c>
      <c r="K2649" s="2">
        <v>45684</v>
      </c>
      <c r="L2649" s="2">
        <v>45681</v>
      </c>
      <c r="M2649">
        <v>1</v>
      </c>
      <c r="N2649">
        <v>-2</v>
      </c>
      <c r="O2649">
        <v>4</v>
      </c>
      <c r="P2649">
        <v>2.21</v>
      </c>
      <c r="Q2649">
        <v>0</v>
      </c>
      <c r="R2649" t="s">
        <v>30</v>
      </c>
      <c r="S2649" t="s">
        <v>69</v>
      </c>
      <c r="T2649">
        <f t="shared" si="41"/>
        <v>1</v>
      </c>
      <c r="U2649" t="s">
        <v>656</v>
      </c>
      <c r="V2649" t="s">
        <v>62</v>
      </c>
      <c r="W2649" t="s">
        <v>33</v>
      </c>
      <c r="X2649" t="s">
        <v>71</v>
      </c>
      <c r="Y2649">
        <v>90.3</v>
      </c>
      <c r="Z2649">
        <v>7.4</v>
      </c>
    </row>
    <row r="2650" spans="1:26">
      <c r="A2650" t="s">
        <v>8013</v>
      </c>
      <c r="B2650" t="s">
        <v>8014</v>
      </c>
      <c r="C2650" t="s">
        <v>8015</v>
      </c>
      <c r="D2650" t="s">
        <v>67</v>
      </c>
      <c r="E2650" t="s">
        <v>68</v>
      </c>
      <c r="F2650" t="s">
        <v>68</v>
      </c>
      <c r="G2650" t="s">
        <v>68</v>
      </c>
      <c r="H2650" s="1">
        <v>1909.18</v>
      </c>
      <c r="I2650" s="2">
        <v>45752</v>
      </c>
      <c r="J2650" s="2">
        <v>45754</v>
      </c>
      <c r="K2650" s="2">
        <v>45756</v>
      </c>
      <c r="L2650" s="2">
        <v>45773</v>
      </c>
      <c r="M2650">
        <v>2</v>
      </c>
      <c r="N2650">
        <v>19</v>
      </c>
      <c r="O2650">
        <v>6</v>
      </c>
      <c r="P2650">
        <v>1.99</v>
      </c>
      <c r="Q2650">
        <v>2</v>
      </c>
      <c r="R2650" t="s">
        <v>30</v>
      </c>
      <c r="S2650" t="s">
        <v>30</v>
      </c>
      <c r="T2650">
        <f t="shared" si="41"/>
        <v>0</v>
      </c>
      <c r="U2650" t="s">
        <v>47</v>
      </c>
      <c r="V2650" t="s">
        <v>1122</v>
      </c>
      <c r="W2650" t="s">
        <v>56</v>
      </c>
      <c r="X2650" t="s">
        <v>49</v>
      </c>
      <c r="Y2650">
        <v>89.9</v>
      </c>
      <c r="Z2650">
        <v>8.3000000000000007</v>
      </c>
    </row>
    <row r="2651" spans="1:26">
      <c r="A2651" t="s">
        <v>8016</v>
      </c>
      <c r="B2651" t="s">
        <v>8017</v>
      </c>
      <c r="C2651" t="s">
        <v>8018</v>
      </c>
      <c r="D2651" t="s">
        <v>38</v>
      </c>
      <c r="E2651" t="s">
        <v>29</v>
      </c>
      <c r="F2651" t="s">
        <v>29</v>
      </c>
      <c r="G2651" t="s">
        <v>29</v>
      </c>
      <c r="H2651" s="1">
        <v>1187.44</v>
      </c>
      <c r="I2651" s="3">
        <v>45806</v>
      </c>
      <c r="J2651" s="2">
        <v>45807</v>
      </c>
      <c r="K2651" s="2">
        <v>45807</v>
      </c>
      <c r="L2651" s="2">
        <v>45811</v>
      </c>
      <c r="M2651">
        <v>0</v>
      </c>
      <c r="N2651">
        <v>4</v>
      </c>
      <c r="O2651">
        <v>1</v>
      </c>
      <c r="P2651">
        <v>3.77</v>
      </c>
      <c r="Q2651">
        <v>1</v>
      </c>
      <c r="R2651" t="s">
        <v>30</v>
      </c>
      <c r="S2651" t="s">
        <v>30</v>
      </c>
      <c r="T2651">
        <f t="shared" si="41"/>
        <v>0</v>
      </c>
      <c r="U2651" t="s">
        <v>31</v>
      </c>
      <c r="V2651" t="s">
        <v>518</v>
      </c>
      <c r="W2651" t="s">
        <v>33</v>
      </c>
      <c r="X2651" t="s">
        <v>40</v>
      </c>
      <c r="Y2651">
        <v>99.5</v>
      </c>
      <c r="Z2651">
        <v>8.1</v>
      </c>
    </row>
    <row r="2652" spans="1:26">
      <c r="A2652" t="s">
        <v>8019</v>
      </c>
      <c r="B2652" t="s">
        <v>8020</v>
      </c>
      <c r="C2652" t="s">
        <v>8021</v>
      </c>
      <c r="D2652" t="s">
        <v>100</v>
      </c>
      <c r="H2652" s="1">
        <v>1880.73</v>
      </c>
      <c r="I2652" s="2">
        <v>45950</v>
      </c>
      <c r="J2652" s="2">
        <v>45954</v>
      </c>
      <c r="K2652" s="2">
        <v>45958</v>
      </c>
      <c r="L2652" s="2">
        <v>45985</v>
      </c>
      <c r="M2652">
        <v>4</v>
      </c>
      <c r="N2652">
        <v>31</v>
      </c>
      <c r="O2652">
        <v>6</v>
      </c>
      <c r="P2652">
        <v>3.73</v>
      </c>
      <c r="Q2652">
        <v>1</v>
      </c>
      <c r="R2652">
        <v>1</v>
      </c>
      <c r="S2652" t="s">
        <v>30</v>
      </c>
      <c r="T2652">
        <f t="shared" si="41"/>
        <v>0</v>
      </c>
      <c r="U2652" t="s">
        <v>47</v>
      </c>
      <c r="V2652" t="s">
        <v>354</v>
      </c>
      <c r="W2652" t="s">
        <v>33</v>
      </c>
      <c r="X2652" t="s">
        <v>63</v>
      </c>
      <c r="Y2652">
        <v>84.1</v>
      </c>
      <c r="Z2652">
        <v>5.8</v>
      </c>
    </row>
    <row r="2653" spans="1:26">
      <c r="A2653" t="s">
        <v>8022</v>
      </c>
      <c r="B2653" t="s">
        <v>8023</v>
      </c>
      <c r="C2653" t="s">
        <v>8024</v>
      </c>
      <c r="D2653" t="s">
        <v>121</v>
      </c>
      <c r="E2653" t="s">
        <v>106</v>
      </c>
      <c r="F2653" t="s">
        <v>106</v>
      </c>
      <c r="G2653" t="s">
        <v>106</v>
      </c>
      <c r="H2653" s="1">
        <v>24427.54</v>
      </c>
      <c r="I2653" s="2">
        <v>45987</v>
      </c>
      <c r="J2653" s="2">
        <v>45990</v>
      </c>
      <c r="K2653" s="2">
        <v>45991</v>
      </c>
      <c r="L2653" s="2">
        <v>46026</v>
      </c>
      <c r="M2653">
        <v>1</v>
      </c>
      <c r="N2653">
        <v>36</v>
      </c>
      <c r="O2653">
        <v>5</v>
      </c>
      <c r="P2653">
        <v>2.77</v>
      </c>
      <c r="Q2653">
        <v>0</v>
      </c>
      <c r="R2653" t="s">
        <v>30</v>
      </c>
      <c r="S2653" t="s">
        <v>30</v>
      </c>
      <c r="T2653">
        <f t="shared" si="41"/>
        <v>0</v>
      </c>
      <c r="U2653" t="s">
        <v>61</v>
      </c>
      <c r="V2653" t="s">
        <v>261</v>
      </c>
      <c r="W2653" t="s">
        <v>56</v>
      </c>
      <c r="X2653" t="s">
        <v>159</v>
      </c>
      <c r="Y2653">
        <v>97.7</v>
      </c>
      <c r="Z2653">
        <v>6.4</v>
      </c>
    </row>
    <row r="2654" spans="1:26">
      <c r="A2654" t="s">
        <v>8025</v>
      </c>
      <c r="B2654" t="s">
        <v>8026</v>
      </c>
      <c r="C2654" t="s">
        <v>8027</v>
      </c>
      <c r="D2654" t="s">
        <v>67</v>
      </c>
      <c r="E2654" t="s">
        <v>68</v>
      </c>
      <c r="F2654" t="s">
        <v>68</v>
      </c>
      <c r="G2654" t="s">
        <v>68</v>
      </c>
      <c r="H2654" s="1">
        <v>72658.91</v>
      </c>
      <c r="I2654" s="2">
        <v>45971</v>
      </c>
      <c r="J2654" s="2">
        <v>45972</v>
      </c>
      <c r="K2654" s="2">
        <v>45974</v>
      </c>
      <c r="L2654" s="2">
        <v>46030</v>
      </c>
      <c r="M2654">
        <v>6</v>
      </c>
      <c r="N2654">
        <v>58</v>
      </c>
      <c r="O2654">
        <v>7</v>
      </c>
      <c r="P2654">
        <v>3.81</v>
      </c>
      <c r="Q2654">
        <v>1</v>
      </c>
      <c r="R2654" t="s">
        <v>30</v>
      </c>
      <c r="S2654" t="s">
        <v>30</v>
      </c>
      <c r="T2654">
        <f t="shared" si="41"/>
        <v>0</v>
      </c>
      <c r="U2654" t="s">
        <v>61</v>
      </c>
      <c r="V2654" t="s">
        <v>378</v>
      </c>
      <c r="W2654" t="s">
        <v>90</v>
      </c>
      <c r="X2654" t="s">
        <v>63</v>
      </c>
      <c r="Y2654">
        <v>100</v>
      </c>
      <c r="Z2654">
        <v>4.9000000000000004</v>
      </c>
    </row>
    <row r="2655" spans="1:26">
      <c r="A2655" t="s">
        <v>8028</v>
      </c>
      <c r="B2655" t="s">
        <v>8029</v>
      </c>
      <c r="C2655" t="s">
        <v>8030</v>
      </c>
      <c r="D2655" t="s">
        <v>28</v>
      </c>
      <c r="E2655" t="s">
        <v>29</v>
      </c>
      <c r="F2655" t="s">
        <v>29</v>
      </c>
      <c r="G2655" t="s">
        <v>29</v>
      </c>
      <c r="H2655" s="1">
        <v>5806.85</v>
      </c>
      <c r="I2655" s="2">
        <v>45754</v>
      </c>
      <c r="J2655" s="2">
        <v>45757</v>
      </c>
      <c r="K2655" s="2">
        <v>45757</v>
      </c>
      <c r="L2655" s="2">
        <v>45788</v>
      </c>
      <c r="M2655">
        <v>0</v>
      </c>
      <c r="N2655">
        <v>31</v>
      </c>
      <c r="O2655">
        <v>2</v>
      </c>
      <c r="P2655" t="s">
        <v>46</v>
      </c>
      <c r="Q2655">
        <v>3</v>
      </c>
      <c r="R2655" t="s">
        <v>30</v>
      </c>
      <c r="S2655" t="s">
        <v>30</v>
      </c>
      <c r="T2655">
        <f t="shared" si="41"/>
        <v>0</v>
      </c>
      <c r="U2655" t="s">
        <v>31</v>
      </c>
      <c r="V2655" t="s">
        <v>247</v>
      </c>
      <c r="W2655" t="s">
        <v>33</v>
      </c>
      <c r="X2655" t="s">
        <v>34</v>
      </c>
      <c r="Y2655">
        <v>99.3</v>
      </c>
      <c r="Z2655">
        <v>6.9</v>
      </c>
    </row>
    <row r="2656" spans="1:26">
      <c r="A2656" t="s">
        <v>8031</v>
      </c>
      <c r="B2656" t="s">
        <v>8032</v>
      </c>
      <c r="C2656" t="s">
        <v>8033</v>
      </c>
      <c r="D2656" t="s">
        <v>67</v>
      </c>
      <c r="E2656" t="s">
        <v>68</v>
      </c>
      <c r="F2656" t="s">
        <v>68</v>
      </c>
      <c r="G2656" t="s">
        <v>68</v>
      </c>
      <c r="H2656" s="1">
        <v>1192.48</v>
      </c>
      <c r="I2656" s="2">
        <v>46007</v>
      </c>
      <c r="J2656" s="2">
        <v>46009</v>
      </c>
      <c r="K2656" s="2">
        <v>46011</v>
      </c>
      <c r="L2656" s="2">
        <v>46027</v>
      </c>
      <c r="M2656">
        <v>2</v>
      </c>
      <c r="N2656">
        <v>18</v>
      </c>
      <c r="O2656">
        <v>4</v>
      </c>
      <c r="P2656">
        <v>2.56</v>
      </c>
      <c r="Q2656">
        <v>1</v>
      </c>
      <c r="R2656" t="s">
        <v>30</v>
      </c>
      <c r="S2656" t="s">
        <v>30</v>
      </c>
      <c r="T2656">
        <f t="shared" si="41"/>
        <v>0</v>
      </c>
      <c r="U2656" t="s">
        <v>230</v>
      </c>
      <c r="V2656" t="s">
        <v>408</v>
      </c>
      <c r="W2656" t="s">
        <v>90</v>
      </c>
      <c r="X2656" t="s">
        <v>40</v>
      </c>
      <c r="Y2656">
        <v>96.5</v>
      </c>
      <c r="Z2656">
        <v>6.6</v>
      </c>
    </row>
    <row r="2657" spans="1:26">
      <c r="A2657" t="s">
        <v>8034</v>
      </c>
      <c r="B2657" t="s">
        <v>8035</v>
      </c>
      <c r="C2657" t="s">
        <v>8036</v>
      </c>
      <c r="D2657" t="s">
        <v>44</v>
      </c>
      <c r="E2657" t="s">
        <v>45</v>
      </c>
      <c r="F2657" t="s">
        <v>45</v>
      </c>
      <c r="G2657" t="s">
        <v>45</v>
      </c>
      <c r="H2657" s="1">
        <v>1201.8399999999999</v>
      </c>
      <c r="I2657" s="2">
        <v>45888</v>
      </c>
      <c r="J2657" s="2">
        <v>45892</v>
      </c>
      <c r="K2657" s="2">
        <v>45893</v>
      </c>
      <c r="L2657" s="2">
        <v>45912</v>
      </c>
      <c r="M2657">
        <v>1</v>
      </c>
      <c r="N2657">
        <v>20</v>
      </c>
      <c r="O2657">
        <v>4</v>
      </c>
      <c r="P2657">
        <v>3.96</v>
      </c>
      <c r="Q2657">
        <v>0</v>
      </c>
      <c r="R2657" t="s">
        <v>30</v>
      </c>
      <c r="S2657" t="s">
        <v>30</v>
      </c>
      <c r="T2657">
        <f t="shared" si="41"/>
        <v>0</v>
      </c>
      <c r="U2657" t="s">
        <v>61</v>
      </c>
      <c r="V2657" t="s">
        <v>322</v>
      </c>
      <c r="W2657" t="s">
        <v>56</v>
      </c>
      <c r="X2657" t="s">
        <v>63</v>
      </c>
      <c r="Y2657">
        <v>84.9</v>
      </c>
      <c r="Z2657">
        <v>7.1</v>
      </c>
    </row>
    <row r="2658" spans="1:26">
      <c r="A2658" t="s">
        <v>8037</v>
      </c>
      <c r="B2658" t="s">
        <v>8038</v>
      </c>
      <c r="C2658" t="s">
        <v>8039</v>
      </c>
      <c r="D2658" t="s">
        <v>28</v>
      </c>
      <c r="E2658" t="s">
        <v>29</v>
      </c>
      <c r="F2658" t="s">
        <v>29</v>
      </c>
      <c r="G2658" t="s">
        <v>29</v>
      </c>
      <c r="H2658" s="1">
        <v>930.72</v>
      </c>
      <c r="I2658" s="2">
        <v>45941</v>
      </c>
      <c r="J2658" s="2">
        <v>45942</v>
      </c>
      <c r="K2658" s="2">
        <v>45943</v>
      </c>
      <c r="L2658" s="2">
        <v>45950</v>
      </c>
      <c r="M2658">
        <v>1</v>
      </c>
      <c r="N2658">
        <v>8</v>
      </c>
      <c r="O2658">
        <v>2</v>
      </c>
      <c r="P2658">
        <v>3.66</v>
      </c>
      <c r="Q2658">
        <v>1</v>
      </c>
      <c r="R2658" t="s">
        <v>30</v>
      </c>
      <c r="S2658" t="s">
        <v>30</v>
      </c>
      <c r="T2658">
        <f t="shared" si="41"/>
        <v>0</v>
      </c>
      <c r="U2658" t="s">
        <v>47</v>
      </c>
      <c r="V2658" t="s">
        <v>1375</v>
      </c>
      <c r="W2658" t="s">
        <v>33</v>
      </c>
      <c r="X2658" t="s">
        <v>49</v>
      </c>
      <c r="Y2658">
        <v>93.2</v>
      </c>
      <c r="Z2658">
        <v>6.9</v>
      </c>
    </row>
    <row r="2659" spans="1:26">
      <c r="A2659" t="s">
        <v>2802</v>
      </c>
      <c r="B2659" t="s">
        <v>8040</v>
      </c>
      <c r="C2659" t="s">
        <v>8041</v>
      </c>
      <c r="D2659" t="s">
        <v>53</v>
      </c>
      <c r="E2659" t="s">
        <v>54</v>
      </c>
      <c r="F2659" t="s">
        <v>54</v>
      </c>
      <c r="G2659" t="s">
        <v>54</v>
      </c>
      <c r="H2659" s="1">
        <v>757.53</v>
      </c>
      <c r="I2659" s="2">
        <v>45894</v>
      </c>
      <c r="J2659" s="2">
        <v>45896</v>
      </c>
      <c r="K2659" s="2">
        <v>45898</v>
      </c>
      <c r="L2659" s="2">
        <v>45914</v>
      </c>
      <c r="M2659">
        <v>2</v>
      </c>
      <c r="N2659">
        <v>18</v>
      </c>
      <c r="O2659">
        <v>3</v>
      </c>
      <c r="P2659" t="s">
        <v>201</v>
      </c>
      <c r="Q2659">
        <v>0</v>
      </c>
      <c r="R2659" t="s">
        <v>30</v>
      </c>
      <c r="S2659" t="s">
        <v>30</v>
      </c>
      <c r="T2659">
        <f t="shared" si="41"/>
        <v>0</v>
      </c>
      <c r="U2659" t="s">
        <v>61</v>
      </c>
      <c r="V2659" t="s">
        <v>62</v>
      </c>
      <c r="W2659" t="s">
        <v>56</v>
      </c>
      <c r="X2659" t="s">
        <v>76</v>
      </c>
      <c r="Y2659">
        <v>100</v>
      </c>
      <c r="Z2659">
        <v>6.4</v>
      </c>
    </row>
    <row r="2660" spans="1:26">
      <c r="A2660" t="s">
        <v>4907</v>
      </c>
      <c r="B2660" t="s">
        <v>4908</v>
      </c>
      <c r="C2660" t="s">
        <v>4909</v>
      </c>
      <c r="D2660" t="s">
        <v>53</v>
      </c>
      <c r="E2660" t="s">
        <v>54</v>
      </c>
      <c r="F2660" t="s">
        <v>54</v>
      </c>
      <c r="G2660" t="s">
        <v>54</v>
      </c>
      <c r="H2660" s="1">
        <v>5556.02</v>
      </c>
      <c r="I2660" s="2">
        <v>45937</v>
      </c>
      <c r="J2660" s="2">
        <v>45938</v>
      </c>
      <c r="K2660" s="2">
        <v>45940</v>
      </c>
      <c r="L2660" s="2">
        <v>45962</v>
      </c>
      <c r="M2660">
        <v>2</v>
      </c>
      <c r="N2660">
        <v>24</v>
      </c>
      <c r="O2660">
        <v>4</v>
      </c>
      <c r="P2660">
        <v>4.37</v>
      </c>
      <c r="Q2660">
        <v>2</v>
      </c>
      <c r="R2660" t="s">
        <v>30</v>
      </c>
      <c r="S2660" t="s">
        <v>30</v>
      </c>
      <c r="T2660">
        <f t="shared" si="41"/>
        <v>0</v>
      </c>
      <c r="U2660" t="s">
        <v>31</v>
      </c>
      <c r="V2660" t="s">
        <v>96</v>
      </c>
      <c r="W2660" t="s">
        <v>56</v>
      </c>
      <c r="X2660" t="s">
        <v>71</v>
      </c>
      <c r="Y2660">
        <v>90.8</v>
      </c>
      <c r="Z2660">
        <v>5.6</v>
      </c>
    </row>
    <row r="2661" spans="1:26">
      <c r="A2661" t="s">
        <v>8042</v>
      </c>
      <c r="B2661" t="s">
        <v>8043</v>
      </c>
      <c r="C2661" t="s">
        <v>8044</v>
      </c>
      <c r="D2661" t="s">
        <v>53</v>
      </c>
      <c r="E2661" t="s">
        <v>54</v>
      </c>
      <c r="F2661" t="s">
        <v>54</v>
      </c>
      <c r="G2661" t="s">
        <v>54</v>
      </c>
      <c r="H2661" s="1">
        <v>1360.64</v>
      </c>
      <c r="I2661" s="2">
        <v>45969</v>
      </c>
      <c r="J2661" s="2">
        <v>45969</v>
      </c>
      <c r="K2661" s="2">
        <v>45970</v>
      </c>
      <c r="L2661" s="2">
        <v>45979</v>
      </c>
      <c r="M2661">
        <v>1</v>
      </c>
      <c r="N2661">
        <v>10</v>
      </c>
      <c r="O2661">
        <v>3</v>
      </c>
      <c r="P2661">
        <v>5.62</v>
      </c>
      <c r="Q2661">
        <v>1</v>
      </c>
      <c r="R2661" t="s">
        <v>30</v>
      </c>
      <c r="S2661" t="s">
        <v>30</v>
      </c>
      <c r="T2661">
        <f t="shared" si="41"/>
        <v>0</v>
      </c>
      <c r="U2661" t="s">
        <v>61</v>
      </c>
      <c r="V2661" t="s">
        <v>175</v>
      </c>
      <c r="W2661" t="s">
        <v>56</v>
      </c>
      <c r="X2661" t="s">
        <v>49</v>
      </c>
      <c r="Y2661">
        <v>92.3</v>
      </c>
      <c r="Z2661">
        <v>7.1</v>
      </c>
    </row>
    <row r="2662" spans="1:26">
      <c r="A2662" t="s">
        <v>8045</v>
      </c>
      <c r="B2662" t="s">
        <v>8046</v>
      </c>
      <c r="C2662" t="s">
        <v>8047</v>
      </c>
      <c r="D2662" t="s">
        <v>121</v>
      </c>
      <c r="E2662" t="s">
        <v>106</v>
      </c>
      <c r="F2662" t="s">
        <v>106</v>
      </c>
      <c r="G2662" t="s">
        <v>106</v>
      </c>
      <c r="H2662" s="1">
        <v>1893.92</v>
      </c>
      <c r="I2662" s="2">
        <v>45676</v>
      </c>
      <c r="J2662" s="2">
        <v>45677</v>
      </c>
      <c r="K2662" s="2">
        <v>45679</v>
      </c>
      <c r="L2662" s="2">
        <v>45689</v>
      </c>
      <c r="M2662">
        <v>2</v>
      </c>
      <c r="N2662">
        <v>12</v>
      </c>
      <c r="O2662">
        <v>2</v>
      </c>
      <c r="P2662">
        <v>2.36</v>
      </c>
      <c r="Q2662">
        <v>1</v>
      </c>
      <c r="R2662" t="s">
        <v>30</v>
      </c>
      <c r="S2662" t="s">
        <v>30</v>
      </c>
      <c r="T2662">
        <f t="shared" si="41"/>
        <v>0</v>
      </c>
      <c r="U2662" t="s">
        <v>61</v>
      </c>
      <c r="V2662" t="s">
        <v>163</v>
      </c>
      <c r="W2662" t="s">
        <v>33</v>
      </c>
      <c r="X2662" t="s">
        <v>71</v>
      </c>
      <c r="Y2662">
        <v>97.7</v>
      </c>
      <c r="Z2662">
        <v>7.5</v>
      </c>
    </row>
    <row r="2663" spans="1:26">
      <c r="A2663" t="s">
        <v>8048</v>
      </c>
      <c r="B2663" t="s">
        <v>8049</v>
      </c>
      <c r="C2663" t="s">
        <v>8050</v>
      </c>
      <c r="D2663" t="s">
        <v>53</v>
      </c>
      <c r="E2663" t="s">
        <v>54</v>
      </c>
      <c r="F2663" t="s">
        <v>54</v>
      </c>
      <c r="G2663" t="s">
        <v>54</v>
      </c>
      <c r="H2663" s="1">
        <v>756.65</v>
      </c>
      <c r="I2663" s="2">
        <v>45956</v>
      </c>
      <c r="J2663" s="2">
        <v>45957</v>
      </c>
      <c r="K2663" s="2">
        <v>45959</v>
      </c>
      <c r="L2663" s="2">
        <v>45967</v>
      </c>
      <c r="M2663">
        <v>2</v>
      </c>
      <c r="N2663">
        <v>10</v>
      </c>
      <c r="O2663">
        <v>2</v>
      </c>
      <c r="P2663">
        <v>5.07</v>
      </c>
      <c r="Q2663">
        <v>0</v>
      </c>
      <c r="R2663" t="s">
        <v>30</v>
      </c>
      <c r="S2663" t="s">
        <v>30</v>
      </c>
      <c r="T2663">
        <f t="shared" si="41"/>
        <v>0</v>
      </c>
      <c r="U2663" t="s">
        <v>31</v>
      </c>
      <c r="V2663" t="s">
        <v>382</v>
      </c>
      <c r="W2663" t="s">
        <v>33</v>
      </c>
      <c r="X2663" t="s">
        <v>239</v>
      </c>
      <c r="Y2663">
        <v>90.2</v>
      </c>
      <c r="Z2663">
        <v>6.4</v>
      </c>
    </row>
    <row r="2664" spans="1:26">
      <c r="A2664" t="s">
        <v>8051</v>
      </c>
      <c r="B2664" t="s">
        <v>8052</v>
      </c>
      <c r="C2664" t="s">
        <v>8053</v>
      </c>
      <c r="D2664" t="s">
        <v>44</v>
      </c>
      <c r="E2664" t="s">
        <v>45</v>
      </c>
      <c r="F2664" t="s">
        <v>45</v>
      </c>
      <c r="G2664" t="s">
        <v>45</v>
      </c>
      <c r="H2664" s="1">
        <v>2310.83</v>
      </c>
      <c r="I2664" s="2">
        <v>45664</v>
      </c>
      <c r="J2664" s="2">
        <v>45666</v>
      </c>
      <c r="K2664" s="2">
        <v>45667</v>
      </c>
      <c r="L2664" s="2">
        <v>45663</v>
      </c>
      <c r="M2664">
        <v>8</v>
      </c>
      <c r="N2664">
        <v>-3</v>
      </c>
      <c r="O2664">
        <v>2</v>
      </c>
      <c r="P2664">
        <v>1.06</v>
      </c>
      <c r="Q2664">
        <v>0</v>
      </c>
      <c r="R2664" t="s">
        <v>30</v>
      </c>
      <c r="S2664" t="s">
        <v>30</v>
      </c>
      <c r="T2664">
        <f t="shared" si="41"/>
        <v>0</v>
      </c>
      <c r="U2664" t="s">
        <v>61</v>
      </c>
      <c r="V2664" t="s">
        <v>1375</v>
      </c>
      <c r="W2664" t="s">
        <v>56</v>
      </c>
      <c r="X2664" t="s">
        <v>76</v>
      </c>
      <c r="Y2664">
        <v>90.3</v>
      </c>
      <c r="Z2664">
        <v>7.8</v>
      </c>
    </row>
    <row r="2665" spans="1:26">
      <c r="A2665" t="s">
        <v>8054</v>
      </c>
      <c r="B2665" t="s">
        <v>8055</v>
      </c>
      <c r="C2665" t="s">
        <v>8056</v>
      </c>
      <c r="D2665" t="s">
        <v>67</v>
      </c>
      <c r="E2665" t="s">
        <v>68</v>
      </c>
      <c r="F2665" t="s">
        <v>68</v>
      </c>
      <c r="G2665" t="s">
        <v>68</v>
      </c>
      <c r="H2665" s="1">
        <v>6564.13</v>
      </c>
      <c r="I2665" s="2">
        <v>45665</v>
      </c>
      <c r="J2665" s="2">
        <v>45668</v>
      </c>
      <c r="K2665" s="2">
        <v>45671</v>
      </c>
      <c r="L2665" s="2">
        <v>45692</v>
      </c>
      <c r="M2665">
        <v>3</v>
      </c>
      <c r="N2665">
        <v>24</v>
      </c>
      <c r="O2665">
        <v>3</v>
      </c>
      <c r="P2665">
        <v>2.82</v>
      </c>
      <c r="Q2665">
        <v>0</v>
      </c>
      <c r="R2665" t="b">
        <v>0</v>
      </c>
      <c r="S2665" t="s">
        <v>30</v>
      </c>
      <c r="T2665">
        <f t="shared" si="41"/>
        <v>0</v>
      </c>
      <c r="U2665" t="s">
        <v>31</v>
      </c>
      <c r="V2665" t="s">
        <v>868</v>
      </c>
      <c r="W2665" t="s">
        <v>113</v>
      </c>
      <c r="X2665" t="s">
        <v>159</v>
      </c>
      <c r="Y2665">
        <v>98</v>
      </c>
      <c r="Z2665">
        <v>8.3000000000000007</v>
      </c>
    </row>
    <row r="2666" spans="1:26">
      <c r="A2666" t="s">
        <v>8057</v>
      </c>
      <c r="B2666" t="s">
        <v>8058</v>
      </c>
      <c r="C2666" t="s">
        <v>8059</v>
      </c>
      <c r="D2666" t="s">
        <v>105</v>
      </c>
      <c r="E2666" t="s">
        <v>106</v>
      </c>
      <c r="F2666" t="s">
        <v>106</v>
      </c>
      <c r="G2666" t="s">
        <v>106</v>
      </c>
      <c r="H2666" s="1">
        <v>731.08</v>
      </c>
      <c r="I2666" s="2">
        <v>45858</v>
      </c>
      <c r="J2666" s="2">
        <v>45860</v>
      </c>
      <c r="K2666" s="2">
        <v>45861</v>
      </c>
      <c r="L2666" s="2">
        <v>45879</v>
      </c>
      <c r="M2666">
        <v>1</v>
      </c>
      <c r="N2666">
        <v>19</v>
      </c>
      <c r="O2666">
        <v>3</v>
      </c>
      <c r="P2666">
        <v>3.4</v>
      </c>
      <c r="R2666" t="s">
        <v>30</v>
      </c>
      <c r="S2666" t="s">
        <v>30</v>
      </c>
      <c r="T2666">
        <f t="shared" si="41"/>
        <v>0</v>
      </c>
      <c r="U2666" t="s">
        <v>61</v>
      </c>
      <c r="V2666" t="s">
        <v>401</v>
      </c>
      <c r="W2666" t="s">
        <v>56</v>
      </c>
      <c r="X2666" t="s">
        <v>159</v>
      </c>
      <c r="Y2666">
        <v>98</v>
      </c>
      <c r="Z2666">
        <v>6.7</v>
      </c>
    </row>
    <row r="2667" spans="1:26">
      <c r="A2667" t="s">
        <v>8060</v>
      </c>
      <c r="B2667" t="s">
        <v>8061</v>
      </c>
      <c r="C2667" t="s">
        <v>8062</v>
      </c>
      <c r="D2667" t="s">
        <v>143</v>
      </c>
      <c r="E2667" t="s">
        <v>29</v>
      </c>
      <c r="F2667" t="s">
        <v>29</v>
      </c>
      <c r="G2667" t="s">
        <v>29</v>
      </c>
      <c r="H2667" s="1">
        <v>1292.52</v>
      </c>
      <c r="I2667" s="2">
        <v>45912</v>
      </c>
      <c r="J2667" s="2">
        <v>45913</v>
      </c>
      <c r="K2667" s="2">
        <v>45915</v>
      </c>
      <c r="L2667" s="2">
        <v>45927</v>
      </c>
      <c r="M2667">
        <v>2</v>
      </c>
      <c r="N2667">
        <v>14</v>
      </c>
      <c r="O2667">
        <v>2</v>
      </c>
      <c r="P2667">
        <v>2.15</v>
      </c>
      <c r="Q2667">
        <v>0</v>
      </c>
      <c r="R2667" t="s">
        <v>30</v>
      </c>
      <c r="S2667" t="s">
        <v>30</v>
      </c>
      <c r="T2667">
        <f t="shared" si="41"/>
        <v>0</v>
      </c>
      <c r="U2667" t="s">
        <v>61</v>
      </c>
      <c r="V2667" t="s">
        <v>701</v>
      </c>
      <c r="W2667" t="s">
        <v>33</v>
      </c>
      <c r="X2667" t="s">
        <v>34</v>
      </c>
      <c r="Y2667">
        <v>100</v>
      </c>
      <c r="Z2667">
        <v>5.8</v>
      </c>
    </row>
    <row r="2668" spans="1:26">
      <c r="A2668" t="s">
        <v>8063</v>
      </c>
      <c r="B2668" t="s">
        <v>8064</v>
      </c>
      <c r="C2668" t="s">
        <v>8065</v>
      </c>
      <c r="D2668" t="s">
        <v>53</v>
      </c>
      <c r="E2668" t="s">
        <v>54</v>
      </c>
      <c r="F2668" t="s">
        <v>54</v>
      </c>
      <c r="G2668" t="s">
        <v>54</v>
      </c>
      <c r="H2668" s="1">
        <v>7699.38</v>
      </c>
      <c r="I2668" s="2">
        <v>45987</v>
      </c>
      <c r="J2668" s="2">
        <v>45989</v>
      </c>
      <c r="K2668" s="2">
        <v>45990</v>
      </c>
      <c r="L2668" s="2">
        <v>46010</v>
      </c>
      <c r="M2668">
        <v>1</v>
      </c>
      <c r="N2668">
        <v>21</v>
      </c>
      <c r="O2668">
        <v>6</v>
      </c>
      <c r="P2668">
        <v>5.93</v>
      </c>
      <c r="Q2668">
        <v>0</v>
      </c>
      <c r="R2668" t="s">
        <v>30</v>
      </c>
      <c r="S2668" t="s">
        <v>30</v>
      </c>
      <c r="T2668">
        <f t="shared" si="41"/>
        <v>0</v>
      </c>
      <c r="U2668" t="s">
        <v>61</v>
      </c>
      <c r="V2668" t="s">
        <v>226</v>
      </c>
      <c r="W2668" t="s">
        <v>56</v>
      </c>
      <c r="X2668" t="s">
        <v>40</v>
      </c>
      <c r="Y2668">
        <v>92.9</v>
      </c>
      <c r="Z2668">
        <v>7.3</v>
      </c>
    </row>
    <row r="2669" spans="1:26">
      <c r="A2669" t="s">
        <v>8066</v>
      </c>
      <c r="B2669" t="s">
        <v>8067</v>
      </c>
      <c r="C2669" t="s">
        <v>8068</v>
      </c>
      <c r="D2669" t="s">
        <v>100</v>
      </c>
      <c r="E2669" t="s">
        <v>95</v>
      </c>
      <c r="F2669" t="s">
        <v>95</v>
      </c>
      <c r="G2669" t="s">
        <v>95</v>
      </c>
      <c r="H2669" s="1">
        <v>-2334.3000000000002</v>
      </c>
      <c r="I2669" s="2">
        <v>45696</v>
      </c>
      <c r="K2669" s="2">
        <v>45700</v>
      </c>
      <c r="L2669" s="2">
        <v>45715</v>
      </c>
      <c r="M2669">
        <v>-1</v>
      </c>
      <c r="N2669">
        <v>16</v>
      </c>
      <c r="O2669">
        <v>2</v>
      </c>
      <c r="P2669">
        <v>4.1500000000000004</v>
      </c>
      <c r="Q2669">
        <v>0</v>
      </c>
      <c r="R2669" t="s">
        <v>30</v>
      </c>
      <c r="S2669" t="s">
        <v>30</v>
      </c>
      <c r="T2669">
        <f t="shared" si="41"/>
        <v>0</v>
      </c>
      <c r="V2669" t="s">
        <v>235</v>
      </c>
      <c r="W2669" t="s">
        <v>33</v>
      </c>
      <c r="X2669" t="s">
        <v>159</v>
      </c>
      <c r="Y2669">
        <v>96.4</v>
      </c>
      <c r="Z2669">
        <v>6.9</v>
      </c>
    </row>
    <row r="2670" spans="1:26">
      <c r="A2670" t="s">
        <v>8069</v>
      </c>
      <c r="B2670" t="s">
        <v>8070</v>
      </c>
      <c r="C2670" t="s">
        <v>8071</v>
      </c>
      <c r="D2670" t="s">
        <v>38</v>
      </c>
      <c r="E2670" t="s">
        <v>29</v>
      </c>
      <c r="F2670" t="s">
        <v>29</v>
      </c>
      <c r="G2670" t="s">
        <v>29</v>
      </c>
      <c r="H2670" s="1">
        <v>6624.67</v>
      </c>
      <c r="I2670" s="2">
        <v>45700</v>
      </c>
      <c r="J2670" s="2">
        <v>45700</v>
      </c>
      <c r="K2670" s="2">
        <v>45700</v>
      </c>
      <c r="L2670" s="2">
        <v>45718</v>
      </c>
      <c r="M2670">
        <v>0</v>
      </c>
      <c r="N2670">
        <v>-18</v>
      </c>
      <c r="O2670">
        <v>4</v>
      </c>
      <c r="P2670">
        <v>3.3</v>
      </c>
      <c r="Q2670">
        <v>0</v>
      </c>
      <c r="R2670" t="s">
        <v>30</v>
      </c>
      <c r="S2670" t="s">
        <v>30</v>
      </c>
      <c r="T2670">
        <f t="shared" si="41"/>
        <v>0</v>
      </c>
      <c r="U2670" t="s">
        <v>61</v>
      </c>
      <c r="V2670" t="s">
        <v>231</v>
      </c>
      <c r="W2670" t="s">
        <v>56</v>
      </c>
      <c r="X2670" t="s">
        <v>49</v>
      </c>
      <c r="Y2670">
        <v>88</v>
      </c>
      <c r="Z2670">
        <v>7.3</v>
      </c>
    </row>
    <row r="2671" spans="1:26">
      <c r="A2671" t="s">
        <v>8072</v>
      </c>
      <c r="B2671" t="s">
        <v>8073</v>
      </c>
      <c r="C2671" t="s">
        <v>2374</v>
      </c>
      <c r="D2671" t="s">
        <v>100</v>
      </c>
      <c r="E2671" t="s">
        <v>95</v>
      </c>
      <c r="F2671" t="s">
        <v>95</v>
      </c>
      <c r="G2671" t="s">
        <v>95</v>
      </c>
      <c r="H2671" s="1">
        <v>970.56</v>
      </c>
      <c r="I2671" s="2">
        <v>45666</v>
      </c>
      <c r="J2671" s="2">
        <v>45668</v>
      </c>
      <c r="K2671" s="2">
        <v>45668</v>
      </c>
      <c r="L2671" s="2">
        <v>45678</v>
      </c>
      <c r="M2671">
        <v>0</v>
      </c>
      <c r="N2671">
        <v>10</v>
      </c>
      <c r="O2671">
        <v>1</v>
      </c>
      <c r="P2671">
        <v>2.17</v>
      </c>
      <c r="Q2671">
        <v>0</v>
      </c>
      <c r="R2671" t="s">
        <v>30</v>
      </c>
      <c r="S2671" t="s">
        <v>30</v>
      </c>
      <c r="T2671">
        <f t="shared" si="41"/>
        <v>0</v>
      </c>
      <c r="U2671" t="s">
        <v>61</v>
      </c>
      <c r="V2671" t="s">
        <v>276</v>
      </c>
      <c r="W2671" t="s">
        <v>33</v>
      </c>
      <c r="X2671" t="s">
        <v>71</v>
      </c>
      <c r="Y2671">
        <v>92.1</v>
      </c>
      <c r="Z2671">
        <v>7.5</v>
      </c>
    </row>
    <row r="2672" spans="1:26">
      <c r="A2672" t="s">
        <v>8074</v>
      </c>
      <c r="B2672" t="s">
        <v>8075</v>
      </c>
      <c r="C2672" t="s">
        <v>8076</v>
      </c>
      <c r="D2672" t="s">
        <v>167</v>
      </c>
      <c r="E2672" t="s">
        <v>68</v>
      </c>
      <c r="F2672" t="s">
        <v>68</v>
      </c>
      <c r="G2672" t="s">
        <v>68</v>
      </c>
      <c r="H2672" s="1">
        <v>4746.62</v>
      </c>
      <c r="I2672" s="2">
        <v>45707</v>
      </c>
      <c r="J2672" s="2">
        <v>45710</v>
      </c>
      <c r="K2672" s="2">
        <v>45711</v>
      </c>
      <c r="L2672" s="2">
        <v>45722</v>
      </c>
      <c r="M2672">
        <v>1</v>
      </c>
      <c r="N2672">
        <v>12</v>
      </c>
      <c r="O2672">
        <v>2</v>
      </c>
      <c r="P2672">
        <v>2.09</v>
      </c>
      <c r="Q2672">
        <v>1</v>
      </c>
      <c r="S2672" t="s">
        <v>30</v>
      </c>
      <c r="T2672">
        <f t="shared" si="41"/>
        <v>0</v>
      </c>
      <c r="U2672" t="s">
        <v>61</v>
      </c>
      <c r="V2672" t="s">
        <v>139</v>
      </c>
      <c r="W2672" t="s">
        <v>113</v>
      </c>
      <c r="X2672" t="s">
        <v>159</v>
      </c>
      <c r="Y2672">
        <v>96.3</v>
      </c>
      <c r="Z2672">
        <v>8.5</v>
      </c>
    </row>
    <row r="2673" spans="1:26">
      <c r="A2673" t="s">
        <v>8077</v>
      </c>
      <c r="B2673" t="s">
        <v>8078</v>
      </c>
      <c r="C2673" t="s">
        <v>8079</v>
      </c>
      <c r="D2673" t="s">
        <v>121</v>
      </c>
      <c r="E2673" t="s">
        <v>106</v>
      </c>
      <c r="F2673" t="s">
        <v>106</v>
      </c>
      <c r="G2673" t="s">
        <v>106</v>
      </c>
      <c r="H2673" s="1">
        <v>6387.76</v>
      </c>
      <c r="I2673" s="2">
        <v>45709</v>
      </c>
      <c r="J2673" s="2">
        <v>45712</v>
      </c>
      <c r="K2673" s="2">
        <v>45712</v>
      </c>
      <c r="L2673" s="2">
        <v>45725</v>
      </c>
      <c r="M2673">
        <v>0</v>
      </c>
      <c r="N2673">
        <v>13</v>
      </c>
      <c r="O2673">
        <v>1</v>
      </c>
      <c r="P2673">
        <v>2.0099999999999998</v>
      </c>
      <c r="Q2673">
        <v>0</v>
      </c>
      <c r="R2673" t="s">
        <v>30</v>
      </c>
      <c r="S2673" t="s">
        <v>30</v>
      </c>
      <c r="T2673">
        <f t="shared" si="41"/>
        <v>0</v>
      </c>
      <c r="U2673" t="s">
        <v>31</v>
      </c>
      <c r="V2673" t="s">
        <v>55</v>
      </c>
      <c r="W2673" t="s">
        <v>56</v>
      </c>
      <c r="X2673" t="s">
        <v>239</v>
      </c>
      <c r="Y2673">
        <v>92.2</v>
      </c>
      <c r="Z2673">
        <v>8.3000000000000007</v>
      </c>
    </row>
    <row r="2674" spans="1:26">
      <c r="A2674" t="s">
        <v>8080</v>
      </c>
      <c r="B2674" t="s">
        <v>8081</v>
      </c>
      <c r="C2674" t="s">
        <v>8082</v>
      </c>
      <c r="D2674" t="s">
        <v>38</v>
      </c>
      <c r="E2674" t="s">
        <v>29</v>
      </c>
      <c r="F2674" t="s">
        <v>29</v>
      </c>
      <c r="G2674" t="s">
        <v>29</v>
      </c>
      <c r="H2674" s="1">
        <v>7384.19</v>
      </c>
      <c r="I2674" s="2">
        <v>45719</v>
      </c>
      <c r="J2674" s="2">
        <v>45719</v>
      </c>
      <c r="K2674" s="2">
        <v>45720</v>
      </c>
      <c r="L2674" s="2">
        <v>45748</v>
      </c>
      <c r="M2674">
        <v>1</v>
      </c>
      <c r="N2674">
        <v>29</v>
      </c>
      <c r="O2674">
        <v>3</v>
      </c>
      <c r="P2674">
        <v>4.41</v>
      </c>
      <c r="Q2674">
        <v>0</v>
      </c>
      <c r="R2674" t="s">
        <v>30</v>
      </c>
      <c r="S2674" t="s">
        <v>30</v>
      </c>
      <c r="T2674">
        <f t="shared" si="41"/>
        <v>0</v>
      </c>
      <c r="U2674" t="s">
        <v>61</v>
      </c>
      <c r="V2674" t="s">
        <v>450</v>
      </c>
      <c r="W2674" t="s">
        <v>56</v>
      </c>
      <c r="X2674" t="s">
        <v>71</v>
      </c>
      <c r="Y2674">
        <v>89.1</v>
      </c>
      <c r="Z2674">
        <v>7.7</v>
      </c>
    </row>
    <row r="2675" spans="1:26">
      <c r="A2675" t="s">
        <v>8083</v>
      </c>
      <c r="B2675" t="s">
        <v>8084</v>
      </c>
      <c r="C2675" t="s">
        <v>8085</v>
      </c>
      <c r="D2675" t="s">
        <v>28</v>
      </c>
      <c r="E2675" t="s">
        <v>29</v>
      </c>
      <c r="F2675" t="s">
        <v>29</v>
      </c>
      <c r="G2675" t="s">
        <v>29</v>
      </c>
      <c r="H2675" s="1">
        <v>1815.86</v>
      </c>
      <c r="I2675" s="2">
        <v>45725</v>
      </c>
      <c r="J2675" s="2">
        <v>45726</v>
      </c>
      <c r="K2675" s="2">
        <v>45727</v>
      </c>
      <c r="L2675" s="2">
        <v>45745</v>
      </c>
      <c r="M2675">
        <v>1</v>
      </c>
      <c r="N2675">
        <v>19</v>
      </c>
      <c r="O2675">
        <v>3</v>
      </c>
      <c r="P2675">
        <v>1.45</v>
      </c>
      <c r="Q2675">
        <v>1</v>
      </c>
      <c r="R2675" t="s">
        <v>30</v>
      </c>
      <c r="S2675" t="s">
        <v>30</v>
      </c>
      <c r="T2675">
        <f t="shared" si="41"/>
        <v>0</v>
      </c>
      <c r="U2675" t="s">
        <v>47</v>
      </c>
      <c r="V2675" t="s">
        <v>304</v>
      </c>
      <c r="W2675" t="s">
        <v>33</v>
      </c>
      <c r="X2675" t="s">
        <v>76</v>
      </c>
      <c r="Y2675">
        <v>95.8</v>
      </c>
      <c r="Z2675">
        <v>8.5</v>
      </c>
    </row>
    <row r="2676" spans="1:26">
      <c r="A2676" t="s">
        <v>8086</v>
      </c>
      <c r="B2676" t="s">
        <v>8087</v>
      </c>
      <c r="C2676" t="s">
        <v>8088</v>
      </c>
      <c r="D2676" t="s">
        <v>100</v>
      </c>
      <c r="E2676" t="s">
        <v>95</v>
      </c>
      <c r="F2676" t="s">
        <v>95</v>
      </c>
      <c r="G2676" t="s">
        <v>95</v>
      </c>
      <c r="H2676" s="1">
        <v>19028</v>
      </c>
      <c r="I2676" s="2">
        <v>45805</v>
      </c>
      <c r="J2676" s="2">
        <v>45808</v>
      </c>
      <c r="K2676" s="2">
        <v>45810</v>
      </c>
      <c r="L2676" s="2">
        <v>45844</v>
      </c>
      <c r="M2676">
        <v>2</v>
      </c>
      <c r="N2676">
        <v>36</v>
      </c>
      <c r="O2676">
        <v>2</v>
      </c>
      <c r="P2676">
        <v>2.46</v>
      </c>
      <c r="Q2676">
        <v>2</v>
      </c>
      <c r="R2676" t="s">
        <v>30</v>
      </c>
      <c r="S2676" t="s">
        <v>30</v>
      </c>
      <c r="T2676">
        <f t="shared" si="41"/>
        <v>0</v>
      </c>
      <c r="U2676" t="s">
        <v>31</v>
      </c>
      <c r="V2676" t="s">
        <v>108</v>
      </c>
      <c r="W2676" t="s">
        <v>33</v>
      </c>
      <c r="X2676" t="s">
        <v>239</v>
      </c>
      <c r="Y2676">
        <v>93.4</v>
      </c>
      <c r="Z2676">
        <v>6.9</v>
      </c>
    </row>
    <row r="2677" spans="1:26">
      <c r="A2677" t="s">
        <v>8089</v>
      </c>
      <c r="B2677" t="s">
        <v>8090</v>
      </c>
      <c r="C2677" t="s">
        <v>8091</v>
      </c>
      <c r="D2677" t="s">
        <v>53</v>
      </c>
      <c r="E2677" t="s">
        <v>54</v>
      </c>
      <c r="F2677" t="s">
        <v>54</v>
      </c>
      <c r="G2677" t="s">
        <v>54</v>
      </c>
      <c r="H2677" s="1">
        <v>5690.6</v>
      </c>
      <c r="I2677" s="2">
        <v>45994</v>
      </c>
      <c r="J2677" s="2">
        <v>45996</v>
      </c>
      <c r="K2677" s="2">
        <v>45999</v>
      </c>
      <c r="L2677" s="2">
        <v>46023</v>
      </c>
      <c r="M2677">
        <v>3</v>
      </c>
      <c r="N2677">
        <v>27</v>
      </c>
      <c r="O2677">
        <v>5</v>
      </c>
      <c r="P2677">
        <v>6.08</v>
      </c>
      <c r="Q2677">
        <v>2</v>
      </c>
      <c r="R2677" t="b">
        <v>0</v>
      </c>
      <c r="S2677" t="s">
        <v>30</v>
      </c>
      <c r="T2677">
        <f t="shared" si="41"/>
        <v>0</v>
      </c>
      <c r="U2677" t="s">
        <v>61</v>
      </c>
      <c r="V2677" t="s">
        <v>117</v>
      </c>
      <c r="W2677" t="s">
        <v>33</v>
      </c>
      <c r="X2677" t="s">
        <v>76</v>
      </c>
      <c r="Y2677" t="s">
        <v>46</v>
      </c>
      <c r="Z2677">
        <v>5.2</v>
      </c>
    </row>
    <row r="2678" spans="1:26">
      <c r="A2678" t="s">
        <v>8092</v>
      </c>
      <c r="B2678" t="s">
        <v>8093</v>
      </c>
      <c r="C2678" t="s">
        <v>8094</v>
      </c>
      <c r="D2678" t="s">
        <v>53</v>
      </c>
      <c r="E2678" t="s">
        <v>54</v>
      </c>
      <c r="F2678" t="s">
        <v>54</v>
      </c>
      <c r="G2678" t="s">
        <v>54</v>
      </c>
      <c r="H2678" s="1">
        <v>8620.11</v>
      </c>
      <c r="I2678" s="2">
        <v>46012</v>
      </c>
      <c r="J2678" s="2">
        <v>46012</v>
      </c>
      <c r="K2678" s="2">
        <v>46015</v>
      </c>
      <c r="L2678" s="2">
        <v>46049</v>
      </c>
      <c r="M2678">
        <v>3</v>
      </c>
      <c r="N2678">
        <v>37</v>
      </c>
      <c r="O2678">
        <v>4</v>
      </c>
      <c r="P2678">
        <v>4.13</v>
      </c>
      <c r="Q2678">
        <v>0</v>
      </c>
      <c r="R2678" t="s">
        <v>30</v>
      </c>
      <c r="S2678" t="s">
        <v>688</v>
      </c>
      <c r="T2678">
        <f t="shared" si="41"/>
        <v>0</v>
      </c>
      <c r="U2678" t="s">
        <v>61</v>
      </c>
      <c r="V2678" t="s">
        <v>183</v>
      </c>
      <c r="W2678" t="s">
        <v>33</v>
      </c>
      <c r="X2678" t="s">
        <v>239</v>
      </c>
      <c r="Y2678">
        <v>91.1</v>
      </c>
      <c r="Z2678">
        <v>3.9</v>
      </c>
    </row>
    <row r="2679" spans="1:26">
      <c r="A2679" t="s">
        <v>8095</v>
      </c>
      <c r="B2679" t="s">
        <v>8096</v>
      </c>
      <c r="C2679" t="s">
        <v>8097</v>
      </c>
      <c r="D2679" t="s">
        <v>44</v>
      </c>
      <c r="E2679" t="s">
        <v>45</v>
      </c>
      <c r="F2679" t="s">
        <v>45</v>
      </c>
      <c r="G2679" t="s">
        <v>45</v>
      </c>
      <c r="H2679" s="1">
        <v>16124.77</v>
      </c>
      <c r="I2679" s="2">
        <v>45938</v>
      </c>
      <c r="J2679" s="2">
        <v>45940</v>
      </c>
      <c r="K2679" s="2">
        <v>45941</v>
      </c>
      <c r="L2679" s="2">
        <v>45980</v>
      </c>
      <c r="M2679">
        <v>1</v>
      </c>
      <c r="N2679">
        <v>40</v>
      </c>
      <c r="O2679">
        <v>5</v>
      </c>
      <c r="P2679">
        <v>4.1900000000000004</v>
      </c>
      <c r="Q2679">
        <v>0</v>
      </c>
      <c r="R2679" t="s">
        <v>69</v>
      </c>
      <c r="S2679" t="s">
        <v>30</v>
      </c>
      <c r="T2679">
        <f t="shared" si="41"/>
        <v>0</v>
      </c>
      <c r="U2679" t="s">
        <v>61</v>
      </c>
      <c r="V2679" t="s">
        <v>108</v>
      </c>
      <c r="W2679" t="s">
        <v>56</v>
      </c>
      <c r="X2679" t="s">
        <v>239</v>
      </c>
      <c r="Y2679">
        <v>87.4</v>
      </c>
      <c r="Z2679">
        <v>4.7</v>
      </c>
    </row>
    <row r="2680" spans="1:26">
      <c r="A2680" t="s">
        <v>8098</v>
      </c>
      <c r="B2680" t="s">
        <v>8099</v>
      </c>
      <c r="C2680" t="s">
        <v>8100</v>
      </c>
      <c r="D2680" t="s">
        <v>44</v>
      </c>
      <c r="E2680" t="s">
        <v>45</v>
      </c>
      <c r="F2680" t="s">
        <v>45</v>
      </c>
      <c r="G2680" t="s">
        <v>45</v>
      </c>
      <c r="H2680" s="1">
        <v>7901.66</v>
      </c>
      <c r="J2680" s="2">
        <v>45689</v>
      </c>
      <c r="K2680" s="2">
        <v>45688</v>
      </c>
      <c r="L2680" s="2">
        <v>45720</v>
      </c>
      <c r="M2680">
        <v>-1</v>
      </c>
      <c r="N2680">
        <v>31</v>
      </c>
      <c r="O2680">
        <v>4</v>
      </c>
      <c r="P2680">
        <v>3.1</v>
      </c>
      <c r="Q2680">
        <v>0</v>
      </c>
      <c r="R2680" t="s">
        <v>30</v>
      </c>
      <c r="S2680" t="s">
        <v>30</v>
      </c>
      <c r="T2680">
        <f t="shared" si="41"/>
        <v>0</v>
      </c>
      <c r="U2680" t="s">
        <v>61</v>
      </c>
      <c r="V2680" t="s">
        <v>450</v>
      </c>
      <c r="W2680" t="s">
        <v>56</v>
      </c>
      <c r="X2680" t="s">
        <v>71</v>
      </c>
      <c r="Y2680">
        <v>96.9</v>
      </c>
      <c r="Z2680">
        <v>5.6</v>
      </c>
    </row>
    <row r="2681" spans="1:26">
      <c r="A2681" t="s">
        <v>8101</v>
      </c>
      <c r="B2681" t="s">
        <v>8102</v>
      </c>
      <c r="C2681" t="s">
        <v>8103</v>
      </c>
      <c r="D2681" t="s">
        <v>100</v>
      </c>
      <c r="E2681" t="s">
        <v>95</v>
      </c>
      <c r="F2681" t="s">
        <v>95</v>
      </c>
      <c r="G2681" t="s">
        <v>95</v>
      </c>
      <c r="H2681" s="1">
        <v>-1326.63</v>
      </c>
      <c r="I2681" s="2">
        <v>45955</v>
      </c>
      <c r="J2681" s="2">
        <v>45955</v>
      </c>
      <c r="L2681" s="2">
        <v>45975</v>
      </c>
      <c r="M2681">
        <v>1</v>
      </c>
      <c r="N2681">
        <v>20</v>
      </c>
      <c r="O2681">
        <v>3</v>
      </c>
      <c r="P2681">
        <v>2.56</v>
      </c>
      <c r="Q2681">
        <v>1</v>
      </c>
      <c r="R2681" t="s">
        <v>30</v>
      </c>
      <c r="T2681">
        <f t="shared" si="41"/>
        <v>0</v>
      </c>
      <c r="U2681" t="s">
        <v>61</v>
      </c>
      <c r="V2681" t="s">
        <v>638</v>
      </c>
      <c r="W2681" t="s">
        <v>56</v>
      </c>
      <c r="X2681" t="s">
        <v>63</v>
      </c>
      <c r="Y2681">
        <v>97.4</v>
      </c>
      <c r="Z2681">
        <v>7.2</v>
      </c>
    </row>
    <row r="2682" spans="1:26">
      <c r="A2682" t="s">
        <v>8104</v>
      </c>
      <c r="B2682" t="s">
        <v>8105</v>
      </c>
      <c r="C2682" t="s">
        <v>8106</v>
      </c>
      <c r="D2682" t="s">
        <v>67</v>
      </c>
      <c r="E2682" t="s">
        <v>68</v>
      </c>
      <c r="F2682" t="s">
        <v>68</v>
      </c>
      <c r="G2682" t="s">
        <v>68</v>
      </c>
      <c r="H2682" s="1">
        <v>2785.6</v>
      </c>
      <c r="I2682" s="2">
        <v>45932</v>
      </c>
      <c r="J2682" s="2">
        <v>45934</v>
      </c>
      <c r="K2682" s="2">
        <v>45935</v>
      </c>
      <c r="L2682" s="2">
        <v>45948</v>
      </c>
      <c r="M2682">
        <v>1</v>
      </c>
      <c r="N2682">
        <v>9</v>
      </c>
      <c r="O2682">
        <v>4</v>
      </c>
      <c r="P2682">
        <v>4.82</v>
      </c>
      <c r="Q2682">
        <v>0</v>
      </c>
      <c r="R2682" t="s">
        <v>30</v>
      </c>
      <c r="S2682" t="s">
        <v>30</v>
      </c>
      <c r="T2682">
        <f t="shared" si="41"/>
        <v>0</v>
      </c>
      <c r="U2682" t="s">
        <v>656</v>
      </c>
      <c r="V2682" t="s">
        <v>130</v>
      </c>
      <c r="W2682" t="s">
        <v>33</v>
      </c>
      <c r="X2682" t="s">
        <v>239</v>
      </c>
      <c r="Y2682">
        <v>100</v>
      </c>
      <c r="Z2682">
        <v>5.6</v>
      </c>
    </row>
    <row r="2683" spans="1:26">
      <c r="A2683" t="s">
        <v>8107</v>
      </c>
      <c r="B2683" t="s">
        <v>8108</v>
      </c>
      <c r="C2683" t="s">
        <v>8109</v>
      </c>
      <c r="D2683" t="s">
        <v>67</v>
      </c>
      <c r="E2683" t="s">
        <v>68</v>
      </c>
      <c r="F2683" t="s">
        <v>68</v>
      </c>
      <c r="G2683" t="s">
        <v>68</v>
      </c>
      <c r="H2683" s="1">
        <v>1300.5899999999999</v>
      </c>
      <c r="I2683" s="2">
        <v>45865</v>
      </c>
      <c r="J2683" s="2">
        <v>45866</v>
      </c>
      <c r="K2683" s="2">
        <v>45866</v>
      </c>
      <c r="L2683" s="2">
        <v>45884</v>
      </c>
      <c r="M2683">
        <v>0</v>
      </c>
      <c r="N2683">
        <v>18</v>
      </c>
      <c r="O2683">
        <v>3</v>
      </c>
      <c r="P2683">
        <v>2.97</v>
      </c>
      <c r="Q2683">
        <v>2</v>
      </c>
      <c r="R2683" t="s">
        <v>30</v>
      </c>
      <c r="S2683" t="s">
        <v>30</v>
      </c>
      <c r="T2683">
        <f t="shared" si="41"/>
        <v>0</v>
      </c>
      <c r="U2683" t="s">
        <v>61</v>
      </c>
      <c r="V2683" t="s">
        <v>151</v>
      </c>
      <c r="W2683" t="s">
        <v>33</v>
      </c>
      <c r="X2683" t="s">
        <v>159</v>
      </c>
      <c r="Y2683">
        <v>95.1</v>
      </c>
      <c r="Z2683">
        <v>8.5</v>
      </c>
    </row>
    <row r="2684" spans="1:26">
      <c r="A2684" t="s">
        <v>8110</v>
      </c>
      <c r="B2684" t="s">
        <v>8111</v>
      </c>
      <c r="C2684" t="s">
        <v>8112</v>
      </c>
      <c r="D2684" t="s">
        <v>53</v>
      </c>
      <c r="E2684" t="s">
        <v>54</v>
      </c>
      <c r="F2684" t="s">
        <v>54</v>
      </c>
      <c r="G2684" t="s">
        <v>54</v>
      </c>
      <c r="H2684" s="1">
        <v>7824.5</v>
      </c>
      <c r="I2684" s="2">
        <v>45753</v>
      </c>
      <c r="J2684" s="2">
        <v>45754</v>
      </c>
      <c r="K2684" s="2">
        <v>45751</v>
      </c>
      <c r="L2684" s="2">
        <v>45790</v>
      </c>
      <c r="M2684">
        <v>-3</v>
      </c>
      <c r="N2684">
        <v>26</v>
      </c>
      <c r="O2684">
        <v>5</v>
      </c>
      <c r="P2684">
        <v>3.37</v>
      </c>
      <c r="Q2684">
        <v>0</v>
      </c>
      <c r="R2684" t="s">
        <v>30</v>
      </c>
      <c r="S2684" t="s">
        <v>30</v>
      </c>
      <c r="T2684">
        <f t="shared" si="41"/>
        <v>0</v>
      </c>
      <c r="U2684" t="s">
        <v>656</v>
      </c>
      <c r="V2684" t="s">
        <v>787</v>
      </c>
      <c r="W2684" t="s">
        <v>33</v>
      </c>
      <c r="X2684" t="s">
        <v>159</v>
      </c>
      <c r="Y2684">
        <v>87.4</v>
      </c>
      <c r="Z2684">
        <v>6.5</v>
      </c>
    </row>
    <row r="2685" spans="1:26">
      <c r="A2685" t="s">
        <v>8113</v>
      </c>
      <c r="B2685" t="s">
        <v>8114</v>
      </c>
      <c r="C2685" t="s">
        <v>8115</v>
      </c>
      <c r="D2685" t="s">
        <v>94</v>
      </c>
      <c r="E2685" t="s">
        <v>95</v>
      </c>
      <c r="F2685" t="s">
        <v>95</v>
      </c>
      <c r="G2685" t="s">
        <v>95</v>
      </c>
      <c r="H2685" s="1">
        <v>4734.4799999999996</v>
      </c>
      <c r="I2685" s="2">
        <v>45717</v>
      </c>
      <c r="J2685" s="2">
        <v>45721</v>
      </c>
      <c r="K2685" s="2">
        <v>45719</v>
      </c>
      <c r="L2685" s="2">
        <v>45751</v>
      </c>
      <c r="M2685">
        <v>-2</v>
      </c>
      <c r="N2685" t="s">
        <v>46</v>
      </c>
      <c r="O2685">
        <v>3</v>
      </c>
      <c r="P2685">
        <v>4.74</v>
      </c>
      <c r="Q2685">
        <v>0</v>
      </c>
      <c r="R2685" t="s">
        <v>30</v>
      </c>
      <c r="S2685" t="s">
        <v>30</v>
      </c>
      <c r="T2685">
        <f t="shared" si="41"/>
        <v>0</v>
      </c>
      <c r="U2685" t="s">
        <v>61</v>
      </c>
      <c r="V2685" t="s">
        <v>291</v>
      </c>
      <c r="W2685" t="s">
        <v>33</v>
      </c>
      <c r="X2685" t="s">
        <v>63</v>
      </c>
      <c r="Y2685">
        <v>92.1</v>
      </c>
      <c r="Z2685">
        <v>6.1</v>
      </c>
    </row>
    <row r="2686" spans="1:26">
      <c r="A2686" t="s">
        <v>8116</v>
      </c>
      <c r="B2686" t="s">
        <v>8117</v>
      </c>
      <c r="C2686" t="s">
        <v>8118</v>
      </c>
      <c r="D2686" t="s">
        <v>105</v>
      </c>
      <c r="E2686" t="s">
        <v>106</v>
      </c>
      <c r="F2686" t="s">
        <v>106</v>
      </c>
      <c r="G2686" t="s">
        <v>106</v>
      </c>
      <c r="H2686" s="1">
        <v>1350.89</v>
      </c>
      <c r="I2686" s="2">
        <v>45855</v>
      </c>
      <c r="J2686" s="2">
        <v>45855</v>
      </c>
      <c r="K2686" s="2">
        <v>45856</v>
      </c>
      <c r="L2686" s="2">
        <v>45880</v>
      </c>
      <c r="M2686">
        <v>1</v>
      </c>
      <c r="N2686">
        <v>25</v>
      </c>
      <c r="O2686">
        <v>4</v>
      </c>
      <c r="P2686">
        <v>2.39</v>
      </c>
      <c r="Q2686">
        <v>2</v>
      </c>
      <c r="R2686" t="s">
        <v>30</v>
      </c>
      <c r="S2686" t="s">
        <v>30</v>
      </c>
      <c r="T2686">
        <f t="shared" si="41"/>
        <v>0</v>
      </c>
      <c r="U2686" t="s">
        <v>47</v>
      </c>
      <c r="V2686" t="s">
        <v>80</v>
      </c>
      <c r="W2686" t="s">
        <v>90</v>
      </c>
      <c r="X2686" t="s">
        <v>239</v>
      </c>
      <c r="Y2686">
        <v>91</v>
      </c>
      <c r="Z2686">
        <v>7.1</v>
      </c>
    </row>
    <row r="2687" spans="1:26">
      <c r="A2687" t="s">
        <v>8119</v>
      </c>
      <c r="B2687" t="s">
        <v>8120</v>
      </c>
      <c r="C2687" t="s">
        <v>8121</v>
      </c>
      <c r="D2687" t="s">
        <v>143</v>
      </c>
      <c r="E2687" t="s">
        <v>29</v>
      </c>
      <c r="F2687" t="s">
        <v>29</v>
      </c>
      <c r="G2687" t="s">
        <v>29</v>
      </c>
      <c r="H2687" s="1">
        <v>12829.8</v>
      </c>
      <c r="I2687" t="s">
        <v>46</v>
      </c>
      <c r="J2687" s="2">
        <v>45817</v>
      </c>
      <c r="K2687" s="2">
        <v>45818</v>
      </c>
      <c r="L2687" s="2">
        <v>45869</v>
      </c>
      <c r="M2687">
        <v>1</v>
      </c>
      <c r="N2687">
        <v>52</v>
      </c>
      <c r="O2687">
        <v>8</v>
      </c>
      <c r="P2687">
        <v>5.59</v>
      </c>
      <c r="Q2687">
        <v>1</v>
      </c>
      <c r="R2687" t="s">
        <v>30</v>
      </c>
      <c r="S2687" t="s">
        <v>69</v>
      </c>
      <c r="T2687">
        <f t="shared" si="41"/>
        <v>1</v>
      </c>
      <c r="U2687" t="s">
        <v>47</v>
      </c>
      <c r="V2687" t="s">
        <v>39</v>
      </c>
      <c r="W2687" t="s">
        <v>33</v>
      </c>
      <c r="X2687" t="s">
        <v>71</v>
      </c>
      <c r="Y2687">
        <v>88.6</v>
      </c>
      <c r="Z2687">
        <v>5.4</v>
      </c>
    </row>
    <row r="2688" spans="1:26">
      <c r="A2688" t="s">
        <v>8122</v>
      </c>
      <c r="B2688" t="s">
        <v>8123</v>
      </c>
      <c r="C2688" t="s">
        <v>6492</v>
      </c>
      <c r="D2688" t="s">
        <v>84</v>
      </c>
      <c r="E2688" t="s">
        <v>68</v>
      </c>
      <c r="F2688" t="s">
        <v>68</v>
      </c>
      <c r="G2688" t="s">
        <v>68</v>
      </c>
      <c r="H2688" s="1">
        <v>6684.07</v>
      </c>
      <c r="I2688" s="2">
        <v>46001</v>
      </c>
      <c r="J2688" s="2">
        <v>46002</v>
      </c>
      <c r="K2688" s="2">
        <v>46004</v>
      </c>
      <c r="L2688" s="2">
        <v>46036</v>
      </c>
      <c r="M2688">
        <v>2</v>
      </c>
      <c r="N2688">
        <v>34</v>
      </c>
      <c r="O2688">
        <v>2</v>
      </c>
      <c r="P2688">
        <v>3.47</v>
      </c>
      <c r="Q2688">
        <v>0</v>
      </c>
      <c r="R2688" t="s">
        <v>69</v>
      </c>
      <c r="S2688" t="s">
        <v>69</v>
      </c>
      <c r="T2688">
        <f t="shared" si="41"/>
        <v>1</v>
      </c>
      <c r="U2688" t="s">
        <v>530</v>
      </c>
      <c r="V2688" t="s">
        <v>85</v>
      </c>
      <c r="W2688" t="s">
        <v>33</v>
      </c>
      <c r="X2688" t="s">
        <v>34</v>
      </c>
      <c r="Y2688">
        <v>84.2</v>
      </c>
      <c r="Z2688">
        <v>5.0999999999999996</v>
      </c>
    </row>
    <row r="2689" spans="1:26">
      <c r="A2689" t="s">
        <v>8124</v>
      </c>
      <c r="B2689" t="s">
        <v>8125</v>
      </c>
      <c r="C2689" t="s">
        <v>8126</v>
      </c>
      <c r="D2689" t="s">
        <v>38</v>
      </c>
      <c r="E2689" t="s">
        <v>29</v>
      </c>
      <c r="F2689" t="s">
        <v>29</v>
      </c>
      <c r="G2689" t="s">
        <v>29</v>
      </c>
      <c r="H2689" s="1">
        <v>7309.04</v>
      </c>
      <c r="I2689" s="2">
        <v>45805</v>
      </c>
      <c r="J2689" s="2">
        <v>45805</v>
      </c>
      <c r="K2689" s="2">
        <v>45807</v>
      </c>
      <c r="L2689" s="2">
        <v>45837</v>
      </c>
      <c r="M2689">
        <v>2</v>
      </c>
      <c r="N2689">
        <v>32</v>
      </c>
      <c r="O2689">
        <v>5</v>
      </c>
      <c r="P2689">
        <v>5.74</v>
      </c>
      <c r="Q2689">
        <v>0</v>
      </c>
      <c r="R2689" t="s">
        <v>30</v>
      </c>
      <c r="S2689" t="s">
        <v>30</v>
      </c>
      <c r="T2689">
        <f t="shared" si="41"/>
        <v>0</v>
      </c>
      <c r="U2689" t="s">
        <v>31</v>
      </c>
      <c r="V2689" t="s">
        <v>518</v>
      </c>
      <c r="W2689" t="s">
        <v>33</v>
      </c>
      <c r="X2689" t="s">
        <v>71</v>
      </c>
      <c r="Y2689">
        <v>97</v>
      </c>
      <c r="Z2689">
        <v>5.8</v>
      </c>
    </row>
    <row r="2690" spans="1:26">
      <c r="A2690" t="s">
        <v>8127</v>
      </c>
      <c r="B2690" t="s">
        <v>8128</v>
      </c>
      <c r="C2690" t="s">
        <v>8129</v>
      </c>
      <c r="D2690" t="s">
        <v>100</v>
      </c>
      <c r="E2690" t="s">
        <v>95</v>
      </c>
      <c r="F2690" t="s">
        <v>95</v>
      </c>
      <c r="G2690" t="s">
        <v>95</v>
      </c>
      <c r="H2690" s="1">
        <v>1226.46</v>
      </c>
      <c r="I2690" s="2">
        <v>45704</v>
      </c>
      <c r="J2690" s="2">
        <v>45706</v>
      </c>
      <c r="K2690" s="2">
        <v>45706</v>
      </c>
      <c r="L2690" s="2">
        <v>45712</v>
      </c>
      <c r="M2690">
        <v>0</v>
      </c>
      <c r="N2690">
        <v>6</v>
      </c>
      <c r="O2690">
        <v>1</v>
      </c>
      <c r="P2690">
        <v>2.73</v>
      </c>
      <c r="Q2690">
        <v>1</v>
      </c>
      <c r="R2690" t="s">
        <v>30</v>
      </c>
      <c r="T2690">
        <f t="shared" si="41"/>
        <v>0</v>
      </c>
      <c r="U2690" t="s">
        <v>47</v>
      </c>
      <c r="V2690" t="s">
        <v>183</v>
      </c>
      <c r="W2690" t="s">
        <v>90</v>
      </c>
      <c r="X2690" t="s">
        <v>49</v>
      </c>
      <c r="Y2690">
        <v>93.5</v>
      </c>
      <c r="Z2690">
        <v>8.9</v>
      </c>
    </row>
    <row r="2691" spans="1:26">
      <c r="A2691" t="s">
        <v>8130</v>
      </c>
      <c r="B2691" t="s">
        <v>8131</v>
      </c>
      <c r="C2691" t="s">
        <v>8132</v>
      </c>
      <c r="D2691" t="s">
        <v>100</v>
      </c>
      <c r="E2691" t="s">
        <v>95</v>
      </c>
      <c r="F2691" t="s">
        <v>95</v>
      </c>
      <c r="G2691" t="s">
        <v>95</v>
      </c>
      <c r="H2691" s="1">
        <v>5754.7</v>
      </c>
      <c r="I2691" s="2">
        <v>45859</v>
      </c>
      <c r="J2691" s="2">
        <v>45862</v>
      </c>
      <c r="K2691" s="2">
        <v>45865</v>
      </c>
      <c r="L2691" s="2">
        <v>45882</v>
      </c>
      <c r="M2691">
        <v>3</v>
      </c>
      <c r="N2691">
        <v>20</v>
      </c>
      <c r="P2691">
        <v>2.11</v>
      </c>
      <c r="Q2691">
        <v>0</v>
      </c>
      <c r="S2691" t="s">
        <v>30</v>
      </c>
      <c r="T2691">
        <f t="shared" ref="T2691:T2754" si="42">IF(S2691="Yes",1,0)</f>
        <v>0</v>
      </c>
      <c r="U2691" t="s">
        <v>61</v>
      </c>
      <c r="V2691" t="s">
        <v>638</v>
      </c>
      <c r="W2691" t="s">
        <v>90</v>
      </c>
      <c r="X2691" t="s">
        <v>76</v>
      </c>
      <c r="Y2691" t="s">
        <v>46</v>
      </c>
      <c r="Z2691">
        <v>8.1</v>
      </c>
    </row>
    <row r="2692" spans="1:26">
      <c r="A2692" t="s">
        <v>8133</v>
      </c>
      <c r="B2692" t="s">
        <v>8134</v>
      </c>
      <c r="C2692" t="s">
        <v>8135</v>
      </c>
      <c r="D2692" t="s">
        <v>105</v>
      </c>
      <c r="E2692" t="s">
        <v>106</v>
      </c>
      <c r="F2692" t="s">
        <v>106</v>
      </c>
      <c r="G2692" t="s">
        <v>106</v>
      </c>
      <c r="H2692" s="1">
        <v>52723.62</v>
      </c>
      <c r="I2692" s="2">
        <v>45698</v>
      </c>
      <c r="J2692" s="2">
        <v>45703</v>
      </c>
      <c r="K2692" s="2">
        <v>45703</v>
      </c>
      <c r="L2692" s="2">
        <v>45753</v>
      </c>
      <c r="M2692">
        <v>0</v>
      </c>
      <c r="N2692">
        <v>62</v>
      </c>
      <c r="O2692">
        <v>6</v>
      </c>
      <c r="P2692">
        <v>3.17</v>
      </c>
      <c r="Q2692">
        <v>0</v>
      </c>
      <c r="S2692" t="s">
        <v>30</v>
      </c>
      <c r="T2692">
        <f t="shared" si="42"/>
        <v>0</v>
      </c>
      <c r="U2692" t="s">
        <v>31</v>
      </c>
      <c r="V2692" t="s">
        <v>787</v>
      </c>
      <c r="W2692" t="s">
        <v>56</v>
      </c>
      <c r="X2692" t="s">
        <v>34</v>
      </c>
      <c r="Y2692">
        <v>97.6</v>
      </c>
      <c r="Z2692">
        <v>6.5</v>
      </c>
    </row>
    <row r="2693" spans="1:26">
      <c r="A2693" t="s">
        <v>8136</v>
      </c>
      <c r="B2693" t="s">
        <v>8137</v>
      </c>
      <c r="C2693" t="s">
        <v>8138</v>
      </c>
      <c r="D2693" t="s">
        <v>38</v>
      </c>
      <c r="E2693" t="s">
        <v>29</v>
      </c>
      <c r="F2693" t="s">
        <v>29</v>
      </c>
      <c r="G2693" t="s">
        <v>29</v>
      </c>
      <c r="H2693" s="1">
        <v>1202.24</v>
      </c>
      <c r="I2693" s="2">
        <v>45742</v>
      </c>
      <c r="J2693" s="2">
        <v>45746</v>
      </c>
      <c r="K2693" s="2">
        <v>45746</v>
      </c>
      <c r="L2693" s="2">
        <v>45747</v>
      </c>
      <c r="M2693">
        <v>0</v>
      </c>
      <c r="N2693">
        <v>1</v>
      </c>
      <c r="O2693">
        <v>4</v>
      </c>
      <c r="P2693">
        <v>3.43</v>
      </c>
      <c r="Q2693">
        <v>2</v>
      </c>
      <c r="R2693" t="s">
        <v>30</v>
      </c>
      <c r="S2693" t="s">
        <v>30</v>
      </c>
      <c r="T2693">
        <f t="shared" si="42"/>
        <v>0</v>
      </c>
      <c r="U2693" t="s">
        <v>31</v>
      </c>
      <c r="V2693" t="s">
        <v>101</v>
      </c>
      <c r="W2693" t="s">
        <v>56</v>
      </c>
      <c r="X2693" t="s">
        <v>239</v>
      </c>
      <c r="Y2693">
        <v>90.7</v>
      </c>
      <c r="Z2693">
        <v>8.6</v>
      </c>
    </row>
    <row r="2694" spans="1:26">
      <c r="A2694" t="s">
        <v>8139</v>
      </c>
      <c r="B2694" t="s">
        <v>8140</v>
      </c>
      <c r="C2694" t="s">
        <v>8141</v>
      </c>
      <c r="D2694" t="s">
        <v>94</v>
      </c>
      <c r="E2694" t="s">
        <v>95</v>
      </c>
      <c r="F2694" t="s">
        <v>95</v>
      </c>
      <c r="G2694" t="s">
        <v>95</v>
      </c>
      <c r="H2694" s="1">
        <v>3777.47</v>
      </c>
      <c r="I2694" s="2">
        <v>45732</v>
      </c>
      <c r="J2694" s="2">
        <v>45734</v>
      </c>
      <c r="L2694" s="2">
        <v>45742</v>
      </c>
      <c r="M2694">
        <v>2</v>
      </c>
      <c r="N2694">
        <v>8</v>
      </c>
      <c r="O2694">
        <v>1</v>
      </c>
      <c r="P2694">
        <v>1.63</v>
      </c>
      <c r="Q2694">
        <v>1</v>
      </c>
      <c r="R2694" t="s">
        <v>30</v>
      </c>
      <c r="S2694" t="s">
        <v>30</v>
      </c>
      <c r="T2694">
        <f t="shared" si="42"/>
        <v>0</v>
      </c>
      <c r="U2694" t="s">
        <v>61</v>
      </c>
      <c r="W2694" t="s">
        <v>33</v>
      </c>
      <c r="X2694" t="s">
        <v>34</v>
      </c>
      <c r="Y2694">
        <v>100</v>
      </c>
      <c r="Z2694">
        <v>7.6</v>
      </c>
    </row>
    <row r="2695" spans="1:26">
      <c r="A2695" t="s">
        <v>8142</v>
      </c>
      <c r="B2695" t="s">
        <v>8143</v>
      </c>
      <c r="C2695" t="s">
        <v>8144</v>
      </c>
      <c r="D2695" t="s">
        <v>53</v>
      </c>
      <c r="E2695" t="s">
        <v>54</v>
      </c>
      <c r="F2695" t="s">
        <v>54</v>
      </c>
      <c r="G2695" t="s">
        <v>54</v>
      </c>
      <c r="H2695" s="1">
        <v>2513.27</v>
      </c>
      <c r="I2695" s="2">
        <v>45788</v>
      </c>
      <c r="J2695" s="2">
        <v>45790</v>
      </c>
      <c r="K2695" s="2">
        <v>45791</v>
      </c>
      <c r="L2695" s="2">
        <v>45824</v>
      </c>
      <c r="M2695">
        <v>1</v>
      </c>
      <c r="N2695">
        <v>34</v>
      </c>
      <c r="O2695">
        <v>7</v>
      </c>
      <c r="P2695">
        <v>3.86</v>
      </c>
      <c r="Q2695">
        <v>2</v>
      </c>
      <c r="R2695" t="s">
        <v>30</v>
      </c>
      <c r="S2695" t="s">
        <v>30</v>
      </c>
      <c r="T2695">
        <f t="shared" si="42"/>
        <v>0</v>
      </c>
      <c r="U2695" t="s">
        <v>61</v>
      </c>
      <c r="V2695" t="s">
        <v>139</v>
      </c>
      <c r="W2695" t="s">
        <v>90</v>
      </c>
      <c r="X2695" t="s">
        <v>49</v>
      </c>
      <c r="Y2695">
        <v>97.5</v>
      </c>
      <c r="Z2695">
        <v>6.9</v>
      </c>
    </row>
    <row r="2696" spans="1:26">
      <c r="A2696" t="s">
        <v>8145</v>
      </c>
      <c r="B2696" t="s">
        <v>8146</v>
      </c>
      <c r="C2696" t="s">
        <v>8147</v>
      </c>
      <c r="D2696" t="s">
        <v>38</v>
      </c>
      <c r="E2696" t="s">
        <v>29</v>
      </c>
      <c r="F2696" t="s">
        <v>29</v>
      </c>
      <c r="G2696" t="s">
        <v>29</v>
      </c>
      <c r="H2696" s="1">
        <v>2241.25</v>
      </c>
      <c r="I2696" s="2">
        <v>45658</v>
      </c>
      <c r="J2696" s="2">
        <v>45662</v>
      </c>
      <c r="K2696" s="2">
        <v>45663</v>
      </c>
      <c r="L2696" s="2">
        <v>45664</v>
      </c>
      <c r="M2696">
        <v>1</v>
      </c>
      <c r="N2696">
        <v>2</v>
      </c>
      <c r="O2696">
        <v>5</v>
      </c>
      <c r="P2696">
        <v>5.16</v>
      </c>
      <c r="Q2696">
        <v>0</v>
      </c>
      <c r="R2696" t="s">
        <v>30</v>
      </c>
      <c r="S2696" t="s">
        <v>30</v>
      </c>
      <c r="T2696">
        <f t="shared" si="42"/>
        <v>0</v>
      </c>
      <c r="U2696" t="s">
        <v>61</v>
      </c>
      <c r="V2696" t="s">
        <v>216</v>
      </c>
      <c r="W2696" t="s">
        <v>113</v>
      </c>
      <c r="X2696" t="s">
        <v>63</v>
      </c>
      <c r="Y2696">
        <v>90.7</v>
      </c>
      <c r="Z2696">
        <v>6.7</v>
      </c>
    </row>
    <row r="2697" spans="1:26">
      <c r="A2697" t="s">
        <v>8148</v>
      </c>
      <c r="B2697" t="s">
        <v>8149</v>
      </c>
      <c r="C2697" t="s">
        <v>8150</v>
      </c>
      <c r="D2697" t="s">
        <v>67</v>
      </c>
      <c r="E2697" t="s">
        <v>68</v>
      </c>
      <c r="F2697" t="s">
        <v>68</v>
      </c>
      <c r="G2697" t="s">
        <v>68</v>
      </c>
      <c r="H2697" s="1">
        <v>13388.91</v>
      </c>
      <c r="I2697" s="2">
        <v>45993</v>
      </c>
      <c r="J2697" s="2">
        <v>45994</v>
      </c>
      <c r="K2697" s="2">
        <v>45996</v>
      </c>
      <c r="L2697" s="2">
        <v>46042</v>
      </c>
      <c r="M2697">
        <v>2</v>
      </c>
      <c r="N2697">
        <v>48</v>
      </c>
      <c r="O2697">
        <v>4</v>
      </c>
      <c r="P2697">
        <v>3.62</v>
      </c>
      <c r="Q2697">
        <v>1</v>
      </c>
      <c r="R2697" t="s">
        <v>30</v>
      </c>
      <c r="S2697" t="s">
        <v>30</v>
      </c>
      <c r="T2697">
        <f t="shared" si="42"/>
        <v>0</v>
      </c>
      <c r="U2697" t="s">
        <v>61</v>
      </c>
      <c r="V2697" t="s">
        <v>75</v>
      </c>
      <c r="W2697" t="s">
        <v>90</v>
      </c>
      <c r="Y2697">
        <v>97</v>
      </c>
      <c r="Z2697">
        <v>6.2</v>
      </c>
    </row>
    <row r="2698" spans="1:26">
      <c r="A2698" t="s">
        <v>8151</v>
      </c>
      <c r="B2698" t="s">
        <v>8152</v>
      </c>
      <c r="C2698" t="s">
        <v>8153</v>
      </c>
      <c r="D2698" t="s">
        <v>38</v>
      </c>
      <c r="E2698" t="s">
        <v>29</v>
      </c>
      <c r="F2698" t="s">
        <v>29</v>
      </c>
      <c r="G2698" t="s">
        <v>29</v>
      </c>
      <c r="H2698" s="1">
        <v>5104.96</v>
      </c>
      <c r="I2698" s="2">
        <v>45757</v>
      </c>
      <c r="J2698" s="2">
        <v>45757</v>
      </c>
      <c r="K2698" s="2">
        <v>45760</v>
      </c>
      <c r="L2698" s="2">
        <v>45775</v>
      </c>
      <c r="M2698">
        <v>3</v>
      </c>
      <c r="N2698" t="s">
        <v>46</v>
      </c>
      <c r="O2698">
        <v>4</v>
      </c>
      <c r="P2698">
        <v>3.4</v>
      </c>
      <c r="Q2698">
        <v>0</v>
      </c>
      <c r="R2698" t="s">
        <v>30</v>
      </c>
      <c r="S2698" t="s">
        <v>69</v>
      </c>
      <c r="T2698">
        <f t="shared" si="42"/>
        <v>1</v>
      </c>
      <c r="U2698" t="s">
        <v>61</v>
      </c>
      <c r="V2698" t="s">
        <v>330</v>
      </c>
      <c r="W2698" t="s">
        <v>56</v>
      </c>
      <c r="X2698" t="s">
        <v>159</v>
      </c>
      <c r="Y2698">
        <v>82.4</v>
      </c>
      <c r="Z2698">
        <v>5.3</v>
      </c>
    </row>
    <row r="2699" spans="1:26">
      <c r="A2699" t="s">
        <v>8154</v>
      </c>
      <c r="B2699" t="s">
        <v>8155</v>
      </c>
      <c r="C2699" t="s">
        <v>8156</v>
      </c>
      <c r="D2699" t="s">
        <v>44</v>
      </c>
      <c r="E2699" t="s">
        <v>45</v>
      </c>
      <c r="F2699" t="s">
        <v>45</v>
      </c>
      <c r="G2699" t="s">
        <v>45</v>
      </c>
      <c r="H2699" s="1">
        <v>1204.8900000000001</v>
      </c>
      <c r="I2699" s="2">
        <v>45879</v>
      </c>
      <c r="J2699" s="2">
        <v>45881</v>
      </c>
      <c r="K2699" s="2">
        <v>45884</v>
      </c>
      <c r="L2699" s="2">
        <v>45893</v>
      </c>
      <c r="M2699">
        <v>3</v>
      </c>
      <c r="N2699">
        <v>12</v>
      </c>
      <c r="O2699">
        <v>2</v>
      </c>
      <c r="P2699">
        <v>2.5</v>
      </c>
      <c r="Q2699">
        <v>0</v>
      </c>
      <c r="R2699" t="s">
        <v>30</v>
      </c>
      <c r="S2699" t="s">
        <v>30</v>
      </c>
      <c r="T2699">
        <f t="shared" si="42"/>
        <v>0</v>
      </c>
      <c r="U2699" t="s">
        <v>61</v>
      </c>
      <c r="V2699" t="s">
        <v>261</v>
      </c>
      <c r="W2699" t="s">
        <v>56</v>
      </c>
      <c r="X2699" t="s">
        <v>159</v>
      </c>
      <c r="Y2699">
        <v>86.2</v>
      </c>
      <c r="Z2699">
        <v>6</v>
      </c>
    </row>
    <row r="2700" spans="1:26">
      <c r="A2700" t="s">
        <v>8157</v>
      </c>
      <c r="B2700" t="s">
        <v>8158</v>
      </c>
      <c r="C2700" t="s">
        <v>8159</v>
      </c>
      <c r="D2700" t="s">
        <v>28</v>
      </c>
      <c r="E2700" t="s">
        <v>29</v>
      </c>
      <c r="F2700" t="s">
        <v>29</v>
      </c>
      <c r="G2700" t="s">
        <v>29</v>
      </c>
      <c r="H2700" s="1">
        <v>6554.63</v>
      </c>
      <c r="I2700" s="2">
        <v>45744</v>
      </c>
      <c r="J2700" s="2">
        <v>45746</v>
      </c>
      <c r="K2700" s="2">
        <v>45746</v>
      </c>
      <c r="L2700" s="2">
        <v>45758</v>
      </c>
      <c r="M2700">
        <v>0</v>
      </c>
      <c r="N2700">
        <v>12</v>
      </c>
      <c r="O2700">
        <v>4</v>
      </c>
      <c r="P2700">
        <v>3.27</v>
      </c>
      <c r="R2700" t="s">
        <v>30</v>
      </c>
      <c r="S2700" t="s">
        <v>30</v>
      </c>
      <c r="T2700">
        <f t="shared" si="42"/>
        <v>0</v>
      </c>
      <c r="U2700" t="s">
        <v>129</v>
      </c>
      <c r="V2700" t="s">
        <v>112</v>
      </c>
      <c r="W2700" t="s">
        <v>56</v>
      </c>
      <c r="X2700" t="s">
        <v>49</v>
      </c>
      <c r="Y2700" t="s">
        <v>46</v>
      </c>
      <c r="Z2700">
        <v>8.1999999999999993</v>
      </c>
    </row>
    <row r="2701" spans="1:26">
      <c r="A2701" t="s">
        <v>8160</v>
      </c>
      <c r="B2701" t="s">
        <v>8161</v>
      </c>
      <c r="C2701" t="s">
        <v>8162</v>
      </c>
      <c r="D2701" t="s">
        <v>38</v>
      </c>
      <c r="E2701" t="s">
        <v>29</v>
      </c>
      <c r="F2701" t="s">
        <v>29</v>
      </c>
      <c r="G2701" t="s">
        <v>29</v>
      </c>
      <c r="H2701" s="1">
        <v>4602.8599999999997</v>
      </c>
      <c r="I2701" s="2">
        <v>45999</v>
      </c>
      <c r="J2701" s="2">
        <v>46001</v>
      </c>
      <c r="K2701" s="2">
        <v>46004</v>
      </c>
      <c r="L2701" s="2">
        <v>46029</v>
      </c>
      <c r="M2701">
        <v>3</v>
      </c>
      <c r="N2701">
        <v>-28</v>
      </c>
      <c r="O2701">
        <v>5</v>
      </c>
      <c r="P2701">
        <v>4.67</v>
      </c>
      <c r="Q2701">
        <v>0</v>
      </c>
      <c r="R2701" t="s">
        <v>69</v>
      </c>
      <c r="S2701" t="s">
        <v>30</v>
      </c>
      <c r="T2701">
        <f t="shared" si="42"/>
        <v>0</v>
      </c>
      <c r="U2701" t="s">
        <v>31</v>
      </c>
      <c r="V2701" t="s">
        <v>183</v>
      </c>
      <c r="W2701" t="s">
        <v>33</v>
      </c>
      <c r="X2701" t="s">
        <v>49</v>
      </c>
      <c r="Y2701">
        <v>82.8</v>
      </c>
      <c r="Z2701">
        <v>5.0999999999999996</v>
      </c>
    </row>
    <row r="2702" spans="1:26">
      <c r="A2702" t="s">
        <v>8163</v>
      </c>
      <c r="B2702" t="s">
        <v>8164</v>
      </c>
      <c r="C2702" t="s">
        <v>8165</v>
      </c>
      <c r="D2702" t="s">
        <v>38</v>
      </c>
      <c r="E2702" t="s">
        <v>29</v>
      </c>
      <c r="F2702" t="s">
        <v>29</v>
      </c>
      <c r="G2702" t="s">
        <v>29</v>
      </c>
      <c r="H2702" s="1">
        <v>589.23</v>
      </c>
      <c r="I2702" s="2">
        <v>45872</v>
      </c>
      <c r="J2702" s="2">
        <v>45872</v>
      </c>
      <c r="K2702" s="2">
        <v>45873</v>
      </c>
      <c r="L2702" s="2">
        <v>45887</v>
      </c>
      <c r="M2702">
        <v>1</v>
      </c>
      <c r="N2702">
        <v>15</v>
      </c>
      <c r="O2702">
        <v>2</v>
      </c>
      <c r="P2702">
        <v>3.23</v>
      </c>
      <c r="Q2702">
        <v>1</v>
      </c>
      <c r="R2702" t="s">
        <v>30</v>
      </c>
      <c r="S2702" t="s">
        <v>30</v>
      </c>
      <c r="T2702">
        <f t="shared" si="42"/>
        <v>0</v>
      </c>
      <c r="U2702" t="s">
        <v>31</v>
      </c>
      <c r="V2702" t="s">
        <v>638</v>
      </c>
      <c r="W2702" t="s">
        <v>56</v>
      </c>
      <c r="X2702" t="s">
        <v>76</v>
      </c>
      <c r="Y2702">
        <v>95</v>
      </c>
      <c r="Z2702">
        <v>6.5</v>
      </c>
    </row>
    <row r="2703" spans="1:26">
      <c r="A2703" t="s">
        <v>5621</v>
      </c>
      <c r="B2703" t="s">
        <v>8166</v>
      </c>
      <c r="C2703" t="s">
        <v>8167</v>
      </c>
      <c r="D2703" t="s">
        <v>53</v>
      </c>
      <c r="E2703" t="s">
        <v>54</v>
      </c>
      <c r="F2703" t="s">
        <v>54</v>
      </c>
      <c r="G2703" t="s">
        <v>54</v>
      </c>
      <c r="H2703" s="1">
        <v>1934.03</v>
      </c>
      <c r="I2703" s="2">
        <v>45742</v>
      </c>
      <c r="J2703" s="2">
        <v>45745</v>
      </c>
      <c r="K2703" s="2">
        <v>45744</v>
      </c>
      <c r="L2703" s="2">
        <v>45771</v>
      </c>
      <c r="M2703">
        <v>-1</v>
      </c>
      <c r="N2703">
        <v>26</v>
      </c>
      <c r="O2703">
        <v>5</v>
      </c>
      <c r="P2703">
        <v>6.04</v>
      </c>
      <c r="Q2703">
        <v>0</v>
      </c>
      <c r="R2703" t="s">
        <v>30</v>
      </c>
      <c r="S2703" t="s">
        <v>30</v>
      </c>
      <c r="T2703">
        <f t="shared" si="42"/>
        <v>0</v>
      </c>
      <c r="U2703" t="s">
        <v>61</v>
      </c>
      <c r="V2703" t="s">
        <v>382</v>
      </c>
      <c r="W2703" t="s">
        <v>33</v>
      </c>
      <c r="X2703" t="s">
        <v>34</v>
      </c>
      <c r="Y2703">
        <v>90.4</v>
      </c>
      <c r="Z2703">
        <v>5.2</v>
      </c>
    </row>
    <row r="2704" spans="1:26">
      <c r="A2704" t="s">
        <v>8168</v>
      </c>
      <c r="B2704" t="s">
        <v>8169</v>
      </c>
      <c r="C2704" t="s">
        <v>8170</v>
      </c>
      <c r="D2704" t="s">
        <v>53</v>
      </c>
      <c r="E2704" t="s">
        <v>54</v>
      </c>
      <c r="F2704" t="s">
        <v>54</v>
      </c>
      <c r="G2704" t="s">
        <v>54</v>
      </c>
      <c r="H2704" s="1">
        <v>1271.73</v>
      </c>
      <c r="I2704" s="2">
        <v>45709</v>
      </c>
      <c r="J2704" s="2">
        <v>45710</v>
      </c>
      <c r="K2704" s="2">
        <v>45713</v>
      </c>
      <c r="L2704" s="2">
        <v>45742</v>
      </c>
      <c r="M2704">
        <v>3</v>
      </c>
      <c r="N2704">
        <v>32</v>
      </c>
      <c r="O2704">
        <v>4</v>
      </c>
      <c r="P2704">
        <v>3.93</v>
      </c>
      <c r="Q2704">
        <v>0</v>
      </c>
      <c r="S2704" t="s">
        <v>30</v>
      </c>
      <c r="T2704">
        <f t="shared" si="42"/>
        <v>0</v>
      </c>
      <c r="U2704" t="s">
        <v>31</v>
      </c>
      <c r="V2704" t="s">
        <v>101</v>
      </c>
      <c r="W2704" t="s">
        <v>56</v>
      </c>
      <c r="X2704" t="s">
        <v>49</v>
      </c>
      <c r="Y2704">
        <v>100</v>
      </c>
      <c r="Z2704">
        <v>5.8</v>
      </c>
    </row>
    <row r="2705" spans="1:26">
      <c r="A2705" t="s">
        <v>8171</v>
      </c>
      <c r="B2705" t="s">
        <v>8172</v>
      </c>
      <c r="C2705" t="s">
        <v>8173</v>
      </c>
      <c r="D2705" t="s">
        <v>84</v>
      </c>
      <c r="E2705" t="s">
        <v>68</v>
      </c>
      <c r="F2705" t="s">
        <v>68</v>
      </c>
      <c r="G2705" t="s">
        <v>68</v>
      </c>
      <c r="H2705" s="1">
        <v>1432.84</v>
      </c>
      <c r="I2705" s="2">
        <v>45781</v>
      </c>
      <c r="J2705" s="2">
        <v>45783</v>
      </c>
      <c r="K2705" s="2">
        <v>45786</v>
      </c>
      <c r="L2705" s="2">
        <v>45789</v>
      </c>
      <c r="M2705">
        <v>3</v>
      </c>
      <c r="N2705">
        <v>6</v>
      </c>
      <c r="O2705">
        <v>2</v>
      </c>
      <c r="P2705" t="s">
        <v>46</v>
      </c>
      <c r="Q2705">
        <v>0</v>
      </c>
      <c r="R2705" t="b">
        <v>0</v>
      </c>
      <c r="S2705" t="s">
        <v>69</v>
      </c>
      <c r="T2705">
        <f t="shared" si="42"/>
        <v>1</v>
      </c>
      <c r="U2705" t="s">
        <v>31</v>
      </c>
      <c r="V2705" t="s">
        <v>469</v>
      </c>
      <c r="W2705" t="s">
        <v>56</v>
      </c>
      <c r="X2705" t="s">
        <v>239</v>
      </c>
      <c r="Y2705">
        <v>89.1</v>
      </c>
      <c r="Z2705">
        <v>6.7</v>
      </c>
    </row>
    <row r="2706" spans="1:26">
      <c r="A2706" t="s">
        <v>8174</v>
      </c>
      <c r="B2706" t="s">
        <v>8175</v>
      </c>
      <c r="C2706" t="s">
        <v>8176</v>
      </c>
      <c r="D2706" t="s">
        <v>38</v>
      </c>
      <c r="E2706" t="s">
        <v>29</v>
      </c>
      <c r="F2706" t="s">
        <v>29</v>
      </c>
      <c r="G2706" t="s">
        <v>29</v>
      </c>
      <c r="H2706" s="1">
        <v>5875.46</v>
      </c>
      <c r="I2706" s="2">
        <v>45874</v>
      </c>
      <c r="J2706" s="2">
        <v>45877</v>
      </c>
      <c r="K2706" s="2">
        <v>45880</v>
      </c>
      <c r="L2706" s="2">
        <v>45913</v>
      </c>
      <c r="M2706">
        <v>3</v>
      </c>
      <c r="N2706">
        <v>36</v>
      </c>
      <c r="O2706">
        <v>2</v>
      </c>
      <c r="P2706">
        <v>2.66</v>
      </c>
      <c r="Q2706">
        <v>1</v>
      </c>
      <c r="R2706" t="s">
        <v>30</v>
      </c>
      <c r="S2706">
        <v>0</v>
      </c>
      <c r="T2706">
        <f t="shared" si="42"/>
        <v>0</v>
      </c>
      <c r="U2706" t="s">
        <v>61</v>
      </c>
      <c r="V2706" t="s">
        <v>446</v>
      </c>
      <c r="W2706" t="s">
        <v>90</v>
      </c>
      <c r="X2706" t="s">
        <v>34</v>
      </c>
      <c r="Y2706">
        <v>90.2</v>
      </c>
      <c r="Z2706">
        <v>5.8</v>
      </c>
    </row>
    <row r="2707" spans="1:26">
      <c r="A2707" t="s">
        <v>8177</v>
      </c>
      <c r="B2707" t="s">
        <v>8178</v>
      </c>
      <c r="C2707" t="s">
        <v>8179</v>
      </c>
      <c r="D2707" t="s">
        <v>121</v>
      </c>
      <c r="E2707" t="s">
        <v>106</v>
      </c>
      <c r="F2707" t="s">
        <v>106</v>
      </c>
      <c r="G2707" t="s">
        <v>106</v>
      </c>
      <c r="H2707" s="1">
        <v>60449.88</v>
      </c>
      <c r="I2707" s="2">
        <v>45898</v>
      </c>
      <c r="J2707" s="2">
        <v>45899</v>
      </c>
      <c r="K2707" s="2">
        <v>45900</v>
      </c>
      <c r="L2707" s="2">
        <v>45953</v>
      </c>
      <c r="M2707">
        <v>1</v>
      </c>
      <c r="N2707">
        <v>54</v>
      </c>
      <c r="O2707">
        <v>6</v>
      </c>
      <c r="P2707">
        <v>1.86</v>
      </c>
      <c r="Q2707">
        <v>1</v>
      </c>
      <c r="R2707" t="s">
        <v>30</v>
      </c>
      <c r="S2707" t="s">
        <v>30</v>
      </c>
      <c r="T2707">
        <f t="shared" si="42"/>
        <v>0</v>
      </c>
      <c r="U2707" t="s">
        <v>31</v>
      </c>
      <c r="V2707" t="s">
        <v>211</v>
      </c>
      <c r="W2707" t="s">
        <v>33</v>
      </c>
      <c r="X2707" t="s">
        <v>76</v>
      </c>
      <c r="Y2707">
        <v>100</v>
      </c>
      <c r="Z2707">
        <v>6.4</v>
      </c>
    </row>
    <row r="2708" spans="1:26">
      <c r="A2708" t="s">
        <v>8180</v>
      </c>
      <c r="B2708" t="s">
        <v>8181</v>
      </c>
      <c r="C2708" t="s">
        <v>8182</v>
      </c>
      <c r="D2708" t="s">
        <v>143</v>
      </c>
      <c r="E2708" t="s">
        <v>29</v>
      </c>
      <c r="F2708" t="s">
        <v>29</v>
      </c>
      <c r="G2708" t="s">
        <v>29</v>
      </c>
      <c r="H2708" s="1">
        <v>7560.41</v>
      </c>
      <c r="I2708" s="2">
        <v>45967</v>
      </c>
      <c r="J2708" s="2">
        <v>45971</v>
      </c>
      <c r="K2708" s="2">
        <v>45972</v>
      </c>
      <c r="L2708" s="2">
        <v>45998</v>
      </c>
      <c r="M2708">
        <v>1</v>
      </c>
      <c r="N2708">
        <v>27</v>
      </c>
      <c r="O2708">
        <v>1</v>
      </c>
      <c r="P2708">
        <v>2.12</v>
      </c>
      <c r="Q2708">
        <v>1</v>
      </c>
      <c r="R2708" t="s">
        <v>30</v>
      </c>
      <c r="S2708" t="s">
        <v>30</v>
      </c>
      <c r="T2708">
        <f t="shared" si="42"/>
        <v>0</v>
      </c>
      <c r="U2708" t="s">
        <v>31</v>
      </c>
      <c r="V2708" t="s">
        <v>276</v>
      </c>
      <c r="W2708" t="s">
        <v>56</v>
      </c>
      <c r="X2708" t="s">
        <v>76</v>
      </c>
      <c r="Y2708">
        <v>87.4</v>
      </c>
      <c r="Z2708">
        <v>7.3</v>
      </c>
    </row>
    <row r="2709" spans="1:26">
      <c r="A2709" t="s">
        <v>8183</v>
      </c>
      <c r="B2709" t="s">
        <v>8184</v>
      </c>
      <c r="C2709" t="s">
        <v>8185</v>
      </c>
      <c r="D2709" t="s">
        <v>94</v>
      </c>
      <c r="E2709" t="s">
        <v>95</v>
      </c>
      <c r="F2709" t="s">
        <v>95</v>
      </c>
      <c r="G2709" t="s">
        <v>95</v>
      </c>
      <c r="H2709" s="1">
        <v>803.98</v>
      </c>
      <c r="I2709" s="2">
        <v>45754</v>
      </c>
      <c r="J2709" s="2">
        <v>45755</v>
      </c>
      <c r="K2709" s="2">
        <v>45756</v>
      </c>
      <c r="L2709" s="2">
        <v>45770</v>
      </c>
      <c r="M2709">
        <v>1</v>
      </c>
      <c r="N2709">
        <v>15</v>
      </c>
      <c r="O2709">
        <v>2</v>
      </c>
      <c r="P2709">
        <v>3.93</v>
      </c>
      <c r="Q2709">
        <v>0</v>
      </c>
      <c r="R2709" t="s">
        <v>30</v>
      </c>
      <c r="S2709" t="s">
        <v>30</v>
      </c>
      <c r="T2709">
        <f t="shared" si="42"/>
        <v>0</v>
      </c>
      <c r="U2709" t="s">
        <v>61</v>
      </c>
      <c r="V2709" t="s">
        <v>130</v>
      </c>
      <c r="W2709" t="s">
        <v>56</v>
      </c>
      <c r="X2709" t="s">
        <v>40</v>
      </c>
      <c r="Y2709">
        <v>90.6</v>
      </c>
      <c r="Z2709">
        <v>5.9</v>
      </c>
    </row>
    <row r="2710" spans="1:26">
      <c r="A2710" t="s">
        <v>8186</v>
      </c>
      <c r="B2710" t="s">
        <v>8187</v>
      </c>
      <c r="C2710" t="s">
        <v>8188</v>
      </c>
      <c r="D2710" t="s">
        <v>100</v>
      </c>
      <c r="E2710" t="s">
        <v>95</v>
      </c>
      <c r="F2710" t="s">
        <v>95</v>
      </c>
      <c r="G2710" t="s">
        <v>95</v>
      </c>
      <c r="H2710" s="1">
        <v>4799</v>
      </c>
      <c r="I2710" s="2">
        <v>45723</v>
      </c>
      <c r="J2710" s="2">
        <v>45723</v>
      </c>
      <c r="K2710" s="2">
        <v>45726</v>
      </c>
      <c r="L2710" s="2">
        <v>45747</v>
      </c>
      <c r="M2710">
        <v>3</v>
      </c>
      <c r="N2710">
        <v>24</v>
      </c>
      <c r="O2710">
        <v>3</v>
      </c>
      <c r="P2710">
        <v>3.76</v>
      </c>
      <c r="Q2710">
        <v>0</v>
      </c>
      <c r="R2710">
        <v>0</v>
      </c>
      <c r="S2710" t="s">
        <v>30</v>
      </c>
      <c r="T2710">
        <f t="shared" si="42"/>
        <v>0</v>
      </c>
      <c r="U2710" t="s">
        <v>31</v>
      </c>
      <c r="V2710" t="s">
        <v>1118</v>
      </c>
      <c r="W2710" t="s">
        <v>33</v>
      </c>
      <c r="X2710" t="s">
        <v>159</v>
      </c>
      <c r="Y2710">
        <v>89.4</v>
      </c>
      <c r="Z2710">
        <v>8</v>
      </c>
    </row>
    <row r="2711" spans="1:26">
      <c r="A2711" t="s">
        <v>8189</v>
      </c>
      <c r="B2711" t="s">
        <v>8190</v>
      </c>
      <c r="C2711" t="s">
        <v>8191</v>
      </c>
      <c r="D2711" t="s">
        <v>53</v>
      </c>
      <c r="E2711" t="s">
        <v>54</v>
      </c>
      <c r="F2711" t="s">
        <v>54</v>
      </c>
      <c r="G2711" t="s">
        <v>54</v>
      </c>
      <c r="H2711" s="1">
        <v>1125.42</v>
      </c>
      <c r="I2711" s="2">
        <v>45668</v>
      </c>
      <c r="J2711" s="2">
        <v>45669</v>
      </c>
      <c r="K2711" s="2">
        <v>45671</v>
      </c>
      <c r="L2711" s="2">
        <v>45682</v>
      </c>
      <c r="M2711">
        <v>2</v>
      </c>
      <c r="N2711">
        <v>13</v>
      </c>
      <c r="O2711">
        <v>2</v>
      </c>
      <c r="P2711">
        <v>4.5599999999999996</v>
      </c>
      <c r="Q2711">
        <v>0</v>
      </c>
      <c r="R2711" t="s">
        <v>30</v>
      </c>
      <c r="S2711" t="s">
        <v>30</v>
      </c>
      <c r="T2711">
        <f t="shared" si="42"/>
        <v>0</v>
      </c>
      <c r="U2711" t="s">
        <v>61</v>
      </c>
      <c r="V2711" t="s">
        <v>96</v>
      </c>
      <c r="W2711" t="s">
        <v>113</v>
      </c>
      <c r="X2711" t="s">
        <v>40</v>
      </c>
      <c r="Y2711">
        <v>91.8</v>
      </c>
      <c r="Z2711">
        <v>5.0999999999999996</v>
      </c>
    </row>
    <row r="2712" spans="1:26">
      <c r="A2712" t="s">
        <v>8192</v>
      </c>
      <c r="B2712" t="s">
        <v>8193</v>
      </c>
      <c r="C2712" t="s">
        <v>8194</v>
      </c>
      <c r="D2712" t="s">
        <v>121</v>
      </c>
      <c r="E2712" t="s">
        <v>106</v>
      </c>
      <c r="F2712" t="s">
        <v>106</v>
      </c>
      <c r="G2712" t="s">
        <v>106</v>
      </c>
      <c r="H2712" s="1">
        <v>3063.47</v>
      </c>
      <c r="I2712" s="2">
        <v>45948</v>
      </c>
      <c r="J2712" s="2">
        <v>45948</v>
      </c>
      <c r="K2712" s="2">
        <v>45950</v>
      </c>
      <c r="L2712" s="2">
        <v>45985</v>
      </c>
      <c r="M2712">
        <v>2</v>
      </c>
      <c r="N2712">
        <v>37</v>
      </c>
      <c r="O2712">
        <v>5</v>
      </c>
      <c r="P2712">
        <v>3.63</v>
      </c>
      <c r="Q2712">
        <v>1</v>
      </c>
      <c r="R2712" t="s">
        <v>30</v>
      </c>
      <c r="S2712" t="s">
        <v>30</v>
      </c>
      <c r="T2712">
        <f t="shared" si="42"/>
        <v>0</v>
      </c>
      <c r="U2712" t="s">
        <v>47</v>
      </c>
      <c r="V2712" t="s">
        <v>787</v>
      </c>
      <c r="W2712" t="s">
        <v>33</v>
      </c>
      <c r="X2712" t="s">
        <v>34</v>
      </c>
      <c r="Z2712">
        <v>8.3000000000000007</v>
      </c>
    </row>
    <row r="2713" spans="1:26">
      <c r="A2713" t="s">
        <v>8195</v>
      </c>
      <c r="B2713" t="s">
        <v>8196</v>
      </c>
      <c r="C2713" t="s">
        <v>8197</v>
      </c>
      <c r="D2713" t="s">
        <v>44</v>
      </c>
      <c r="E2713" t="s">
        <v>45</v>
      </c>
      <c r="F2713" t="s">
        <v>45</v>
      </c>
      <c r="G2713" t="s">
        <v>45</v>
      </c>
      <c r="I2713" s="2">
        <v>45750</v>
      </c>
      <c r="J2713" s="2">
        <v>45752</v>
      </c>
      <c r="K2713" s="2">
        <v>45756</v>
      </c>
      <c r="L2713" s="2">
        <v>45771</v>
      </c>
      <c r="M2713">
        <v>4</v>
      </c>
      <c r="N2713">
        <v>19</v>
      </c>
      <c r="O2713">
        <v>3</v>
      </c>
      <c r="P2713">
        <v>0.85</v>
      </c>
      <c r="Q2713">
        <v>0</v>
      </c>
      <c r="R2713" t="s">
        <v>30</v>
      </c>
      <c r="S2713" t="s">
        <v>30</v>
      </c>
      <c r="T2713">
        <f t="shared" si="42"/>
        <v>0</v>
      </c>
      <c r="U2713" t="s">
        <v>31</v>
      </c>
      <c r="V2713" t="s">
        <v>191</v>
      </c>
      <c r="W2713" t="s">
        <v>33</v>
      </c>
      <c r="X2713" t="s">
        <v>71</v>
      </c>
      <c r="Y2713">
        <v>87.5</v>
      </c>
      <c r="Z2713">
        <v>7.7</v>
      </c>
    </row>
    <row r="2714" spans="1:26">
      <c r="A2714" t="s">
        <v>8198</v>
      </c>
      <c r="B2714" t="s">
        <v>8199</v>
      </c>
      <c r="C2714" t="s">
        <v>8200</v>
      </c>
      <c r="D2714" t="s">
        <v>53</v>
      </c>
      <c r="E2714" t="s">
        <v>54</v>
      </c>
      <c r="F2714" t="s">
        <v>54</v>
      </c>
      <c r="G2714" t="s">
        <v>54</v>
      </c>
      <c r="H2714" s="1">
        <v>1577.14</v>
      </c>
      <c r="I2714" s="2">
        <v>45883</v>
      </c>
      <c r="J2714" s="2">
        <v>45887</v>
      </c>
      <c r="K2714" s="2">
        <v>45889</v>
      </c>
      <c r="L2714" s="2">
        <v>45888</v>
      </c>
      <c r="M2714">
        <v>2</v>
      </c>
      <c r="N2714">
        <v>1</v>
      </c>
      <c r="O2714">
        <v>5</v>
      </c>
      <c r="P2714">
        <v>3.43</v>
      </c>
      <c r="Q2714">
        <v>0</v>
      </c>
      <c r="R2714" t="b">
        <v>0</v>
      </c>
      <c r="S2714" t="s">
        <v>30</v>
      </c>
      <c r="T2714">
        <f t="shared" si="42"/>
        <v>0</v>
      </c>
      <c r="U2714" t="s">
        <v>61</v>
      </c>
      <c r="V2714" t="s">
        <v>179</v>
      </c>
      <c r="W2714" t="s">
        <v>56</v>
      </c>
      <c r="X2714" t="s">
        <v>49</v>
      </c>
      <c r="Y2714">
        <v>92</v>
      </c>
      <c r="Z2714">
        <v>7.4</v>
      </c>
    </row>
    <row r="2715" spans="1:26">
      <c r="A2715" t="s">
        <v>8201</v>
      </c>
      <c r="B2715" t="s">
        <v>8202</v>
      </c>
      <c r="C2715" t="s">
        <v>8203</v>
      </c>
      <c r="D2715" t="s">
        <v>84</v>
      </c>
      <c r="E2715" t="s">
        <v>68</v>
      </c>
      <c r="F2715" t="s">
        <v>68</v>
      </c>
      <c r="G2715" t="s">
        <v>68</v>
      </c>
      <c r="H2715" s="1">
        <v>4694.47</v>
      </c>
      <c r="I2715" s="2">
        <v>45918</v>
      </c>
      <c r="J2715" s="2">
        <v>45921</v>
      </c>
      <c r="K2715" s="2">
        <v>45923</v>
      </c>
      <c r="L2715" s="2">
        <v>45941</v>
      </c>
      <c r="M2715">
        <v>2</v>
      </c>
      <c r="O2715" t="s">
        <v>46</v>
      </c>
      <c r="P2715">
        <v>1.68</v>
      </c>
      <c r="Q2715">
        <v>0</v>
      </c>
      <c r="R2715" t="s">
        <v>30</v>
      </c>
      <c r="S2715" t="s">
        <v>30</v>
      </c>
      <c r="T2715">
        <f t="shared" si="42"/>
        <v>0</v>
      </c>
      <c r="U2715" t="s">
        <v>31</v>
      </c>
      <c r="V2715" t="s">
        <v>112</v>
      </c>
      <c r="W2715" t="s">
        <v>56</v>
      </c>
      <c r="X2715" t="s">
        <v>239</v>
      </c>
      <c r="Y2715">
        <v>91.3</v>
      </c>
      <c r="Z2715">
        <v>8.6999999999999993</v>
      </c>
    </row>
    <row r="2716" spans="1:26">
      <c r="A2716" t="s">
        <v>8204</v>
      </c>
      <c r="B2716" t="s">
        <v>8205</v>
      </c>
      <c r="C2716" t="s">
        <v>8206</v>
      </c>
      <c r="D2716" t="s">
        <v>121</v>
      </c>
      <c r="E2716" t="s">
        <v>106</v>
      </c>
      <c r="F2716" t="s">
        <v>106</v>
      </c>
      <c r="G2716" t="s">
        <v>106</v>
      </c>
      <c r="H2716" s="1">
        <v>1690.57</v>
      </c>
      <c r="I2716" s="2">
        <v>45876</v>
      </c>
      <c r="J2716" s="2">
        <v>45879</v>
      </c>
      <c r="K2716" s="2">
        <v>45880</v>
      </c>
      <c r="L2716" s="2">
        <v>45885</v>
      </c>
      <c r="M2716">
        <v>1</v>
      </c>
      <c r="N2716">
        <v>6</v>
      </c>
      <c r="O2716">
        <v>2</v>
      </c>
      <c r="P2716">
        <v>2.92</v>
      </c>
      <c r="Q2716">
        <v>0</v>
      </c>
      <c r="R2716" t="s">
        <v>30</v>
      </c>
      <c r="S2716" t="s">
        <v>30</v>
      </c>
      <c r="T2716">
        <f t="shared" si="42"/>
        <v>0</v>
      </c>
      <c r="U2716" t="s">
        <v>31</v>
      </c>
      <c r="V2716" t="s">
        <v>101</v>
      </c>
      <c r="W2716" t="s">
        <v>90</v>
      </c>
      <c r="X2716" t="s">
        <v>71</v>
      </c>
      <c r="Y2716">
        <v>88.5</v>
      </c>
      <c r="Z2716">
        <v>7.6</v>
      </c>
    </row>
    <row r="2717" spans="1:26">
      <c r="A2717" t="s">
        <v>8207</v>
      </c>
      <c r="B2717" t="s">
        <v>8208</v>
      </c>
      <c r="C2717" t="s">
        <v>8209</v>
      </c>
      <c r="D2717" t="s">
        <v>53</v>
      </c>
      <c r="E2717" t="s">
        <v>54</v>
      </c>
      <c r="F2717" t="s">
        <v>54</v>
      </c>
      <c r="G2717" t="s">
        <v>54</v>
      </c>
      <c r="H2717" s="1">
        <v>5557.07</v>
      </c>
      <c r="I2717" s="2">
        <v>45703</v>
      </c>
      <c r="J2717" s="2">
        <v>45703</v>
      </c>
      <c r="K2717" s="2">
        <v>45704</v>
      </c>
      <c r="L2717" s="2">
        <v>45735</v>
      </c>
      <c r="M2717">
        <v>1</v>
      </c>
      <c r="N2717">
        <v>32</v>
      </c>
      <c r="O2717">
        <v>5</v>
      </c>
      <c r="P2717">
        <v>3.51</v>
      </c>
      <c r="Q2717">
        <v>0</v>
      </c>
      <c r="R2717" t="s">
        <v>30</v>
      </c>
      <c r="S2717" t="s">
        <v>30</v>
      </c>
      <c r="T2717">
        <f t="shared" si="42"/>
        <v>0</v>
      </c>
      <c r="U2717" t="s">
        <v>31</v>
      </c>
      <c r="V2717" t="s">
        <v>317</v>
      </c>
      <c r="W2717" t="s">
        <v>113</v>
      </c>
      <c r="X2717" t="s">
        <v>63</v>
      </c>
      <c r="Y2717">
        <v>92.2</v>
      </c>
      <c r="Z2717">
        <v>6.4</v>
      </c>
    </row>
    <row r="2718" spans="1:26">
      <c r="A2718" t="s">
        <v>8210</v>
      </c>
      <c r="B2718" t="s">
        <v>8211</v>
      </c>
      <c r="C2718" t="s">
        <v>8212</v>
      </c>
      <c r="D2718" t="s">
        <v>167</v>
      </c>
      <c r="E2718" t="s">
        <v>68</v>
      </c>
      <c r="F2718" t="s">
        <v>68</v>
      </c>
      <c r="G2718" t="s">
        <v>68</v>
      </c>
      <c r="H2718" s="1">
        <v>1503.65</v>
      </c>
      <c r="I2718" s="2">
        <v>45901</v>
      </c>
      <c r="J2718" s="2">
        <v>45904</v>
      </c>
      <c r="K2718" s="2">
        <v>45906</v>
      </c>
      <c r="L2718" s="2">
        <v>45912</v>
      </c>
      <c r="M2718">
        <v>-2</v>
      </c>
      <c r="N2718">
        <v>8</v>
      </c>
      <c r="O2718">
        <v>3</v>
      </c>
      <c r="P2718">
        <v>3.49</v>
      </c>
      <c r="Q2718">
        <v>0</v>
      </c>
      <c r="R2718" t="s">
        <v>30</v>
      </c>
      <c r="S2718" t="s">
        <v>30</v>
      </c>
      <c r="T2718">
        <f t="shared" si="42"/>
        <v>0</v>
      </c>
      <c r="V2718" t="s">
        <v>247</v>
      </c>
      <c r="W2718" t="s">
        <v>113</v>
      </c>
      <c r="X2718" t="s">
        <v>49</v>
      </c>
      <c r="Y2718">
        <v>89.8</v>
      </c>
      <c r="Z2718">
        <v>7.2</v>
      </c>
    </row>
    <row r="2719" spans="1:26">
      <c r="A2719" t="s">
        <v>8213</v>
      </c>
      <c r="B2719" t="s">
        <v>8214</v>
      </c>
      <c r="C2719" t="s">
        <v>8215</v>
      </c>
      <c r="D2719" t="s">
        <v>44</v>
      </c>
      <c r="E2719" t="s">
        <v>45</v>
      </c>
      <c r="F2719" t="s">
        <v>45</v>
      </c>
      <c r="G2719" t="s">
        <v>45</v>
      </c>
      <c r="H2719" s="1">
        <v>66202.62</v>
      </c>
      <c r="I2719" s="2">
        <v>45808</v>
      </c>
      <c r="J2719" s="2">
        <v>45808</v>
      </c>
      <c r="K2719" s="2">
        <v>45809</v>
      </c>
      <c r="L2719" s="2">
        <v>45885</v>
      </c>
      <c r="M2719">
        <v>1</v>
      </c>
      <c r="N2719">
        <v>77</v>
      </c>
      <c r="O2719">
        <v>8</v>
      </c>
      <c r="P2719">
        <v>3.45</v>
      </c>
      <c r="Q2719">
        <v>1</v>
      </c>
      <c r="R2719" t="s">
        <v>30</v>
      </c>
      <c r="S2719" t="s">
        <v>30</v>
      </c>
      <c r="T2719">
        <f t="shared" si="42"/>
        <v>0</v>
      </c>
      <c r="U2719" t="s">
        <v>47</v>
      </c>
      <c r="V2719" t="s">
        <v>378</v>
      </c>
      <c r="W2719" t="s">
        <v>56</v>
      </c>
      <c r="X2719" t="s">
        <v>239</v>
      </c>
      <c r="Y2719">
        <v>97.8</v>
      </c>
      <c r="Z2719">
        <v>7.4</v>
      </c>
    </row>
    <row r="2720" spans="1:26">
      <c r="A2720" t="s">
        <v>8216</v>
      </c>
      <c r="B2720" t="s">
        <v>8217</v>
      </c>
      <c r="C2720" t="s">
        <v>8218</v>
      </c>
      <c r="D2720" t="s">
        <v>94</v>
      </c>
      <c r="E2720" t="s">
        <v>95</v>
      </c>
      <c r="F2720" t="s">
        <v>95</v>
      </c>
      <c r="G2720" t="s">
        <v>95</v>
      </c>
      <c r="H2720" s="1">
        <v>1169.7</v>
      </c>
      <c r="I2720" s="2">
        <v>45709</v>
      </c>
      <c r="J2720" s="2">
        <v>45711</v>
      </c>
      <c r="K2720" s="2">
        <v>45711</v>
      </c>
      <c r="L2720" s="2">
        <v>45739</v>
      </c>
      <c r="M2720">
        <v>0</v>
      </c>
      <c r="N2720">
        <v>28</v>
      </c>
      <c r="O2720">
        <v>4</v>
      </c>
      <c r="P2720">
        <v>2.17</v>
      </c>
      <c r="Q2720">
        <v>1</v>
      </c>
      <c r="R2720" t="s">
        <v>30</v>
      </c>
      <c r="S2720" t="s">
        <v>69</v>
      </c>
      <c r="T2720">
        <f t="shared" si="42"/>
        <v>1</v>
      </c>
      <c r="U2720" t="s">
        <v>47</v>
      </c>
      <c r="V2720" t="s">
        <v>130</v>
      </c>
      <c r="W2720" t="s">
        <v>90</v>
      </c>
      <c r="X2720" t="s">
        <v>63</v>
      </c>
      <c r="Y2720">
        <v>78.099999999999994</v>
      </c>
      <c r="Z2720">
        <v>7.5</v>
      </c>
    </row>
    <row r="2721" spans="1:26">
      <c r="A2721" t="s">
        <v>8219</v>
      </c>
      <c r="B2721" t="s">
        <v>8220</v>
      </c>
      <c r="C2721" t="s">
        <v>8221</v>
      </c>
      <c r="D2721" t="s">
        <v>44</v>
      </c>
      <c r="E2721" t="s">
        <v>45</v>
      </c>
      <c r="F2721" t="s">
        <v>45</v>
      </c>
      <c r="G2721" t="s">
        <v>45</v>
      </c>
      <c r="H2721" s="1">
        <v>493.06</v>
      </c>
      <c r="I2721" s="2">
        <v>45978</v>
      </c>
      <c r="J2721" s="2">
        <v>45979</v>
      </c>
      <c r="K2721" s="2">
        <v>45980</v>
      </c>
      <c r="L2721" s="2">
        <v>45988</v>
      </c>
      <c r="M2721">
        <v>1</v>
      </c>
      <c r="N2721">
        <v>9</v>
      </c>
      <c r="O2721">
        <v>3</v>
      </c>
      <c r="P2721">
        <v>3.1</v>
      </c>
      <c r="Q2721">
        <v>2</v>
      </c>
      <c r="R2721" t="s">
        <v>30</v>
      </c>
      <c r="S2721" t="s">
        <v>69</v>
      </c>
      <c r="T2721">
        <f t="shared" si="42"/>
        <v>1</v>
      </c>
      <c r="U2721" t="s">
        <v>31</v>
      </c>
      <c r="V2721" t="s">
        <v>798</v>
      </c>
      <c r="W2721" t="s">
        <v>33</v>
      </c>
      <c r="X2721" t="s">
        <v>49</v>
      </c>
      <c r="Y2721">
        <v>88.3</v>
      </c>
      <c r="Z2721">
        <v>5.2</v>
      </c>
    </row>
    <row r="2722" spans="1:26">
      <c r="A2722" t="s">
        <v>8222</v>
      </c>
      <c r="B2722" t="s">
        <v>8223</v>
      </c>
      <c r="C2722" t="s">
        <v>8224</v>
      </c>
      <c r="D2722" t="s">
        <v>167</v>
      </c>
      <c r="E2722" t="s">
        <v>68</v>
      </c>
      <c r="F2722" t="s">
        <v>68</v>
      </c>
      <c r="G2722" t="s">
        <v>68</v>
      </c>
      <c r="H2722" s="1">
        <v>1426.13</v>
      </c>
      <c r="I2722" s="2">
        <v>46015</v>
      </c>
      <c r="J2722" s="2">
        <v>46015</v>
      </c>
      <c r="K2722" s="2">
        <v>46017</v>
      </c>
      <c r="L2722" s="2">
        <v>46016</v>
      </c>
      <c r="M2722">
        <v>2</v>
      </c>
      <c r="N2722">
        <v>1</v>
      </c>
      <c r="O2722">
        <v>1</v>
      </c>
      <c r="P2722">
        <v>2.33</v>
      </c>
      <c r="Q2722">
        <v>0</v>
      </c>
      <c r="R2722" t="s">
        <v>321</v>
      </c>
      <c r="S2722" t="s">
        <v>30</v>
      </c>
      <c r="T2722">
        <f t="shared" si="42"/>
        <v>0</v>
      </c>
      <c r="U2722" t="s">
        <v>31</v>
      </c>
      <c r="V2722" t="s">
        <v>130</v>
      </c>
      <c r="W2722" t="s">
        <v>56</v>
      </c>
      <c r="X2722" t="s">
        <v>40</v>
      </c>
      <c r="Y2722">
        <v>91.3</v>
      </c>
      <c r="Z2722">
        <v>7</v>
      </c>
    </row>
    <row r="2723" spans="1:26">
      <c r="A2723" t="s">
        <v>8225</v>
      </c>
      <c r="B2723" t="s">
        <v>8226</v>
      </c>
      <c r="C2723" t="s">
        <v>8227</v>
      </c>
      <c r="D2723" t="s">
        <v>143</v>
      </c>
      <c r="E2723" t="s">
        <v>29</v>
      </c>
      <c r="F2723" t="s">
        <v>29</v>
      </c>
      <c r="G2723" t="s">
        <v>29</v>
      </c>
      <c r="H2723" s="1">
        <v>5087.3500000000004</v>
      </c>
      <c r="I2723" s="2">
        <v>45940</v>
      </c>
      <c r="K2723" s="2">
        <v>45942</v>
      </c>
      <c r="L2723" t="s">
        <v>46</v>
      </c>
      <c r="M2723">
        <v>0</v>
      </c>
      <c r="N2723">
        <v>27</v>
      </c>
      <c r="O2723">
        <v>3</v>
      </c>
      <c r="P2723">
        <v>4.45</v>
      </c>
      <c r="Q2723">
        <v>0</v>
      </c>
      <c r="R2723" t="s">
        <v>30</v>
      </c>
      <c r="S2723" t="s">
        <v>30</v>
      </c>
      <c r="T2723">
        <f t="shared" si="42"/>
        <v>0</v>
      </c>
      <c r="U2723" t="s">
        <v>61</v>
      </c>
      <c r="V2723" t="s">
        <v>341</v>
      </c>
      <c r="W2723" t="s">
        <v>56</v>
      </c>
      <c r="X2723" t="s">
        <v>2475</v>
      </c>
      <c r="Y2723">
        <v>95</v>
      </c>
      <c r="Z2723">
        <v>6.6</v>
      </c>
    </row>
    <row r="2724" spans="1:26">
      <c r="A2724" t="s">
        <v>8228</v>
      </c>
      <c r="B2724" t="s">
        <v>8229</v>
      </c>
      <c r="C2724" t="s">
        <v>8230</v>
      </c>
      <c r="D2724" t="s">
        <v>143</v>
      </c>
      <c r="E2724" t="s">
        <v>29</v>
      </c>
      <c r="F2724" t="s">
        <v>29</v>
      </c>
      <c r="G2724" t="s">
        <v>29</v>
      </c>
      <c r="H2724" s="1">
        <v>12671.53</v>
      </c>
      <c r="I2724" s="2">
        <v>45689</v>
      </c>
      <c r="J2724" s="2">
        <v>45690</v>
      </c>
      <c r="K2724" s="2">
        <v>45691</v>
      </c>
      <c r="L2724" s="2">
        <v>45718</v>
      </c>
      <c r="M2724" t="s">
        <v>46</v>
      </c>
      <c r="N2724">
        <v>28</v>
      </c>
      <c r="O2724">
        <v>4</v>
      </c>
      <c r="P2724">
        <v>3.2</v>
      </c>
      <c r="Q2724">
        <v>0</v>
      </c>
      <c r="R2724" t="s">
        <v>30</v>
      </c>
      <c r="S2724" t="s">
        <v>30</v>
      </c>
      <c r="T2724">
        <f t="shared" si="42"/>
        <v>0</v>
      </c>
      <c r="U2724" t="s">
        <v>31</v>
      </c>
      <c r="V2724" t="s">
        <v>122</v>
      </c>
      <c r="W2724" t="s">
        <v>33</v>
      </c>
      <c r="X2724" t="s">
        <v>239</v>
      </c>
      <c r="Y2724">
        <v>97.1</v>
      </c>
      <c r="Z2724">
        <v>6</v>
      </c>
    </row>
    <row r="2725" spans="1:26">
      <c r="A2725" t="s">
        <v>8231</v>
      </c>
      <c r="B2725" t="s">
        <v>8232</v>
      </c>
      <c r="C2725" t="s">
        <v>8233</v>
      </c>
      <c r="D2725" t="s">
        <v>38</v>
      </c>
      <c r="E2725" t="s">
        <v>29</v>
      </c>
      <c r="F2725" t="s">
        <v>29</v>
      </c>
      <c r="G2725" t="s">
        <v>29</v>
      </c>
      <c r="H2725" s="1">
        <v>2228.41</v>
      </c>
      <c r="I2725" s="2">
        <v>45684</v>
      </c>
      <c r="J2725" s="2">
        <v>45684</v>
      </c>
      <c r="K2725" s="2">
        <v>45685</v>
      </c>
      <c r="L2725" s="2">
        <v>45690</v>
      </c>
      <c r="M2725">
        <v>1</v>
      </c>
      <c r="N2725">
        <v>1</v>
      </c>
      <c r="O2725">
        <v>4</v>
      </c>
      <c r="P2725">
        <v>3.53</v>
      </c>
      <c r="Q2725">
        <v>0</v>
      </c>
      <c r="R2725" t="s">
        <v>30</v>
      </c>
      <c r="S2725" t="s">
        <v>30</v>
      </c>
      <c r="T2725">
        <f t="shared" si="42"/>
        <v>0</v>
      </c>
      <c r="U2725" t="s">
        <v>61</v>
      </c>
      <c r="V2725" t="s">
        <v>155</v>
      </c>
      <c r="W2725" t="s">
        <v>56</v>
      </c>
      <c r="X2725" t="s">
        <v>239</v>
      </c>
      <c r="Y2725">
        <v>94.9</v>
      </c>
      <c r="Z2725">
        <v>7.2</v>
      </c>
    </row>
    <row r="2726" spans="1:26">
      <c r="A2726" t="s">
        <v>8234</v>
      </c>
      <c r="B2726" t="s">
        <v>8235</v>
      </c>
      <c r="C2726" t="s">
        <v>8236</v>
      </c>
      <c r="D2726" t="s">
        <v>28</v>
      </c>
      <c r="E2726" t="s">
        <v>29</v>
      </c>
      <c r="F2726" t="s">
        <v>29</v>
      </c>
      <c r="G2726" t="s">
        <v>29</v>
      </c>
      <c r="H2726" s="1">
        <v>4306.93</v>
      </c>
      <c r="I2726" s="2">
        <v>45762</v>
      </c>
      <c r="J2726" s="2">
        <v>45765</v>
      </c>
      <c r="K2726" s="2">
        <v>45765</v>
      </c>
      <c r="L2726" s="2">
        <v>45791</v>
      </c>
      <c r="M2726">
        <v>7</v>
      </c>
      <c r="N2726">
        <v>26</v>
      </c>
      <c r="O2726">
        <v>4</v>
      </c>
      <c r="P2726">
        <v>2.8</v>
      </c>
      <c r="Q2726">
        <v>0</v>
      </c>
      <c r="R2726" t="s">
        <v>30</v>
      </c>
      <c r="S2726" t="s">
        <v>30</v>
      </c>
      <c r="T2726">
        <f t="shared" si="42"/>
        <v>0</v>
      </c>
      <c r="U2726" t="s">
        <v>31</v>
      </c>
      <c r="V2726" t="s">
        <v>735</v>
      </c>
      <c r="W2726" t="s">
        <v>56</v>
      </c>
      <c r="X2726" t="s">
        <v>34</v>
      </c>
      <c r="Y2726">
        <v>95.1</v>
      </c>
      <c r="Z2726">
        <v>7.8</v>
      </c>
    </row>
    <row r="2727" spans="1:26">
      <c r="A2727" t="s">
        <v>8237</v>
      </c>
      <c r="B2727" t="s">
        <v>8238</v>
      </c>
      <c r="C2727" t="s">
        <v>8239</v>
      </c>
      <c r="D2727" t="s">
        <v>28</v>
      </c>
      <c r="E2727" t="s">
        <v>29</v>
      </c>
      <c r="F2727" t="s">
        <v>29</v>
      </c>
      <c r="G2727" t="s">
        <v>29</v>
      </c>
      <c r="H2727" s="1">
        <v>4336.4399999999996</v>
      </c>
      <c r="I2727" s="2">
        <v>45998</v>
      </c>
      <c r="J2727" s="2">
        <v>45998</v>
      </c>
      <c r="K2727" s="2">
        <v>45999</v>
      </c>
      <c r="L2727" s="2">
        <v>46033</v>
      </c>
      <c r="M2727">
        <v>1</v>
      </c>
      <c r="N2727">
        <v>55</v>
      </c>
      <c r="O2727">
        <v>4</v>
      </c>
      <c r="P2727">
        <v>3.5</v>
      </c>
      <c r="Q2727">
        <v>1</v>
      </c>
      <c r="R2727" t="s">
        <v>30</v>
      </c>
      <c r="S2727" t="s">
        <v>30</v>
      </c>
      <c r="T2727">
        <f t="shared" si="42"/>
        <v>0</v>
      </c>
      <c r="U2727" t="s">
        <v>61</v>
      </c>
      <c r="V2727" t="s">
        <v>191</v>
      </c>
      <c r="W2727" t="s">
        <v>33</v>
      </c>
      <c r="X2727" t="s">
        <v>34</v>
      </c>
      <c r="Y2727">
        <v>89.8</v>
      </c>
      <c r="Z2727">
        <v>7</v>
      </c>
    </row>
    <row r="2728" spans="1:26">
      <c r="A2728" t="s">
        <v>8240</v>
      </c>
      <c r="B2728" t="s">
        <v>8241</v>
      </c>
      <c r="C2728" t="s">
        <v>8242</v>
      </c>
      <c r="D2728" t="s">
        <v>67</v>
      </c>
      <c r="E2728" t="s">
        <v>68</v>
      </c>
      <c r="F2728" t="s">
        <v>68</v>
      </c>
      <c r="G2728" t="s">
        <v>68</v>
      </c>
      <c r="H2728" s="1">
        <v>1990.45</v>
      </c>
      <c r="I2728" s="2">
        <v>45861</v>
      </c>
      <c r="J2728" s="2">
        <v>45862</v>
      </c>
      <c r="K2728" s="2">
        <v>45863</v>
      </c>
      <c r="L2728" s="2">
        <v>45868</v>
      </c>
      <c r="M2728">
        <v>1</v>
      </c>
      <c r="N2728">
        <v>-6</v>
      </c>
      <c r="O2728">
        <v>1</v>
      </c>
      <c r="P2728" t="s">
        <v>8243</v>
      </c>
      <c r="Q2728">
        <v>0</v>
      </c>
      <c r="R2728" t="s">
        <v>107</v>
      </c>
      <c r="S2728" t="s">
        <v>30</v>
      </c>
      <c r="T2728">
        <f t="shared" si="42"/>
        <v>0</v>
      </c>
      <c r="U2728" t="s">
        <v>31</v>
      </c>
      <c r="V2728" t="s">
        <v>684</v>
      </c>
      <c r="W2728" t="s">
        <v>56</v>
      </c>
      <c r="X2728" t="s">
        <v>49</v>
      </c>
      <c r="Y2728">
        <v>91.6</v>
      </c>
      <c r="Z2728">
        <v>7.3</v>
      </c>
    </row>
    <row r="2729" spans="1:26">
      <c r="A2729" t="s">
        <v>8244</v>
      </c>
      <c r="B2729" t="s">
        <v>8245</v>
      </c>
      <c r="C2729" t="s">
        <v>8246</v>
      </c>
      <c r="D2729" t="s">
        <v>53</v>
      </c>
      <c r="E2729" t="s">
        <v>54</v>
      </c>
      <c r="F2729" t="s">
        <v>54</v>
      </c>
      <c r="G2729" t="s">
        <v>54</v>
      </c>
      <c r="H2729" s="1">
        <v>1321.9</v>
      </c>
      <c r="I2729" s="2">
        <v>45816</v>
      </c>
      <c r="J2729" s="2">
        <v>45818</v>
      </c>
      <c r="L2729" s="2">
        <v>45829</v>
      </c>
      <c r="M2729">
        <v>1</v>
      </c>
      <c r="N2729">
        <v>11</v>
      </c>
      <c r="O2729">
        <v>4</v>
      </c>
      <c r="P2729">
        <v>5.7</v>
      </c>
      <c r="Q2729">
        <v>3</v>
      </c>
      <c r="R2729" t="s">
        <v>30</v>
      </c>
      <c r="S2729" t="s">
        <v>30</v>
      </c>
      <c r="T2729">
        <f t="shared" si="42"/>
        <v>0</v>
      </c>
      <c r="U2729" t="s">
        <v>47</v>
      </c>
      <c r="V2729" t="s">
        <v>787</v>
      </c>
      <c r="W2729" t="s">
        <v>113</v>
      </c>
      <c r="X2729" t="s">
        <v>63</v>
      </c>
      <c r="Y2729">
        <v>86.7</v>
      </c>
      <c r="Z2729">
        <v>6.1</v>
      </c>
    </row>
    <row r="2730" spans="1:26">
      <c r="A2730" t="s">
        <v>8247</v>
      </c>
      <c r="B2730" t="s">
        <v>8248</v>
      </c>
      <c r="C2730" t="s">
        <v>8249</v>
      </c>
      <c r="D2730" t="s">
        <v>143</v>
      </c>
      <c r="E2730" t="s">
        <v>29</v>
      </c>
      <c r="F2730" t="s">
        <v>29</v>
      </c>
      <c r="G2730" t="s">
        <v>29</v>
      </c>
      <c r="H2730" s="1">
        <v>19108.75</v>
      </c>
      <c r="I2730" s="2">
        <v>45744</v>
      </c>
      <c r="J2730" s="2">
        <v>45747</v>
      </c>
      <c r="K2730" s="2">
        <v>45751</v>
      </c>
      <c r="L2730" s="2">
        <v>45800</v>
      </c>
      <c r="M2730">
        <v>4</v>
      </c>
      <c r="N2730">
        <v>53</v>
      </c>
      <c r="O2730">
        <v>6</v>
      </c>
      <c r="P2730">
        <v>4.1399999999999997</v>
      </c>
      <c r="Q2730">
        <v>3</v>
      </c>
      <c r="R2730" t="s">
        <v>69</v>
      </c>
      <c r="S2730" t="s">
        <v>30</v>
      </c>
      <c r="T2730">
        <f t="shared" si="42"/>
        <v>0</v>
      </c>
      <c r="U2730" t="s">
        <v>47</v>
      </c>
      <c r="V2730" t="s">
        <v>226</v>
      </c>
      <c r="W2730" t="s">
        <v>33</v>
      </c>
      <c r="X2730" t="s">
        <v>40</v>
      </c>
      <c r="Y2730">
        <v>81.400000000000006</v>
      </c>
      <c r="Z2730">
        <v>4.2</v>
      </c>
    </row>
    <row r="2731" spans="1:26">
      <c r="A2731" t="s">
        <v>8250</v>
      </c>
      <c r="B2731" t="s">
        <v>8251</v>
      </c>
      <c r="C2731" t="s">
        <v>8252</v>
      </c>
      <c r="D2731" t="s">
        <v>38</v>
      </c>
      <c r="E2731" t="s">
        <v>29</v>
      </c>
      <c r="F2731" t="s">
        <v>29</v>
      </c>
      <c r="G2731" t="s">
        <v>29</v>
      </c>
      <c r="H2731" s="1">
        <v>1577.83</v>
      </c>
      <c r="I2731" s="2">
        <v>45799</v>
      </c>
      <c r="J2731" s="2">
        <v>45801</v>
      </c>
      <c r="K2731" s="2">
        <v>45803</v>
      </c>
      <c r="L2731" s="2">
        <v>45817</v>
      </c>
      <c r="M2731">
        <v>2</v>
      </c>
      <c r="N2731">
        <v>16</v>
      </c>
      <c r="O2731">
        <v>5</v>
      </c>
      <c r="P2731" t="s">
        <v>5388</v>
      </c>
      <c r="Q2731">
        <v>0</v>
      </c>
      <c r="R2731" t="s">
        <v>30</v>
      </c>
      <c r="T2731">
        <f t="shared" si="42"/>
        <v>0</v>
      </c>
      <c r="U2731" t="s">
        <v>61</v>
      </c>
      <c r="V2731" t="s">
        <v>330</v>
      </c>
      <c r="W2731" t="s">
        <v>56</v>
      </c>
      <c r="X2731" t="s">
        <v>239</v>
      </c>
      <c r="Y2731">
        <v>95.4</v>
      </c>
      <c r="Z2731">
        <v>6.2</v>
      </c>
    </row>
    <row r="2732" spans="1:26">
      <c r="A2732" t="s">
        <v>8253</v>
      </c>
      <c r="B2732" t="s">
        <v>8254</v>
      </c>
      <c r="C2732" t="s">
        <v>254</v>
      </c>
      <c r="D2732" t="s">
        <v>121</v>
      </c>
      <c r="H2732" s="1">
        <v>24760.080000000002</v>
      </c>
      <c r="I2732" s="2">
        <v>45779</v>
      </c>
      <c r="J2732" s="2">
        <v>45780</v>
      </c>
      <c r="K2732" s="2">
        <v>45783</v>
      </c>
      <c r="L2732" s="2">
        <v>45777</v>
      </c>
      <c r="M2732">
        <v>3</v>
      </c>
      <c r="N2732">
        <v>-3</v>
      </c>
      <c r="O2732">
        <v>4</v>
      </c>
      <c r="P2732">
        <v>2.1</v>
      </c>
      <c r="Q2732">
        <v>1</v>
      </c>
      <c r="R2732" t="s">
        <v>30</v>
      </c>
      <c r="S2732" t="s">
        <v>30</v>
      </c>
      <c r="T2732">
        <f t="shared" si="42"/>
        <v>0</v>
      </c>
      <c r="U2732" t="s">
        <v>47</v>
      </c>
      <c r="V2732" t="s">
        <v>202</v>
      </c>
      <c r="W2732" t="s">
        <v>56</v>
      </c>
      <c r="X2732" t="s">
        <v>34</v>
      </c>
      <c r="Y2732">
        <v>91.9</v>
      </c>
      <c r="Z2732">
        <v>4.2</v>
      </c>
    </row>
    <row r="2733" spans="1:26">
      <c r="A2733" t="s">
        <v>8255</v>
      </c>
      <c r="B2733" t="s">
        <v>8256</v>
      </c>
      <c r="C2733" t="s">
        <v>8257</v>
      </c>
      <c r="D2733" t="s">
        <v>94</v>
      </c>
      <c r="E2733" t="s">
        <v>95</v>
      </c>
      <c r="F2733" t="s">
        <v>95</v>
      </c>
      <c r="G2733" t="s">
        <v>95</v>
      </c>
      <c r="H2733" s="1">
        <v>2364.81</v>
      </c>
      <c r="I2733" s="2">
        <v>45913</v>
      </c>
      <c r="J2733" s="2">
        <v>45915</v>
      </c>
      <c r="K2733" s="2">
        <v>45918</v>
      </c>
      <c r="L2733" s="2">
        <v>45942</v>
      </c>
      <c r="M2733">
        <v>3</v>
      </c>
      <c r="N2733">
        <v>27</v>
      </c>
      <c r="O2733">
        <v>5</v>
      </c>
      <c r="Q2733">
        <v>0</v>
      </c>
      <c r="R2733" t="s">
        <v>30</v>
      </c>
      <c r="S2733" t="s">
        <v>30</v>
      </c>
      <c r="T2733">
        <f t="shared" si="42"/>
        <v>0</v>
      </c>
      <c r="U2733" t="s">
        <v>61</v>
      </c>
      <c r="V2733" t="s">
        <v>151</v>
      </c>
      <c r="W2733" t="s">
        <v>113</v>
      </c>
      <c r="X2733" t="s">
        <v>76</v>
      </c>
      <c r="Y2733">
        <v>87.3</v>
      </c>
      <c r="Z2733">
        <v>7.4</v>
      </c>
    </row>
    <row r="2734" spans="1:26">
      <c r="A2734" t="s">
        <v>8258</v>
      </c>
      <c r="B2734" t="s">
        <v>8259</v>
      </c>
      <c r="C2734" t="s">
        <v>8260</v>
      </c>
      <c r="D2734" t="s">
        <v>121</v>
      </c>
      <c r="E2734" t="s">
        <v>106</v>
      </c>
      <c r="F2734" t="s">
        <v>106</v>
      </c>
      <c r="G2734" t="s">
        <v>106</v>
      </c>
      <c r="H2734" s="1">
        <v>6126.49</v>
      </c>
      <c r="I2734" s="2">
        <v>46003</v>
      </c>
      <c r="J2734" s="2">
        <v>46009</v>
      </c>
      <c r="K2734" s="2">
        <v>46013</v>
      </c>
      <c r="L2734" s="2">
        <v>46029</v>
      </c>
      <c r="M2734">
        <v>4</v>
      </c>
      <c r="N2734">
        <v>20</v>
      </c>
      <c r="O2734">
        <v>2</v>
      </c>
      <c r="P2734">
        <v>3.34</v>
      </c>
      <c r="R2734" t="s">
        <v>30</v>
      </c>
      <c r="S2734" t="s">
        <v>30</v>
      </c>
      <c r="T2734">
        <f t="shared" si="42"/>
        <v>0</v>
      </c>
      <c r="U2734" t="s">
        <v>61</v>
      </c>
      <c r="V2734" t="s">
        <v>276</v>
      </c>
      <c r="W2734" t="s">
        <v>56</v>
      </c>
      <c r="X2734" t="s">
        <v>159</v>
      </c>
      <c r="Y2734">
        <v>86.7</v>
      </c>
      <c r="Z2734">
        <v>4.0999999999999996</v>
      </c>
    </row>
    <row r="2735" spans="1:26">
      <c r="A2735" t="s">
        <v>8261</v>
      </c>
      <c r="B2735" t="s">
        <v>8262</v>
      </c>
      <c r="C2735" t="s">
        <v>8263</v>
      </c>
      <c r="D2735" t="s">
        <v>44</v>
      </c>
      <c r="E2735" t="s">
        <v>45</v>
      </c>
      <c r="F2735" t="s">
        <v>45</v>
      </c>
      <c r="G2735" t="s">
        <v>45</v>
      </c>
      <c r="H2735" s="1">
        <v>1195.73</v>
      </c>
      <c r="I2735" s="2">
        <v>45947</v>
      </c>
      <c r="J2735" s="2">
        <v>45950</v>
      </c>
      <c r="K2735" s="2">
        <v>45952</v>
      </c>
      <c r="L2735" s="2">
        <v>45967</v>
      </c>
      <c r="M2735">
        <v>2</v>
      </c>
      <c r="N2735">
        <v>17</v>
      </c>
      <c r="O2735">
        <v>4</v>
      </c>
      <c r="P2735">
        <v>3.03</v>
      </c>
      <c r="Q2735">
        <v>0</v>
      </c>
      <c r="R2735" t="s">
        <v>30</v>
      </c>
      <c r="S2735" t="s">
        <v>30</v>
      </c>
      <c r="T2735">
        <f t="shared" si="42"/>
        <v>0</v>
      </c>
      <c r="U2735" t="s">
        <v>61</v>
      </c>
      <c r="V2735" t="s">
        <v>680</v>
      </c>
      <c r="W2735" t="s">
        <v>33</v>
      </c>
      <c r="X2735" t="s">
        <v>34</v>
      </c>
      <c r="Y2735">
        <v>93.4</v>
      </c>
      <c r="Z2735">
        <v>5.9</v>
      </c>
    </row>
    <row r="2736" spans="1:26">
      <c r="A2736" t="s">
        <v>8264</v>
      </c>
      <c r="B2736" t="s">
        <v>8265</v>
      </c>
      <c r="C2736" t="s">
        <v>8266</v>
      </c>
      <c r="D2736" t="s">
        <v>105</v>
      </c>
      <c r="E2736" t="s">
        <v>106</v>
      </c>
      <c r="F2736" t="s">
        <v>106</v>
      </c>
      <c r="G2736" t="s">
        <v>106</v>
      </c>
      <c r="H2736" t="s">
        <v>46</v>
      </c>
      <c r="I2736" s="2">
        <v>45849</v>
      </c>
      <c r="J2736" s="2">
        <v>45849</v>
      </c>
      <c r="K2736" s="2">
        <v>45851</v>
      </c>
      <c r="L2736" s="2">
        <v>45880</v>
      </c>
      <c r="M2736">
        <v>2</v>
      </c>
      <c r="N2736">
        <v>31</v>
      </c>
      <c r="O2736">
        <v>3</v>
      </c>
      <c r="P2736">
        <v>4.05</v>
      </c>
      <c r="Q2736">
        <v>0</v>
      </c>
      <c r="R2736" t="s">
        <v>30</v>
      </c>
      <c r="S2736" t="s">
        <v>30</v>
      </c>
      <c r="T2736">
        <f t="shared" si="42"/>
        <v>0</v>
      </c>
      <c r="U2736" t="s">
        <v>61</v>
      </c>
      <c r="V2736" t="s">
        <v>70</v>
      </c>
      <c r="W2736" t="s">
        <v>56</v>
      </c>
      <c r="X2736" t="s">
        <v>76</v>
      </c>
      <c r="Y2736">
        <v>91.7</v>
      </c>
      <c r="Z2736">
        <v>6.1</v>
      </c>
    </row>
    <row r="2737" spans="1:26">
      <c r="A2737" t="s">
        <v>8267</v>
      </c>
      <c r="B2737" t="s">
        <v>8268</v>
      </c>
      <c r="C2737" t="s">
        <v>8269</v>
      </c>
      <c r="D2737" t="s">
        <v>100</v>
      </c>
      <c r="E2737" t="s">
        <v>95</v>
      </c>
      <c r="F2737" t="s">
        <v>95</v>
      </c>
      <c r="G2737" t="s">
        <v>95</v>
      </c>
      <c r="H2737" s="1">
        <v>5079.41</v>
      </c>
      <c r="I2737" s="2">
        <v>45678</v>
      </c>
      <c r="J2737" s="2">
        <v>45680</v>
      </c>
      <c r="K2737" s="2">
        <v>45682</v>
      </c>
      <c r="L2737" s="2">
        <v>45712</v>
      </c>
      <c r="M2737">
        <v>2</v>
      </c>
      <c r="N2737">
        <v>32</v>
      </c>
      <c r="O2737">
        <v>5</v>
      </c>
      <c r="P2737">
        <v>3.8</v>
      </c>
      <c r="Q2737">
        <v>0</v>
      </c>
      <c r="R2737" t="s">
        <v>30</v>
      </c>
      <c r="S2737" t="s">
        <v>30</v>
      </c>
      <c r="T2737">
        <f t="shared" si="42"/>
        <v>0</v>
      </c>
      <c r="U2737" t="s">
        <v>61</v>
      </c>
      <c r="V2737" t="s">
        <v>735</v>
      </c>
      <c r="W2737" t="s">
        <v>56</v>
      </c>
      <c r="X2737" t="s">
        <v>34</v>
      </c>
      <c r="Y2737">
        <v>97.6</v>
      </c>
      <c r="Z2737">
        <v>7</v>
      </c>
    </row>
    <row r="2738" spans="1:26">
      <c r="A2738" t="s">
        <v>8270</v>
      </c>
      <c r="B2738" t="s">
        <v>8271</v>
      </c>
      <c r="C2738" t="s">
        <v>8272</v>
      </c>
      <c r="D2738" t="s">
        <v>38</v>
      </c>
      <c r="E2738" t="s">
        <v>29</v>
      </c>
      <c r="F2738" t="s">
        <v>29</v>
      </c>
      <c r="G2738" t="s">
        <v>29</v>
      </c>
      <c r="H2738" s="1">
        <v>1948</v>
      </c>
      <c r="I2738" s="2">
        <v>45716</v>
      </c>
      <c r="J2738" s="2">
        <v>45716</v>
      </c>
      <c r="K2738" s="2">
        <v>45719</v>
      </c>
      <c r="L2738" s="2">
        <v>45727</v>
      </c>
      <c r="M2738">
        <v>3</v>
      </c>
      <c r="N2738">
        <v>11</v>
      </c>
      <c r="O2738">
        <v>2</v>
      </c>
      <c r="P2738">
        <v>1.72</v>
      </c>
      <c r="Q2738">
        <v>1</v>
      </c>
      <c r="R2738" t="s">
        <v>30</v>
      </c>
      <c r="S2738" t="s">
        <v>69</v>
      </c>
      <c r="T2738">
        <f t="shared" si="42"/>
        <v>1</v>
      </c>
      <c r="U2738" t="s">
        <v>61</v>
      </c>
      <c r="V2738" t="s">
        <v>101</v>
      </c>
      <c r="W2738" t="s">
        <v>90</v>
      </c>
      <c r="X2738" t="s">
        <v>71</v>
      </c>
      <c r="Y2738">
        <v>83.4</v>
      </c>
      <c r="Z2738">
        <v>6</v>
      </c>
    </row>
    <row r="2739" spans="1:26">
      <c r="A2739" t="s">
        <v>8273</v>
      </c>
      <c r="B2739" t="s">
        <v>8274</v>
      </c>
      <c r="C2739" t="s">
        <v>8275</v>
      </c>
      <c r="D2739" t="s">
        <v>38</v>
      </c>
      <c r="E2739" t="s">
        <v>29</v>
      </c>
      <c r="F2739" t="s">
        <v>29</v>
      </c>
      <c r="G2739" t="s">
        <v>29</v>
      </c>
      <c r="H2739" s="1">
        <v>24740.41</v>
      </c>
      <c r="I2739" s="2">
        <v>45737</v>
      </c>
      <c r="J2739" s="2">
        <v>45738</v>
      </c>
      <c r="K2739" s="2">
        <v>45741</v>
      </c>
      <c r="L2739" s="2">
        <v>45778</v>
      </c>
      <c r="M2739">
        <v>3</v>
      </c>
      <c r="N2739">
        <v>40</v>
      </c>
      <c r="O2739">
        <v>5</v>
      </c>
      <c r="P2739">
        <v>3.98</v>
      </c>
      <c r="Q2739">
        <v>2</v>
      </c>
      <c r="R2739" t="s">
        <v>30</v>
      </c>
      <c r="S2739" t="s">
        <v>30</v>
      </c>
      <c r="T2739">
        <f t="shared" si="42"/>
        <v>0</v>
      </c>
      <c r="U2739" t="s">
        <v>1580</v>
      </c>
      <c r="V2739" t="s">
        <v>226</v>
      </c>
      <c r="W2739" t="s">
        <v>90</v>
      </c>
      <c r="X2739" t="s">
        <v>40</v>
      </c>
      <c r="Y2739">
        <v>77.400000000000006</v>
      </c>
      <c r="Z2739">
        <v>6.4</v>
      </c>
    </row>
    <row r="2740" spans="1:26">
      <c r="A2740" t="s">
        <v>8276</v>
      </c>
      <c r="B2740" t="s">
        <v>8277</v>
      </c>
      <c r="C2740" t="s">
        <v>8278</v>
      </c>
      <c r="D2740" t="s">
        <v>67</v>
      </c>
      <c r="E2740" t="s">
        <v>68</v>
      </c>
      <c r="F2740" t="s">
        <v>68</v>
      </c>
      <c r="G2740" t="s">
        <v>68</v>
      </c>
      <c r="I2740" s="2">
        <v>45988</v>
      </c>
      <c r="J2740" s="2">
        <v>45990</v>
      </c>
      <c r="K2740" s="2">
        <v>45993</v>
      </c>
      <c r="L2740" s="2">
        <v>46001</v>
      </c>
      <c r="M2740">
        <v>3</v>
      </c>
      <c r="N2740" t="s">
        <v>8279</v>
      </c>
      <c r="O2740">
        <v>1</v>
      </c>
      <c r="P2740">
        <v>3.4</v>
      </c>
      <c r="Q2740">
        <v>0</v>
      </c>
      <c r="R2740" t="s">
        <v>30</v>
      </c>
      <c r="S2740" t="s">
        <v>30</v>
      </c>
      <c r="T2740">
        <f t="shared" si="42"/>
        <v>0</v>
      </c>
      <c r="U2740" t="s">
        <v>61</v>
      </c>
      <c r="W2740" t="s">
        <v>56</v>
      </c>
      <c r="X2740" t="s">
        <v>76</v>
      </c>
      <c r="Y2740">
        <v>86.4</v>
      </c>
      <c r="Z2740">
        <v>6.9</v>
      </c>
    </row>
    <row r="2741" spans="1:26">
      <c r="A2741" t="s">
        <v>8280</v>
      </c>
      <c r="B2741" t="s">
        <v>8281</v>
      </c>
      <c r="C2741" t="s">
        <v>8282</v>
      </c>
      <c r="D2741" t="s">
        <v>94</v>
      </c>
      <c r="E2741" t="s">
        <v>95</v>
      </c>
      <c r="F2741" t="s">
        <v>95</v>
      </c>
      <c r="G2741" t="s">
        <v>95</v>
      </c>
      <c r="H2741" s="1">
        <v>697.8</v>
      </c>
      <c r="I2741" s="2">
        <v>45690</v>
      </c>
      <c r="J2741" s="2">
        <v>45691</v>
      </c>
      <c r="K2741" s="2">
        <v>45693</v>
      </c>
      <c r="L2741" s="2">
        <v>45706</v>
      </c>
      <c r="M2741">
        <v>2</v>
      </c>
      <c r="N2741">
        <v>15</v>
      </c>
      <c r="O2741">
        <v>3</v>
      </c>
      <c r="P2741">
        <v>3.12</v>
      </c>
      <c r="Q2741">
        <v>0</v>
      </c>
      <c r="R2741" t="s">
        <v>30</v>
      </c>
      <c r="S2741" t="s">
        <v>30</v>
      </c>
      <c r="T2741">
        <f t="shared" si="42"/>
        <v>0</v>
      </c>
      <c r="U2741" t="s">
        <v>61</v>
      </c>
      <c r="V2741" t="s">
        <v>235</v>
      </c>
      <c r="W2741" t="s">
        <v>90</v>
      </c>
      <c r="X2741" t="s">
        <v>159</v>
      </c>
      <c r="Y2741">
        <v>98.1</v>
      </c>
      <c r="Z2741">
        <v>6.9</v>
      </c>
    </row>
    <row r="2742" spans="1:26">
      <c r="A2742" t="s">
        <v>8283</v>
      </c>
      <c r="B2742" t="s">
        <v>8284</v>
      </c>
      <c r="C2742" t="s">
        <v>8285</v>
      </c>
      <c r="D2742" t="s">
        <v>38</v>
      </c>
      <c r="E2742" t="s">
        <v>29</v>
      </c>
      <c r="F2742" t="s">
        <v>29</v>
      </c>
      <c r="G2742" t="s">
        <v>29</v>
      </c>
      <c r="H2742" s="1">
        <v>7669.14</v>
      </c>
      <c r="I2742" s="2">
        <v>45830</v>
      </c>
      <c r="J2742" t="s">
        <v>46</v>
      </c>
      <c r="K2742" s="2">
        <v>45835</v>
      </c>
      <c r="L2742" s="2">
        <v>45863</v>
      </c>
      <c r="M2742">
        <v>2</v>
      </c>
      <c r="N2742">
        <v>30</v>
      </c>
      <c r="O2742">
        <v>6</v>
      </c>
      <c r="P2742">
        <v>5.42</v>
      </c>
      <c r="Q2742">
        <v>0</v>
      </c>
      <c r="R2742" t="s">
        <v>30</v>
      </c>
      <c r="S2742" t="s">
        <v>30</v>
      </c>
      <c r="T2742">
        <f t="shared" si="42"/>
        <v>0</v>
      </c>
      <c r="U2742" t="s">
        <v>61</v>
      </c>
      <c r="V2742" t="s">
        <v>39</v>
      </c>
      <c r="W2742" t="s">
        <v>90</v>
      </c>
      <c r="X2742" t="s">
        <v>239</v>
      </c>
      <c r="Y2742">
        <v>95.6</v>
      </c>
      <c r="Z2742">
        <v>4.8</v>
      </c>
    </row>
    <row r="2743" spans="1:26">
      <c r="A2743" t="s">
        <v>8286</v>
      </c>
      <c r="B2743" t="s">
        <v>8287</v>
      </c>
      <c r="C2743" t="s">
        <v>8288</v>
      </c>
      <c r="D2743" t="s">
        <v>121</v>
      </c>
      <c r="E2743" t="s">
        <v>106</v>
      </c>
      <c r="F2743" t="s">
        <v>106</v>
      </c>
      <c r="G2743" t="s">
        <v>106</v>
      </c>
      <c r="H2743" s="1">
        <v>12524.41</v>
      </c>
      <c r="I2743" s="2">
        <v>45990</v>
      </c>
      <c r="J2743" s="2">
        <v>45991</v>
      </c>
      <c r="K2743" s="2">
        <v>45992</v>
      </c>
      <c r="L2743" s="2">
        <v>46029</v>
      </c>
      <c r="M2743">
        <v>1</v>
      </c>
      <c r="N2743">
        <v>38</v>
      </c>
      <c r="O2743" t="s">
        <v>46</v>
      </c>
      <c r="P2743">
        <v>4.2699999999999996</v>
      </c>
      <c r="Q2743">
        <v>0</v>
      </c>
      <c r="R2743" t="s">
        <v>30</v>
      </c>
      <c r="S2743" t="s">
        <v>30</v>
      </c>
      <c r="T2743">
        <f t="shared" si="42"/>
        <v>0</v>
      </c>
      <c r="U2743" t="s">
        <v>61</v>
      </c>
      <c r="V2743" t="s">
        <v>787</v>
      </c>
      <c r="W2743" t="s">
        <v>56</v>
      </c>
      <c r="X2743" t="s">
        <v>76</v>
      </c>
      <c r="Y2743">
        <v>88.7</v>
      </c>
      <c r="Z2743">
        <v>4.7</v>
      </c>
    </row>
    <row r="2744" spans="1:26">
      <c r="A2744" t="s">
        <v>8157</v>
      </c>
      <c r="B2744" t="s">
        <v>8289</v>
      </c>
      <c r="C2744" t="s">
        <v>8290</v>
      </c>
      <c r="D2744" t="s">
        <v>53</v>
      </c>
      <c r="E2744" t="s">
        <v>54</v>
      </c>
      <c r="F2744" t="s">
        <v>54</v>
      </c>
      <c r="G2744" t="s">
        <v>54</v>
      </c>
      <c r="H2744" s="1">
        <v>3158.9</v>
      </c>
      <c r="I2744" s="2">
        <v>45804</v>
      </c>
      <c r="J2744" s="2">
        <v>45807</v>
      </c>
      <c r="K2744" s="2">
        <v>45810</v>
      </c>
      <c r="L2744" s="2">
        <v>45842</v>
      </c>
      <c r="M2744">
        <v>3</v>
      </c>
      <c r="N2744">
        <v>-35</v>
      </c>
      <c r="O2744">
        <v>5</v>
      </c>
      <c r="P2744">
        <v>4.51</v>
      </c>
      <c r="Q2744">
        <v>2</v>
      </c>
      <c r="R2744" t="s">
        <v>30</v>
      </c>
      <c r="S2744" t="s">
        <v>69</v>
      </c>
      <c r="T2744">
        <f t="shared" si="42"/>
        <v>1</v>
      </c>
      <c r="U2744" t="s">
        <v>31</v>
      </c>
      <c r="V2744" t="s">
        <v>247</v>
      </c>
      <c r="W2744" t="s">
        <v>33</v>
      </c>
      <c r="X2744" t="s">
        <v>76</v>
      </c>
      <c r="Y2744">
        <v>95.3</v>
      </c>
      <c r="Z2744">
        <v>5.2</v>
      </c>
    </row>
    <row r="2745" spans="1:26">
      <c r="A2745" t="s">
        <v>8291</v>
      </c>
      <c r="B2745" t="s">
        <v>8292</v>
      </c>
      <c r="C2745" t="s">
        <v>8293</v>
      </c>
      <c r="D2745" t="s">
        <v>167</v>
      </c>
      <c r="E2745" t="s">
        <v>68</v>
      </c>
      <c r="F2745" t="s">
        <v>68</v>
      </c>
      <c r="G2745" t="s">
        <v>68</v>
      </c>
      <c r="H2745" s="1">
        <v>1938.1</v>
      </c>
      <c r="I2745" s="2">
        <v>45961</v>
      </c>
      <c r="J2745" s="2">
        <v>45961</v>
      </c>
      <c r="K2745" s="2">
        <v>45961</v>
      </c>
      <c r="L2745" s="2">
        <v>45973</v>
      </c>
      <c r="M2745">
        <v>0</v>
      </c>
      <c r="N2745">
        <v>12</v>
      </c>
      <c r="O2745">
        <v>3</v>
      </c>
      <c r="P2745">
        <v>3.6</v>
      </c>
      <c r="Q2745">
        <v>0</v>
      </c>
      <c r="R2745" t="s">
        <v>30</v>
      </c>
      <c r="S2745" t="s">
        <v>30</v>
      </c>
      <c r="T2745">
        <f t="shared" si="42"/>
        <v>0</v>
      </c>
      <c r="U2745" t="s">
        <v>61</v>
      </c>
      <c r="V2745" t="s">
        <v>62</v>
      </c>
      <c r="W2745" t="s">
        <v>33</v>
      </c>
      <c r="X2745" t="s">
        <v>71</v>
      </c>
      <c r="Y2745">
        <v>94.1</v>
      </c>
      <c r="Z2745">
        <v>7</v>
      </c>
    </row>
    <row r="2746" spans="1:26">
      <c r="A2746" t="s">
        <v>8294</v>
      </c>
      <c r="B2746" t="s">
        <v>8295</v>
      </c>
      <c r="C2746" t="s">
        <v>8296</v>
      </c>
      <c r="D2746" t="s">
        <v>28</v>
      </c>
      <c r="E2746" t="s">
        <v>29</v>
      </c>
      <c r="F2746" t="s">
        <v>29</v>
      </c>
      <c r="G2746" t="s">
        <v>29</v>
      </c>
      <c r="H2746" s="1">
        <v>1143.58</v>
      </c>
      <c r="I2746" s="2">
        <v>45719</v>
      </c>
      <c r="J2746" s="2">
        <v>45721</v>
      </c>
      <c r="K2746" s="2">
        <v>45723</v>
      </c>
      <c r="L2746" s="2">
        <v>45750</v>
      </c>
      <c r="M2746">
        <v>2</v>
      </c>
      <c r="N2746">
        <v>29</v>
      </c>
      <c r="O2746">
        <v>5</v>
      </c>
      <c r="P2746">
        <v>3.33</v>
      </c>
      <c r="Q2746">
        <v>1</v>
      </c>
      <c r="R2746" t="s">
        <v>30</v>
      </c>
      <c r="S2746" t="s">
        <v>30</v>
      </c>
      <c r="T2746">
        <f t="shared" si="42"/>
        <v>0</v>
      </c>
      <c r="U2746" t="s">
        <v>47</v>
      </c>
      <c r="V2746" t="s">
        <v>401</v>
      </c>
      <c r="W2746" t="s">
        <v>56</v>
      </c>
      <c r="X2746" t="s">
        <v>239</v>
      </c>
      <c r="Y2746">
        <v>94.2</v>
      </c>
      <c r="Z2746">
        <v>5.6</v>
      </c>
    </row>
    <row r="2747" spans="1:26">
      <c r="A2747" t="s">
        <v>8297</v>
      </c>
      <c r="B2747" t="s">
        <v>8298</v>
      </c>
      <c r="C2747" t="s">
        <v>8299</v>
      </c>
      <c r="D2747" t="s">
        <v>67</v>
      </c>
      <c r="E2747" t="s">
        <v>68</v>
      </c>
      <c r="F2747" t="s">
        <v>68</v>
      </c>
      <c r="G2747" t="s">
        <v>68</v>
      </c>
      <c r="H2747" s="1">
        <v>1559.24</v>
      </c>
      <c r="I2747" s="2">
        <v>45928</v>
      </c>
      <c r="J2747" s="2">
        <v>45930</v>
      </c>
      <c r="K2747" s="2">
        <v>45932</v>
      </c>
      <c r="L2747" s="2">
        <v>45941</v>
      </c>
      <c r="N2747">
        <v>11</v>
      </c>
      <c r="O2747">
        <v>2</v>
      </c>
      <c r="P2747">
        <v>1.91</v>
      </c>
      <c r="Q2747">
        <v>1</v>
      </c>
      <c r="R2747" t="s">
        <v>30</v>
      </c>
      <c r="S2747" t="s">
        <v>30</v>
      </c>
      <c r="T2747">
        <f t="shared" si="42"/>
        <v>0</v>
      </c>
      <c r="U2747" t="s">
        <v>31</v>
      </c>
      <c r="V2747" t="s">
        <v>117</v>
      </c>
      <c r="W2747" t="s">
        <v>56</v>
      </c>
      <c r="X2747" t="s">
        <v>71</v>
      </c>
      <c r="Y2747">
        <v>97.6</v>
      </c>
      <c r="Z2747">
        <v>8.1</v>
      </c>
    </row>
    <row r="2748" spans="1:26">
      <c r="A2748" t="s">
        <v>8300</v>
      </c>
      <c r="B2748" t="s">
        <v>8301</v>
      </c>
      <c r="C2748" t="s">
        <v>8302</v>
      </c>
      <c r="D2748" t="s">
        <v>67</v>
      </c>
      <c r="E2748" t="s">
        <v>68</v>
      </c>
      <c r="F2748" t="s">
        <v>68</v>
      </c>
      <c r="G2748" t="s">
        <v>68</v>
      </c>
      <c r="H2748" s="1">
        <v>1469.63</v>
      </c>
      <c r="I2748" s="2">
        <v>45755</v>
      </c>
      <c r="J2748" s="2">
        <v>45758</v>
      </c>
      <c r="K2748" s="2">
        <v>45760</v>
      </c>
      <c r="L2748" s="2">
        <v>45776</v>
      </c>
      <c r="M2748">
        <v>2</v>
      </c>
      <c r="N2748">
        <v>18</v>
      </c>
      <c r="O2748">
        <v>2</v>
      </c>
      <c r="P2748" t="s">
        <v>46</v>
      </c>
      <c r="Q2748">
        <v>1</v>
      </c>
      <c r="R2748" t="s">
        <v>30</v>
      </c>
      <c r="S2748" t="s">
        <v>30</v>
      </c>
      <c r="T2748">
        <f t="shared" si="42"/>
        <v>0</v>
      </c>
      <c r="U2748" t="s">
        <v>61</v>
      </c>
      <c r="V2748" t="s">
        <v>48</v>
      </c>
      <c r="W2748" t="s">
        <v>56</v>
      </c>
      <c r="X2748" t="s">
        <v>63</v>
      </c>
      <c r="Y2748">
        <v>96</v>
      </c>
      <c r="Z2748">
        <v>7</v>
      </c>
    </row>
    <row r="2749" spans="1:26">
      <c r="A2749" t="s">
        <v>8303</v>
      </c>
      <c r="B2749" t="s">
        <v>8304</v>
      </c>
      <c r="C2749" t="s">
        <v>8305</v>
      </c>
      <c r="D2749" t="s">
        <v>44</v>
      </c>
      <c r="E2749" t="s">
        <v>45</v>
      </c>
      <c r="F2749" t="s">
        <v>45</v>
      </c>
      <c r="G2749" t="s">
        <v>45</v>
      </c>
      <c r="H2749" s="1">
        <v>4403.62</v>
      </c>
      <c r="I2749" s="2">
        <v>45964</v>
      </c>
      <c r="J2749" s="2">
        <v>45964</v>
      </c>
      <c r="K2749" s="2">
        <v>45966</v>
      </c>
      <c r="L2749" s="2">
        <v>45990</v>
      </c>
      <c r="M2749">
        <v>2</v>
      </c>
      <c r="N2749">
        <v>26</v>
      </c>
      <c r="O2749">
        <v>3</v>
      </c>
      <c r="P2749">
        <v>4.1399999999999997</v>
      </c>
      <c r="Q2749">
        <v>0</v>
      </c>
      <c r="R2749" t="s">
        <v>30</v>
      </c>
      <c r="S2749" t="s">
        <v>30</v>
      </c>
      <c r="T2749">
        <f t="shared" si="42"/>
        <v>0</v>
      </c>
      <c r="U2749" t="s">
        <v>31</v>
      </c>
      <c r="V2749" t="s">
        <v>32</v>
      </c>
      <c r="W2749" t="s">
        <v>90</v>
      </c>
      <c r="X2749" t="s">
        <v>239</v>
      </c>
      <c r="Y2749">
        <v>100</v>
      </c>
      <c r="Z2749">
        <v>5.2</v>
      </c>
    </row>
    <row r="2750" spans="1:26">
      <c r="A2750" t="s">
        <v>8306</v>
      </c>
      <c r="B2750" t="s">
        <v>8307</v>
      </c>
      <c r="C2750" t="s">
        <v>8308</v>
      </c>
      <c r="D2750" t="s">
        <v>100</v>
      </c>
      <c r="E2750" t="s">
        <v>95</v>
      </c>
      <c r="F2750" t="s">
        <v>95</v>
      </c>
      <c r="G2750" t="s">
        <v>95</v>
      </c>
      <c r="H2750" s="1">
        <v>7677.79</v>
      </c>
      <c r="I2750" s="3">
        <v>45769</v>
      </c>
      <c r="J2750" s="2">
        <v>45770</v>
      </c>
      <c r="K2750" s="2">
        <v>45770</v>
      </c>
      <c r="L2750" s="2">
        <v>45786</v>
      </c>
      <c r="M2750">
        <v>0</v>
      </c>
      <c r="N2750">
        <v>16</v>
      </c>
      <c r="O2750">
        <v>1</v>
      </c>
      <c r="P2750">
        <v>2.04</v>
      </c>
      <c r="Q2750">
        <v>0</v>
      </c>
      <c r="R2750" t="s">
        <v>30</v>
      </c>
      <c r="S2750" t="s">
        <v>30</v>
      </c>
      <c r="T2750">
        <f t="shared" si="42"/>
        <v>0</v>
      </c>
      <c r="U2750" t="s">
        <v>31</v>
      </c>
      <c r="V2750" t="s">
        <v>1207</v>
      </c>
      <c r="W2750" t="s">
        <v>90</v>
      </c>
      <c r="X2750" t="s">
        <v>76</v>
      </c>
      <c r="Y2750">
        <v>96.7</v>
      </c>
      <c r="Z2750">
        <v>9.6</v>
      </c>
    </row>
    <row r="2751" spans="1:26">
      <c r="A2751" t="s">
        <v>8309</v>
      </c>
      <c r="B2751" t="s">
        <v>8310</v>
      </c>
      <c r="C2751" t="s">
        <v>8311</v>
      </c>
      <c r="D2751" t="s">
        <v>53</v>
      </c>
      <c r="E2751" t="s">
        <v>54</v>
      </c>
      <c r="F2751" t="s">
        <v>54</v>
      </c>
      <c r="G2751" t="s">
        <v>54</v>
      </c>
      <c r="H2751" s="1">
        <v>4487.66</v>
      </c>
      <c r="I2751" s="2">
        <v>45831</v>
      </c>
      <c r="J2751" s="2">
        <v>45833</v>
      </c>
      <c r="K2751" s="2">
        <v>45834</v>
      </c>
      <c r="L2751" s="2">
        <v>45846</v>
      </c>
      <c r="M2751">
        <v>1</v>
      </c>
      <c r="N2751">
        <v>13</v>
      </c>
      <c r="O2751">
        <v>4</v>
      </c>
      <c r="P2751">
        <v>4.59</v>
      </c>
      <c r="Q2751">
        <v>1</v>
      </c>
      <c r="R2751" t="s">
        <v>30</v>
      </c>
      <c r="S2751" t="s">
        <v>69</v>
      </c>
      <c r="T2751">
        <f t="shared" si="42"/>
        <v>1</v>
      </c>
      <c r="U2751" t="s">
        <v>31</v>
      </c>
      <c r="V2751" t="s">
        <v>247</v>
      </c>
      <c r="W2751" t="s">
        <v>33</v>
      </c>
      <c r="X2751" t="s">
        <v>40</v>
      </c>
      <c r="Z2751">
        <v>5.3</v>
      </c>
    </row>
    <row r="2752" spans="1:26">
      <c r="A2752" t="s">
        <v>8312</v>
      </c>
      <c r="B2752" t="s">
        <v>8313</v>
      </c>
      <c r="C2752" t="s">
        <v>8314</v>
      </c>
      <c r="D2752" t="s">
        <v>44</v>
      </c>
      <c r="E2752" t="s">
        <v>45</v>
      </c>
      <c r="F2752" t="s">
        <v>45</v>
      </c>
      <c r="G2752" t="s">
        <v>45</v>
      </c>
      <c r="H2752" t="s">
        <v>46</v>
      </c>
      <c r="I2752" s="2">
        <v>45821</v>
      </c>
      <c r="J2752" s="2">
        <v>45822</v>
      </c>
      <c r="K2752" s="2">
        <v>45823</v>
      </c>
      <c r="L2752" s="2">
        <v>45829</v>
      </c>
      <c r="M2752">
        <v>1</v>
      </c>
      <c r="N2752">
        <v>7</v>
      </c>
      <c r="O2752">
        <v>1</v>
      </c>
      <c r="P2752">
        <v>0.82</v>
      </c>
      <c r="Q2752">
        <v>1</v>
      </c>
      <c r="S2752" t="s">
        <v>69</v>
      </c>
      <c r="T2752">
        <f t="shared" si="42"/>
        <v>1</v>
      </c>
      <c r="U2752" t="s">
        <v>31</v>
      </c>
      <c r="V2752" t="s">
        <v>680</v>
      </c>
      <c r="W2752" t="s">
        <v>90</v>
      </c>
      <c r="X2752" t="s">
        <v>159</v>
      </c>
      <c r="Y2752">
        <v>85.2</v>
      </c>
      <c r="Z2752">
        <v>8.3000000000000007</v>
      </c>
    </row>
    <row r="2753" spans="1:26">
      <c r="A2753" t="s">
        <v>8315</v>
      </c>
      <c r="B2753" t="s">
        <v>8316</v>
      </c>
      <c r="C2753" t="s">
        <v>8317</v>
      </c>
      <c r="D2753" t="s">
        <v>105</v>
      </c>
      <c r="E2753" t="s">
        <v>106</v>
      </c>
      <c r="F2753" t="s">
        <v>106</v>
      </c>
      <c r="G2753" t="s">
        <v>106</v>
      </c>
      <c r="H2753" s="1">
        <v>66154.89</v>
      </c>
      <c r="I2753" s="2">
        <v>45972</v>
      </c>
      <c r="J2753" s="2">
        <v>45973</v>
      </c>
      <c r="K2753" s="2">
        <v>45976</v>
      </c>
      <c r="L2753" s="2">
        <v>46027</v>
      </c>
      <c r="M2753">
        <v>3</v>
      </c>
      <c r="N2753">
        <v>-54</v>
      </c>
      <c r="O2753">
        <v>4</v>
      </c>
      <c r="P2753">
        <v>2.72</v>
      </c>
      <c r="Q2753">
        <v>0</v>
      </c>
      <c r="R2753" t="s">
        <v>69</v>
      </c>
      <c r="S2753" t="s">
        <v>30</v>
      </c>
      <c r="T2753">
        <f t="shared" si="42"/>
        <v>0</v>
      </c>
      <c r="U2753" t="s">
        <v>61</v>
      </c>
      <c r="V2753" t="s">
        <v>96</v>
      </c>
      <c r="W2753" t="s">
        <v>33</v>
      </c>
      <c r="X2753" t="s">
        <v>76</v>
      </c>
      <c r="Y2753">
        <v>87.2</v>
      </c>
      <c r="Z2753">
        <v>6.6</v>
      </c>
    </row>
    <row r="2754" spans="1:26">
      <c r="A2754" t="s">
        <v>8318</v>
      </c>
      <c r="B2754" t="s">
        <v>8319</v>
      </c>
      <c r="C2754" t="s">
        <v>8320</v>
      </c>
      <c r="D2754" t="s">
        <v>84</v>
      </c>
      <c r="E2754" t="s">
        <v>68</v>
      </c>
      <c r="F2754" t="s">
        <v>68</v>
      </c>
      <c r="G2754" t="s">
        <v>68</v>
      </c>
      <c r="H2754" s="1">
        <v>1629.83</v>
      </c>
      <c r="I2754" s="2">
        <v>45861</v>
      </c>
      <c r="J2754" s="2">
        <v>45863</v>
      </c>
      <c r="K2754" s="2">
        <v>45865</v>
      </c>
      <c r="L2754" s="2">
        <v>45864</v>
      </c>
      <c r="M2754">
        <v>2</v>
      </c>
      <c r="N2754">
        <v>1</v>
      </c>
      <c r="O2754">
        <v>1</v>
      </c>
      <c r="P2754">
        <v>0.79</v>
      </c>
      <c r="Q2754">
        <v>0</v>
      </c>
      <c r="R2754" t="s">
        <v>30</v>
      </c>
      <c r="S2754" t="s">
        <v>30</v>
      </c>
      <c r="T2754">
        <f t="shared" si="42"/>
        <v>0</v>
      </c>
      <c r="U2754" t="s">
        <v>31</v>
      </c>
      <c r="V2754" t="s">
        <v>469</v>
      </c>
      <c r="W2754" t="s">
        <v>33</v>
      </c>
      <c r="X2754" t="s">
        <v>40</v>
      </c>
      <c r="Y2754">
        <v>93.6</v>
      </c>
      <c r="Z2754">
        <v>8.6999999999999993</v>
      </c>
    </row>
    <row r="2755" spans="1:26">
      <c r="A2755" t="s">
        <v>8321</v>
      </c>
      <c r="B2755" t="s">
        <v>8322</v>
      </c>
      <c r="C2755" t="s">
        <v>8323</v>
      </c>
      <c r="D2755" t="s">
        <v>94</v>
      </c>
      <c r="E2755" t="s">
        <v>95</v>
      </c>
      <c r="F2755" t="s">
        <v>95</v>
      </c>
      <c r="G2755" t="s">
        <v>95</v>
      </c>
      <c r="H2755" s="1">
        <v>1627.78</v>
      </c>
      <c r="I2755" s="3">
        <v>45898</v>
      </c>
      <c r="J2755" s="2">
        <v>45898</v>
      </c>
      <c r="K2755" s="2">
        <v>45901</v>
      </c>
      <c r="L2755" s="2">
        <v>45910</v>
      </c>
      <c r="N2755">
        <v>12</v>
      </c>
      <c r="O2755">
        <v>4</v>
      </c>
      <c r="P2755">
        <v>1.31</v>
      </c>
      <c r="Q2755">
        <v>1</v>
      </c>
      <c r="R2755" t="s">
        <v>30</v>
      </c>
      <c r="S2755" t="s">
        <v>30</v>
      </c>
      <c r="T2755">
        <f t="shared" ref="T2755:T2818" si="43">IF(S2755="Yes",1,0)</f>
        <v>0</v>
      </c>
      <c r="U2755" t="s">
        <v>61</v>
      </c>
      <c r="V2755" t="s">
        <v>151</v>
      </c>
      <c r="W2755" t="s">
        <v>56</v>
      </c>
      <c r="X2755" t="s">
        <v>34</v>
      </c>
      <c r="Y2755">
        <v>91.3</v>
      </c>
      <c r="Z2755">
        <v>7.2</v>
      </c>
    </row>
    <row r="2756" spans="1:26">
      <c r="A2756" t="s">
        <v>8324</v>
      </c>
      <c r="B2756" t="s">
        <v>8325</v>
      </c>
      <c r="C2756" t="s">
        <v>8326</v>
      </c>
      <c r="D2756" t="s">
        <v>38</v>
      </c>
      <c r="E2756" t="s">
        <v>29</v>
      </c>
      <c r="F2756" t="s">
        <v>29</v>
      </c>
      <c r="G2756" t="s">
        <v>29</v>
      </c>
      <c r="H2756" s="1">
        <v>72330.23</v>
      </c>
      <c r="I2756" s="2">
        <v>45689</v>
      </c>
      <c r="J2756" s="2">
        <v>45690</v>
      </c>
      <c r="K2756" s="2">
        <v>45690</v>
      </c>
      <c r="L2756" s="2">
        <v>45758</v>
      </c>
      <c r="M2756">
        <v>0</v>
      </c>
      <c r="N2756">
        <v>68</v>
      </c>
      <c r="O2756">
        <v>9</v>
      </c>
      <c r="P2756">
        <v>5.98</v>
      </c>
      <c r="Q2756">
        <v>0</v>
      </c>
      <c r="R2756" t="s">
        <v>30</v>
      </c>
      <c r="S2756" t="s">
        <v>30</v>
      </c>
      <c r="T2756">
        <f t="shared" si="43"/>
        <v>0</v>
      </c>
      <c r="U2756" t="s">
        <v>47</v>
      </c>
      <c r="V2756" t="s">
        <v>291</v>
      </c>
      <c r="W2756" t="s">
        <v>56</v>
      </c>
      <c r="X2756" t="s">
        <v>71</v>
      </c>
      <c r="Y2756">
        <v>88.5</v>
      </c>
      <c r="Z2756">
        <v>5.7</v>
      </c>
    </row>
    <row r="2757" spans="1:26">
      <c r="A2757" t="s">
        <v>8327</v>
      </c>
      <c r="B2757" t="s">
        <v>8328</v>
      </c>
      <c r="C2757" t="s">
        <v>8329</v>
      </c>
      <c r="D2757" t="s">
        <v>105</v>
      </c>
      <c r="E2757" t="s">
        <v>106</v>
      </c>
      <c r="F2757" t="s">
        <v>106</v>
      </c>
      <c r="G2757" t="s">
        <v>106</v>
      </c>
      <c r="I2757" s="2">
        <v>45873</v>
      </c>
      <c r="J2757" s="2">
        <v>45877</v>
      </c>
      <c r="K2757" s="2">
        <v>45879</v>
      </c>
      <c r="L2757" s="2">
        <v>45890</v>
      </c>
      <c r="M2757">
        <v>2</v>
      </c>
      <c r="N2757">
        <v>13</v>
      </c>
      <c r="O2757">
        <v>2</v>
      </c>
      <c r="P2757">
        <v>2.9</v>
      </c>
      <c r="Q2757">
        <v>1</v>
      </c>
      <c r="R2757" t="s">
        <v>30</v>
      </c>
      <c r="S2757" t="s">
        <v>69</v>
      </c>
      <c r="T2757">
        <f t="shared" si="43"/>
        <v>1</v>
      </c>
      <c r="U2757" t="s">
        <v>61</v>
      </c>
      <c r="V2757" t="s">
        <v>80</v>
      </c>
      <c r="W2757" t="s">
        <v>33</v>
      </c>
      <c r="X2757" t="s">
        <v>40</v>
      </c>
      <c r="Y2757">
        <v>96.5</v>
      </c>
      <c r="Z2757">
        <v>7</v>
      </c>
    </row>
    <row r="2758" spans="1:26">
      <c r="A2758" t="s">
        <v>8330</v>
      </c>
      <c r="B2758" t="s">
        <v>8331</v>
      </c>
      <c r="C2758" t="s">
        <v>8332</v>
      </c>
      <c r="D2758" t="s">
        <v>121</v>
      </c>
      <c r="E2758" t="s">
        <v>106</v>
      </c>
      <c r="F2758" t="s">
        <v>106</v>
      </c>
      <c r="G2758" t="s">
        <v>106</v>
      </c>
      <c r="H2758" s="1">
        <v>7574.31</v>
      </c>
      <c r="I2758" s="2">
        <v>45969</v>
      </c>
      <c r="J2758" s="2">
        <v>45970</v>
      </c>
      <c r="K2758" s="2">
        <v>45974</v>
      </c>
      <c r="L2758" s="2">
        <v>45996</v>
      </c>
      <c r="M2758">
        <v>4</v>
      </c>
      <c r="N2758">
        <v>26</v>
      </c>
      <c r="O2758">
        <v>3</v>
      </c>
      <c r="P2758">
        <v>3.99</v>
      </c>
      <c r="Q2758">
        <v>0</v>
      </c>
      <c r="R2758" t="s">
        <v>69</v>
      </c>
      <c r="S2758" t="s">
        <v>30</v>
      </c>
      <c r="T2758">
        <f t="shared" si="43"/>
        <v>0</v>
      </c>
      <c r="U2758" t="s">
        <v>61</v>
      </c>
      <c r="V2758" t="s">
        <v>108</v>
      </c>
      <c r="W2758" t="s">
        <v>90</v>
      </c>
      <c r="X2758" t="s">
        <v>71</v>
      </c>
      <c r="Y2758">
        <v>82.8</v>
      </c>
      <c r="Z2758">
        <v>6.9</v>
      </c>
    </row>
    <row r="2759" spans="1:26">
      <c r="A2759" t="s">
        <v>8333</v>
      </c>
      <c r="B2759" t="s">
        <v>8334</v>
      </c>
      <c r="C2759" t="s">
        <v>8335</v>
      </c>
      <c r="D2759" t="s">
        <v>121</v>
      </c>
      <c r="E2759" t="s">
        <v>106</v>
      </c>
      <c r="F2759" t="s">
        <v>106</v>
      </c>
      <c r="G2759" t="s">
        <v>106</v>
      </c>
      <c r="H2759" s="1">
        <v>24351</v>
      </c>
      <c r="I2759" s="2">
        <v>45866</v>
      </c>
      <c r="J2759" s="2">
        <v>45869</v>
      </c>
      <c r="K2759" s="2">
        <v>45870</v>
      </c>
      <c r="L2759" s="2">
        <v>45907</v>
      </c>
      <c r="M2759">
        <v>1</v>
      </c>
      <c r="N2759">
        <v>38</v>
      </c>
      <c r="O2759">
        <v>3</v>
      </c>
      <c r="Q2759">
        <v>0</v>
      </c>
      <c r="R2759" t="s">
        <v>30</v>
      </c>
      <c r="S2759" t="s">
        <v>30</v>
      </c>
      <c r="T2759">
        <f t="shared" si="43"/>
        <v>0</v>
      </c>
      <c r="U2759" t="s">
        <v>31</v>
      </c>
      <c r="V2759" t="s">
        <v>446</v>
      </c>
      <c r="W2759" t="s">
        <v>56</v>
      </c>
      <c r="X2759" t="s">
        <v>159</v>
      </c>
      <c r="Y2759">
        <v>97.8</v>
      </c>
      <c r="Z2759">
        <v>5.9</v>
      </c>
    </row>
    <row r="2760" spans="1:26">
      <c r="A2760" t="s">
        <v>8336</v>
      </c>
      <c r="B2760" t="s">
        <v>8337</v>
      </c>
      <c r="C2760" t="s">
        <v>8338</v>
      </c>
      <c r="D2760" t="s">
        <v>28</v>
      </c>
      <c r="E2760" t="s">
        <v>29</v>
      </c>
      <c r="F2760" t="s">
        <v>29</v>
      </c>
      <c r="G2760" t="s">
        <v>29</v>
      </c>
      <c r="H2760" s="1">
        <v>4333.1499999999996</v>
      </c>
      <c r="I2760" s="2">
        <v>45870</v>
      </c>
      <c r="J2760" s="2">
        <v>45873</v>
      </c>
      <c r="K2760" s="2">
        <v>45876</v>
      </c>
      <c r="L2760" s="2">
        <v>45907</v>
      </c>
      <c r="M2760">
        <v>3</v>
      </c>
      <c r="N2760">
        <v>34</v>
      </c>
      <c r="O2760">
        <v>3</v>
      </c>
      <c r="P2760">
        <v>1.18</v>
      </c>
      <c r="Q2760">
        <v>0</v>
      </c>
      <c r="R2760" t="s">
        <v>30</v>
      </c>
      <c r="S2760" t="s">
        <v>69</v>
      </c>
      <c r="T2760">
        <f t="shared" si="43"/>
        <v>1</v>
      </c>
      <c r="U2760" t="s">
        <v>61</v>
      </c>
      <c r="V2760" t="s">
        <v>216</v>
      </c>
      <c r="W2760" t="s">
        <v>33</v>
      </c>
      <c r="X2760" t="s">
        <v>76</v>
      </c>
      <c r="Y2760">
        <v>88.9</v>
      </c>
      <c r="Z2760">
        <v>6.9</v>
      </c>
    </row>
    <row r="2761" spans="1:26">
      <c r="A2761" t="s">
        <v>8339</v>
      </c>
      <c r="B2761" t="s">
        <v>8340</v>
      </c>
      <c r="C2761" t="s">
        <v>8341</v>
      </c>
      <c r="D2761" t="s">
        <v>67</v>
      </c>
      <c r="E2761" t="s">
        <v>68</v>
      </c>
      <c r="F2761" t="s">
        <v>68</v>
      </c>
      <c r="G2761" t="s">
        <v>68</v>
      </c>
      <c r="H2761" s="1">
        <v>18617.189999999999</v>
      </c>
      <c r="I2761" s="2">
        <v>45753</v>
      </c>
      <c r="J2761" s="2">
        <v>45755</v>
      </c>
      <c r="K2761" s="2">
        <v>45757</v>
      </c>
      <c r="L2761" s="2">
        <v>45784</v>
      </c>
      <c r="M2761">
        <v>2</v>
      </c>
      <c r="N2761">
        <v>29</v>
      </c>
      <c r="O2761">
        <v>5</v>
      </c>
      <c r="P2761">
        <v>1.36</v>
      </c>
      <c r="Q2761">
        <v>1</v>
      </c>
      <c r="R2761" t="s">
        <v>30</v>
      </c>
      <c r="S2761" t="s">
        <v>30</v>
      </c>
      <c r="T2761">
        <f t="shared" si="43"/>
        <v>0</v>
      </c>
      <c r="U2761" t="s">
        <v>31</v>
      </c>
      <c r="W2761" t="s">
        <v>56</v>
      </c>
      <c r="X2761" t="s">
        <v>159</v>
      </c>
      <c r="Y2761">
        <v>95</v>
      </c>
      <c r="Z2761">
        <v>8</v>
      </c>
    </row>
    <row r="2762" spans="1:26">
      <c r="A2762" t="s">
        <v>8342</v>
      </c>
      <c r="B2762" t="s">
        <v>8343</v>
      </c>
      <c r="C2762" t="s">
        <v>8344</v>
      </c>
      <c r="D2762" t="s">
        <v>53</v>
      </c>
      <c r="E2762" t="s">
        <v>54</v>
      </c>
      <c r="F2762" t="s">
        <v>54</v>
      </c>
      <c r="G2762" t="s">
        <v>54</v>
      </c>
      <c r="H2762" s="1">
        <v>4159.9399999999996</v>
      </c>
      <c r="I2762" s="2">
        <v>45945</v>
      </c>
      <c r="J2762" s="2">
        <v>45947</v>
      </c>
      <c r="K2762" s="2">
        <v>45950</v>
      </c>
      <c r="L2762" s="2">
        <v>45981</v>
      </c>
      <c r="M2762">
        <v>3</v>
      </c>
      <c r="N2762">
        <v>34</v>
      </c>
      <c r="O2762">
        <v>3</v>
      </c>
      <c r="P2762">
        <v>4.97</v>
      </c>
      <c r="Q2762">
        <v>2</v>
      </c>
      <c r="R2762" t="s">
        <v>30</v>
      </c>
      <c r="S2762" t="s">
        <v>30</v>
      </c>
      <c r="T2762">
        <f t="shared" si="43"/>
        <v>0</v>
      </c>
      <c r="U2762" t="s">
        <v>61</v>
      </c>
      <c r="V2762" t="s">
        <v>80</v>
      </c>
      <c r="W2762" t="s">
        <v>33</v>
      </c>
      <c r="X2762" t="s">
        <v>71</v>
      </c>
      <c r="Y2762">
        <v>100</v>
      </c>
      <c r="Z2762">
        <v>5.5</v>
      </c>
    </row>
    <row r="2763" spans="1:26">
      <c r="A2763" t="s">
        <v>8345</v>
      </c>
      <c r="B2763" t="s">
        <v>8346</v>
      </c>
      <c r="C2763" t="s">
        <v>8347</v>
      </c>
      <c r="D2763" t="s">
        <v>53</v>
      </c>
      <c r="E2763" t="s">
        <v>54</v>
      </c>
      <c r="F2763" t="s">
        <v>54</v>
      </c>
      <c r="G2763" t="s">
        <v>54</v>
      </c>
      <c r="H2763" s="1">
        <v>457.63</v>
      </c>
      <c r="I2763" s="2">
        <v>45709</v>
      </c>
      <c r="J2763" s="2">
        <v>45710</v>
      </c>
      <c r="K2763" s="2">
        <v>45712</v>
      </c>
      <c r="L2763" s="2">
        <v>45713</v>
      </c>
      <c r="M2763">
        <v>2</v>
      </c>
      <c r="N2763">
        <v>3</v>
      </c>
      <c r="O2763">
        <v>4</v>
      </c>
      <c r="P2763">
        <v>5.65</v>
      </c>
      <c r="Q2763">
        <v>1</v>
      </c>
      <c r="R2763" t="s">
        <v>30</v>
      </c>
      <c r="S2763" t="s">
        <v>30</v>
      </c>
      <c r="T2763">
        <f t="shared" si="43"/>
        <v>0</v>
      </c>
      <c r="U2763" t="s">
        <v>31</v>
      </c>
      <c r="V2763" t="s">
        <v>62</v>
      </c>
      <c r="W2763" t="s">
        <v>33</v>
      </c>
      <c r="X2763" t="s">
        <v>239</v>
      </c>
      <c r="Y2763">
        <v>93.6</v>
      </c>
      <c r="Z2763">
        <v>6.4</v>
      </c>
    </row>
    <row r="2764" spans="1:26">
      <c r="A2764" t="s">
        <v>8348</v>
      </c>
      <c r="B2764" t="s">
        <v>8349</v>
      </c>
      <c r="C2764" t="s">
        <v>8350</v>
      </c>
      <c r="D2764" t="s">
        <v>84</v>
      </c>
      <c r="E2764" t="s">
        <v>68</v>
      </c>
      <c r="F2764" t="s">
        <v>68</v>
      </c>
      <c r="G2764" t="s">
        <v>68</v>
      </c>
      <c r="H2764" s="1">
        <v>2270.4499999999998</v>
      </c>
      <c r="I2764" s="2">
        <v>45821</v>
      </c>
      <c r="J2764" s="2">
        <v>45822</v>
      </c>
      <c r="K2764" s="2">
        <v>45823</v>
      </c>
      <c r="L2764" s="2">
        <v>45839</v>
      </c>
      <c r="M2764">
        <v>1</v>
      </c>
      <c r="N2764">
        <v>17</v>
      </c>
      <c r="O2764">
        <v>2</v>
      </c>
      <c r="P2764">
        <v>2.94</v>
      </c>
      <c r="Q2764">
        <v>0</v>
      </c>
      <c r="R2764" t="s">
        <v>30</v>
      </c>
      <c r="S2764" t="s">
        <v>30</v>
      </c>
      <c r="T2764">
        <f t="shared" si="43"/>
        <v>0</v>
      </c>
      <c r="U2764" t="s">
        <v>61</v>
      </c>
      <c r="V2764" t="s">
        <v>642</v>
      </c>
      <c r="W2764" t="s">
        <v>56</v>
      </c>
      <c r="X2764" t="s">
        <v>34</v>
      </c>
      <c r="Y2764">
        <v>87.8</v>
      </c>
    </row>
    <row r="2765" spans="1:26">
      <c r="A2765" t="s">
        <v>8351</v>
      </c>
      <c r="B2765" t="s">
        <v>8352</v>
      </c>
      <c r="C2765" t="s">
        <v>8353</v>
      </c>
      <c r="D2765" t="s">
        <v>38</v>
      </c>
      <c r="E2765" t="s">
        <v>29</v>
      </c>
      <c r="F2765" t="s">
        <v>29</v>
      </c>
      <c r="G2765" t="s">
        <v>29</v>
      </c>
      <c r="H2765" s="1">
        <v>1061.52</v>
      </c>
      <c r="I2765" s="2">
        <v>45844</v>
      </c>
      <c r="J2765" s="2">
        <v>45845</v>
      </c>
      <c r="K2765" s="2">
        <v>45847</v>
      </c>
      <c r="L2765" s="2">
        <v>45854</v>
      </c>
      <c r="M2765">
        <v>2</v>
      </c>
      <c r="N2765">
        <v>9</v>
      </c>
      <c r="O2765">
        <v>4</v>
      </c>
      <c r="P2765">
        <v>3.14</v>
      </c>
      <c r="Q2765">
        <v>1</v>
      </c>
      <c r="R2765" t="s">
        <v>69</v>
      </c>
      <c r="S2765" t="s">
        <v>69</v>
      </c>
      <c r="T2765">
        <f t="shared" si="43"/>
        <v>1</v>
      </c>
      <c r="U2765" t="s">
        <v>61</v>
      </c>
      <c r="V2765" t="s">
        <v>304</v>
      </c>
      <c r="W2765" t="s">
        <v>33</v>
      </c>
      <c r="X2765" t="s">
        <v>71</v>
      </c>
      <c r="Y2765">
        <v>86.3</v>
      </c>
      <c r="Z2765">
        <v>7.2</v>
      </c>
    </row>
    <row r="2766" spans="1:26">
      <c r="A2766" t="s">
        <v>8354</v>
      </c>
      <c r="B2766" t="s">
        <v>8355</v>
      </c>
      <c r="C2766" t="s">
        <v>8356</v>
      </c>
      <c r="D2766" t="s">
        <v>38</v>
      </c>
      <c r="E2766" t="s">
        <v>29</v>
      </c>
      <c r="F2766" t="s">
        <v>29</v>
      </c>
      <c r="G2766" t="s">
        <v>29</v>
      </c>
      <c r="H2766" s="1">
        <v>1974.99</v>
      </c>
      <c r="I2766" s="2">
        <v>45933</v>
      </c>
      <c r="J2766" s="2">
        <v>45933</v>
      </c>
      <c r="K2766" s="2">
        <v>45935</v>
      </c>
      <c r="L2766" s="2">
        <v>45943</v>
      </c>
      <c r="M2766">
        <v>2</v>
      </c>
      <c r="N2766">
        <v>10</v>
      </c>
      <c r="O2766">
        <v>3</v>
      </c>
      <c r="P2766">
        <v>3.74</v>
      </c>
      <c r="Q2766">
        <v>0</v>
      </c>
      <c r="R2766" t="s">
        <v>30</v>
      </c>
      <c r="S2766" t="s">
        <v>30</v>
      </c>
      <c r="T2766">
        <f t="shared" si="43"/>
        <v>0</v>
      </c>
      <c r="U2766" t="s">
        <v>61</v>
      </c>
      <c r="V2766" t="s">
        <v>868</v>
      </c>
      <c r="W2766" t="s">
        <v>33</v>
      </c>
      <c r="X2766" t="s">
        <v>49</v>
      </c>
      <c r="Y2766">
        <v>93</v>
      </c>
      <c r="Z2766">
        <v>7.3</v>
      </c>
    </row>
    <row r="2767" spans="1:26">
      <c r="A2767" t="s">
        <v>8357</v>
      </c>
      <c r="B2767" t="s">
        <v>8358</v>
      </c>
      <c r="C2767" t="s">
        <v>8359</v>
      </c>
      <c r="D2767" t="s">
        <v>94</v>
      </c>
      <c r="E2767" t="s">
        <v>95</v>
      </c>
      <c r="F2767" t="s">
        <v>95</v>
      </c>
      <c r="G2767" t="s">
        <v>95</v>
      </c>
      <c r="I2767" s="2">
        <v>45886</v>
      </c>
      <c r="J2767" s="2">
        <v>45889</v>
      </c>
      <c r="K2767" s="2">
        <v>45890</v>
      </c>
      <c r="L2767" s="2">
        <v>45910</v>
      </c>
      <c r="M2767">
        <v>1</v>
      </c>
      <c r="N2767">
        <v>21</v>
      </c>
      <c r="O2767">
        <v>4</v>
      </c>
      <c r="P2767">
        <v>3.07</v>
      </c>
      <c r="Q2767">
        <v>0</v>
      </c>
      <c r="R2767" t="s">
        <v>30</v>
      </c>
      <c r="S2767" t="s">
        <v>30</v>
      </c>
      <c r="T2767">
        <f t="shared" si="43"/>
        <v>0</v>
      </c>
      <c r="U2767" t="s">
        <v>61</v>
      </c>
      <c r="V2767" t="s">
        <v>469</v>
      </c>
      <c r="W2767" t="s">
        <v>56</v>
      </c>
      <c r="X2767" t="s">
        <v>71</v>
      </c>
      <c r="Y2767">
        <v>98.2</v>
      </c>
      <c r="Z2767">
        <v>7.4</v>
      </c>
    </row>
    <row r="2768" spans="1:26">
      <c r="A2768" t="s">
        <v>8360</v>
      </c>
      <c r="B2768" t="s">
        <v>8361</v>
      </c>
      <c r="C2768" t="s">
        <v>8362</v>
      </c>
      <c r="D2768" t="s">
        <v>53</v>
      </c>
      <c r="E2768" t="s">
        <v>54</v>
      </c>
      <c r="F2768" t="s">
        <v>54</v>
      </c>
      <c r="G2768" t="s">
        <v>54</v>
      </c>
      <c r="H2768" s="1">
        <v>15428.21</v>
      </c>
      <c r="I2768" s="2">
        <v>45678</v>
      </c>
      <c r="J2768" s="2">
        <v>45679</v>
      </c>
      <c r="K2768" s="2">
        <v>45682</v>
      </c>
      <c r="L2768" s="2">
        <v>45724</v>
      </c>
      <c r="M2768">
        <v>3</v>
      </c>
      <c r="N2768">
        <v>45</v>
      </c>
      <c r="O2768">
        <v>6</v>
      </c>
      <c r="P2768">
        <v>5.41</v>
      </c>
      <c r="Q2768">
        <v>2</v>
      </c>
      <c r="R2768" t="s">
        <v>30</v>
      </c>
      <c r="S2768" t="s">
        <v>30</v>
      </c>
      <c r="T2768">
        <f t="shared" si="43"/>
        <v>0</v>
      </c>
      <c r="U2768" t="s">
        <v>215</v>
      </c>
      <c r="V2768" t="s">
        <v>680</v>
      </c>
      <c r="W2768" t="s">
        <v>56</v>
      </c>
      <c r="X2768" t="s">
        <v>71</v>
      </c>
      <c r="Y2768">
        <v>87.4</v>
      </c>
      <c r="Z2768">
        <v>6</v>
      </c>
    </row>
    <row r="2769" spans="1:26">
      <c r="A2769" t="s">
        <v>8363</v>
      </c>
      <c r="B2769" t="s">
        <v>8364</v>
      </c>
      <c r="C2769" t="s">
        <v>8365</v>
      </c>
      <c r="D2769" t="s">
        <v>44</v>
      </c>
      <c r="E2769" t="s">
        <v>45</v>
      </c>
      <c r="F2769" t="s">
        <v>45</v>
      </c>
      <c r="G2769" t="s">
        <v>45</v>
      </c>
      <c r="H2769" s="1">
        <v>5857.01</v>
      </c>
      <c r="I2769" s="3">
        <v>45993</v>
      </c>
      <c r="J2769" s="2">
        <v>45993</v>
      </c>
      <c r="K2769" s="2">
        <v>45996</v>
      </c>
      <c r="L2769" s="2">
        <v>46021</v>
      </c>
      <c r="M2769">
        <v>3</v>
      </c>
      <c r="N2769">
        <v>28</v>
      </c>
      <c r="O2769">
        <v>5</v>
      </c>
      <c r="P2769">
        <v>4.51</v>
      </c>
      <c r="Q2769">
        <v>0</v>
      </c>
      <c r="R2769" t="s">
        <v>30</v>
      </c>
      <c r="S2769" t="s">
        <v>30</v>
      </c>
      <c r="T2769">
        <f t="shared" si="43"/>
        <v>0</v>
      </c>
      <c r="U2769" t="s">
        <v>61</v>
      </c>
      <c r="V2769" t="s">
        <v>32</v>
      </c>
      <c r="W2769" t="s">
        <v>33</v>
      </c>
      <c r="X2769" t="s">
        <v>63</v>
      </c>
      <c r="Y2769">
        <v>88.8</v>
      </c>
      <c r="Z2769">
        <v>5</v>
      </c>
    </row>
    <row r="2770" spans="1:26">
      <c r="A2770" t="s">
        <v>8366</v>
      </c>
      <c r="B2770" t="s">
        <v>8367</v>
      </c>
      <c r="C2770" t="s">
        <v>8368</v>
      </c>
      <c r="D2770" t="s">
        <v>1149</v>
      </c>
      <c r="E2770" t="s">
        <v>68</v>
      </c>
      <c r="F2770" t="s">
        <v>68</v>
      </c>
      <c r="G2770" t="s">
        <v>68</v>
      </c>
      <c r="H2770" s="1">
        <v>8575.1200000000008</v>
      </c>
      <c r="I2770" s="2">
        <v>45773</v>
      </c>
      <c r="J2770" s="2">
        <v>45774</v>
      </c>
      <c r="K2770" s="2">
        <v>45776</v>
      </c>
      <c r="L2770" s="2">
        <v>45815</v>
      </c>
      <c r="M2770">
        <v>2</v>
      </c>
      <c r="N2770">
        <v>41</v>
      </c>
      <c r="O2770">
        <v>5</v>
      </c>
      <c r="P2770">
        <v>4</v>
      </c>
      <c r="Q2770">
        <v>0</v>
      </c>
      <c r="R2770" t="s">
        <v>30</v>
      </c>
      <c r="S2770" t="s">
        <v>30</v>
      </c>
      <c r="T2770">
        <f t="shared" si="43"/>
        <v>0</v>
      </c>
      <c r="U2770" t="s">
        <v>47</v>
      </c>
      <c r="V2770" t="s">
        <v>638</v>
      </c>
      <c r="W2770" t="s">
        <v>113</v>
      </c>
      <c r="X2770" t="s">
        <v>49</v>
      </c>
      <c r="Y2770">
        <v>85.7</v>
      </c>
      <c r="Z2770">
        <v>6.5</v>
      </c>
    </row>
    <row r="2771" spans="1:26">
      <c r="A2771" t="s">
        <v>8369</v>
      </c>
      <c r="B2771" t="s">
        <v>8370</v>
      </c>
      <c r="C2771" t="s">
        <v>8371</v>
      </c>
      <c r="D2771" t="s">
        <v>53</v>
      </c>
      <c r="E2771" t="s">
        <v>54</v>
      </c>
      <c r="F2771" t="s">
        <v>54</v>
      </c>
      <c r="G2771" t="s">
        <v>54</v>
      </c>
      <c r="H2771" s="1">
        <v>22852.74</v>
      </c>
      <c r="I2771" s="2">
        <v>45731</v>
      </c>
      <c r="J2771" s="2">
        <v>45733</v>
      </c>
      <c r="K2771" s="2">
        <v>45736</v>
      </c>
      <c r="L2771" s="2">
        <v>45778</v>
      </c>
      <c r="M2771">
        <v>3</v>
      </c>
      <c r="N2771">
        <v>45</v>
      </c>
      <c r="O2771">
        <v>7</v>
      </c>
      <c r="P2771">
        <v>5.12</v>
      </c>
      <c r="Q2771">
        <v>3</v>
      </c>
      <c r="R2771" t="s">
        <v>30</v>
      </c>
      <c r="S2771" t="s">
        <v>30</v>
      </c>
      <c r="T2771">
        <f t="shared" si="43"/>
        <v>0</v>
      </c>
      <c r="U2771" t="s">
        <v>47</v>
      </c>
      <c r="V2771" t="s">
        <v>638</v>
      </c>
      <c r="W2771" t="s">
        <v>33</v>
      </c>
      <c r="X2771" t="s">
        <v>159</v>
      </c>
      <c r="Y2771">
        <v>92.6</v>
      </c>
      <c r="Z2771">
        <v>4.7</v>
      </c>
    </row>
    <row r="2772" spans="1:26">
      <c r="A2772" t="s">
        <v>8372</v>
      </c>
      <c r="B2772" t="s">
        <v>8373</v>
      </c>
      <c r="C2772" t="s">
        <v>8374</v>
      </c>
      <c r="D2772" t="s">
        <v>143</v>
      </c>
      <c r="E2772" t="s">
        <v>29</v>
      </c>
      <c r="F2772" t="s">
        <v>29</v>
      </c>
      <c r="G2772" t="s">
        <v>29</v>
      </c>
      <c r="H2772" s="1">
        <v>2058.1999999999998</v>
      </c>
      <c r="I2772" s="2">
        <v>45770</v>
      </c>
      <c r="J2772" s="2">
        <v>45773</v>
      </c>
      <c r="L2772" s="2">
        <v>45785</v>
      </c>
      <c r="M2772">
        <v>1</v>
      </c>
      <c r="N2772">
        <v>12</v>
      </c>
      <c r="O2772">
        <v>1</v>
      </c>
      <c r="P2772">
        <v>3.56</v>
      </c>
      <c r="Q2772">
        <v>0</v>
      </c>
      <c r="R2772" t="s">
        <v>30</v>
      </c>
      <c r="S2772" t="s">
        <v>30</v>
      </c>
      <c r="T2772">
        <f t="shared" si="43"/>
        <v>0</v>
      </c>
      <c r="U2772" t="s">
        <v>31</v>
      </c>
      <c r="V2772" t="s">
        <v>482</v>
      </c>
      <c r="W2772" t="s">
        <v>56</v>
      </c>
      <c r="X2772" t="s">
        <v>34</v>
      </c>
      <c r="Y2772">
        <v>85.1</v>
      </c>
      <c r="Z2772">
        <v>8.1</v>
      </c>
    </row>
    <row r="2773" spans="1:26">
      <c r="A2773" t="s">
        <v>8375</v>
      </c>
      <c r="B2773" t="s">
        <v>8376</v>
      </c>
      <c r="C2773" t="s">
        <v>8377</v>
      </c>
      <c r="D2773" t="s">
        <v>28</v>
      </c>
      <c r="E2773" t="s">
        <v>29</v>
      </c>
      <c r="F2773" t="s">
        <v>29</v>
      </c>
      <c r="G2773" t="s">
        <v>29</v>
      </c>
      <c r="H2773" s="1">
        <v>1781.17</v>
      </c>
      <c r="I2773" s="2">
        <v>45859</v>
      </c>
      <c r="J2773" s="2">
        <v>45859</v>
      </c>
      <c r="K2773" s="2">
        <v>45860</v>
      </c>
      <c r="L2773" s="2">
        <v>45863</v>
      </c>
      <c r="M2773">
        <v>1</v>
      </c>
      <c r="N2773">
        <v>4</v>
      </c>
      <c r="O2773">
        <v>4</v>
      </c>
      <c r="P2773">
        <v>2.57</v>
      </c>
      <c r="Q2773">
        <v>0</v>
      </c>
      <c r="R2773" t="s">
        <v>30</v>
      </c>
      <c r="S2773" t="s">
        <v>30</v>
      </c>
      <c r="T2773">
        <f t="shared" si="43"/>
        <v>0</v>
      </c>
      <c r="U2773" t="s">
        <v>61</v>
      </c>
      <c r="V2773" t="s">
        <v>117</v>
      </c>
      <c r="W2773" t="s">
        <v>56</v>
      </c>
      <c r="X2773" t="s">
        <v>71</v>
      </c>
      <c r="Y2773">
        <v>100</v>
      </c>
      <c r="Z2773">
        <v>7.5</v>
      </c>
    </row>
    <row r="2774" spans="1:26">
      <c r="A2774" t="s">
        <v>8378</v>
      </c>
      <c r="B2774" t="s">
        <v>8379</v>
      </c>
      <c r="C2774" t="s">
        <v>8380</v>
      </c>
      <c r="D2774" t="s">
        <v>84</v>
      </c>
      <c r="E2774" t="s">
        <v>68</v>
      </c>
      <c r="F2774" t="s">
        <v>68</v>
      </c>
      <c r="G2774" t="s">
        <v>68</v>
      </c>
      <c r="H2774" s="1">
        <v>31109.97</v>
      </c>
      <c r="I2774" s="2">
        <v>45808</v>
      </c>
      <c r="J2774" s="2">
        <v>45809</v>
      </c>
      <c r="K2774" s="2">
        <v>45811</v>
      </c>
      <c r="L2774" s="2">
        <v>45871</v>
      </c>
      <c r="M2774">
        <v>2</v>
      </c>
      <c r="N2774">
        <v>62</v>
      </c>
      <c r="O2774">
        <v>7</v>
      </c>
      <c r="P2774">
        <v>2.85</v>
      </c>
      <c r="Q2774">
        <v>0</v>
      </c>
      <c r="R2774" t="s">
        <v>30</v>
      </c>
      <c r="S2774" t="s">
        <v>30</v>
      </c>
      <c r="T2774">
        <f t="shared" si="43"/>
        <v>0</v>
      </c>
      <c r="U2774" t="s">
        <v>61</v>
      </c>
      <c r="V2774" t="s">
        <v>469</v>
      </c>
      <c r="W2774" t="s">
        <v>56</v>
      </c>
      <c r="X2774" t="s">
        <v>40</v>
      </c>
      <c r="Y2774">
        <v>94.8</v>
      </c>
      <c r="Z2774">
        <v>6.3</v>
      </c>
    </row>
    <row r="2775" spans="1:26">
      <c r="A2775" t="s">
        <v>8381</v>
      </c>
      <c r="B2775" t="s">
        <v>8382</v>
      </c>
      <c r="C2775" t="s">
        <v>8383</v>
      </c>
      <c r="D2775" t="s">
        <v>38</v>
      </c>
      <c r="E2775" t="s">
        <v>29</v>
      </c>
      <c r="F2775" t="s">
        <v>29</v>
      </c>
      <c r="G2775" t="s">
        <v>29</v>
      </c>
      <c r="H2775" s="1">
        <v>-5308.84</v>
      </c>
      <c r="I2775" s="2">
        <v>45800</v>
      </c>
      <c r="J2775" s="2">
        <v>45800</v>
      </c>
      <c r="K2775" s="2">
        <v>45801</v>
      </c>
      <c r="L2775" t="s">
        <v>190</v>
      </c>
      <c r="M2775">
        <v>1</v>
      </c>
      <c r="N2775" t="s">
        <v>46</v>
      </c>
      <c r="O2775">
        <v>3</v>
      </c>
      <c r="P2775">
        <v>4.4000000000000004</v>
      </c>
      <c r="Q2775">
        <v>1</v>
      </c>
      <c r="R2775" t="s">
        <v>30</v>
      </c>
      <c r="S2775" t="s">
        <v>30</v>
      </c>
      <c r="T2775">
        <f t="shared" si="43"/>
        <v>0</v>
      </c>
      <c r="U2775" t="s">
        <v>47</v>
      </c>
      <c r="V2775" t="s">
        <v>70</v>
      </c>
      <c r="W2775" t="s">
        <v>56</v>
      </c>
      <c r="X2775" t="s">
        <v>239</v>
      </c>
      <c r="Y2775">
        <v>92</v>
      </c>
      <c r="Z2775">
        <v>7.7</v>
      </c>
    </row>
    <row r="2776" spans="1:26">
      <c r="A2776" t="s">
        <v>8384</v>
      </c>
      <c r="B2776" t="s">
        <v>8385</v>
      </c>
      <c r="C2776" t="s">
        <v>8386</v>
      </c>
      <c r="D2776" t="s">
        <v>105</v>
      </c>
      <c r="E2776" t="s">
        <v>106</v>
      </c>
      <c r="F2776" t="s">
        <v>106</v>
      </c>
      <c r="G2776" t="s">
        <v>106</v>
      </c>
      <c r="H2776" s="1">
        <v>6682.33</v>
      </c>
      <c r="I2776" s="2">
        <v>45682</v>
      </c>
      <c r="J2776" s="2">
        <v>45685</v>
      </c>
      <c r="K2776" s="2">
        <v>45686</v>
      </c>
      <c r="L2776" s="2">
        <v>45703</v>
      </c>
      <c r="M2776">
        <v>1</v>
      </c>
      <c r="N2776">
        <v>18</v>
      </c>
      <c r="O2776">
        <v>1</v>
      </c>
      <c r="P2776">
        <v>1.99</v>
      </c>
      <c r="Q2776">
        <v>0</v>
      </c>
      <c r="S2776" t="s">
        <v>30</v>
      </c>
      <c r="T2776">
        <f t="shared" si="43"/>
        <v>0</v>
      </c>
      <c r="U2776" t="s">
        <v>31</v>
      </c>
      <c r="V2776" t="s">
        <v>334</v>
      </c>
      <c r="W2776" t="s">
        <v>113</v>
      </c>
      <c r="X2776" t="s">
        <v>239</v>
      </c>
      <c r="Z2776">
        <v>6.9</v>
      </c>
    </row>
    <row r="2777" spans="1:26">
      <c r="A2777" t="s">
        <v>8387</v>
      </c>
      <c r="B2777" t="s">
        <v>8388</v>
      </c>
      <c r="C2777" t="s">
        <v>8389</v>
      </c>
      <c r="D2777" t="s">
        <v>84</v>
      </c>
      <c r="E2777" t="s">
        <v>68</v>
      </c>
      <c r="F2777" t="s">
        <v>68</v>
      </c>
      <c r="G2777" t="s">
        <v>68</v>
      </c>
      <c r="H2777" s="1">
        <v>8892.2800000000007</v>
      </c>
      <c r="I2777" s="2">
        <v>45728</v>
      </c>
      <c r="J2777" s="2">
        <v>45728</v>
      </c>
      <c r="K2777" s="2">
        <v>45729</v>
      </c>
      <c r="L2777" s="2">
        <v>45774</v>
      </c>
      <c r="M2777">
        <v>-1</v>
      </c>
      <c r="N2777">
        <v>46</v>
      </c>
      <c r="O2777">
        <v>3</v>
      </c>
      <c r="P2777">
        <v>3.17</v>
      </c>
      <c r="Q2777">
        <v>0</v>
      </c>
      <c r="R2777" t="s">
        <v>30</v>
      </c>
      <c r="S2777" t="s">
        <v>30</v>
      </c>
      <c r="T2777">
        <f t="shared" si="43"/>
        <v>0</v>
      </c>
      <c r="U2777" t="s">
        <v>61</v>
      </c>
      <c r="V2777" t="s">
        <v>155</v>
      </c>
      <c r="W2777" t="s">
        <v>90</v>
      </c>
      <c r="X2777" t="s">
        <v>40</v>
      </c>
      <c r="Y2777">
        <v>93.8</v>
      </c>
      <c r="Z2777">
        <v>6.7</v>
      </c>
    </row>
    <row r="2778" spans="1:26">
      <c r="A2778" t="s">
        <v>8390</v>
      </c>
      <c r="B2778" t="s">
        <v>8391</v>
      </c>
      <c r="C2778" t="s">
        <v>8392</v>
      </c>
      <c r="D2778" t="s">
        <v>53</v>
      </c>
      <c r="E2778" t="s">
        <v>54</v>
      </c>
      <c r="F2778" t="s">
        <v>54</v>
      </c>
      <c r="G2778" t="s">
        <v>54</v>
      </c>
      <c r="H2778" s="1">
        <v>9079.9500000000007</v>
      </c>
      <c r="I2778" s="2">
        <v>45668</v>
      </c>
      <c r="J2778" s="2">
        <v>45668</v>
      </c>
      <c r="K2778" s="2">
        <v>45671</v>
      </c>
      <c r="L2778" s="2">
        <v>45723</v>
      </c>
      <c r="M2778">
        <v>3</v>
      </c>
      <c r="N2778">
        <v>55</v>
      </c>
      <c r="O2778">
        <v>6</v>
      </c>
      <c r="P2778" t="s">
        <v>201</v>
      </c>
      <c r="Q2778">
        <v>2</v>
      </c>
      <c r="R2778" t="b">
        <v>0</v>
      </c>
      <c r="S2778" t="s">
        <v>30</v>
      </c>
      <c r="T2778">
        <f t="shared" si="43"/>
        <v>0</v>
      </c>
      <c r="U2778" t="s">
        <v>47</v>
      </c>
      <c r="V2778" t="s">
        <v>401</v>
      </c>
      <c r="W2778" t="s">
        <v>56</v>
      </c>
      <c r="X2778" t="s">
        <v>76</v>
      </c>
      <c r="Y2778">
        <v>90.3</v>
      </c>
      <c r="Z2778">
        <v>4.2</v>
      </c>
    </row>
    <row r="2779" spans="1:26">
      <c r="A2779" t="s">
        <v>8393</v>
      </c>
      <c r="B2779" t="s">
        <v>8394</v>
      </c>
      <c r="C2779" t="s">
        <v>8395</v>
      </c>
      <c r="D2779" t="s">
        <v>53</v>
      </c>
      <c r="E2779" t="s">
        <v>54</v>
      </c>
      <c r="F2779" t="s">
        <v>54</v>
      </c>
      <c r="G2779" t="s">
        <v>54</v>
      </c>
      <c r="H2779" s="1">
        <v>1687.52</v>
      </c>
      <c r="I2779" s="2">
        <v>45768</v>
      </c>
      <c r="J2779" s="2">
        <v>45772</v>
      </c>
      <c r="K2779" s="2">
        <v>45775</v>
      </c>
      <c r="L2779" s="2">
        <v>45794</v>
      </c>
      <c r="M2779">
        <v>3</v>
      </c>
      <c r="N2779">
        <v>22</v>
      </c>
      <c r="O2779">
        <v>4</v>
      </c>
      <c r="P2779">
        <v>6.26</v>
      </c>
      <c r="Q2779">
        <v>0</v>
      </c>
      <c r="R2779" t="s">
        <v>30</v>
      </c>
      <c r="S2779" t="s">
        <v>30</v>
      </c>
      <c r="T2779">
        <f t="shared" si="43"/>
        <v>0</v>
      </c>
      <c r="U2779" t="s">
        <v>31</v>
      </c>
      <c r="V2779" t="s">
        <v>330</v>
      </c>
      <c r="W2779" t="s">
        <v>33</v>
      </c>
      <c r="X2779" t="s">
        <v>40</v>
      </c>
      <c r="Y2779">
        <v>88.7</v>
      </c>
      <c r="Z2779">
        <v>6.4</v>
      </c>
    </row>
    <row r="2780" spans="1:26">
      <c r="A2780" t="s">
        <v>8396</v>
      </c>
      <c r="B2780" t="s">
        <v>8397</v>
      </c>
      <c r="C2780" t="s">
        <v>8398</v>
      </c>
      <c r="D2780" t="s">
        <v>67</v>
      </c>
      <c r="E2780" t="s">
        <v>68</v>
      </c>
      <c r="F2780" t="s">
        <v>68</v>
      </c>
      <c r="G2780" t="s">
        <v>68</v>
      </c>
      <c r="H2780" s="1">
        <v>776</v>
      </c>
      <c r="J2780" s="2">
        <v>46007</v>
      </c>
      <c r="K2780" s="2">
        <v>46011</v>
      </c>
      <c r="L2780" s="2">
        <v>46028</v>
      </c>
      <c r="M2780">
        <v>4</v>
      </c>
      <c r="N2780">
        <v>21</v>
      </c>
      <c r="O2780">
        <v>3</v>
      </c>
      <c r="P2780">
        <v>2.96</v>
      </c>
      <c r="Q2780">
        <v>0</v>
      </c>
      <c r="R2780" t="s">
        <v>69</v>
      </c>
      <c r="S2780" t="s">
        <v>30</v>
      </c>
      <c r="T2780">
        <f t="shared" si="43"/>
        <v>0</v>
      </c>
      <c r="U2780" t="s">
        <v>61</v>
      </c>
      <c r="V2780" t="s">
        <v>130</v>
      </c>
      <c r="W2780" t="s">
        <v>33</v>
      </c>
      <c r="X2780" t="s">
        <v>159</v>
      </c>
      <c r="Y2780">
        <v>84.1</v>
      </c>
      <c r="Z2780">
        <v>4.5</v>
      </c>
    </row>
    <row r="2781" spans="1:26">
      <c r="A2781" t="s">
        <v>8399</v>
      </c>
      <c r="B2781" t="s">
        <v>8400</v>
      </c>
      <c r="C2781" t="s">
        <v>8401</v>
      </c>
      <c r="D2781" t="s">
        <v>38</v>
      </c>
      <c r="E2781" t="s">
        <v>29</v>
      </c>
      <c r="F2781" t="s">
        <v>29</v>
      </c>
      <c r="G2781" t="s">
        <v>29</v>
      </c>
      <c r="H2781" s="1">
        <v>67328.05</v>
      </c>
      <c r="J2781" s="2">
        <v>45799</v>
      </c>
      <c r="K2781" s="2">
        <v>45799</v>
      </c>
      <c r="L2781" s="2">
        <v>45856</v>
      </c>
      <c r="M2781">
        <v>0</v>
      </c>
      <c r="N2781">
        <v>57</v>
      </c>
      <c r="O2781">
        <v>5</v>
      </c>
      <c r="P2781">
        <v>4.42</v>
      </c>
      <c r="Q2781">
        <v>0</v>
      </c>
      <c r="R2781" t="s">
        <v>30</v>
      </c>
      <c r="S2781" t="s">
        <v>30</v>
      </c>
      <c r="T2781">
        <f t="shared" si="43"/>
        <v>0</v>
      </c>
      <c r="U2781" t="s">
        <v>61</v>
      </c>
      <c r="V2781" t="s">
        <v>382</v>
      </c>
      <c r="W2781" t="s">
        <v>56</v>
      </c>
      <c r="X2781" t="s">
        <v>239</v>
      </c>
      <c r="Y2781">
        <v>95.8</v>
      </c>
      <c r="Z2781">
        <v>6.4</v>
      </c>
    </row>
    <row r="2782" spans="1:26">
      <c r="A2782" t="s">
        <v>8402</v>
      </c>
      <c r="B2782" t="s">
        <v>8403</v>
      </c>
      <c r="C2782" t="s">
        <v>8404</v>
      </c>
      <c r="D2782" t="s">
        <v>105</v>
      </c>
      <c r="E2782" t="s">
        <v>106</v>
      </c>
      <c r="F2782" t="s">
        <v>106</v>
      </c>
      <c r="G2782" t="s">
        <v>106</v>
      </c>
      <c r="H2782" s="1">
        <v>21780.21</v>
      </c>
      <c r="I2782" s="2">
        <v>45999</v>
      </c>
      <c r="J2782" s="2">
        <v>46000</v>
      </c>
      <c r="K2782" s="2">
        <v>46000</v>
      </c>
      <c r="L2782" s="2">
        <v>46038</v>
      </c>
      <c r="M2782" t="s">
        <v>46</v>
      </c>
      <c r="N2782">
        <v>38</v>
      </c>
      <c r="O2782">
        <v>5</v>
      </c>
      <c r="P2782">
        <v>4.63</v>
      </c>
      <c r="Q2782">
        <v>1</v>
      </c>
      <c r="R2782" t="s">
        <v>30</v>
      </c>
      <c r="S2782" t="s">
        <v>69</v>
      </c>
      <c r="T2782">
        <f t="shared" si="43"/>
        <v>1</v>
      </c>
      <c r="U2782" t="s">
        <v>61</v>
      </c>
      <c r="V2782" t="s">
        <v>55</v>
      </c>
      <c r="W2782" t="s">
        <v>33</v>
      </c>
      <c r="X2782" t="s">
        <v>40</v>
      </c>
      <c r="Y2782">
        <v>94.4</v>
      </c>
      <c r="Z2782">
        <v>6.1</v>
      </c>
    </row>
    <row r="2783" spans="1:26">
      <c r="A2783" t="s">
        <v>8405</v>
      </c>
      <c r="B2783" t="s">
        <v>8406</v>
      </c>
      <c r="C2783" t="s">
        <v>8407</v>
      </c>
      <c r="D2783" t="s">
        <v>143</v>
      </c>
      <c r="E2783" t="s">
        <v>29</v>
      </c>
      <c r="F2783" t="s">
        <v>29</v>
      </c>
      <c r="G2783" t="s">
        <v>29</v>
      </c>
      <c r="H2783" s="1">
        <v>2283.66</v>
      </c>
      <c r="I2783" s="2">
        <v>45842</v>
      </c>
      <c r="J2783" s="2">
        <v>45842</v>
      </c>
      <c r="K2783" s="2">
        <v>45842</v>
      </c>
      <c r="L2783" s="2">
        <v>45844</v>
      </c>
      <c r="M2783">
        <v>0</v>
      </c>
      <c r="N2783">
        <v>2</v>
      </c>
      <c r="O2783">
        <v>1</v>
      </c>
      <c r="P2783" t="s">
        <v>4484</v>
      </c>
      <c r="Q2783">
        <v>1</v>
      </c>
      <c r="R2783" t="s">
        <v>30</v>
      </c>
      <c r="S2783" t="s">
        <v>30</v>
      </c>
      <c r="T2783">
        <f t="shared" si="43"/>
        <v>0</v>
      </c>
      <c r="U2783" t="s">
        <v>31</v>
      </c>
      <c r="V2783" t="s">
        <v>75</v>
      </c>
      <c r="W2783" t="s">
        <v>33</v>
      </c>
      <c r="X2783" t="s">
        <v>40</v>
      </c>
      <c r="Y2783">
        <v>90.5</v>
      </c>
      <c r="Z2783">
        <v>8.9</v>
      </c>
    </row>
    <row r="2784" spans="1:26">
      <c r="A2784" t="s">
        <v>8408</v>
      </c>
      <c r="B2784" t="s">
        <v>8409</v>
      </c>
      <c r="C2784" t="s">
        <v>990</v>
      </c>
      <c r="D2784" t="s">
        <v>84</v>
      </c>
      <c r="E2784" t="s">
        <v>68</v>
      </c>
      <c r="F2784" t="s">
        <v>68</v>
      </c>
      <c r="G2784" t="s">
        <v>68</v>
      </c>
      <c r="H2784" s="1">
        <v>4116.6899999999996</v>
      </c>
      <c r="I2784" s="2">
        <v>45901</v>
      </c>
      <c r="J2784" s="2">
        <v>45902</v>
      </c>
      <c r="K2784" s="2">
        <v>45903</v>
      </c>
      <c r="L2784" s="2">
        <v>45924</v>
      </c>
      <c r="M2784">
        <v>5</v>
      </c>
      <c r="N2784">
        <v>22</v>
      </c>
      <c r="O2784">
        <v>3</v>
      </c>
      <c r="P2784">
        <v>2.97</v>
      </c>
      <c r="Q2784">
        <v>0</v>
      </c>
      <c r="R2784" t="s">
        <v>30</v>
      </c>
      <c r="S2784" t="s">
        <v>30</v>
      </c>
      <c r="T2784">
        <f t="shared" si="43"/>
        <v>0</v>
      </c>
      <c r="U2784" t="s">
        <v>61</v>
      </c>
      <c r="V2784" t="s">
        <v>80</v>
      </c>
      <c r="W2784" t="s">
        <v>56</v>
      </c>
      <c r="X2784" t="s">
        <v>71</v>
      </c>
      <c r="Y2784">
        <v>98.3</v>
      </c>
      <c r="Z2784">
        <v>6.6</v>
      </c>
    </row>
    <row r="2785" spans="1:26">
      <c r="A2785" t="s">
        <v>8410</v>
      </c>
      <c r="B2785" t="s">
        <v>8411</v>
      </c>
      <c r="C2785" t="s">
        <v>8412</v>
      </c>
      <c r="D2785" t="s">
        <v>53</v>
      </c>
      <c r="E2785" t="s">
        <v>54</v>
      </c>
      <c r="F2785" t="s">
        <v>54</v>
      </c>
      <c r="G2785" t="s">
        <v>54</v>
      </c>
      <c r="H2785" s="1">
        <v>45045.69</v>
      </c>
      <c r="I2785" s="2">
        <v>45981</v>
      </c>
      <c r="J2785" s="2">
        <v>45981</v>
      </c>
      <c r="K2785" s="2">
        <v>45984</v>
      </c>
      <c r="L2785" s="2">
        <v>46046</v>
      </c>
      <c r="M2785">
        <v>3</v>
      </c>
      <c r="N2785">
        <v>65</v>
      </c>
      <c r="O2785">
        <v>7</v>
      </c>
      <c r="P2785">
        <v>6.51</v>
      </c>
      <c r="Q2785">
        <v>3</v>
      </c>
      <c r="S2785" t="s">
        <v>30</v>
      </c>
      <c r="T2785">
        <f t="shared" si="43"/>
        <v>0</v>
      </c>
      <c r="U2785" t="s">
        <v>47</v>
      </c>
      <c r="V2785" t="s">
        <v>112</v>
      </c>
      <c r="W2785" t="s">
        <v>33</v>
      </c>
      <c r="X2785" t="s">
        <v>40</v>
      </c>
      <c r="Y2785">
        <v>82.8</v>
      </c>
      <c r="Z2785">
        <v>6.2</v>
      </c>
    </row>
    <row r="2786" spans="1:26">
      <c r="A2786" t="s">
        <v>8413</v>
      </c>
      <c r="B2786" t="s">
        <v>8414</v>
      </c>
      <c r="C2786" t="s">
        <v>8415</v>
      </c>
      <c r="D2786" t="s">
        <v>167</v>
      </c>
      <c r="E2786" t="s">
        <v>68</v>
      </c>
      <c r="F2786" t="s">
        <v>68</v>
      </c>
      <c r="G2786" t="s">
        <v>68</v>
      </c>
      <c r="H2786" s="1">
        <v>3352.52</v>
      </c>
      <c r="I2786" s="3">
        <v>45784</v>
      </c>
      <c r="J2786" s="2">
        <v>45787</v>
      </c>
      <c r="K2786" s="2">
        <v>45786</v>
      </c>
      <c r="L2786" s="2">
        <v>45810</v>
      </c>
      <c r="M2786">
        <v>-1</v>
      </c>
      <c r="N2786">
        <v>23</v>
      </c>
      <c r="O2786">
        <v>1</v>
      </c>
      <c r="P2786">
        <v>0.61</v>
      </c>
      <c r="Q2786">
        <v>1</v>
      </c>
      <c r="R2786" t="s">
        <v>30</v>
      </c>
      <c r="S2786" t="s">
        <v>30</v>
      </c>
      <c r="T2786">
        <f t="shared" si="43"/>
        <v>0</v>
      </c>
      <c r="U2786" t="s">
        <v>61</v>
      </c>
      <c r="V2786" t="s">
        <v>401</v>
      </c>
      <c r="W2786" t="s">
        <v>56</v>
      </c>
      <c r="X2786" t="s">
        <v>40</v>
      </c>
      <c r="Y2786">
        <v>93.7</v>
      </c>
      <c r="Z2786">
        <v>9.6</v>
      </c>
    </row>
    <row r="2787" spans="1:26">
      <c r="A2787" t="s">
        <v>8416</v>
      </c>
      <c r="B2787" t="s">
        <v>8417</v>
      </c>
      <c r="C2787" t="s">
        <v>8418</v>
      </c>
      <c r="D2787" t="s">
        <v>38</v>
      </c>
      <c r="E2787" t="s">
        <v>29</v>
      </c>
      <c r="F2787" t="s">
        <v>29</v>
      </c>
      <c r="G2787" t="s">
        <v>29</v>
      </c>
      <c r="H2787" s="1">
        <v>1005.32</v>
      </c>
      <c r="I2787" s="2">
        <v>45766</v>
      </c>
      <c r="J2787" s="2">
        <v>45770</v>
      </c>
      <c r="K2787" s="2">
        <v>45773</v>
      </c>
      <c r="L2787" s="2">
        <v>45775</v>
      </c>
      <c r="M2787">
        <v>0</v>
      </c>
      <c r="N2787">
        <v>5</v>
      </c>
      <c r="O2787">
        <v>3</v>
      </c>
      <c r="P2787">
        <v>1.79</v>
      </c>
      <c r="Q2787">
        <v>0</v>
      </c>
      <c r="R2787">
        <v>0</v>
      </c>
      <c r="S2787" t="s">
        <v>30</v>
      </c>
      <c r="T2787">
        <f t="shared" si="43"/>
        <v>0</v>
      </c>
      <c r="U2787" t="s">
        <v>31</v>
      </c>
      <c r="V2787" t="s">
        <v>85</v>
      </c>
      <c r="X2787" t="s">
        <v>40</v>
      </c>
      <c r="Y2787">
        <v>94.3</v>
      </c>
    </row>
    <row r="2788" spans="1:26">
      <c r="A2788" t="s">
        <v>8419</v>
      </c>
      <c r="B2788" t="s">
        <v>8420</v>
      </c>
      <c r="C2788" t="s">
        <v>8421</v>
      </c>
      <c r="D2788" t="s">
        <v>100</v>
      </c>
      <c r="E2788" t="s">
        <v>95</v>
      </c>
      <c r="F2788" t="s">
        <v>95</v>
      </c>
      <c r="G2788" t="s">
        <v>95</v>
      </c>
      <c r="H2788" s="1">
        <v>1979.37</v>
      </c>
      <c r="I2788" s="2">
        <v>45723</v>
      </c>
      <c r="J2788" s="2">
        <v>45728</v>
      </c>
      <c r="K2788" s="2">
        <v>45730</v>
      </c>
      <c r="L2788" s="2">
        <v>45744</v>
      </c>
      <c r="M2788">
        <v>2</v>
      </c>
      <c r="N2788">
        <v>16</v>
      </c>
      <c r="O2788">
        <v>3</v>
      </c>
      <c r="P2788">
        <v>3.58</v>
      </c>
      <c r="Q2788">
        <v>0</v>
      </c>
      <c r="R2788" t="s">
        <v>30</v>
      </c>
      <c r="S2788" t="s">
        <v>30</v>
      </c>
      <c r="T2788">
        <f t="shared" si="43"/>
        <v>0</v>
      </c>
      <c r="U2788" t="s">
        <v>61</v>
      </c>
      <c r="V2788" t="s">
        <v>798</v>
      </c>
      <c r="W2788" t="s">
        <v>33</v>
      </c>
      <c r="X2788" t="s">
        <v>76</v>
      </c>
      <c r="Y2788">
        <v>93.8</v>
      </c>
      <c r="Z2788">
        <v>6.8</v>
      </c>
    </row>
    <row r="2789" spans="1:26">
      <c r="A2789" t="s">
        <v>8422</v>
      </c>
      <c r="B2789" t="s">
        <v>8423</v>
      </c>
      <c r="C2789" t="s">
        <v>8424</v>
      </c>
      <c r="D2789" t="s">
        <v>53</v>
      </c>
      <c r="E2789" t="s">
        <v>54</v>
      </c>
      <c r="F2789" t="s">
        <v>54</v>
      </c>
      <c r="G2789" t="s">
        <v>54</v>
      </c>
      <c r="H2789" s="1">
        <v>1232.8</v>
      </c>
      <c r="I2789" s="2">
        <v>45732</v>
      </c>
      <c r="J2789" s="2">
        <v>45736</v>
      </c>
      <c r="K2789" s="2">
        <v>45737</v>
      </c>
      <c r="L2789" s="2">
        <v>45744</v>
      </c>
      <c r="M2789">
        <v>1</v>
      </c>
      <c r="N2789">
        <v>8</v>
      </c>
      <c r="O2789">
        <v>4</v>
      </c>
      <c r="P2789">
        <v>3.49</v>
      </c>
      <c r="Q2789">
        <v>2</v>
      </c>
      <c r="R2789" t="s">
        <v>30</v>
      </c>
      <c r="T2789">
        <f t="shared" si="43"/>
        <v>0</v>
      </c>
      <c r="U2789" t="s">
        <v>31</v>
      </c>
      <c r="V2789" t="s">
        <v>70</v>
      </c>
      <c r="W2789" t="s">
        <v>56</v>
      </c>
      <c r="Y2789">
        <v>90.9</v>
      </c>
      <c r="Z2789">
        <v>6.2</v>
      </c>
    </row>
    <row r="2790" spans="1:26">
      <c r="A2790" t="s">
        <v>8425</v>
      </c>
      <c r="B2790" t="s">
        <v>8426</v>
      </c>
      <c r="C2790" t="s">
        <v>8427</v>
      </c>
      <c r="D2790" t="s">
        <v>84</v>
      </c>
      <c r="E2790" t="s">
        <v>68</v>
      </c>
      <c r="F2790" t="s">
        <v>68</v>
      </c>
      <c r="G2790" t="s">
        <v>68</v>
      </c>
      <c r="H2790" s="1">
        <v>4194.7</v>
      </c>
      <c r="I2790" s="2">
        <v>45903</v>
      </c>
      <c r="J2790" s="2">
        <v>45908</v>
      </c>
      <c r="K2790" s="2">
        <v>45908</v>
      </c>
      <c r="L2790" s="2">
        <v>45927</v>
      </c>
      <c r="M2790">
        <v>0</v>
      </c>
      <c r="N2790">
        <v>19</v>
      </c>
      <c r="O2790">
        <v>2</v>
      </c>
      <c r="P2790">
        <v>3.04</v>
      </c>
      <c r="Q2790">
        <v>0</v>
      </c>
      <c r="R2790" t="s">
        <v>69</v>
      </c>
      <c r="S2790" t="s">
        <v>30</v>
      </c>
      <c r="T2790">
        <f t="shared" si="43"/>
        <v>0</v>
      </c>
      <c r="U2790" t="s">
        <v>31</v>
      </c>
      <c r="V2790" t="s">
        <v>1375</v>
      </c>
      <c r="W2790" t="s">
        <v>56</v>
      </c>
      <c r="X2790" t="s">
        <v>49</v>
      </c>
      <c r="Y2790">
        <v>93.6</v>
      </c>
      <c r="Z2790">
        <v>5.5</v>
      </c>
    </row>
    <row r="2791" spans="1:26">
      <c r="A2791" t="s">
        <v>8428</v>
      </c>
      <c r="B2791" t="s">
        <v>8429</v>
      </c>
      <c r="C2791" t="s">
        <v>214</v>
      </c>
      <c r="D2791" t="s">
        <v>67</v>
      </c>
      <c r="E2791" t="s">
        <v>68</v>
      </c>
      <c r="F2791" t="s">
        <v>68</v>
      </c>
      <c r="G2791" t="s">
        <v>68</v>
      </c>
      <c r="H2791" s="1">
        <v>6853.06</v>
      </c>
      <c r="I2791" s="2">
        <v>45965</v>
      </c>
      <c r="J2791" s="2">
        <v>45967</v>
      </c>
      <c r="K2791" s="2">
        <v>45970</v>
      </c>
      <c r="L2791" s="2">
        <v>45975</v>
      </c>
      <c r="M2791">
        <v>3</v>
      </c>
      <c r="N2791">
        <v>8</v>
      </c>
      <c r="O2791">
        <v>2</v>
      </c>
      <c r="P2791">
        <v>3.41</v>
      </c>
      <c r="Q2791">
        <v>0</v>
      </c>
      <c r="R2791" t="s">
        <v>30</v>
      </c>
      <c r="S2791" t="s">
        <v>30</v>
      </c>
      <c r="T2791">
        <f t="shared" si="43"/>
        <v>0</v>
      </c>
      <c r="U2791" t="s">
        <v>31</v>
      </c>
      <c r="V2791" t="s">
        <v>191</v>
      </c>
      <c r="W2791" t="s">
        <v>33</v>
      </c>
      <c r="X2791" t="s">
        <v>63</v>
      </c>
      <c r="Y2791" t="s">
        <v>46</v>
      </c>
      <c r="Z2791">
        <v>6.6</v>
      </c>
    </row>
    <row r="2792" spans="1:26">
      <c r="A2792" t="s">
        <v>1306</v>
      </c>
      <c r="B2792" t="s">
        <v>8430</v>
      </c>
      <c r="C2792" t="s">
        <v>8431</v>
      </c>
      <c r="D2792" t="s">
        <v>44</v>
      </c>
      <c r="E2792" t="s">
        <v>45</v>
      </c>
      <c r="F2792" t="s">
        <v>45</v>
      </c>
      <c r="G2792" t="s">
        <v>45</v>
      </c>
      <c r="H2792" s="1">
        <v>2733.73</v>
      </c>
      <c r="I2792" s="2">
        <v>45953</v>
      </c>
      <c r="J2792" s="2">
        <v>45953</v>
      </c>
      <c r="K2792" s="2">
        <v>45954</v>
      </c>
      <c r="L2792" s="2">
        <v>45949</v>
      </c>
      <c r="M2792">
        <v>1</v>
      </c>
      <c r="N2792">
        <v>-4</v>
      </c>
      <c r="O2792">
        <v>3</v>
      </c>
      <c r="P2792" t="s">
        <v>2133</v>
      </c>
      <c r="Q2792">
        <v>0</v>
      </c>
      <c r="R2792" t="s">
        <v>30</v>
      </c>
      <c r="S2792" t="s">
        <v>30</v>
      </c>
      <c r="T2792">
        <f t="shared" si="43"/>
        <v>0</v>
      </c>
      <c r="U2792" t="s">
        <v>31</v>
      </c>
      <c r="V2792" t="s">
        <v>465</v>
      </c>
      <c r="W2792" t="s">
        <v>56</v>
      </c>
      <c r="X2792" t="s">
        <v>40</v>
      </c>
      <c r="Y2792">
        <v>85.7</v>
      </c>
      <c r="Z2792">
        <v>7</v>
      </c>
    </row>
    <row r="2793" spans="1:26">
      <c r="A2793" t="s">
        <v>8432</v>
      </c>
      <c r="B2793" t="s">
        <v>8433</v>
      </c>
      <c r="C2793" t="s">
        <v>8434</v>
      </c>
      <c r="D2793" t="s">
        <v>44</v>
      </c>
      <c r="E2793" t="s">
        <v>45</v>
      </c>
      <c r="F2793" t="s">
        <v>45</v>
      </c>
      <c r="G2793" t="s">
        <v>45</v>
      </c>
      <c r="H2793" s="1">
        <v>1544.24</v>
      </c>
      <c r="I2793" s="2">
        <v>45728</v>
      </c>
      <c r="J2793" s="2">
        <v>45730</v>
      </c>
      <c r="K2793" s="2">
        <v>45731</v>
      </c>
      <c r="L2793" s="2">
        <v>45742</v>
      </c>
      <c r="M2793">
        <v>1</v>
      </c>
      <c r="N2793">
        <v>12</v>
      </c>
      <c r="O2793">
        <v>2</v>
      </c>
      <c r="P2793" t="s">
        <v>46</v>
      </c>
      <c r="Q2793">
        <v>1</v>
      </c>
      <c r="R2793" t="s">
        <v>30</v>
      </c>
      <c r="S2793" t="s">
        <v>30</v>
      </c>
      <c r="T2793">
        <f t="shared" si="43"/>
        <v>0</v>
      </c>
      <c r="U2793" t="s">
        <v>61</v>
      </c>
      <c r="V2793" t="s">
        <v>155</v>
      </c>
      <c r="W2793" t="s">
        <v>33</v>
      </c>
      <c r="X2793" t="s">
        <v>63</v>
      </c>
      <c r="Y2793">
        <v>95.8</v>
      </c>
      <c r="Z2793">
        <v>7.3</v>
      </c>
    </row>
    <row r="2794" spans="1:26">
      <c r="A2794" t="s">
        <v>8435</v>
      </c>
      <c r="B2794" t="s">
        <v>8436</v>
      </c>
      <c r="C2794" t="s">
        <v>8437</v>
      </c>
      <c r="D2794" t="s">
        <v>53</v>
      </c>
      <c r="E2794" t="s">
        <v>54</v>
      </c>
      <c r="F2794" t="s">
        <v>54</v>
      </c>
      <c r="G2794" t="s">
        <v>54</v>
      </c>
      <c r="H2794" s="1">
        <v>3740.55</v>
      </c>
      <c r="I2794" s="2">
        <v>45665</v>
      </c>
      <c r="J2794" s="2">
        <v>45667</v>
      </c>
      <c r="K2794" s="2">
        <v>45668</v>
      </c>
      <c r="L2794" s="2">
        <v>45697</v>
      </c>
      <c r="M2794">
        <v>1</v>
      </c>
      <c r="O2794">
        <v>5</v>
      </c>
      <c r="P2794">
        <v>5.09</v>
      </c>
      <c r="Q2794">
        <v>2</v>
      </c>
      <c r="R2794" t="s">
        <v>30</v>
      </c>
      <c r="S2794" t="s">
        <v>30</v>
      </c>
      <c r="T2794">
        <f t="shared" si="43"/>
        <v>0</v>
      </c>
      <c r="U2794" t="s">
        <v>61</v>
      </c>
      <c r="V2794" t="s">
        <v>334</v>
      </c>
      <c r="W2794" t="s">
        <v>56</v>
      </c>
      <c r="X2794" t="s">
        <v>49</v>
      </c>
      <c r="Y2794">
        <v>99.3</v>
      </c>
      <c r="Z2794">
        <v>6.6</v>
      </c>
    </row>
    <row r="2795" spans="1:26">
      <c r="A2795" t="s">
        <v>8438</v>
      </c>
      <c r="B2795" t="s">
        <v>8439</v>
      </c>
      <c r="C2795" t="s">
        <v>8440</v>
      </c>
      <c r="D2795" t="s">
        <v>100</v>
      </c>
      <c r="E2795" t="s">
        <v>95</v>
      </c>
      <c r="F2795" t="s">
        <v>95</v>
      </c>
      <c r="G2795" t="s">
        <v>95</v>
      </c>
      <c r="H2795" s="1">
        <v>6583.58</v>
      </c>
      <c r="I2795" s="2">
        <v>45859</v>
      </c>
      <c r="J2795" s="2">
        <v>45864</v>
      </c>
      <c r="K2795" s="2">
        <v>45866</v>
      </c>
      <c r="L2795" s="2">
        <v>45869</v>
      </c>
      <c r="M2795">
        <v>2</v>
      </c>
      <c r="N2795">
        <v>5</v>
      </c>
      <c r="O2795">
        <v>3</v>
      </c>
      <c r="P2795">
        <v>2.93</v>
      </c>
      <c r="Q2795">
        <v>0</v>
      </c>
      <c r="R2795" t="s">
        <v>30</v>
      </c>
      <c r="S2795" t="s">
        <v>30</v>
      </c>
      <c r="T2795">
        <f t="shared" si="43"/>
        <v>0</v>
      </c>
      <c r="U2795" t="s">
        <v>230</v>
      </c>
      <c r="V2795" t="s">
        <v>334</v>
      </c>
      <c r="W2795" t="s">
        <v>33</v>
      </c>
      <c r="X2795" t="s">
        <v>76</v>
      </c>
      <c r="Y2795">
        <v>91.5</v>
      </c>
      <c r="Z2795">
        <v>7</v>
      </c>
    </row>
    <row r="2796" spans="1:26">
      <c r="A2796" t="s">
        <v>8441</v>
      </c>
      <c r="B2796" t="s">
        <v>8442</v>
      </c>
      <c r="C2796" t="s">
        <v>8443</v>
      </c>
      <c r="D2796" t="s">
        <v>121</v>
      </c>
      <c r="E2796" t="s">
        <v>106</v>
      </c>
      <c r="F2796" t="s">
        <v>106</v>
      </c>
      <c r="G2796" t="s">
        <v>106</v>
      </c>
      <c r="H2796" s="1">
        <v>1363.03</v>
      </c>
      <c r="I2796" s="2">
        <v>45899</v>
      </c>
      <c r="J2796" s="2">
        <v>45903</v>
      </c>
      <c r="K2796" s="2">
        <v>45905</v>
      </c>
      <c r="L2796" s="2">
        <v>45922</v>
      </c>
      <c r="M2796">
        <v>2</v>
      </c>
      <c r="N2796">
        <v>19</v>
      </c>
      <c r="O2796">
        <v>4</v>
      </c>
      <c r="P2796">
        <v>3.8</v>
      </c>
      <c r="Q2796">
        <v>1</v>
      </c>
      <c r="R2796" t="s">
        <v>30</v>
      </c>
      <c r="S2796" t="s">
        <v>69</v>
      </c>
      <c r="T2796">
        <f t="shared" si="43"/>
        <v>1</v>
      </c>
      <c r="U2796" t="s">
        <v>61</v>
      </c>
      <c r="V2796" t="s">
        <v>247</v>
      </c>
      <c r="W2796" t="s">
        <v>113</v>
      </c>
      <c r="X2796" t="s">
        <v>76</v>
      </c>
      <c r="Y2796">
        <v>87.1</v>
      </c>
      <c r="Z2796">
        <v>4.8</v>
      </c>
    </row>
    <row r="2797" spans="1:26">
      <c r="A2797" t="s">
        <v>8444</v>
      </c>
      <c r="B2797" t="s">
        <v>8445</v>
      </c>
      <c r="C2797" t="s">
        <v>8446</v>
      </c>
      <c r="D2797" t="s">
        <v>94</v>
      </c>
      <c r="E2797" t="s">
        <v>95</v>
      </c>
      <c r="F2797" t="s">
        <v>95</v>
      </c>
      <c r="G2797" t="s">
        <v>95</v>
      </c>
      <c r="H2797" s="1">
        <v>1478.69</v>
      </c>
      <c r="I2797" s="2">
        <v>45959</v>
      </c>
      <c r="J2797" s="2">
        <v>45963</v>
      </c>
      <c r="K2797" s="2">
        <v>45965</v>
      </c>
      <c r="L2797" s="2">
        <v>45977</v>
      </c>
      <c r="M2797">
        <v>2</v>
      </c>
      <c r="N2797">
        <v>14</v>
      </c>
      <c r="O2797">
        <v>4</v>
      </c>
      <c r="P2797">
        <v>4.49</v>
      </c>
      <c r="Q2797">
        <v>1</v>
      </c>
      <c r="R2797" t="s">
        <v>30</v>
      </c>
      <c r="S2797" t="s">
        <v>30</v>
      </c>
      <c r="T2797">
        <f t="shared" si="43"/>
        <v>0</v>
      </c>
      <c r="U2797" t="s">
        <v>31</v>
      </c>
      <c r="V2797" t="s">
        <v>168</v>
      </c>
      <c r="W2797" t="s">
        <v>33</v>
      </c>
      <c r="X2797" t="s">
        <v>239</v>
      </c>
      <c r="Y2797" t="s">
        <v>46</v>
      </c>
      <c r="Z2797">
        <v>6.7</v>
      </c>
    </row>
    <row r="2798" spans="1:26">
      <c r="A2798" t="s">
        <v>8447</v>
      </c>
      <c r="B2798" t="s">
        <v>8448</v>
      </c>
      <c r="C2798" t="s">
        <v>8449</v>
      </c>
      <c r="D2798" t="s">
        <v>121</v>
      </c>
      <c r="E2798" t="s">
        <v>106</v>
      </c>
      <c r="F2798" t="s">
        <v>106</v>
      </c>
      <c r="G2798" t="s">
        <v>106</v>
      </c>
      <c r="H2798" s="1">
        <v>1146.5</v>
      </c>
      <c r="I2798" s="2">
        <v>45829</v>
      </c>
      <c r="J2798" s="2">
        <v>45832</v>
      </c>
      <c r="K2798" s="2">
        <v>45834</v>
      </c>
      <c r="L2798" s="2">
        <v>45840</v>
      </c>
      <c r="M2798">
        <v>2</v>
      </c>
      <c r="N2798">
        <v>8</v>
      </c>
      <c r="O2798">
        <v>3</v>
      </c>
      <c r="P2798">
        <v>1.58</v>
      </c>
      <c r="Q2798">
        <v>1</v>
      </c>
      <c r="R2798" t="s">
        <v>30</v>
      </c>
      <c r="S2798" t="s">
        <v>30</v>
      </c>
      <c r="T2798">
        <f t="shared" si="43"/>
        <v>0</v>
      </c>
      <c r="U2798" t="s">
        <v>61</v>
      </c>
      <c r="V2798" t="s">
        <v>701</v>
      </c>
      <c r="W2798" t="s">
        <v>56</v>
      </c>
      <c r="X2798" t="s">
        <v>63</v>
      </c>
      <c r="Y2798">
        <v>91.5</v>
      </c>
      <c r="Z2798">
        <v>7.6</v>
      </c>
    </row>
    <row r="2799" spans="1:26">
      <c r="A2799" t="s">
        <v>8450</v>
      </c>
      <c r="B2799" t="s">
        <v>8451</v>
      </c>
      <c r="C2799" t="s">
        <v>8452</v>
      </c>
      <c r="D2799" t="s">
        <v>38</v>
      </c>
      <c r="E2799" t="s">
        <v>29</v>
      </c>
      <c r="F2799" t="s">
        <v>29</v>
      </c>
      <c r="G2799" t="s">
        <v>29</v>
      </c>
      <c r="H2799" s="1">
        <v>5974.53</v>
      </c>
      <c r="I2799" s="2">
        <v>45772</v>
      </c>
      <c r="J2799" s="2">
        <v>45775</v>
      </c>
      <c r="K2799" s="2">
        <v>45775</v>
      </c>
      <c r="L2799" s="2">
        <v>45783</v>
      </c>
      <c r="M2799">
        <v>0</v>
      </c>
      <c r="N2799">
        <v>8</v>
      </c>
      <c r="O2799">
        <v>2</v>
      </c>
      <c r="P2799">
        <v>3.78</v>
      </c>
      <c r="Q2799">
        <v>0</v>
      </c>
      <c r="R2799" t="s">
        <v>30</v>
      </c>
      <c r="S2799" t="s">
        <v>30</v>
      </c>
      <c r="T2799">
        <f t="shared" si="43"/>
        <v>0</v>
      </c>
      <c r="U2799" t="s">
        <v>61</v>
      </c>
      <c r="V2799" t="s">
        <v>39</v>
      </c>
      <c r="W2799" t="s">
        <v>113</v>
      </c>
      <c r="X2799" t="s">
        <v>34</v>
      </c>
      <c r="Y2799">
        <v>85.4</v>
      </c>
      <c r="Z2799">
        <v>7.9</v>
      </c>
    </row>
    <row r="2800" spans="1:26">
      <c r="A2800" t="s">
        <v>8453</v>
      </c>
      <c r="B2800" t="s">
        <v>8454</v>
      </c>
      <c r="C2800" t="s">
        <v>8455</v>
      </c>
      <c r="D2800" t="s">
        <v>94</v>
      </c>
      <c r="E2800" t="s">
        <v>95</v>
      </c>
      <c r="F2800" t="s">
        <v>95</v>
      </c>
      <c r="G2800" t="s">
        <v>95</v>
      </c>
      <c r="H2800" s="1">
        <v>1950.23</v>
      </c>
      <c r="I2800" s="2">
        <v>45747</v>
      </c>
      <c r="J2800" s="2">
        <v>45748</v>
      </c>
      <c r="K2800" s="2">
        <v>45751</v>
      </c>
      <c r="L2800" s="2">
        <v>45765</v>
      </c>
      <c r="M2800">
        <v>3</v>
      </c>
      <c r="N2800">
        <v>17</v>
      </c>
      <c r="O2800">
        <v>2</v>
      </c>
      <c r="P2800">
        <v>1.1399999999999999</v>
      </c>
      <c r="Q2800">
        <v>0</v>
      </c>
      <c r="R2800" t="b">
        <v>1</v>
      </c>
      <c r="S2800" t="s">
        <v>688</v>
      </c>
      <c r="T2800">
        <f t="shared" si="43"/>
        <v>0</v>
      </c>
      <c r="U2800" t="s">
        <v>61</v>
      </c>
      <c r="V2800" t="s">
        <v>251</v>
      </c>
      <c r="W2800" t="s">
        <v>56</v>
      </c>
      <c r="X2800" t="s">
        <v>76</v>
      </c>
      <c r="Y2800">
        <v>81</v>
      </c>
      <c r="Z2800">
        <v>6.4</v>
      </c>
    </row>
    <row r="2801" spans="1:26">
      <c r="A2801" t="s">
        <v>8456</v>
      </c>
      <c r="B2801" t="s">
        <v>8457</v>
      </c>
      <c r="C2801" t="s">
        <v>8458</v>
      </c>
      <c r="D2801" t="s">
        <v>67</v>
      </c>
      <c r="E2801" t="s">
        <v>68</v>
      </c>
      <c r="F2801" t="s">
        <v>68</v>
      </c>
      <c r="G2801" t="s">
        <v>68</v>
      </c>
      <c r="H2801" s="1">
        <v>1396.6</v>
      </c>
      <c r="I2801" s="2">
        <v>45750</v>
      </c>
      <c r="K2801" s="2">
        <v>45754</v>
      </c>
      <c r="L2801" s="2">
        <v>45757</v>
      </c>
      <c r="M2801">
        <v>3</v>
      </c>
      <c r="N2801">
        <v>6</v>
      </c>
      <c r="O2801">
        <v>1</v>
      </c>
      <c r="P2801">
        <v>1.27</v>
      </c>
      <c r="Q2801">
        <v>0</v>
      </c>
      <c r="R2801" t="s">
        <v>30</v>
      </c>
      <c r="S2801" t="s">
        <v>30</v>
      </c>
      <c r="T2801">
        <f t="shared" si="43"/>
        <v>0</v>
      </c>
      <c r="U2801" t="s">
        <v>31</v>
      </c>
      <c r="V2801" t="s">
        <v>216</v>
      </c>
      <c r="W2801" t="s">
        <v>33</v>
      </c>
      <c r="X2801" t="s">
        <v>34</v>
      </c>
      <c r="Y2801">
        <v>93.9</v>
      </c>
      <c r="Z2801">
        <v>7.2</v>
      </c>
    </row>
    <row r="2802" spans="1:26">
      <c r="A2802" t="s">
        <v>8459</v>
      </c>
      <c r="B2802" t="s">
        <v>8460</v>
      </c>
      <c r="C2802" t="s">
        <v>8461</v>
      </c>
      <c r="D2802" t="s">
        <v>100</v>
      </c>
      <c r="E2802" t="s">
        <v>95</v>
      </c>
      <c r="F2802" t="s">
        <v>95</v>
      </c>
      <c r="G2802" t="s">
        <v>95</v>
      </c>
      <c r="H2802" s="1">
        <v>3630.15</v>
      </c>
      <c r="I2802" s="2">
        <v>45849</v>
      </c>
      <c r="J2802" s="2">
        <v>45852</v>
      </c>
      <c r="K2802" s="2">
        <v>45855</v>
      </c>
      <c r="L2802" s="2">
        <v>45881</v>
      </c>
      <c r="M2802">
        <v>3</v>
      </c>
      <c r="N2802">
        <v>29</v>
      </c>
      <c r="O2802">
        <v>3</v>
      </c>
      <c r="P2802">
        <v>2.65</v>
      </c>
      <c r="Q2802">
        <v>1</v>
      </c>
      <c r="R2802" t="s">
        <v>30</v>
      </c>
      <c r="S2802" t="s">
        <v>30</v>
      </c>
      <c r="T2802">
        <f t="shared" si="43"/>
        <v>0</v>
      </c>
      <c r="U2802" t="s">
        <v>47</v>
      </c>
      <c r="V2802" t="s">
        <v>39</v>
      </c>
      <c r="W2802" t="s">
        <v>56</v>
      </c>
      <c r="X2802" t="s">
        <v>34</v>
      </c>
      <c r="Y2802">
        <v>86.7</v>
      </c>
      <c r="Z2802">
        <v>6</v>
      </c>
    </row>
    <row r="2803" spans="1:26">
      <c r="A2803" t="s">
        <v>8462</v>
      </c>
      <c r="B2803" t="s">
        <v>8463</v>
      </c>
      <c r="C2803" t="s">
        <v>8464</v>
      </c>
      <c r="D2803" t="s">
        <v>38</v>
      </c>
      <c r="E2803" t="s">
        <v>29</v>
      </c>
      <c r="F2803" t="s">
        <v>29</v>
      </c>
      <c r="G2803" t="s">
        <v>29</v>
      </c>
      <c r="H2803" s="1">
        <v>985.02</v>
      </c>
      <c r="I2803" s="2">
        <v>45944</v>
      </c>
      <c r="J2803" s="2">
        <v>45945</v>
      </c>
      <c r="K2803" s="2">
        <v>45948</v>
      </c>
      <c r="L2803" s="2">
        <v>45973</v>
      </c>
      <c r="M2803">
        <v>3</v>
      </c>
      <c r="N2803">
        <v>28</v>
      </c>
      <c r="O2803">
        <v>6</v>
      </c>
      <c r="P2803">
        <v>4.7</v>
      </c>
      <c r="Q2803">
        <v>1</v>
      </c>
      <c r="S2803" t="s">
        <v>30</v>
      </c>
      <c r="T2803">
        <f t="shared" si="43"/>
        <v>0</v>
      </c>
      <c r="U2803" t="s">
        <v>47</v>
      </c>
      <c r="V2803" t="s">
        <v>1122</v>
      </c>
      <c r="W2803" t="s">
        <v>56</v>
      </c>
      <c r="X2803" t="s">
        <v>63</v>
      </c>
      <c r="Y2803">
        <v>84.7</v>
      </c>
      <c r="Z2803">
        <v>5.6</v>
      </c>
    </row>
    <row r="2804" spans="1:26">
      <c r="A2804" t="s">
        <v>8465</v>
      </c>
      <c r="B2804" t="s">
        <v>8466</v>
      </c>
      <c r="C2804" t="s">
        <v>8467</v>
      </c>
      <c r="D2804" t="s">
        <v>38</v>
      </c>
      <c r="E2804" t="s">
        <v>29</v>
      </c>
      <c r="F2804" t="s">
        <v>29</v>
      </c>
      <c r="G2804" t="s">
        <v>29</v>
      </c>
      <c r="H2804" s="1">
        <v>7065.15</v>
      </c>
      <c r="I2804" s="2">
        <v>45905</v>
      </c>
      <c r="J2804" s="2">
        <v>45906</v>
      </c>
      <c r="K2804" s="2">
        <v>45906</v>
      </c>
      <c r="L2804" s="2">
        <v>45939</v>
      </c>
      <c r="M2804">
        <v>0</v>
      </c>
      <c r="N2804" t="s">
        <v>46</v>
      </c>
      <c r="O2804">
        <v>3</v>
      </c>
      <c r="P2804">
        <v>4.25</v>
      </c>
      <c r="Q2804">
        <v>0</v>
      </c>
      <c r="R2804" t="s">
        <v>30</v>
      </c>
      <c r="S2804" t="s">
        <v>30</v>
      </c>
      <c r="T2804">
        <f t="shared" si="43"/>
        <v>0</v>
      </c>
      <c r="U2804" t="s">
        <v>61</v>
      </c>
      <c r="V2804" t="s">
        <v>276</v>
      </c>
      <c r="W2804" t="s">
        <v>56</v>
      </c>
      <c r="X2804" t="s">
        <v>71</v>
      </c>
      <c r="Y2804">
        <v>99.5</v>
      </c>
      <c r="Z2804">
        <v>6.1</v>
      </c>
    </row>
    <row r="2805" spans="1:26">
      <c r="A2805" t="s">
        <v>8468</v>
      </c>
      <c r="B2805" t="s">
        <v>8469</v>
      </c>
      <c r="C2805" t="s">
        <v>8470</v>
      </c>
      <c r="D2805" t="s">
        <v>67</v>
      </c>
      <c r="E2805" t="s">
        <v>68</v>
      </c>
      <c r="F2805" t="s">
        <v>68</v>
      </c>
      <c r="G2805" t="s">
        <v>68</v>
      </c>
      <c r="H2805" s="1">
        <v>2388.1999999999998</v>
      </c>
      <c r="I2805" s="2">
        <v>45908</v>
      </c>
      <c r="J2805" s="2">
        <v>45909</v>
      </c>
      <c r="K2805" s="2">
        <v>45910</v>
      </c>
      <c r="L2805" s="2">
        <v>45916</v>
      </c>
      <c r="M2805">
        <v>1</v>
      </c>
      <c r="N2805">
        <v>7</v>
      </c>
      <c r="O2805">
        <v>3</v>
      </c>
      <c r="P2805">
        <v>3.76</v>
      </c>
      <c r="Q2805">
        <v>1</v>
      </c>
      <c r="R2805" t="s">
        <v>30</v>
      </c>
      <c r="S2805" t="s">
        <v>30</v>
      </c>
      <c r="T2805">
        <f t="shared" si="43"/>
        <v>0</v>
      </c>
      <c r="U2805" t="s">
        <v>61</v>
      </c>
      <c r="V2805" t="s">
        <v>680</v>
      </c>
      <c r="W2805" t="s">
        <v>33</v>
      </c>
      <c r="X2805" t="s">
        <v>239</v>
      </c>
      <c r="Y2805">
        <v>86</v>
      </c>
      <c r="Z2805">
        <v>6.2</v>
      </c>
    </row>
    <row r="2806" spans="1:26">
      <c r="A2806" t="s">
        <v>8471</v>
      </c>
      <c r="B2806" t="s">
        <v>8472</v>
      </c>
      <c r="C2806" t="s">
        <v>8473</v>
      </c>
      <c r="D2806" t="s">
        <v>53</v>
      </c>
      <c r="E2806" t="s">
        <v>54</v>
      </c>
      <c r="F2806" t="s">
        <v>54</v>
      </c>
      <c r="G2806" t="s">
        <v>54</v>
      </c>
      <c r="H2806" s="1">
        <v>2241.98</v>
      </c>
      <c r="I2806" s="2">
        <v>45835</v>
      </c>
      <c r="K2806" s="2">
        <v>45841</v>
      </c>
      <c r="L2806" s="2">
        <v>45861</v>
      </c>
      <c r="M2806">
        <v>1</v>
      </c>
      <c r="N2806">
        <v>21</v>
      </c>
      <c r="O2806">
        <v>4</v>
      </c>
      <c r="P2806">
        <v>5.77</v>
      </c>
      <c r="Q2806">
        <v>2</v>
      </c>
      <c r="R2806" t="s">
        <v>30</v>
      </c>
      <c r="S2806" t="s">
        <v>30</v>
      </c>
      <c r="T2806">
        <f t="shared" si="43"/>
        <v>0</v>
      </c>
      <c r="U2806" t="s">
        <v>47</v>
      </c>
      <c r="V2806" t="s">
        <v>326</v>
      </c>
      <c r="W2806" t="s">
        <v>33</v>
      </c>
      <c r="X2806" t="s">
        <v>34</v>
      </c>
      <c r="Y2806">
        <v>91.1</v>
      </c>
      <c r="Z2806">
        <v>5</v>
      </c>
    </row>
    <row r="2807" spans="1:26">
      <c r="A2807" t="s">
        <v>8474</v>
      </c>
      <c r="B2807" t="s">
        <v>8475</v>
      </c>
      <c r="C2807" t="s">
        <v>8476</v>
      </c>
      <c r="D2807" t="s">
        <v>38</v>
      </c>
      <c r="E2807" t="s">
        <v>29</v>
      </c>
      <c r="F2807" t="s">
        <v>29</v>
      </c>
      <c r="G2807" t="s">
        <v>29</v>
      </c>
      <c r="H2807" s="1">
        <v>2837.55</v>
      </c>
      <c r="I2807" s="2">
        <v>45817</v>
      </c>
      <c r="K2807" s="2">
        <v>45820</v>
      </c>
      <c r="L2807" s="2">
        <v>45856</v>
      </c>
      <c r="M2807">
        <v>3</v>
      </c>
      <c r="N2807">
        <v>34</v>
      </c>
      <c r="O2807">
        <v>4</v>
      </c>
      <c r="P2807">
        <v>4.32</v>
      </c>
      <c r="Q2807">
        <v>1</v>
      </c>
      <c r="R2807" t="s">
        <v>30</v>
      </c>
      <c r="S2807" t="s">
        <v>30</v>
      </c>
      <c r="T2807">
        <f t="shared" si="43"/>
        <v>0</v>
      </c>
      <c r="U2807" t="s">
        <v>47</v>
      </c>
      <c r="V2807" t="s">
        <v>701</v>
      </c>
      <c r="W2807" t="s">
        <v>33</v>
      </c>
      <c r="X2807" t="s">
        <v>63</v>
      </c>
      <c r="Y2807">
        <v>100</v>
      </c>
      <c r="Z2807">
        <v>7.1</v>
      </c>
    </row>
    <row r="2808" spans="1:26">
      <c r="A2808" t="s">
        <v>8477</v>
      </c>
      <c r="B2808" t="s">
        <v>8478</v>
      </c>
      <c r="C2808" t="s">
        <v>8479</v>
      </c>
      <c r="D2808" t="s">
        <v>67</v>
      </c>
      <c r="E2808" t="s">
        <v>68</v>
      </c>
      <c r="F2808" t="s">
        <v>68</v>
      </c>
      <c r="G2808" t="s">
        <v>68</v>
      </c>
      <c r="H2808" s="1">
        <v>4132.8</v>
      </c>
      <c r="I2808" s="2">
        <v>45844</v>
      </c>
      <c r="J2808" s="2">
        <v>45844</v>
      </c>
      <c r="K2808" s="2">
        <v>45844</v>
      </c>
      <c r="L2808" t="s">
        <v>46</v>
      </c>
      <c r="M2808">
        <v>0</v>
      </c>
      <c r="N2808">
        <v>-1</v>
      </c>
      <c r="O2808">
        <v>1</v>
      </c>
      <c r="P2808">
        <v>2.34</v>
      </c>
      <c r="Q2808" t="s">
        <v>46</v>
      </c>
      <c r="R2808" t="s">
        <v>30</v>
      </c>
      <c r="S2808" t="s">
        <v>30</v>
      </c>
      <c r="T2808">
        <f t="shared" si="43"/>
        <v>0</v>
      </c>
      <c r="U2808" t="s">
        <v>31</v>
      </c>
      <c r="V2808" t="s">
        <v>117</v>
      </c>
      <c r="W2808" t="s">
        <v>33</v>
      </c>
      <c r="X2808" t="s">
        <v>159</v>
      </c>
      <c r="Y2808">
        <v>96.4</v>
      </c>
    </row>
    <row r="2809" spans="1:26">
      <c r="A2809" t="s">
        <v>8480</v>
      </c>
      <c r="B2809" t="s">
        <v>8481</v>
      </c>
      <c r="C2809" t="s">
        <v>8482</v>
      </c>
      <c r="D2809" t="s">
        <v>28</v>
      </c>
      <c r="E2809" t="s">
        <v>29</v>
      </c>
      <c r="F2809" t="s">
        <v>29</v>
      </c>
      <c r="G2809" t="s">
        <v>29</v>
      </c>
      <c r="H2809" s="1">
        <v>4402.58</v>
      </c>
      <c r="I2809" s="3">
        <v>45918</v>
      </c>
      <c r="K2809" s="2">
        <v>45920</v>
      </c>
      <c r="L2809" s="2">
        <v>45936</v>
      </c>
      <c r="M2809">
        <v>-1</v>
      </c>
      <c r="N2809">
        <v>17</v>
      </c>
      <c r="O2809">
        <v>2</v>
      </c>
      <c r="P2809">
        <v>1.82</v>
      </c>
      <c r="Q2809">
        <v>0</v>
      </c>
      <c r="S2809" t="s">
        <v>30</v>
      </c>
      <c r="T2809">
        <f t="shared" si="43"/>
        <v>0</v>
      </c>
      <c r="U2809" t="s">
        <v>31</v>
      </c>
      <c r="V2809" t="s">
        <v>89</v>
      </c>
      <c r="W2809" t="s">
        <v>90</v>
      </c>
      <c r="X2809" t="s">
        <v>71</v>
      </c>
      <c r="Y2809">
        <v>100</v>
      </c>
      <c r="Z2809">
        <v>6.6</v>
      </c>
    </row>
    <row r="2810" spans="1:26">
      <c r="A2810" t="s">
        <v>8483</v>
      </c>
      <c r="B2810" t="s">
        <v>8484</v>
      </c>
      <c r="C2810" t="s">
        <v>8485</v>
      </c>
      <c r="D2810" t="s">
        <v>28</v>
      </c>
      <c r="E2810" t="s">
        <v>29</v>
      </c>
      <c r="F2810" t="s">
        <v>29</v>
      </c>
      <c r="G2810" t="s">
        <v>29</v>
      </c>
      <c r="H2810" s="1">
        <v>5273.36</v>
      </c>
      <c r="I2810" s="2">
        <v>45854</v>
      </c>
      <c r="J2810" s="2">
        <v>45856</v>
      </c>
      <c r="K2810" s="2">
        <v>45858</v>
      </c>
      <c r="L2810" s="2">
        <v>45879</v>
      </c>
      <c r="M2810">
        <v>2</v>
      </c>
      <c r="N2810">
        <v>23</v>
      </c>
      <c r="O2810">
        <v>4</v>
      </c>
      <c r="P2810">
        <v>3.27</v>
      </c>
      <c r="Q2810">
        <v>0</v>
      </c>
      <c r="R2810" t="s">
        <v>30</v>
      </c>
      <c r="S2810" t="s">
        <v>30</v>
      </c>
      <c r="T2810">
        <f t="shared" si="43"/>
        <v>0</v>
      </c>
      <c r="U2810" t="s">
        <v>61</v>
      </c>
      <c r="V2810" t="s">
        <v>251</v>
      </c>
      <c r="W2810" t="s">
        <v>56</v>
      </c>
      <c r="X2810" t="s">
        <v>40</v>
      </c>
      <c r="Z2810">
        <v>6.4</v>
      </c>
    </row>
    <row r="2811" spans="1:26">
      <c r="A2811" t="s">
        <v>8486</v>
      </c>
      <c r="B2811" t="s">
        <v>8487</v>
      </c>
      <c r="C2811" t="s">
        <v>8488</v>
      </c>
      <c r="D2811" t="s">
        <v>143</v>
      </c>
      <c r="E2811" t="s">
        <v>29</v>
      </c>
      <c r="F2811" t="s">
        <v>29</v>
      </c>
      <c r="G2811" t="s">
        <v>29</v>
      </c>
      <c r="H2811" s="1">
        <v>1903.68</v>
      </c>
      <c r="I2811" s="2">
        <v>45889</v>
      </c>
      <c r="J2811" s="2">
        <v>45890</v>
      </c>
      <c r="K2811" s="2">
        <v>45893</v>
      </c>
      <c r="L2811" s="2">
        <v>45902</v>
      </c>
      <c r="M2811">
        <v>1</v>
      </c>
      <c r="N2811">
        <v>12</v>
      </c>
      <c r="O2811">
        <v>3</v>
      </c>
      <c r="P2811">
        <v>3.23</v>
      </c>
      <c r="Q2811">
        <v>0</v>
      </c>
      <c r="R2811" t="s">
        <v>30</v>
      </c>
      <c r="S2811" t="s">
        <v>30</v>
      </c>
      <c r="T2811">
        <f t="shared" si="43"/>
        <v>0</v>
      </c>
      <c r="U2811" t="s">
        <v>61</v>
      </c>
      <c r="V2811" t="s">
        <v>216</v>
      </c>
      <c r="W2811" t="s">
        <v>56</v>
      </c>
      <c r="X2811" t="s">
        <v>34</v>
      </c>
      <c r="Y2811">
        <v>91.4</v>
      </c>
      <c r="Z2811">
        <v>6.4</v>
      </c>
    </row>
    <row r="2812" spans="1:26">
      <c r="A2812" t="s">
        <v>8489</v>
      </c>
      <c r="B2812" t="s">
        <v>8490</v>
      </c>
      <c r="C2812" t="s">
        <v>8491</v>
      </c>
      <c r="D2812" t="s">
        <v>84</v>
      </c>
      <c r="E2812" t="s">
        <v>68</v>
      </c>
      <c r="F2812" t="s">
        <v>68</v>
      </c>
      <c r="G2812" t="s">
        <v>68</v>
      </c>
      <c r="H2812" s="1">
        <v>14956.81</v>
      </c>
      <c r="I2812" s="2">
        <v>45790</v>
      </c>
      <c r="J2812" s="2">
        <v>45792</v>
      </c>
      <c r="K2812" s="2">
        <v>45794</v>
      </c>
      <c r="L2812" s="2">
        <v>45820</v>
      </c>
      <c r="M2812">
        <v>2</v>
      </c>
      <c r="N2812">
        <v>28</v>
      </c>
      <c r="O2812">
        <v>4</v>
      </c>
      <c r="P2812">
        <v>3.59</v>
      </c>
      <c r="Q2812">
        <v>1</v>
      </c>
      <c r="R2812" t="s">
        <v>30</v>
      </c>
      <c r="S2812" t="s">
        <v>30</v>
      </c>
      <c r="T2812">
        <f t="shared" si="43"/>
        <v>0</v>
      </c>
      <c r="U2812" t="s">
        <v>61</v>
      </c>
      <c r="V2812" t="s">
        <v>354</v>
      </c>
      <c r="W2812" t="s">
        <v>56</v>
      </c>
      <c r="X2812" t="s">
        <v>49</v>
      </c>
      <c r="Y2812">
        <v>99.4</v>
      </c>
      <c r="Z2812">
        <v>7.1</v>
      </c>
    </row>
    <row r="2813" spans="1:26">
      <c r="A2813" t="s">
        <v>8492</v>
      </c>
      <c r="B2813" t="s">
        <v>8493</v>
      </c>
      <c r="C2813" t="s">
        <v>8494</v>
      </c>
      <c r="D2813" t="s">
        <v>94</v>
      </c>
      <c r="E2813" t="s">
        <v>95</v>
      </c>
      <c r="F2813" t="s">
        <v>95</v>
      </c>
      <c r="G2813" t="s">
        <v>95</v>
      </c>
      <c r="H2813" s="1">
        <v>40526.35</v>
      </c>
      <c r="I2813" s="2">
        <v>45757</v>
      </c>
      <c r="J2813" s="2">
        <v>45759</v>
      </c>
      <c r="K2813" s="2">
        <v>45759</v>
      </c>
      <c r="L2813" s="2">
        <v>45828</v>
      </c>
      <c r="M2813" t="s">
        <v>2826</v>
      </c>
      <c r="N2813">
        <v>69</v>
      </c>
      <c r="O2813">
        <v>8</v>
      </c>
      <c r="P2813">
        <v>4.1500000000000004</v>
      </c>
      <c r="Q2813">
        <v>0</v>
      </c>
      <c r="R2813" t="s">
        <v>30</v>
      </c>
      <c r="S2813" t="s">
        <v>30</v>
      </c>
      <c r="T2813">
        <f t="shared" si="43"/>
        <v>0</v>
      </c>
      <c r="U2813" t="s">
        <v>61</v>
      </c>
      <c r="V2813" t="s">
        <v>62</v>
      </c>
      <c r="W2813" t="s">
        <v>56</v>
      </c>
      <c r="X2813" t="s">
        <v>76</v>
      </c>
      <c r="Y2813">
        <v>95.4</v>
      </c>
      <c r="Z2813">
        <v>6.4</v>
      </c>
    </row>
    <row r="2814" spans="1:26">
      <c r="A2814" t="s">
        <v>8495</v>
      </c>
      <c r="B2814" t="s">
        <v>8496</v>
      </c>
      <c r="C2814" t="s">
        <v>8497</v>
      </c>
      <c r="D2814" t="s">
        <v>67</v>
      </c>
      <c r="E2814" t="s">
        <v>68</v>
      </c>
      <c r="F2814" t="s">
        <v>68</v>
      </c>
      <c r="G2814" t="s">
        <v>68</v>
      </c>
      <c r="H2814" s="1">
        <v>4542.26</v>
      </c>
      <c r="I2814" s="2">
        <v>45990</v>
      </c>
      <c r="J2814" s="2">
        <v>45990</v>
      </c>
      <c r="K2814" s="2">
        <v>45990</v>
      </c>
      <c r="L2814" s="2">
        <v>46018</v>
      </c>
      <c r="M2814">
        <v>0</v>
      </c>
      <c r="N2814">
        <v>28</v>
      </c>
      <c r="O2814">
        <v>5</v>
      </c>
      <c r="P2814">
        <v>4.47</v>
      </c>
      <c r="Q2814">
        <v>0</v>
      </c>
      <c r="R2814" t="s">
        <v>30</v>
      </c>
      <c r="S2814" t="s">
        <v>30</v>
      </c>
      <c r="T2814">
        <f t="shared" si="43"/>
        <v>0</v>
      </c>
      <c r="U2814" t="s">
        <v>61</v>
      </c>
      <c r="V2814" t="s">
        <v>341</v>
      </c>
      <c r="W2814" t="s">
        <v>56</v>
      </c>
      <c r="X2814" t="s">
        <v>239</v>
      </c>
      <c r="Y2814">
        <v>98.8</v>
      </c>
      <c r="Z2814">
        <v>8.6</v>
      </c>
    </row>
    <row r="2815" spans="1:26">
      <c r="A2815" t="s">
        <v>8498</v>
      </c>
      <c r="B2815" t="s">
        <v>8499</v>
      </c>
      <c r="C2815" t="s">
        <v>8500</v>
      </c>
      <c r="D2815" t="s">
        <v>53</v>
      </c>
      <c r="E2815" t="s">
        <v>54</v>
      </c>
      <c r="F2815" t="s">
        <v>54</v>
      </c>
      <c r="G2815" t="s">
        <v>54</v>
      </c>
      <c r="H2815" s="1">
        <v>1881.52</v>
      </c>
      <c r="I2815" s="2">
        <v>45839</v>
      </c>
      <c r="J2815" s="2">
        <v>45843</v>
      </c>
      <c r="K2815" s="2">
        <v>45846</v>
      </c>
      <c r="L2815" s="2">
        <v>45860</v>
      </c>
      <c r="M2815">
        <v>3</v>
      </c>
      <c r="N2815">
        <v>17</v>
      </c>
      <c r="O2815">
        <v>4</v>
      </c>
      <c r="P2815">
        <v>5.0199999999999996</v>
      </c>
      <c r="Q2815">
        <v>0</v>
      </c>
      <c r="R2815" t="s">
        <v>30</v>
      </c>
      <c r="S2815" t="s">
        <v>30</v>
      </c>
      <c r="T2815">
        <f t="shared" si="43"/>
        <v>0</v>
      </c>
      <c r="U2815" t="s">
        <v>31</v>
      </c>
      <c r="V2815" t="s">
        <v>1118</v>
      </c>
      <c r="W2815" t="s">
        <v>56</v>
      </c>
      <c r="X2815" t="s">
        <v>2475</v>
      </c>
      <c r="Y2815">
        <v>90.5</v>
      </c>
      <c r="Z2815">
        <v>7.1</v>
      </c>
    </row>
    <row r="2816" spans="1:26">
      <c r="A2816" t="s">
        <v>8501</v>
      </c>
      <c r="B2816" t="s">
        <v>8502</v>
      </c>
      <c r="C2816" t="s">
        <v>8503</v>
      </c>
      <c r="D2816" t="s">
        <v>105</v>
      </c>
      <c r="E2816" t="s">
        <v>106</v>
      </c>
      <c r="F2816" t="s">
        <v>106</v>
      </c>
      <c r="G2816" t="s">
        <v>106</v>
      </c>
      <c r="H2816" s="1">
        <v>5256.49</v>
      </c>
      <c r="I2816" s="2">
        <v>45775</v>
      </c>
      <c r="J2816" s="2">
        <v>45778</v>
      </c>
      <c r="K2816" s="2">
        <v>45779</v>
      </c>
      <c r="L2816" s="2">
        <v>45797</v>
      </c>
      <c r="M2816">
        <v>1</v>
      </c>
      <c r="N2816">
        <v>19</v>
      </c>
      <c r="O2816">
        <v>4</v>
      </c>
      <c r="P2816">
        <v>1.19</v>
      </c>
      <c r="Q2816">
        <v>0</v>
      </c>
      <c r="R2816" t="s">
        <v>30</v>
      </c>
      <c r="S2816" t="s">
        <v>30</v>
      </c>
      <c r="T2816">
        <f t="shared" si="43"/>
        <v>0</v>
      </c>
      <c r="U2816" t="s">
        <v>31</v>
      </c>
      <c r="V2816" t="s">
        <v>802</v>
      </c>
      <c r="W2816" t="s">
        <v>90</v>
      </c>
      <c r="X2816" t="s">
        <v>239</v>
      </c>
      <c r="Y2816">
        <v>98.2</v>
      </c>
      <c r="Z2816">
        <v>7.2</v>
      </c>
    </row>
    <row r="2817" spans="1:26">
      <c r="A2817" t="s">
        <v>8504</v>
      </c>
      <c r="B2817" t="s">
        <v>8505</v>
      </c>
      <c r="C2817" t="s">
        <v>8506</v>
      </c>
      <c r="D2817" t="s">
        <v>38</v>
      </c>
      <c r="E2817" t="s">
        <v>29</v>
      </c>
      <c r="F2817" t="s">
        <v>29</v>
      </c>
      <c r="G2817" t="s">
        <v>29</v>
      </c>
      <c r="H2817" s="1">
        <v>622.32000000000005</v>
      </c>
      <c r="I2817" s="2">
        <v>45893</v>
      </c>
      <c r="J2817" s="2">
        <v>45894</v>
      </c>
      <c r="K2817" s="2">
        <v>45897</v>
      </c>
      <c r="L2817" s="2">
        <v>45890</v>
      </c>
      <c r="M2817">
        <v>3</v>
      </c>
      <c r="N2817">
        <v>-4</v>
      </c>
      <c r="O2817">
        <v>3</v>
      </c>
      <c r="P2817">
        <v>4.55</v>
      </c>
      <c r="Q2817">
        <v>0</v>
      </c>
      <c r="R2817" t="s">
        <v>30</v>
      </c>
      <c r="S2817" t="s">
        <v>30</v>
      </c>
      <c r="T2817">
        <f t="shared" si="43"/>
        <v>0</v>
      </c>
      <c r="U2817" t="s">
        <v>61</v>
      </c>
      <c r="V2817" t="s">
        <v>155</v>
      </c>
      <c r="W2817" t="s">
        <v>33</v>
      </c>
      <c r="X2817" t="s">
        <v>34</v>
      </c>
      <c r="Y2817">
        <v>95.2</v>
      </c>
      <c r="Z2817">
        <v>6.1</v>
      </c>
    </row>
    <row r="2818" spans="1:26">
      <c r="A2818" t="s">
        <v>8507</v>
      </c>
      <c r="B2818" t="s">
        <v>8508</v>
      </c>
      <c r="C2818" t="s">
        <v>8509</v>
      </c>
      <c r="D2818" t="s">
        <v>94</v>
      </c>
      <c r="E2818" t="s">
        <v>95</v>
      </c>
      <c r="F2818" t="s">
        <v>95</v>
      </c>
      <c r="G2818" t="s">
        <v>95</v>
      </c>
      <c r="H2818" s="1">
        <v>1068.3900000000001</v>
      </c>
      <c r="I2818" s="2">
        <v>45993</v>
      </c>
      <c r="J2818" s="2">
        <v>45994</v>
      </c>
      <c r="K2818" s="2">
        <v>45998</v>
      </c>
      <c r="L2818" s="2">
        <v>46015</v>
      </c>
      <c r="M2818">
        <v>4</v>
      </c>
      <c r="N2818">
        <v>21</v>
      </c>
      <c r="O2818">
        <v>1</v>
      </c>
      <c r="P2818">
        <v>2.29</v>
      </c>
      <c r="Q2818">
        <v>1</v>
      </c>
      <c r="R2818" t="s">
        <v>69</v>
      </c>
      <c r="S2818" t="s">
        <v>69</v>
      </c>
      <c r="T2818">
        <f t="shared" si="43"/>
        <v>1</v>
      </c>
      <c r="U2818" t="s">
        <v>47</v>
      </c>
      <c r="V2818" t="s">
        <v>251</v>
      </c>
      <c r="W2818" t="s">
        <v>56</v>
      </c>
      <c r="X2818" t="s">
        <v>34</v>
      </c>
      <c r="Y2818">
        <v>71.099999999999994</v>
      </c>
      <c r="Z2818">
        <v>3.3</v>
      </c>
    </row>
    <row r="2819" spans="1:26">
      <c r="A2819" t="s">
        <v>8510</v>
      </c>
      <c r="B2819" t="s">
        <v>8511</v>
      </c>
      <c r="C2819" t="s">
        <v>8512</v>
      </c>
      <c r="D2819" t="s">
        <v>84</v>
      </c>
      <c r="E2819" t="s">
        <v>68</v>
      </c>
      <c r="F2819" t="s">
        <v>68</v>
      </c>
      <c r="G2819" t="s">
        <v>68</v>
      </c>
      <c r="H2819" s="1">
        <v>2401.5</v>
      </c>
      <c r="I2819" s="2">
        <v>45677</v>
      </c>
      <c r="J2819" s="2">
        <v>45677</v>
      </c>
      <c r="K2819" s="2">
        <v>45677</v>
      </c>
      <c r="L2819" s="2">
        <v>45678</v>
      </c>
      <c r="M2819">
        <v>0</v>
      </c>
      <c r="N2819">
        <v>1</v>
      </c>
      <c r="O2819">
        <v>2</v>
      </c>
      <c r="P2819">
        <v>2.57</v>
      </c>
      <c r="Q2819">
        <v>0</v>
      </c>
      <c r="R2819" t="s">
        <v>30</v>
      </c>
      <c r="S2819" t="b">
        <v>0</v>
      </c>
      <c r="T2819">
        <f t="shared" ref="T2819:T2882" si="44">IF(S2819="Yes",1,0)</f>
        <v>0</v>
      </c>
      <c r="U2819" t="s">
        <v>31</v>
      </c>
      <c r="V2819" t="s">
        <v>851</v>
      </c>
      <c r="W2819" t="s">
        <v>56</v>
      </c>
      <c r="X2819" t="s">
        <v>76</v>
      </c>
      <c r="Y2819">
        <v>88</v>
      </c>
      <c r="Z2819">
        <v>9.6999999999999993</v>
      </c>
    </row>
    <row r="2820" spans="1:26">
      <c r="A2820" t="s">
        <v>8513</v>
      </c>
      <c r="B2820" t="s">
        <v>8514</v>
      </c>
      <c r="C2820" t="s">
        <v>5812</v>
      </c>
      <c r="D2820" t="s">
        <v>44</v>
      </c>
      <c r="E2820" t="s">
        <v>45</v>
      </c>
      <c r="F2820" t="s">
        <v>45</v>
      </c>
      <c r="G2820" t="s">
        <v>45</v>
      </c>
      <c r="H2820" s="1">
        <v>6326.91</v>
      </c>
      <c r="I2820" s="2">
        <v>45797</v>
      </c>
      <c r="J2820" s="2">
        <v>45797</v>
      </c>
      <c r="K2820" s="2">
        <v>45798</v>
      </c>
      <c r="L2820" s="2">
        <v>45819</v>
      </c>
      <c r="M2820">
        <v>1</v>
      </c>
      <c r="N2820">
        <v>22</v>
      </c>
      <c r="O2820">
        <v>4</v>
      </c>
      <c r="P2820" t="s">
        <v>1287</v>
      </c>
      <c r="Q2820">
        <v>0</v>
      </c>
      <c r="R2820" t="s">
        <v>30</v>
      </c>
      <c r="S2820" t="s">
        <v>30</v>
      </c>
      <c r="T2820">
        <f t="shared" si="44"/>
        <v>0</v>
      </c>
      <c r="U2820" t="s">
        <v>61</v>
      </c>
      <c r="V2820" t="s">
        <v>112</v>
      </c>
      <c r="W2820" t="s">
        <v>56</v>
      </c>
      <c r="X2820" t="s">
        <v>63</v>
      </c>
      <c r="Y2820">
        <v>95.8</v>
      </c>
      <c r="Z2820">
        <v>7.6</v>
      </c>
    </row>
    <row r="2821" spans="1:26">
      <c r="A2821" t="s">
        <v>8515</v>
      </c>
      <c r="B2821" t="s">
        <v>8516</v>
      </c>
      <c r="C2821" t="s">
        <v>8517</v>
      </c>
      <c r="D2821" t="s">
        <v>105</v>
      </c>
      <c r="E2821" t="s">
        <v>106</v>
      </c>
      <c r="F2821" t="s">
        <v>106</v>
      </c>
      <c r="G2821" t="s">
        <v>106</v>
      </c>
      <c r="H2821" s="1">
        <v>1345.06</v>
      </c>
      <c r="I2821" s="2">
        <v>45769</v>
      </c>
      <c r="J2821" s="2">
        <v>45770</v>
      </c>
      <c r="K2821" s="2">
        <v>45771</v>
      </c>
      <c r="L2821" s="2">
        <v>45781</v>
      </c>
      <c r="M2821">
        <v>1</v>
      </c>
      <c r="N2821">
        <v>11</v>
      </c>
      <c r="O2821">
        <v>4</v>
      </c>
      <c r="P2821">
        <v>2.11</v>
      </c>
      <c r="Q2821">
        <v>1</v>
      </c>
      <c r="R2821" t="b">
        <v>0</v>
      </c>
      <c r="S2821" t="s">
        <v>30</v>
      </c>
      <c r="T2821">
        <f t="shared" si="44"/>
        <v>0</v>
      </c>
      <c r="U2821" t="s">
        <v>31</v>
      </c>
      <c r="V2821" t="s">
        <v>457</v>
      </c>
      <c r="W2821" t="s">
        <v>90</v>
      </c>
      <c r="X2821" t="s">
        <v>63</v>
      </c>
      <c r="Y2821">
        <v>100</v>
      </c>
      <c r="Z2821">
        <v>8.4</v>
      </c>
    </row>
    <row r="2822" spans="1:26">
      <c r="A2822" t="s">
        <v>8518</v>
      </c>
      <c r="B2822" t="s">
        <v>8519</v>
      </c>
      <c r="C2822" t="s">
        <v>8520</v>
      </c>
      <c r="D2822" t="s">
        <v>121</v>
      </c>
      <c r="E2822" t="s">
        <v>106</v>
      </c>
      <c r="F2822" t="s">
        <v>106</v>
      </c>
      <c r="G2822" t="s">
        <v>106</v>
      </c>
      <c r="H2822" s="1">
        <v>763.38</v>
      </c>
      <c r="I2822" s="2">
        <v>45842</v>
      </c>
      <c r="J2822" s="2">
        <v>45844</v>
      </c>
      <c r="K2822" s="2">
        <v>45844</v>
      </c>
      <c r="L2822" s="2">
        <v>45850</v>
      </c>
      <c r="M2822">
        <v>0</v>
      </c>
      <c r="N2822">
        <v>6</v>
      </c>
      <c r="O2822">
        <v>1</v>
      </c>
      <c r="P2822">
        <v>2.57</v>
      </c>
      <c r="Q2822">
        <v>0</v>
      </c>
      <c r="R2822" t="s">
        <v>30</v>
      </c>
      <c r="S2822" t="s">
        <v>30</v>
      </c>
      <c r="T2822">
        <f t="shared" si="44"/>
        <v>0</v>
      </c>
      <c r="U2822" t="s">
        <v>31</v>
      </c>
      <c r="V2822" t="s">
        <v>1207</v>
      </c>
      <c r="W2822" t="s">
        <v>33</v>
      </c>
      <c r="X2822" t="s">
        <v>76</v>
      </c>
      <c r="Y2822">
        <v>86.4</v>
      </c>
      <c r="Z2822">
        <v>8</v>
      </c>
    </row>
    <row r="2823" spans="1:26">
      <c r="A2823" t="s">
        <v>8521</v>
      </c>
      <c r="B2823" t="s">
        <v>8522</v>
      </c>
      <c r="C2823" t="s">
        <v>214</v>
      </c>
      <c r="D2823" t="s">
        <v>94</v>
      </c>
      <c r="E2823" t="s">
        <v>95</v>
      </c>
      <c r="F2823" t="s">
        <v>95</v>
      </c>
      <c r="G2823" t="s">
        <v>95</v>
      </c>
      <c r="H2823" s="1">
        <v>1584.84</v>
      </c>
      <c r="I2823" s="2">
        <v>45718</v>
      </c>
      <c r="J2823" s="2">
        <v>45718</v>
      </c>
      <c r="K2823" s="2">
        <v>45720</v>
      </c>
      <c r="L2823" s="2">
        <v>45748</v>
      </c>
      <c r="M2823">
        <v>2</v>
      </c>
      <c r="N2823">
        <v>30</v>
      </c>
      <c r="O2823">
        <v>4</v>
      </c>
      <c r="P2823">
        <v>1.02</v>
      </c>
      <c r="Q2823">
        <v>0</v>
      </c>
      <c r="R2823" t="s">
        <v>30</v>
      </c>
      <c r="T2823">
        <f t="shared" si="44"/>
        <v>0</v>
      </c>
      <c r="U2823" t="s">
        <v>61</v>
      </c>
      <c r="V2823" t="s">
        <v>304</v>
      </c>
      <c r="W2823" t="s">
        <v>56</v>
      </c>
      <c r="X2823" t="s">
        <v>76</v>
      </c>
      <c r="Y2823">
        <v>92.4</v>
      </c>
      <c r="Z2823">
        <v>8.1</v>
      </c>
    </row>
    <row r="2824" spans="1:26">
      <c r="A2824" t="s">
        <v>8523</v>
      </c>
      <c r="B2824" t="s">
        <v>8524</v>
      </c>
      <c r="C2824" t="s">
        <v>1700</v>
      </c>
      <c r="D2824" t="s">
        <v>53</v>
      </c>
      <c r="E2824" t="s">
        <v>54</v>
      </c>
      <c r="F2824" t="s">
        <v>54</v>
      </c>
      <c r="G2824" t="s">
        <v>54</v>
      </c>
      <c r="H2824" s="1">
        <v>8316.64</v>
      </c>
      <c r="I2824" s="2">
        <v>45823</v>
      </c>
      <c r="J2824" s="2">
        <v>45826</v>
      </c>
      <c r="K2824" s="2">
        <v>45827</v>
      </c>
      <c r="L2824" s="2">
        <v>45854</v>
      </c>
      <c r="M2824">
        <v>1</v>
      </c>
      <c r="N2824">
        <v>28</v>
      </c>
      <c r="O2824">
        <v>6</v>
      </c>
      <c r="P2824">
        <v>5.71</v>
      </c>
      <c r="Q2824">
        <v>0</v>
      </c>
      <c r="S2824" t="s">
        <v>30</v>
      </c>
      <c r="T2824">
        <f t="shared" si="44"/>
        <v>0</v>
      </c>
      <c r="U2824" t="s">
        <v>61</v>
      </c>
      <c r="V2824" t="s">
        <v>211</v>
      </c>
      <c r="W2824" t="s">
        <v>33</v>
      </c>
      <c r="X2824" t="s">
        <v>49</v>
      </c>
      <c r="Y2824">
        <v>100</v>
      </c>
      <c r="Z2824">
        <v>5.8</v>
      </c>
    </row>
    <row r="2825" spans="1:26">
      <c r="A2825" t="s">
        <v>8525</v>
      </c>
      <c r="B2825" t="s">
        <v>8526</v>
      </c>
      <c r="C2825" t="s">
        <v>8527</v>
      </c>
      <c r="D2825" t="s">
        <v>1397</v>
      </c>
      <c r="E2825" t="s">
        <v>68</v>
      </c>
      <c r="F2825" t="s">
        <v>68</v>
      </c>
      <c r="G2825" t="s">
        <v>68</v>
      </c>
      <c r="H2825" s="1">
        <v>13036.46</v>
      </c>
      <c r="I2825" s="2">
        <v>45986</v>
      </c>
      <c r="J2825" s="2">
        <v>45987</v>
      </c>
      <c r="K2825" s="2">
        <v>45989</v>
      </c>
      <c r="L2825" s="2">
        <v>46018</v>
      </c>
      <c r="M2825">
        <v>2</v>
      </c>
      <c r="N2825">
        <v>31</v>
      </c>
      <c r="O2825">
        <v>6</v>
      </c>
      <c r="P2825">
        <v>4.41</v>
      </c>
      <c r="Q2825">
        <v>0</v>
      </c>
      <c r="R2825" t="s">
        <v>30</v>
      </c>
      <c r="S2825" t="s">
        <v>30</v>
      </c>
      <c r="T2825">
        <f t="shared" si="44"/>
        <v>0</v>
      </c>
      <c r="U2825" t="s">
        <v>31</v>
      </c>
      <c r="V2825" t="s">
        <v>96</v>
      </c>
      <c r="W2825" t="s">
        <v>33</v>
      </c>
      <c r="X2825" t="s">
        <v>63</v>
      </c>
      <c r="Y2825">
        <v>93.8</v>
      </c>
      <c r="Z2825">
        <v>11</v>
      </c>
    </row>
    <row r="2826" spans="1:26">
      <c r="A2826" t="s">
        <v>8528</v>
      </c>
      <c r="B2826" t="s">
        <v>8529</v>
      </c>
      <c r="C2826" t="s">
        <v>8530</v>
      </c>
      <c r="D2826" t="s">
        <v>1149</v>
      </c>
      <c r="E2826" t="s">
        <v>68</v>
      </c>
      <c r="F2826" t="s">
        <v>68</v>
      </c>
      <c r="G2826" t="s">
        <v>68</v>
      </c>
      <c r="H2826" s="1">
        <v>847.27</v>
      </c>
      <c r="I2826" s="2">
        <v>45901</v>
      </c>
      <c r="J2826" s="2">
        <v>45905</v>
      </c>
      <c r="K2826" s="2">
        <v>45905</v>
      </c>
      <c r="L2826" s="2">
        <v>45912</v>
      </c>
      <c r="M2826">
        <v>0</v>
      </c>
      <c r="N2826">
        <v>7</v>
      </c>
      <c r="O2826">
        <v>2</v>
      </c>
      <c r="P2826">
        <v>0.2</v>
      </c>
      <c r="Q2826">
        <v>1</v>
      </c>
      <c r="R2826" t="s">
        <v>30</v>
      </c>
      <c r="S2826" t="s">
        <v>30</v>
      </c>
      <c r="T2826">
        <f t="shared" si="44"/>
        <v>0</v>
      </c>
      <c r="U2826" t="s">
        <v>31</v>
      </c>
      <c r="V2826" t="s">
        <v>235</v>
      </c>
      <c r="W2826" t="s">
        <v>56</v>
      </c>
      <c r="X2826" t="s">
        <v>76</v>
      </c>
      <c r="Y2826">
        <v>96.4</v>
      </c>
      <c r="Z2826">
        <v>10</v>
      </c>
    </row>
    <row r="2827" spans="1:26">
      <c r="A2827" t="s">
        <v>8531</v>
      </c>
      <c r="B2827" t="s">
        <v>8532</v>
      </c>
      <c r="C2827" t="s">
        <v>8533</v>
      </c>
      <c r="D2827" t="s">
        <v>67</v>
      </c>
      <c r="E2827" t="s">
        <v>68</v>
      </c>
      <c r="F2827" t="s">
        <v>68</v>
      </c>
      <c r="G2827" t="s">
        <v>68</v>
      </c>
      <c r="H2827" s="1">
        <v>4405.72</v>
      </c>
      <c r="I2827" s="2">
        <v>45926</v>
      </c>
      <c r="J2827" s="2">
        <v>45926</v>
      </c>
      <c r="K2827" s="2">
        <v>45927</v>
      </c>
      <c r="L2827" s="2">
        <v>45947</v>
      </c>
      <c r="M2827">
        <v>1</v>
      </c>
      <c r="N2827">
        <v>21</v>
      </c>
      <c r="O2827">
        <v>1</v>
      </c>
      <c r="P2827">
        <v>0.95</v>
      </c>
      <c r="Q2827">
        <v>0</v>
      </c>
      <c r="R2827" t="s">
        <v>30</v>
      </c>
      <c r="S2827" t="s">
        <v>30</v>
      </c>
      <c r="T2827">
        <f t="shared" si="44"/>
        <v>0</v>
      </c>
      <c r="U2827" t="s">
        <v>61</v>
      </c>
      <c r="V2827" t="s">
        <v>122</v>
      </c>
      <c r="W2827" t="s">
        <v>56</v>
      </c>
      <c r="X2827" t="s">
        <v>49</v>
      </c>
      <c r="Y2827">
        <v>92.8</v>
      </c>
      <c r="Z2827">
        <v>7.9</v>
      </c>
    </row>
    <row r="2828" spans="1:26">
      <c r="A2828" t="s">
        <v>8534</v>
      </c>
      <c r="B2828" t="s">
        <v>8535</v>
      </c>
      <c r="C2828" t="s">
        <v>8536</v>
      </c>
      <c r="D2828" t="s">
        <v>143</v>
      </c>
      <c r="E2828" t="s">
        <v>29</v>
      </c>
      <c r="F2828" t="s">
        <v>29</v>
      </c>
      <c r="G2828" t="s">
        <v>29</v>
      </c>
      <c r="H2828" s="1">
        <v>1301.05</v>
      </c>
      <c r="I2828" s="2">
        <v>45696</v>
      </c>
      <c r="J2828" s="2">
        <v>45696</v>
      </c>
      <c r="K2828" s="2">
        <v>45699</v>
      </c>
      <c r="L2828" s="2">
        <v>45717</v>
      </c>
      <c r="M2828">
        <v>3</v>
      </c>
      <c r="N2828">
        <v>21</v>
      </c>
      <c r="O2828">
        <v>5</v>
      </c>
      <c r="P2828" t="s">
        <v>46</v>
      </c>
      <c r="Q2828">
        <v>0</v>
      </c>
      <c r="R2828" t="s">
        <v>30</v>
      </c>
      <c r="S2828" t="s">
        <v>30</v>
      </c>
      <c r="T2828">
        <f t="shared" si="44"/>
        <v>0</v>
      </c>
      <c r="U2828" t="s">
        <v>47</v>
      </c>
      <c r="V2828" t="s">
        <v>32</v>
      </c>
      <c r="W2828" t="s">
        <v>56</v>
      </c>
      <c r="X2828" t="s">
        <v>63</v>
      </c>
      <c r="Y2828">
        <v>87.1</v>
      </c>
      <c r="Z2828">
        <v>7.7</v>
      </c>
    </row>
    <row r="2829" spans="1:26">
      <c r="A2829" t="s">
        <v>8537</v>
      </c>
      <c r="B2829" t="s">
        <v>8538</v>
      </c>
      <c r="C2829" t="s">
        <v>214</v>
      </c>
      <c r="D2829" t="s">
        <v>121</v>
      </c>
      <c r="E2829" t="s">
        <v>106</v>
      </c>
      <c r="F2829" t="s">
        <v>106</v>
      </c>
      <c r="G2829" t="s">
        <v>106</v>
      </c>
      <c r="H2829" s="1">
        <v>1737.54</v>
      </c>
      <c r="I2829" s="2">
        <v>45880</v>
      </c>
      <c r="J2829" s="2">
        <v>45883</v>
      </c>
      <c r="K2829" s="2">
        <v>45884</v>
      </c>
      <c r="L2829" s="2">
        <v>45907</v>
      </c>
      <c r="M2829">
        <v>1</v>
      </c>
      <c r="N2829">
        <v>24</v>
      </c>
      <c r="O2829">
        <v>5</v>
      </c>
      <c r="P2829">
        <v>4.66</v>
      </c>
      <c r="Q2829">
        <v>0</v>
      </c>
      <c r="R2829" t="s">
        <v>30</v>
      </c>
      <c r="S2829" t="s">
        <v>30</v>
      </c>
      <c r="T2829">
        <f t="shared" si="44"/>
        <v>0</v>
      </c>
      <c r="U2829" t="s">
        <v>47</v>
      </c>
      <c r="V2829" t="s">
        <v>96</v>
      </c>
      <c r="W2829" t="s">
        <v>56</v>
      </c>
      <c r="X2829" t="s">
        <v>159</v>
      </c>
      <c r="Y2829">
        <v>91.5</v>
      </c>
      <c r="Z2829">
        <v>5</v>
      </c>
    </row>
    <row r="2830" spans="1:26">
      <c r="A2830" t="s">
        <v>8539</v>
      </c>
      <c r="B2830" t="s">
        <v>8540</v>
      </c>
      <c r="C2830" t="s">
        <v>8541</v>
      </c>
      <c r="D2830" t="s">
        <v>38</v>
      </c>
      <c r="E2830" t="s">
        <v>29</v>
      </c>
      <c r="F2830" t="s">
        <v>29</v>
      </c>
      <c r="G2830" t="s">
        <v>29</v>
      </c>
      <c r="H2830" s="1">
        <v>4175.8999999999996</v>
      </c>
      <c r="I2830" s="2">
        <v>45673</v>
      </c>
      <c r="J2830" s="2">
        <v>45673</v>
      </c>
      <c r="K2830" s="2">
        <v>45674</v>
      </c>
      <c r="L2830" s="2">
        <v>45689</v>
      </c>
      <c r="M2830">
        <v>1</v>
      </c>
      <c r="N2830">
        <v>6</v>
      </c>
      <c r="O2830">
        <v>3</v>
      </c>
      <c r="P2830">
        <v>4.22</v>
      </c>
      <c r="Q2830">
        <v>0</v>
      </c>
      <c r="R2830" t="s">
        <v>30</v>
      </c>
      <c r="S2830" t="s">
        <v>69</v>
      </c>
      <c r="T2830">
        <f t="shared" si="44"/>
        <v>1</v>
      </c>
      <c r="U2830" t="s">
        <v>61</v>
      </c>
      <c r="V2830" t="s">
        <v>829</v>
      </c>
      <c r="W2830" t="s">
        <v>56</v>
      </c>
      <c r="X2830" t="s">
        <v>34</v>
      </c>
      <c r="Y2830">
        <v>89.1</v>
      </c>
      <c r="Z2830">
        <v>5</v>
      </c>
    </row>
    <row r="2831" spans="1:26">
      <c r="A2831" t="s">
        <v>8542</v>
      </c>
      <c r="B2831" t="s">
        <v>8543</v>
      </c>
      <c r="C2831" t="s">
        <v>8544</v>
      </c>
      <c r="D2831" t="s">
        <v>53</v>
      </c>
      <c r="E2831" t="s">
        <v>54</v>
      </c>
      <c r="F2831" t="s">
        <v>54</v>
      </c>
      <c r="G2831" t="s">
        <v>54</v>
      </c>
      <c r="H2831" s="1">
        <v>5933.7</v>
      </c>
      <c r="I2831" s="2">
        <v>45839</v>
      </c>
      <c r="J2831" s="2">
        <v>45841</v>
      </c>
      <c r="K2831" s="2">
        <v>45843</v>
      </c>
      <c r="L2831" s="2">
        <v>45862</v>
      </c>
      <c r="M2831">
        <v>2</v>
      </c>
      <c r="N2831">
        <v>21</v>
      </c>
      <c r="O2831">
        <v>6</v>
      </c>
      <c r="P2831">
        <v>5.75</v>
      </c>
      <c r="Q2831">
        <v>1</v>
      </c>
      <c r="R2831" t="s">
        <v>30</v>
      </c>
      <c r="S2831" t="s">
        <v>30</v>
      </c>
      <c r="T2831">
        <f t="shared" si="44"/>
        <v>0</v>
      </c>
      <c r="U2831" t="s">
        <v>31</v>
      </c>
      <c r="V2831" t="s">
        <v>287</v>
      </c>
      <c r="W2831" t="s">
        <v>33</v>
      </c>
      <c r="X2831" t="s">
        <v>63</v>
      </c>
      <c r="Y2831">
        <v>83.8</v>
      </c>
      <c r="Z2831">
        <v>4.5999999999999996</v>
      </c>
    </row>
    <row r="2832" spans="1:26">
      <c r="A2832" t="s">
        <v>8545</v>
      </c>
      <c r="B2832" t="s">
        <v>8546</v>
      </c>
      <c r="C2832" t="s">
        <v>8547</v>
      </c>
      <c r="D2832" t="s">
        <v>28</v>
      </c>
      <c r="E2832" t="s">
        <v>29</v>
      </c>
      <c r="F2832" t="s">
        <v>29</v>
      </c>
      <c r="G2832" t="s">
        <v>29</v>
      </c>
      <c r="H2832" s="1">
        <v>16951.349999999999</v>
      </c>
      <c r="I2832" s="2">
        <v>45897</v>
      </c>
      <c r="J2832" s="2">
        <v>45897</v>
      </c>
      <c r="K2832" s="2">
        <v>45898</v>
      </c>
      <c r="L2832" s="2">
        <v>45934</v>
      </c>
      <c r="M2832">
        <v>3</v>
      </c>
      <c r="N2832">
        <v>37</v>
      </c>
      <c r="O2832">
        <v>5</v>
      </c>
      <c r="P2832">
        <v>1.46</v>
      </c>
      <c r="Q2832">
        <v>1</v>
      </c>
      <c r="R2832" t="s">
        <v>30</v>
      </c>
      <c r="S2832" t="s">
        <v>30</v>
      </c>
      <c r="T2832">
        <f t="shared" si="44"/>
        <v>0</v>
      </c>
      <c r="U2832" t="s">
        <v>1675</v>
      </c>
      <c r="V2832" t="s">
        <v>1118</v>
      </c>
      <c r="W2832" t="s">
        <v>113</v>
      </c>
      <c r="X2832" t="s">
        <v>71</v>
      </c>
      <c r="Y2832">
        <v>90.7</v>
      </c>
      <c r="Z2832">
        <v>9.9</v>
      </c>
    </row>
    <row r="2833" spans="1:26">
      <c r="A2833" t="s">
        <v>8548</v>
      </c>
      <c r="B2833" t="s">
        <v>8549</v>
      </c>
      <c r="C2833" t="s">
        <v>8550</v>
      </c>
      <c r="D2833" t="s">
        <v>143</v>
      </c>
      <c r="E2833" t="s">
        <v>29</v>
      </c>
      <c r="F2833" t="s">
        <v>29</v>
      </c>
      <c r="G2833" t="s">
        <v>29</v>
      </c>
      <c r="H2833" s="1">
        <v>2484.56</v>
      </c>
      <c r="I2833" s="2">
        <v>45767</v>
      </c>
      <c r="J2833" s="2">
        <v>45769</v>
      </c>
      <c r="K2833" s="2">
        <v>45769</v>
      </c>
      <c r="L2833" s="2">
        <v>45773</v>
      </c>
      <c r="M2833">
        <v>0</v>
      </c>
      <c r="N2833">
        <v>4</v>
      </c>
      <c r="O2833">
        <v>1</v>
      </c>
      <c r="P2833">
        <v>2.5</v>
      </c>
      <c r="Q2833">
        <v>0</v>
      </c>
      <c r="R2833" t="s">
        <v>30</v>
      </c>
      <c r="S2833" t="s">
        <v>30</v>
      </c>
      <c r="T2833">
        <f t="shared" si="44"/>
        <v>0</v>
      </c>
      <c r="U2833" t="s">
        <v>31</v>
      </c>
      <c r="V2833" t="s">
        <v>155</v>
      </c>
      <c r="W2833" t="s">
        <v>33</v>
      </c>
      <c r="X2833" t="s">
        <v>239</v>
      </c>
      <c r="Y2833">
        <v>90.9</v>
      </c>
      <c r="Z2833">
        <v>7.9</v>
      </c>
    </row>
    <row r="2834" spans="1:26">
      <c r="A2834" t="s">
        <v>8551</v>
      </c>
      <c r="B2834" t="s">
        <v>8552</v>
      </c>
      <c r="C2834" t="s">
        <v>8553</v>
      </c>
      <c r="D2834" t="s">
        <v>84</v>
      </c>
      <c r="E2834" t="s">
        <v>68</v>
      </c>
      <c r="F2834" t="s">
        <v>68</v>
      </c>
      <c r="G2834" t="s">
        <v>68</v>
      </c>
      <c r="H2834" s="1">
        <v>1241.3599999999999</v>
      </c>
      <c r="I2834" s="2">
        <v>45756</v>
      </c>
      <c r="J2834" s="2">
        <v>45757</v>
      </c>
      <c r="K2834" s="2">
        <v>45758</v>
      </c>
      <c r="L2834" s="2">
        <v>45766</v>
      </c>
      <c r="M2834">
        <v>1</v>
      </c>
      <c r="N2834">
        <v>9</v>
      </c>
      <c r="O2834">
        <v>2</v>
      </c>
      <c r="P2834">
        <v>3.03</v>
      </c>
      <c r="Q2834">
        <v>0</v>
      </c>
      <c r="R2834" t="s">
        <v>30</v>
      </c>
      <c r="S2834" t="s">
        <v>30</v>
      </c>
      <c r="T2834">
        <f t="shared" si="44"/>
        <v>0</v>
      </c>
      <c r="U2834" t="s">
        <v>31</v>
      </c>
      <c r="V2834" t="s">
        <v>457</v>
      </c>
      <c r="W2834" t="s">
        <v>56</v>
      </c>
      <c r="X2834" t="s">
        <v>63</v>
      </c>
      <c r="Y2834">
        <v>99.5</v>
      </c>
      <c r="Z2834">
        <v>7.7</v>
      </c>
    </row>
    <row r="2835" spans="1:26">
      <c r="A2835" t="s">
        <v>8554</v>
      </c>
      <c r="B2835" t="s">
        <v>8555</v>
      </c>
      <c r="C2835" t="s">
        <v>8556</v>
      </c>
      <c r="D2835" t="s">
        <v>53</v>
      </c>
      <c r="E2835" t="s">
        <v>54</v>
      </c>
      <c r="F2835" t="s">
        <v>54</v>
      </c>
      <c r="G2835" t="s">
        <v>54</v>
      </c>
      <c r="H2835" s="1">
        <v>74091.08</v>
      </c>
      <c r="I2835" s="2">
        <v>45907</v>
      </c>
      <c r="J2835" s="2">
        <v>45908</v>
      </c>
      <c r="K2835" s="2">
        <v>45912</v>
      </c>
      <c r="L2835" s="2">
        <v>45903</v>
      </c>
      <c r="M2835">
        <v>4</v>
      </c>
      <c r="N2835">
        <v>-5</v>
      </c>
      <c r="O2835">
        <v>7</v>
      </c>
      <c r="P2835">
        <v>6.22</v>
      </c>
      <c r="Q2835">
        <v>1</v>
      </c>
      <c r="R2835" t="s">
        <v>30</v>
      </c>
      <c r="S2835" t="s">
        <v>69</v>
      </c>
      <c r="T2835">
        <f t="shared" si="44"/>
        <v>1</v>
      </c>
      <c r="U2835" t="s">
        <v>47</v>
      </c>
      <c r="V2835" t="s">
        <v>450</v>
      </c>
      <c r="W2835" t="s">
        <v>33</v>
      </c>
      <c r="X2835" t="s">
        <v>159</v>
      </c>
      <c r="Y2835">
        <v>87.6</v>
      </c>
      <c r="Z2835">
        <v>2.1</v>
      </c>
    </row>
    <row r="2836" spans="1:26">
      <c r="A2836" t="s">
        <v>8557</v>
      </c>
      <c r="B2836" t="s">
        <v>8558</v>
      </c>
      <c r="C2836" t="s">
        <v>8559</v>
      </c>
      <c r="D2836" t="s">
        <v>143</v>
      </c>
      <c r="E2836" t="s">
        <v>29</v>
      </c>
      <c r="F2836" t="s">
        <v>29</v>
      </c>
      <c r="G2836" t="s">
        <v>29</v>
      </c>
      <c r="H2836" s="1">
        <v>3910.86</v>
      </c>
      <c r="I2836" s="2">
        <v>45936</v>
      </c>
      <c r="J2836" s="2">
        <v>45937</v>
      </c>
      <c r="K2836" s="2">
        <v>45940</v>
      </c>
      <c r="L2836" s="2">
        <v>45959</v>
      </c>
      <c r="M2836">
        <v>3</v>
      </c>
      <c r="N2836">
        <v>22</v>
      </c>
      <c r="O2836">
        <v>1</v>
      </c>
      <c r="P2836">
        <v>1.51</v>
      </c>
      <c r="Q2836">
        <v>0</v>
      </c>
      <c r="R2836" t="s">
        <v>30</v>
      </c>
      <c r="S2836" t="s">
        <v>30</v>
      </c>
      <c r="T2836">
        <f t="shared" si="44"/>
        <v>0</v>
      </c>
      <c r="U2836" t="s">
        <v>31</v>
      </c>
      <c r="V2836" t="s">
        <v>1118</v>
      </c>
      <c r="W2836" t="s">
        <v>56</v>
      </c>
      <c r="X2836" t="s">
        <v>49</v>
      </c>
      <c r="Y2836">
        <v>84.9</v>
      </c>
      <c r="Z2836">
        <v>6.6</v>
      </c>
    </row>
    <row r="2837" spans="1:26">
      <c r="A2837" t="s">
        <v>8560</v>
      </c>
      <c r="B2837" t="s">
        <v>8561</v>
      </c>
      <c r="C2837" t="s">
        <v>8562</v>
      </c>
      <c r="D2837" t="s">
        <v>94</v>
      </c>
      <c r="E2837" t="s">
        <v>95</v>
      </c>
      <c r="F2837" t="s">
        <v>95</v>
      </c>
      <c r="G2837" t="s">
        <v>95</v>
      </c>
      <c r="H2837" s="1">
        <v>21095.49</v>
      </c>
      <c r="I2837" s="2">
        <v>45984</v>
      </c>
      <c r="J2837" s="2">
        <v>45986</v>
      </c>
      <c r="K2837" s="2">
        <v>45987</v>
      </c>
      <c r="L2837" s="2">
        <v>46018</v>
      </c>
      <c r="M2837">
        <v>1</v>
      </c>
      <c r="N2837">
        <v>32</v>
      </c>
      <c r="O2837">
        <v>3</v>
      </c>
      <c r="P2837">
        <v>1.02</v>
      </c>
      <c r="Q2837">
        <v>0</v>
      </c>
      <c r="R2837" t="s">
        <v>30</v>
      </c>
      <c r="S2837" t="s">
        <v>30</v>
      </c>
      <c r="T2837">
        <f t="shared" si="44"/>
        <v>0</v>
      </c>
      <c r="U2837" t="s">
        <v>31</v>
      </c>
      <c r="V2837" t="s">
        <v>175</v>
      </c>
      <c r="W2837" t="s">
        <v>56</v>
      </c>
      <c r="X2837" t="s">
        <v>71</v>
      </c>
      <c r="Y2837">
        <v>92.2</v>
      </c>
      <c r="Z2837">
        <v>7.4</v>
      </c>
    </row>
    <row r="2838" spans="1:26">
      <c r="A2838" t="s">
        <v>8563</v>
      </c>
      <c r="B2838" t="s">
        <v>8564</v>
      </c>
      <c r="C2838" t="s">
        <v>8565</v>
      </c>
      <c r="D2838" t="s">
        <v>28</v>
      </c>
      <c r="E2838" t="s">
        <v>29</v>
      </c>
      <c r="F2838" t="s">
        <v>29</v>
      </c>
      <c r="G2838" t="s">
        <v>29</v>
      </c>
      <c r="H2838" s="1">
        <v>1383.76</v>
      </c>
      <c r="I2838" s="2">
        <v>45774</v>
      </c>
      <c r="J2838" s="2">
        <v>45774</v>
      </c>
      <c r="K2838" s="2">
        <v>45777</v>
      </c>
      <c r="L2838" s="2">
        <v>45775</v>
      </c>
      <c r="M2838">
        <v>3</v>
      </c>
      <c r="N2838">
        <v>1</v>
      </c>
      <c r="O2838">
        <v>1</v>
      </c>
      <c r="P2838">
        <v>1.97</v>
      </c>
      <c r="Q2838">
        <v>0</v>
      </c>
      <c r="R2838" t="s">
        <v>30</v>
      </c>
      <c r="S2838" t="s">
        <v>30</v>
      </c>
      <c r="T2838">
        <f t="shared" si="44"/>
        <v>0</v>
      </c>
      <c r="U2838" t="s">
        <v>31</v>
      </c>
      <c r="V2838" t="s">
        <v>482</v>
      </c>
      <c r="W2838" t="s">
        <v>56</v>
      </c>
      <c r="X2838" t="s">
        <v>159</v>
      </c>
      <c r="Y2838">
        <v>87.3</v>
      </c>
      <c r="Z2838">
        <v>8</v>
      </c>
    </row>
    <row r="2839" spans="1:26">
      <c r="A2839" t="s">
        <v>8566</v>
      </c>
      <c r="B2839" t="s">
        <v>8567</v>
      </c>
      <c r="C2839" t="s">
        <v>8568</v>
      </c>
      <c r="D2839" t="s">
        <v>53</v>
      </c>
      <c r="E2839" t="s">
        <v>54</v>
      </c>
      <c r="F2839" t="s">
        <v>54</v>
      </c>
      <c r="G2839" t="s">
        <v>54</v>
      </c>
      <c r="H2839" s="1">
        <v>2474.4</v>
      </c>
      <c r="I2839" s="2">
        <v>45862</v>
      </c>
      <c r="J2839" s="2">
        <v>45865</v>
      </c>
      <c r="K2839" s="2">
        <v>45870</v>
      </c>
      <c r="L2839" s="2">
        <v>45877</v>
      </c>
      <c r="M2839">
        <v>5</v>
      </c>
      <c r="N2839">
        <v>12</v>
      </c>
      <c r="O2839">
        <v>6</v>
      </c>
      <c r="P2839">
        <v>4.96</v>
      </c>
      <c r="Q2839">
        <v>0</v>
      </c>
      <c r="R2839" t="s">
        <v>30</v>
      </c>
      <c r="S2839" t="s">
        <v>30</v>
      </c>
      <c r="T2839">
        <f t="shared" si="44"/>
        <v>0</v>
      </c>
      <c r="U2839" t="s">
        <v>61</v>
      </c>
      <c r="V2839" t="s">
        <v>80</v>
      </c>
      <c r="W2839" t="s">
        <v>33</v>
      </c>
      <c r="X2839" t="s">
        <v>239</v>
      </c>
      <c r="Y2839">
        <v>96.3</v>
      </c>
    </row>
    <row r="2840" spans="1:26">
      <c r="A2840" t="s">
        <v>8569</v>
      </c>
      <c r="B2840" t="s">
        <v>8570</v>
      </c>
      <c r="C2840" t="s">
        <v>8571</v>
      </c>
      <c r="D2840" t="s">
        <v>53</v>
      </c>
      <c r="E2840" t="s">
        <v>54</v>
      </c>
      <c r="F2840" t="s">
        <v>54</v>
      </c>
      <c r="G2840" t="s">
        <v>54</v>
      </c>
      <c r="H2840" s="1">
        <v>24544.55</v>
      </c>
      <c r="I2840" s="2">
        <v>45769</v>
      </c>
      <c r="J2840" s="2">
        <v>45769</v>
      </c>
      <c r="K2840" s="2">
        <v>45770</v>
      </c>
      <c r="L2840" s="2">
        <v>45818</v>
      </c>
      <c r="M2840">
        <v>1</v>
      </c>
      <c r="N2840">
        <v>49</v>
      </c>
      <c r="O2840">
        <v>7</v>
      </c>
      <c r="P2840">
        <v>4.55</v>
      </c>
      <c r="Q2840">
        <v>1</v>
      </c>
      <c r="R2840" t="s">
        <v>30</v>
      </c>
      <c r="S2840" t="s">
        <v>69</v>
      </c>
      <c r="T2840">
        <f t="shared" si="44"/>
        <v>1</v>
      </c>
      <c r="U2840" t="s">
        <v>47</v>
      </c>
      <c r="V2840" t="s">
        <v>183</v>
      </c>
      <c r="W2840" t="s">
        <v>56</v>
      </c>
      <c r="X2840" t="s">
        <v>71</v>
      </c>
      <c r="Y2840">
        <v>86.3</v>
      </c>
      <c r="Z2840">
        <v>6</v>
      </c>
    </row>
    <row r="2841" spans="1:26">
      <c r="A2841" t="s">
        <v>8572</v>
      </c>
      <c r="B2841" t="s">
        <v>8573</v>
      </c>
      <c r="C2841" t="s">
        <v>8574</v>
      </c>
      <c r="D2841" t="s">
        <v>38</v>
      </c>
      <c r="E2841" t="s">
        <v>29</v>
      </c>
      <c r="F2841" t="s">
        <v>29</v>
      </c>
      <c r="G2841" t="s">
        <v>29</v>
      </c>
      <c r="H2841" s="1">
        <v>2382.13</v>
      </c>
      <c r="I2841" s="2">
        <v>45829</v>
      </c>
      <c r="J2841" s="2">
        <v>45829</v>
      </c>
      <c r="K2841" s="2">
        <v>45831</v>
      </c>
      <c r="L2841" s="2">
        <v>45836</v>
      </c>
      <c r="M2841">
        <v>2</v>
      </c>
      <c r="N2841">
        <v>7</v>
      </c>
      <c r="O2841">
        <v>2</v>
      </c>
      <c r="P2841">
        <v>3.05</v>
      </c>
      <c r="Q2841">
        <v>0</v>
      </c>
      <c r="R2841" t="s">
        <v>30</v>
      </c>
      <c r="S2841" t="s">
        <v>30</v>
      </c>
      <c r="T2841">
        <f t="shared" si="44"/>
        <v>0</v>
      </c>
      <c r="U2841" t="s">
        <v>31</v>
      </c>
      <c r="V2841" t="s">
        <v>283</v>
      </c>
      <c r="W2841" t="s">
        <v>56</v>
      </c>
      <c r="X2841" t="s">
        <v>40</v>
      </c>
      <c r="Y2841">
        <v>93</v>
      </c>
      <c r="Z2841">
        <v>7.5</v>
      </c>
    </row>
    <row r="2842" spans="1:26">
      <c r="A2842" t="s">
        <v>8575</v>
      </c>
      <c r="B2842" t="s">
        <v>8576</v>
      </c>
      <c r="C2842" t="s">
        <v>8577</v>
      </c>
      <c r="D2842" t="s">
        <v>84</v>
      </c>
      <c r="E2842" t="s">
        <v>68</v>
      </c>
      <c r="F2842" t="s">
        <v>68</v>
      </c>
      <c r="G2842" t="s">
        <v>68</v>
      </c>
      <c r="H2842" s="1">
        <v>15419.47</v>
      </c>
      <c r="I2842" s="2">
        <v>45788</v>
      </c>
      <c r="J2842" s="2">
        <v>45792</v>
      </c>
      <c r="K2842" s="2">
        <v>45795</v>
      </c>
      <c r="L2842" s="2">
        <v>45847</v>
      </c>
      <c r="M2842">
        <v>3</v>
      </c>
      <c r="N2842" t="s">
        <v>46</v>
      </c>
      <c r="O2842">
        <v>6</v>
      </c>
      <c r="P2842">
        <v>1.56</v>
      </c>
      <c r="Q2842">
        <v>1</v>
      </c>
      <c r="R2842" t="s">
        <v>69</v>
      </c>
      <c r="S2842" t="s">
        <v>69</v>
      </c>
      <c r="T2842">
        <f t="shared" si="44"/>
        <v>1</v>
      </c>
      <c r="U2842" t="s">
        <v>215</v>
      </c>
      <c r="V2842" t="s">
        <v>89</v>
      </c>
      <c r="W2842" t="s">
        <v>33</v>
      </c>
      <c r="X2842" t="s">
        <v>239</v>
      </c>
      <c r="Y2842">
        <v>71.900000000000006</v>
      </c>
      <c r="Z2842">
        <v>3.8</v>
      </c>
    </row>
    <row r="2843" spans="1:26">
      <c r="A2843" t="s">
        <v>8578</v>
      </c>
      <c r="B2843" t="s">
        <v>8579</v>
      </c>
      <c r="C2843" t="s">
        <v>8580</v>
      </c>
      <c r="D2843" t="s">
        <v>143</v>
      </c>
      <c r="E2843" t="s">
        <v>29</v>
      </c>
      <c r="F2843" t="s">
        <v>29</v>
      </c>
      <c r="G2843" t="s">
        <v>29</v>
      </c>
      <c r="H2843" s="1">
        <v>18293.86</v>
      </c>
      <c r="I2843" s="2">
        <v>45857</v>
      </c>
      <c r="J2843" s="2">
        <v>45857</v>
      </c>
      <c r="K2843" s="2">
        <v>45859</v>
      </c>
      <c r="L2843" s="2">
        <v>45899</v>
      </c>
      <c r="M2843">
        <v>2</v>
      </c>
      <c r="N2843">
        <v>42</v>
      </c>
      <c r="O2843">
        <v>7</v>
      </c>
      <c r="P2843">
        <v>3.66</v>
      </c>
      <c r="Q2843">
        <v>2</v>
      </c>
      <c r="R2843" t="s">
        <v>30</v>
      </c>
      <c r="S2843" t="s">
        <v>30</v>
      </c>
      <c r="T2843">
        <f t="shared" si="44"/>
        <v>0</v>
      </c>
      <c r="U2843" t="s">
        <v>47</v>
      </c>
      <c r="V2843" t="s">
        <v>168</v>
      </c>
      <c r="W2843" t="s">
        <v>90</v>
      </c>
      <c r="X2843" t="s">
        <v>71</v>
      </c>
      <c r="Y2843">
        <v>89.4</v>
      </c>
      <c r="Z2843">
        <v>5.6</v>
      </c>
    </row>
    <row r="2844" spans="1:26">
      <c r="A2844" t="s">
        <v>8581</v>
      </c>
      <c r="B2844" t="s">
        <v>8582</v>
      </c>
      <c r="C2844" t="s">
        <v>8583</v>
      </c>
      <c r="D2844" t="s">
        <v>53</v>
      </c>
      <c r="E2844" t="s">
        <v>54</v>
      </c>
      <c r="F2844" t="s">
        <v>54</v>
      </c>
      <c r="G2844" t="s">
        <v>54</v>
      </c>
      <c r="H2844" s="1">
        <v>21452.1</v>
      </c>
      <c r="I2844" s="2">
        <v>45988</v>
      </c>
      <c r="J2844" s="2">
        <v>45992</v>
      </c>
      <c r="K2844" s="2">
        <v>45995</v>
      </c>
      <c r="L2844" s="2">
        <v>46033</v>
      </c>
      <c r="M2844">
        <v>3</v>
      </c>
      <c r="N2844">
        <v>41</v>
      </c>
      <c r="O2844">
        <v>7</v>
      </c>
      <c r="P2844">
        <v>4.5</v>
      </c>
      <c r="Q2844">
        <v>1</v>
      </c>
      <c r="R2844" t="s">
        <v>30</v>
      </c>
      <c r="S2844" t="s">
        <v>30</v>
      </c>
      <c r="T2844">
        <f t="shared" si="44"/>
        <v>0</v>
      </c>
      <c r="U2844" t="s">
        <v>31</v>
      </c>
      <c r="V2844" t="s">
        <v>130</v>
      </c>
      <c r="W2844" t="s">
        <v>56</v>
      </c>
      <c r="X2844" t="s">
        <v>63</v>
      </c>
      <c r="Y2844">
        <v>94.4</v>
      </c>
      <c r="Z2844">
        <v>5.4</v>
      </c>
    </row>
    <row r="2845" spans="1:26">
      <c r="A2845" t="s">
        <v>8584</v>
      </c>
      <c r="B2845" t="s">
        <v>8585</v>
      </c>
      <c r="C2845" t="s">
        <v>8586</v>
      </c>
      <c r="D2845" t="s">
        <v>67</v>
      </c>
      <c r="E2845" t="s">
        <v>68</v>
      </c>
      <c r="F2845" t="s">
        <v>68</v>
      </c>
      <c r="G2845" t="s">
        <v>68</v>
      </c>
      <c r="H2845" s="1">
        <v>1903.25</v>
      </c>
      <c r="I2845" s="2">
        <v>45873</v>
      </c>
      <c r="J2845" s="2">
        <v>45879</v>
      </c>
      <c r="K2845" s="2">
        <v>45881</v>
      </c>
      <c r="L2845" s="2">
        <v>45886</v>
      </c>
      <c r="M2845">
        <v>2</v>
      </c>
      <c r="N2845">
        <v>7</v>
      </c>
      <c r="O2845">
        <v>2</v>
      </c>
      <c r="P2845">
        <v>1.47</v>
      </c>
      <c r="Q2845">
        <v>1</v>
      </c>
      <c r="R2845" t="s">
        <v>30</v>
      </c>
      <c r="S2845" t="s">
        <v>30</v>
      </c>
      <c r="T2845">
        <f t="shared" si="44"/>
        <v>0</v>
      </c>
      <c r="U2845" t="s">
        <v>31</v>
      </c>
      <c r="V2845" t="s">
        <v>450</v>
      </c>
      <c r="W2845" t="s">
        <v>33</v>
      </c>
      <c r="X2845" t="s">
        <v>159</v>
      </c>
      <c r="Y2845">
        <v>99</v>
      </c>
      <c r="Z2845" t="s">
        <v>46</v>
      </c>
    </row>
    <row r="2846" spans="1:26">
      <c r="A2846" t="s">
        <v>8587</v>
      </c>
      <c r="B2846" t="s">
        <v>8588</v>
      </c>
      <c r="C2846" t="s">
        <v>8589</v>
      </c>
      <c r="D2846" t="s">
        <v>143</v>
      </c>
      <c r="E2846" t="s">
        <v>29</v>
      </c>
      <c r="F2846" t="s">
        <v>29</v>
      </c>
      <c r="G2846" t="s">
        <v>29</v>
      </c>
      <c r="H2846" s="1">
        <v>3491.35</v>
      </c>
      <c r="I2846" s="2">
        <v>45921</v>
      </c>
      <c r="J2846" s="2">
        <v>45924</v>
      </c>
      <c r="K2846" s="2">
        <v>45924</v>
      </c>
      <c r="L2846" s="2">
        <v>45956</v>
      </c>
      <c r="M2846">
        <v>0</v>
      </c>
      <c r="N2846">
        <v>32</v>
      </c>
      <c r="O2846">
        <v>5</v>
      </c>
      <c r="P2846">
        <v>1.84</v>
      </c>
      <c r="Q2846">
        <v>0</v>
      </c>
      <c r="R2846" t="s">
        <v>30</v>
      </c>
      <c r="S2846" t="s">
        <v>30</v>
      </c>
      <c r="T2846">
        <f t="shared" si="44"/>
        <v>0</v>
      </c>
      <c r="U2846" t="s">
        <v>61</v>
      </c>
      <c r="V2846" t="s">
        <v>378</v>
      </c>
      <c r="W2846" t="s">
        <v>113</v>
      </c>
      <c r="X2846" t="s">
        <v>34</v>
      </c>
      <c r="Y2846">
        <v>97.9</v>
      </c>
      <c r="Z2846">
        <v>6.4</v>
      </c>
    </row>
    <row r="2847" spans="1:26">
      <c r="A2847" t="s">
        <v>8590</v>
      </c>
      <c r="B2847" t="s">
        <v>8591</v>
      </c>
      <c r="C2847" t="s">
        <v>8592</v>
      </c>
      <c r="D2847" t="s">
        <v>53</v>
      </c>
      <c r="E2847" t="s">
        <v>54</v>
      </c>
      <c r="F2847" t="s">
        <v>54</v>
      </c>
      <c r="G2847" t="s">
        <v>54</v>
      </c>
      <c r="H2847" s="1">
        <v>6994.47</v>
      </c>
      <c r="I2847" s="2">
        <v>45731</v>
      </c>
      <c r="J2847" s="2">
        <v>45731</v>
      </c>
      <c r="K2847" s="2">
        <v>45733</v>
      </c>
      <c r="L2847" s="2">
        <v>45753</v>
      </c>
      <c r="M2847">
        <v>2</v>
      </c>
      <c r="N2847">
        <v>22</v>
      </c>
      <c r="O2847">
        <v>5</v>
      </c>
      <c r="P2847">
        <v>4.83</v>
      </c>
      <c r="Q2847">
        <v>2</v>
      </c>
      <c r="R2847" t="s">
        <v>30</v>
      </c>
      <c r="S2847" t="s">
        <v>30</v>
      </c>
      <c r="T2847">
        <f t="shared" si="44"/>
        <v>0</v>
      </c>
      <c r="U2847" t="s">
        <v>31</v>
      </c>
      <c r="V2847" t="s">
        <v>163</v>
      </c>
      <c r="Y2847">
        <v>88.9</v>
      </c>
      <c r="Z2847">
        <v>6.1</v>
      </c>
    </row>
    <row r="2848" spans="1:26">
      <c r="A2848" t="s">
        <v>8593</v>
      </c>
      <c r="B2848" t="s">
        <v>8594</v>
      </c>
      <c r="C2848" t="s">
        <v>8595</v>
      </c>
      <c r="D2848" t="s">
        <v>67</v>
      </c>
      <c r="E2848" t="s">
        <v>68</v>
      </c>
      <c r="F2848" t="s">
        <v>68</v>
      </c>
      <c r="G2848" t="s">
        <v>68</v>
      </c>
      <c r="H2848" s="1">
        <v>39575.42</v>
      </c>
      <c r="I2848" s="2">
        <v>45706</v>
      </c>
      <c r="J2848" s="2">
        <v>45709</v>
      </c>
      <c r="K2848" s="2">
        <v>45711</v>
      </c>
      <c r="L2848" s="2">
        <v>45755</v>
      </c>
      <c r="M2848">
        <v>2</v>
      </c>
      <c r="N2848">
        <v>46</v>
      </c>
      <c r="O2848">
        <v>1</v>
      </c>
      <c r="P2848">
        <v>1.18</v>
      </c>
      <c r="Q2848" t="s">
        <v>46</v>
      </c>
      <c r="R2848" t="s">
        <v>30</v>
      </c>
      <c r="S2848" t="s">
        <v>30</v>
      </c>
      <c r="T2848">
        <f t="shared" si="44"/>
        <v>0</v>
      </c>
      <c r="U2848" t="s">
        <v>31</v>
      </c>
      <c r="V2848" t="s">
        <v>642</v>
      </c>
      <c r="W2848" t="s">
        <v>56</v>
      </c>
      <c r="X2848" t="s">
        <v>49</v>
      </c>
      <c r="Y2848">
        <v>89.6</v>
      </c>
      <c r="Z2848">
        <v>6.8</v>
      </c>
    </row>
    <row r="2849" spans="1:26">
      <c r="A2849" t="s">
        <v>8596</v>
      </c>
      <c r="B2849" t="s">
        <v>8597</v>
      </c>
      <c r="C2849" t="s">
        <v>8598</v>
      </c>
      <c r="D2849" t="s">
        <v>94</v>
      </c>
      <c r="E2849" t="s">
        <v>95</v>
      </c>
      <c r="F2849" t="s">
        <v>95</v>
      </c>
      <c r="G2849" t="s">
        <v>95</v>
      </c>
      <c r="H2849" s="1">
        <v>22430.18</v>
      </c>
      <c r="I2849" s="3">
        <v>45780</v>
      </c>
      <c r="J2849" s="2">
        <v>45782</v>
      </c>
      <c r="K2849" s="2">
        <v>45784</v>
      </c>
      <c r="L2849" s="2">
        <v>45831</v>
      </c>
      <c r="M2849">
        <v>2</v>
      </c>
      <c r="N2849">
        <v>49</v>
      </c>
      <c r="O2849">
        <v>6</v>
      </c>
      <c r="P2849">
        <v>3.66</v>
      </c>
      <c r="Q2849">
        <v>1</v>
      </c>
      <c r="R2849" t="s">
        <v>30</v>
      </c>
      <c r="S2849" t="s">
        <v>30</v>
      </c>
      <c r="T2849">
        <f t="shared" si="44"/>
        <v>0</v>
      </c>
      <c r="U2849" t="s">
        <v>47</v>
      </c>
      <c r="V2849" t="s">
        <v>382</v>
      </c>
      <c r="W2849" t="s">
        <v>56</v>
      </c>
      <c r="X2849" t="s">
        <v>239</v>
      </c>
      <c r="Y2849">
        <v>95.2</v>
      </c>
      <c r="Z2849">
        <v>6.5</v>
      </c>
    </row>
    <row r="2850" spans="1:26">
      <c r="A2850" t="s">
        <v>8599</v>
      </c>
      <c r="B2850" t="s">
        <v>8600</v>
      </c>
      <c r="C2850" t="s">
        <v>8601</v>
      </c>
      <c r="D2850" t="s">
        <v>38</v>
      </c>
      <c r="E2850" t="s">
        <v>29</v>
      </c>
      <c r="F2850" t="s">
        <v>29</v>
      </c>
      <c r="G2850" t="s">
        <v>29</v>
      </c>
      <c r="H2850" s="1">
        <v>22018.080000000002</v>
      </c>
      <c r="I2850" s="2">
        <v>45948</v>
      </c>
      <c r="J2850" s="2">
        <v>45949</v>
      </c>
      <c r="K2850" s="2">
        <v>45953</v>
      </c>
      <c r="L2850" s="2">
        <v>45998</v>
      </c>
      <c r="M2850">
        <v>4</v>
      </c>
      <c r="N2850">
        <v>49</v>
      </c>
      <c r="O2850">
        <v>8</v>
      </c>
      <c r="P2850">
        <v>5.3</v>
      </c>
      <c r="Q2850">
        <v>2</v>
      </c>
      <c r="R2850" t="s">
        <v>30</v>
      </c>
      <c r="S2850" t="s">
        <v>69</v>
      </c>
      <c r="T2850">
        <f t="shared" si="44"/>
        <v>1</v>
      </c>
      <c r="U2850" t="s">
        <v>522</v>
      </c>
      <c r="V2850" t="s">
        <v>291</v>
      </c>
      <c r="W2850" t="s">
        <v>56</v>
      </c>
      <c r="X2850" t="s">
        <v>239</v>
      </c>
      <c r="Y2850">
        <v>87.3</v>
      </c>
      <c r="Z2850">
        <v>4.0999999999999996</v>
      </c>
    </row>
    <row r="2851" spans="1:26">
      <c r="A2851" t="s">
        <v>8602</v>
      </c>
      <c r="B2851" t="s">
        <v>8603</v>
      </c>
      <c r="C2851" t="s">
        <v>8604</v>
      </c>
      <c r="D2851" t="s">
        <v>44</v>
      </c>
      <c r="E2851" t="s">
        <v>45</v>
      </c>
      <c r="F2851" t="s">
        <v>45</v>
      </c>
      <c r="G2851" t="s">
        <v>45</v>
      </c>
      <c r="H2851" s="1">
        <v>2674.73</v>
      </c>
      <c r="I2851" s="2">
        <v>46003</v>
      </c>
      <c r="J2851" s="2">
        <v>46004</v>
      </c>
      <c r="K2851" s="2">
        <v>46006</v>
      </c>
      <c r="L2851" s="2">
        <v>46028</v>
      </c>
      <c r="M2851">
        <v>2</v>
      </c>
      <c r="N2851" t="s">
        <v>5121</v>
      </c>
      <c r="O2851">
        <v>6</v>
      </c>
      <c r="Q2851">
        <v>0</v>
      </c>
      <c r="R2851" t="s">
        <v>30</v>
      </c>
      <c r="S2851" t="s">
        <v>69</v>
      </c>
      <c r="T2851">
        <f t="shared" si="44"/>
        <v>1</v>
      </c>
      <c r="U2851" t="s">
        <v>61</v>
      </c>
      <c r="V2851" t="s">
        <v>465</v>
      </c>
      <c r="W2851" t="s">
        <v>113</v>
      </c>
      <c r="X2851" t="s">
        <v>239</v>
      </c>
      <c r="Y2851">
        <v>89.5</v>
      </c>
      <c r="Z2851">
        <v>6.9</v>
      </c>
    </row>
    <row r="2852" spans="1:26">
      <c r="A2852" t="s">
        <v>8605</v>
      </c>
      <c r="B2852" t="s">
        <v>8606</v>
      </c>
      <c r="C2852" t="s">
        <v>8607</v>
      </c>
      <c r="D2852" t="s">
        <v>53</v>
      </c>
      <c r="E2852" t="s">
        <v>54</v>
      </c>
      <c r="F2852" t="s">
        <v>54</v>
      </c>
      <c r="G2852" t="s">
        <v>54</v>
      </c>
      <c r="H2852" s="1">
        <v>13483.26</v>
      </c>
      <c r="I2852" s="2">
        <v>45978</v>
      </c>
      <c r="J2852" s="2">
        <v>45984</v>
      </c>
      <c r="K2852" s="2">
        <v>45987</v>
      </c>
      <c r="L2852" s="2">
        <v>46023</v>
      </c>
      <c r="M2852">
        <v>3</v>
      </c>
      <c r="N2852">
        <v>39</v>
      </c>
      <c r="O2852">
        <v>8</v>
      </c>
      <c r="P2852">
        <v>5.58</v>
      </c>
      <c r="Q2852">
        <v>2</v>
      </c>
      <c r="R2852" t="s">
        <v>30</v>
      </c>
      <c r="S2852" t="s">
        <v>30</v>
      </c>
      <c r="T2852">
        <f t="shared" si="44"/>
        <v>0</v>
      </c>
      <c r="U2852" t="s">
        <v>47</v>
      </c>
      <c r="V2852" t="s">
        <v>216</v>
      </c>
      <c r="W2852" t="s">
        <v>56</v>
      </c>
      <c r="X2852" t="s">
        <v>49</v>
      </c>
      <c r="Y2852">
        <v>94.1</v>
      </c>
      <c r="Z2852">
        <v>5.2</v>
      </c>
    </row>
    <row r="2853" spans="1:26">
      <c r="A2853" t="s">
        <v>8608</v>
      </c>
      <c r="B2853" t="s">
        <v>8609</v>
      </c>
      <c r="C2853" t="s">
        <v>8610</v>
      </c>
      <c r="D2853" t="s">
        <v>67</v>
      </c>
      <c r="E2853" t="s">
        <v>68</v>
      </c>
      <c r="F2853" t="s">
        <v>68</v>
      </c>
      <c r="G2853" t="s">
        <v>68</v>
      </c>
      <c r="H2853" s="1">
        <v>3431.03</v>
      </c>
      <c r="I2853" s="2">
        <v>45897</v>
      </c>
      <c r="J2853" s="2">
        <v>45899</v>
      </c>
      <c r="K2853" s="2">
        <v>45900</v>
      </c>
      <c r="L2853" s="2">
        <v>45921</v>
      </c>
      <c r="M2853">
        <v>1</v>
      </c>
      <c r="N2853">
        <v>22</v>
      </c>
      <c r="Q2853">
        <v>0</v>
      </c>
      <c r="R2853" t="s">
        <v>30</v>
      </c>
      <c r="S2853" t="s">
        <v>30</v>
      </c>
      <c r="T2853">
        <f t="shared" si="44"/>
        <v>0</v>
      </c>
      <c r="U2853" t="s">
        <v>61</v>
      </c>
      <c r="V2853" t="s">
        <v>179</v>
      </c>
      <c r="W2853" t="s">
        <v>33</v>
      </c>
      <c r="X2853" t="s">
        <v>34</v>
      </c>
      <c r="Y2853">
        <v>92.5</v>
      </c>
      <c r="Z2853">
        <v>7</v>
      </c>
    </row>
    <row r="2854" spans="1:26">
      <c r="A2854" t="s">
        <v>8611</v>
      </c>
      <c r="B2854" t="s">
        <v>8612</v>
      </c>
      <c r="C2854" t="s">
        <v>8613</v>
      </c>
      <c r="D2854" t="s">
        <v>53</v>
      </c>
      <c r="E2854" t="s">
        <v>54</v>
      </c>
      <c r="F2854" t="s">
        <v>54</v>
      </c>
      <c r="G2854" t="s">
        <v>54</v>
      </c>
      <c r="H2854" s="1">
        <v>4791.8500000000004</v>
      </c>
      <c r="I2854" s="2">
        <v>45851</v>
      </c>
      <c r="J2854" s="2">
        <v>45854</v>
      </c>
      <c r="K2854" s="2">
        <v>45855</v>
      </c>
      <c r="L2854" s="2">
        <v>45871</v>
      </c>
      <c r="M2854">
        <v>-1</v>
      </c>
      <c r="N2854">
        <v>17</v>
      </c>
      <c r="O2854">
        <v>3</v>
      </c>
      <c r="P2854">
        <v>5.47</v>
      </c>
      <c r="Q2854">
        <v>0</v>
      </c>
      <c r="R2854" t="s">
        <v>107</v>
      </c>
      <c r="S2854" t="s">
        <v>30</v>
      </c>
      <c r="T2854">
        <f t="shared" si="44"/>
        <v>0</v>
      </c>
      <c r="U2854" t="s">
        <v>61</v>
      </c>
      <c r="V2854" t="s">
        <v>446</v>
      </c>
      <c r="W2854" t="s">
        <v>56</v>
      </c>
      <c r="X2854" t="s">
        <v>34</v>
      </c>
      <c r="Y2854">
        <v>95</v>
      </c>
      <c r="Z2854">
        <v>6.7</v>
      </c>
    </row>
    <row r="2855" spans="1:26">
      <c r="A2855" t="s">
        <v>8614</v>
      </c>
      <c r="B2855" t="s">
        <v>8615</v>
      </c>
      <c r="C2855" t="s">
        <v>8616</v>
      </c>
      <c r="D2855" t="s">
        <v>105</v>
      </c>
      <c r="E2855" t="s">
        <v>106</v>
      </c>
      <c r="F2855" t="s">
        <v>106</v>
      </c>
      <c r="G2855" t="s">
        <v>106</v>
      </c>
      <c r="I2855" s="2">
        <v>45778</v>
      </c>
      <c r="J2855" s="2">
        <v>45781</v>
      </c>
      <c r="K2855" s="2">
        <v>45782</v>
      </c>
      <c r="L2855" s="2">
        <v>45816</v>
      </c>
      <c r="M2855">
        <v>5</v>
      </c>
      <c r="N2855">
        <v>35</v>
      </c>
      <c r="O2855">
        <v>5</v>
      </c>
      <c r="P2855">
        <v>3.57</v>
      </c>
      <c r="Q2855">
        <v>1</v>
      </c>
      <c r="R2855" t="s">
        <v>30</v>
      </c>
      <c r="S2855" t="s">
        <v>30</v>
      </c>
      <c r="T2855">
        <f t="shared" si="44"/>
        <v>0</v>
      </c>
      <c r="U2855" t="s">
        <v>47</v>
      </c>
      <c r="V2855" t="s">
        <v>55</v>
      </c>
      <c r="W2855" t="s">
        <v>56</v>
      </c>
      <c r="X2855" t="s">
        <v>239</v>
      </c>
      <c r="Y2855">
        <v>95.6</v>
      </c>
      <c r="Z2855">
        <v>7</v>
      </c>
    </row>
    <row r="2856" spans="1:26">
      <c r="A2856" t="s">
        <v>8617</v>
      </c>
      <c r="B2856" t="s">
        <v>8618</v>
      </c>
      <c r="C2856" t="s">
        <v>8619</v>
      </c>
      <c r="D2856" t="s">
        <v>167</v>
      </c>
      <c r="E2856" t="s">
        <v>68</v>
      </c>
      <c r="F2856" t="s">
        <v>68</v>
      </c>
      <c r="G2856" t="s">
        <v>68</v>
      </c>
      <c r="H2856" s="1">
        <v>3069.02</v>
      </c>
      <c r="I2856" s="2">
        <v>45802</v>
      </c>
      <c r="J2856" s="2">
        <v>45804</v>
      </c>
      <c r="K2856" s="2">
        <v>45804</v>
      </c>
      <c r="L2856" s="2">
        <v>45801</v>
      </c>
      <c r="M2856">
        <v>0</v>
      </c>
      <c r="N2856">
        <v>-3</v>
      </c>
      <c r="O2856">
        <v>1</v>
      </c>
      <c r="P2856">
        <v>2.79</v>
      </c>
      <c r="Q2856">
        <v>1</v>
      </c>
      <c r="R2856" t="s">
        <v>30</v>
      </c>
      <c r="S2856" t="s">
        <v>30</v>
      </c>
      <c r="T2856">
        <f t="shared" si="44"/>
        <v>0</v>
      </c>
      <c r="U2856" t="s">
        <v>61</v>
      </c>
      <c r="V2856" t="s">
        <v>642</v>
      </c>
      <c r="W2856" t="s">
        <v>33</v>
      </c>
      <c r="Y2856">
        <v>84.8</v>
      </c>
      <c r="Z2856">
        <v>7.5</v>
      </c>
    </row>
    <row r="2857" spans="1:26">
      <c r="A2857" t="s">
        <v>8620</v>
      </c>
      <c r="B2857" t="s">
        <v>8621</v>
      </c>
      <c r="C2857" t="s">
        <v>8622</v>
      </c>
      <c r="D2857" t="s">
        <v>143</v>
      </c>
      <c r="E2857" t="s">
        <v>29</v>
      </c>
      <c r="F2857" t="s">
        <v>29</v>
      </c>
      <c r="G2857" t="s">
        <v>29</v>
      </c>
      <c r="H2857" s="1">
        <v>7073.49</v>
      </c>
      <c r="I2857" s="2">
        <v>45662</v>
      </c>
      <c r="J2857" s="2">
        <v>45666</v>
      </c>
      <c r="K2857" s="2">
        <v>45668</v>
      </c>
      <c r="L2857" s="2">
        <v>45694</v>
      </c>
      <c r="M2857" t="s">
        <v>828</v>
      </c>
      <c r="N2857">
        <v>28</v>
      </c>
      <c r="O2857">
        <v>7</v>
      </c>
      <c r="P2857">
        <v>3.49</v>
      </c>
      <c r="Q2857">
        <v>0</v>
      </c>
      <c r="R2857" t="s">
        <v>30</v>
      </c>
      <c r="S2857" t="s">
        <v>30</v>
      </c>
      <c r="T2857">
        <f t="shared" si="44"/>
        <v>0</v>
      </c>
      <c r="V2857" t="s">
        <v>117</v>
      </c>
      <c r="W2857" t="s">
        <v>113</v>
      </c>
      <c r="X2857" t="s">
        <v>34</v>
      </c>
      <c r="Y2857">
        <v>96.9</v>
      </c>
      <c r="Z2857">
        <v>6.9</v>
      </c>
    </row>
    <row r="2858" spans="1:26">
      <c r="A2858" t="s">
        <v>8623</v>
      </c>
      <c r="B2858" t="s">
        <v>8624</v>
      </c>
      <c r="C2858" t="s">
        <v>8625</v>
      </c>
      <c r="D2858" t="s">
        <v>28</v>
      </c>
      <c r="E2858" t="s">
        <v>29</v>
      </c>
      <c r="F2858" t="s">
        <v>29</v>
      </c>
      <c r="G2858" t="s">
        <v>29</v>
      </c>
      <c r="H2858" s="1">
        <v>9525.7900000000009</v>
      </c>
      <c r="I2858" s="2">
        <v>45750</v>
      </c>
      <c r="J2858" s="2">
        <v>45752</v>
      </c>
      <c r="K2858" s="2">
        <v>45754</v>
      </c>
      <c r="L2858" s="2">
        <v>45791</v>
      </c>
      <c r="M2858">
        <v>2</v>
      </c>
      <c r="N2858">
        <v>39</v>
      </c>
      <c r="O2858">
        <v>5</v>
      </c>
      <c r="P2858">
        <v>3.6</v>
      </c>
      <c r="Q2858">
        <v>1</v>
      </c>
      <c r="S2858">
        <v>0</v>
      </c>
      <c r="T2858">
        <f t="shared" si="44"/>
        <v>0</v>
      </c>
      <c r="U2858" t="s">
        <v>61</v>
      </c>
      <c r="V2858" t="s">
        <v>39</v>
      </c>
      <c r="W2858" t="s">
        <v>56</v>
      </c>
      <c r="X2858" t="s">
        <v>76</v>
      </c>
      <c r="Y2858">
        <v>94</v>
      </c>
      <c r="Z2858">
        <v>6.3</v>
      </c>
    </row>
    <row r="2859" spans="1:26">
      <c r="A2859" t="s">
        <v>8626</v>
      </c>
      <c r="B2859" t="s">
        <v>8627</v>
      </c>
      <c r="C2859" t="s">
        <v>8628</v>
      </c>
      <c r="D2859" t="s">
        <v>84</v>
      </c>
      <c r="E2859" t="s">
        <v>68</v>
      </c>
      <c r="F2859" t="s">
        <v>68</v>
      </c>
      <c r="G2859" t="s">
        <v>68</v>
      </c>
      <c r="H2859" s="1">
        <v>1562.67</v>
      </c>
      <c r="I2859" s="2">
        <v>45967</v>
      </c>
      <c r="J2859" s="2">
        <v>45967</v>
      </c>
      <c r="K2859" s="2">
        <v>45969</v>
      </c>
      <c r="L2859" s="2">
        <v>45988</v>
      </c>
      <c r="M2859">
        <v>2</v>
      </c>
      <c r="N2859">
        <v>21</v>
      </c>
      <c r="O2859">
        <v>5</v>
      </c>
      <c r="P2859">
        <v>4.0999999999999996</v>
      </c>
      <c r="Q2859">
        <v>0</v>
      </c>
      <c r="R2859" t="s">
        <v>30</v>
      </c>
      <c r="S2859" t="s">
        <v>30</v>
      </c>
      <c r="T2859">
        <f t="shared" si="44"/>
        <v>0</v>
      </c>
      <c r="U2859" t="s">
        <v>61</v>
      </c>
      <c r="V2859" t="s">
        <v>457</v>
      </c>
      <c r="W2859" t="s">
        <v>33</v>
      </c>
      <c r="X2859" t="s">
        <v>63</v>
      </c>
      <c r="Y2859">
        <v>91.2</v>
      </c>
      <c r="Z2859">
        <v>5.8</v>
      </c>
    </row>
    <row r="2860" spans="1:26">
      <c r="A2860" t="s">
        <v>8629</v>
      </c>
      <c r="B2860" t="s">
        <v>8630</v>
      </c>
      <c r="C2860" t="s">
        <v>8631</v>
      </c>
      <c r="D2860" t="s">
        <v>67</v>
      </c>
      <c r="E2860" t="s">
        <v>68</v>
      </c>
      <c r="F2860" t="s">
        <v>68</v>
      </c>
      <c r="G2860" t="s">
        <v>68</v>
      </c>
      <c r="H2860" s="1">
        <v>1291.0899999999999</v>
      </c>
      <c r="I2860" s="2">
        <v>45893</v>
      </c>
      <c r="J2860" s="2">
        <v>45894</v>
      </c>
      <c r="K2860" s="2">
        <v>45897</v>
      </c>
      <c r="L2860" s="2">
        <v>45920</v>
      </c>
      <c r="M2860">
        <v>3</v>
      </c>
      <c r="N2860">
        <v>26</v>
      </c>
      <c r="O2860">
        <v>1</v>
      </c>
      <c r="P2860">
        <v>1.78</v>
      </c>
      <c r="Q2860">
        <v>2</v>
      </c>
      <c r="R2860" t="s">
        <v>30</v>
      </c>
      <c r="S2860" t="s">
        <v>69</v>
      </c>
      <c r="T2860">
        <f t="shared" si="44"/>
        <v>1</v>
      </c>
      <c r="U2860" t="s">
        <v>47</v>
      </c>
      <c r="V2860" t="s">
        <v>341</v>
      </c>
      <c r="W2860" t="s">
        <v>90</v>
      </c>
      <c r="X2860" t="s">
        <v>239</v>
      </c>
      <c r="Y2860">
        <v>88.5</v>
      </c>
      <c r="Z2860">
        <v>7.3</v>
      </c>
    </row>
    <row r="2861" spans="1:26">
      <c r="A2861" t="s">
        <v>8632</v>
      </c>
      <c r="B2861" t="s">
        <v>8633</v>
      </c>
      <c r="C2861" t="s">
        <v>8634</v>
      </c>
      <c r="D2861" t="s">
        <v>53</v>
      </c>
      <c r="E2861" t="s">
        <v>54</v>
      </c>
      <c r="F2861" t="s">
        <v>54</v>
      </c>
      <c r="G2861" t="s">
        <v>54</v>
      </c>
      <c r="H2861" s="1">
        <v>2277.35</v>
      </c>
      <c r="I2861" s="3">
        <v>45969</v>
      </c>
      <c r="J2861" s="2">
        <v>45970</v>
      </c>
      <c r="K2861" s="2">
        <v>45973</v>
      </c>
      <c r="L2861" s="2">
        <v>45987</v>
      </c>
      <c r="M2861">
        <v>3</v>
      </c>
      <c r="N2861">
        <v>17</v>
      </c>
      <c r="O2861">
        <v>3</v>
      </c>
      <c r="P2861">
        <v>4.12</v>
      </c>
      <c r="Q2861">
        <v>0</v>
      </c>
      <c r="R2861" t="s">
        <v>30</v>
      </c>
      <c r="S2861" t="s">
        <v>30</v>
      </c>
      <c r="T2861">
        <f t="shared" si="44"/>
        <v>0</v>
      </c>
      <c r="U2861" t="s">
        <v>61</v>
      </c>
      <c r="V2861" t="s">
        <v>341</v>
      </c>
      <c r="W2861" t="s">
        <v>56</v>
      </c>
      <c r="X2861" t="s">
        <v>239</v>
      </c>
      <c r="Y2861">
        <v>86.9</v>
      </c>
      <c r="Z2861">
        <v>6.8</v>
      </c>
    </row>
    <row r="2862" spans="1:26">
      <c r="A2862" t="s">
        <v>8635</v>
      </c>
      <c r="B2862" t="s">
        <v>8636</v>
      </c>
      <c r="C2862" t="s">
        <v>8637</v>
      </c>
      <c r="D2862" t="s">
        <v>53</v>
      </c>
      <c r="E2862" t="s">
        <v>54</v>
      </c>
      <c r="F2862" t="s">
        <v>54</v>
      </c>
      <c r="G2862" t="s">
        <v>54</v>
      </c>
      <c r="H2862" s="1">
        <v>5151.68</v>
      </c>
      <c r="I2862" s="2">
        <v>45814</v>
      </c>
      <c r="J2862" s="2">
        <v>45817</v>
      </c>
      <c r="K2862" s="2">
        <v>45820</v>
      </c>
      <c r="L2862" s="2">
        <v>45837</v>
      </c>
      <c r="M2862">
        <v>3</v>
      </c>
      <c r="N2862">
        <v>20</v>
      </c>
      <c r="O2862">
        <v>2</v>
      </c>
      <c r="P2862" t="s">
        <v>7537</v>
      </c>
      <c r="Q2862">
        <v>0</v>
      </c>
      <c r="R2862" t="s">
        <v>30</v>
      </c>
      <c r="S2862" t="s">
        <v>30</v>
      </c>
      <c r="T2862">
        <f t="shared" si="44"/>
        <v>0</v>
      </c>
      <c r="U2862" t="s">
        <v>61</v>
      </c>
      <c r="V2862" t="s">
        <v>39</v>
      </c>
      <c r="W2862" t="s">
        <v>56</v>
      </c>
      <c r="X2862" t="s">
        <v>34</v>
      </c>
      <c r="Y2862">
        <v>88</v>
      </c>
      <c r="Z2862">
        <v>5</v>
      </c>
    </row>
    <row r="2863" spans="1:26">
      <c r="A2863" t="s">
        <v>8638</v>
      </c>
      <c r="B2863" t="s">
        <v>8639</v>
      </c>
      <c r="C2863" t="s">
        <v>8640</v>
      </c>
      <c r="D2863" t="s">
        <v>121</v>
      </c>
      <c r="E2863" t="s">
        <v>106</v>
      </c>
      <c r="F2863" t="s">
        <v>106</v>
      </c>
      <c r="G2863" t="s">
        <v>106</v>
      </c>
      <c r="H2863" s="1">
        <v>33915.519999999997</v>
      </c>
      <c r="I2863" s="2">
        <v>45987</v>
      </c>
      <c r="J2863" s="2">
        <v>45990</v>
      </c>
      <c r="K2863" s="2">
        <v>45991</v>
      </c>
      <c r="L2863" s="2">
        <v>46037</v>
      </c>
      <c r="M2863">
        <v>1</v>
      </c>
      <c r="N2863">
        <v>47</v>
      </c>
      <c r="O2863">
        <v>6</v>
      </c>
      <c r="P2863">
        <v>4.09</v>
      </c>
      <c r="Q2863">
        <v>1</v>
      </c>
      <c r="R2863" t="s">
        <v>30</v>
      </c>
      <c r="S2863" t="s">
        <v>30</v>
      </c>
      <c r="T2863">
        <f t="shared" si="44"/>
        <v>0</v>
      </c>
      <c r="U2863" t="s">
        <v>1984</v>
      </c>
      <c r="V2863" t="s">
        <v>735</v>
      </c>
      <c r="W2863" t="s">
        <v>56</v>
      </c>
      <c r="X2863" t="s">
        <v>49</v>
      </c>
      <c r="Y2863">
        <v>96.5</v>
      </c>
      <c r="Z2863">
        <v>6.3</v>
      </c>
    </row>
    <row r="2864" spans="1:26">
      <c r="A2864" t="s">
        <v>8641</v>
      </c>
      <c r="B2864" t="s">
        <v>8642</v>
      </c>
      <c r="C2864" t="s">
        <v>8643</v>
      </c>
      <c r="D2864" t="s">
        <v>38</v>
      </c>
      <c r="E2864" t="s">
        <v>29</v>
      </c>
      <c r="F2864" t="s">
        <v>29</v>
      </c>
      <c r="G2864" t="s">
        <v>29</v>
      </c>
      <c r="H2864" s="1">
        <v>4754.3999999999996</v>
      </c>
      <c r="I2864" s="2">
        <v>45901</v>
      </c>
      <c r="J2864" s="2">
        <v>45904</v>
      </c>
      <c r="K2864" s="2">
        <v>45907</v>
      </c>
      <c r="L2864" s="2">
        <v>45943</v>
      </c>
      <c r="M2864">
        <v>3</v>
      </c>
      <c r="N2864">
        <v>39</v>
      </c>
      <c r="O2864">
        <v>6</v>
      </c>
      <c r="P2864">
        <v>3.6</v>
      </c>
      <c r="Q2864">
        <v>1</v>
      </c>
      <c r="R2864" t="s">
        <v>30</v>
      </c>
      <c r="S2864" t="s">
        <v>30</v>
      </c>
      <c r="T2864">
        <f t="shared" si="44"/>
        <v>0</v>
      </c>
      <c r="U2864" t="s">
        <v>47</v>
      </c>
      <c r="V2864" t="s">
        <v>247</v>
      </c>
      <c r="W2864" t="s">
        <v>56</v>
      </c>
      <c r="X2864" t="s">
        <v>71</v>
      </c>
      <c r="Y2864">
        <v>88.9</v>
      </c>
      <c r="Z2864">
        <v>5.2</v>
      </c>
    </row>
    <row r="2865" spans="1:26">
      <c r="A2865" t="s">
        <v>8644</v>
      </c>
      <c r="B2865" t="s">
        <v>8645</v>
      </c>
      <c r="C2865" t="s">
        <v>8646</v>
      </c>
      <c r="D2865" t="s">
        <v>53</v>
      </c>
      <c r="E2865" t="s">
        <v>54</v>
      </c>
      <c r="F2865" t="s">
        <v>54</v>
      </c>
      <c r="G2865" t="s">
        <v>54</v>
      </c>
      <c r="H2865" s="1">
        <v>745.14</v>
      </c>
      <c r="I2865" s="2">
        <v>45917</v>
      </c>
      <c r="J2865" s="2">
        <v>45921</v>
      </c>
      <c r="K2865" s="2">
        <v>45925</v>
      </c>
      <c r="L2865" s="2">
        <v>45928</v>
      </c>
      <c r="M2865">
        <v>4</v>
      </c>
      <c r="N2865">
        <v>7</v>
      </c>
      <c r="O2865">
        <v>2</v>
      </c>
      <c r="P2865">
        <v>3.64</v>
      </c>
      <c r="Q2865">
        <v>1</v>
      </c>
      <c r="R2865" t="s">
        <v>30</v>
      </c>
      <c r="S2865" t="s">
        <v>30</v>
      </c>
      <c r="T2865">
        <f t="shared" si="44"/>
        <v>0</v>
      </c>
      <c r="U2865" t="s">
        <v>61</v>
      </c>
      <c r="V2865" t="s">
        <v>408</v>
      </c>
      <c r="W2865" t="s">
        <v>33</v>
      </c>
      <c r="X2865" t="s">
        <v>159</v>
      </c>
      <c r="Y2865">
        <v>92.4</v>
      </c>
      <c r="Z2865">
        <v>6.8</v>
      </c>
    </row>
    <row r="2866" spans="1:26">
      <c r="A2866" t="s">
        <v>8647</v>
      </c>
      <c r="B2866" t="s">
        <v>8648</v>
      </c>
      <c r="C2866" t="s">
        <v>8649</v>
      </c>
      <c r="D2866" t="s">
        <v>38</v>
      </c>
      <c r="E2866" t="s">
        <v>29</v>
      </c>
      <c r="F2866" t="s">
        <v>29</v>
      </c>
      <c r="G2866" t="s">
        <v>29</v>
      </c>
      <c r="H2866" s="1">
        <v>3494.26</v>
      </c>
      <c r="I2866" s="2">
        <v>45691</v>
      </c>
      <c r="J2866" s="2">
        <v>45691</v>
      </c>
      <c r="K2866" s="2">
        <v>45692</v>
      </c>
      <c r="L2866" s="2">
        <v>45714</v>
      </c>
      <c r="M2866">
        <v>1</v>
      </c>
      <c r="N2866">
        <v>23</v>
      </c>
      <c r="O2866">
        <v>3</v>
      </c>
      <c r="P2866">
        <v>2.81</v>
      </c>
      <c r="Q2866">
        <v>0</v>
      </c>
      <c r="R2866" t="s">
        <v>30</v>
      </c>
      <c r="S2866" t="s">
        <v>30</v>
      </c>
      <c r="T2866">
        <f t="shared" si="44"/>
        <v>0</v>
      </c>
      <c r="U2866" t="s">
        <v>61</v>
      </c>
      <c r="V2866" t="s">
        <v>39</v>
      </c>
      <c r="W2866" t="s">
        <v>56</v>
      </c>
      <c r="X2866" t="s">
        <v>49</v>
      </c>
      <c r="Y2866">
        <v>95.1</v>
      </c>
      <c r="Z2866">
        <v>7.7</v>
      </c>
    </row>
    <row r="2867" spans="1:26">
      <c r="A2867" t="s">
        <v>8650</v>
      </c>
      <c r="B2867" t="s">
        <v>8651</v>
      </c>
      <c r="C2867" t="s">
        <v>8652</v>
      </c>
      <c r="D2867" t="s">
        <v>121</v>
      </c>
      <c r="E2867" t="s">
        <v>106</v>
      </c>
      <c r="F2867" t="s">
        <v>106</v>
      </c>
      <c r="G2867" t="s">
        <v>106</v>
      </c>
      <c r="H2867" s="1">
        <v>7786.31</v>
      </c>
      <c r="I2867" s="2">
        <v>45732</v>
      </c>
      <c r="J2867" s="2">
        <v>45733</v>
      </c>
      <c r="K2867" s="2">
        <v>45734</v>
      </c>
      <c r="L2867" s="2">
        <v>45767</v>
      </c>
      <c r="M2867">
        <v>1</v>
      </c>
      <c r="N2867">
        <v>34</v>
      </c>
      <c r="O2867">
        <v>3</v>
      </c>
      <c r="P2867">
        <v>1.78</v>
      </c>
      <c r="Q2867">
        <v>0</v>
      </c>
      <c r="R2867" t="s">
        <v>30</v>
      </c>
      <c r="S2867" t="s">
        <v>30</v>
      </c>
      <c r="T2867">
        <f t="shared" si="44"/>
        <v>0</v>
      </c>
      <c r="U2867" t="s">
        <v>61</v>
      </c>
      <c r="V2867" t="s">
        <v>291</v>
      </c>
      <c r="W2867" t="s">
        <v>33</v>
      </c>
      <c r="X2867" t="s">
        <v>49</v>
      </c>
      <c r="Y2867">
        <v>86.1</v>
      </c>
      <c r="Z2867">
        <v>8.1</v>
      </c>
    </row>
    <row r="2868" spans="1:26">
      <c r="A2868" t="s">
        <v>3871</v>
      </c>
      <c r="B2868" t="s">
        <v>8653</v>
      </c>
      <c r="C2868" t="s">
        <v>8654</v>
      </c>
      <c r="D2868" t="s">
        <v>84</v>
      </c>
      <c r="E2868" t="s">
        <v>68</v>
      </c>
      <c r="F2868" t="s">
        <v>68</v>
      </c>
      <c r="G2868" t="s">
        <v>68</v>
      </c>
      <c r="H2868" s="1">
        <v>2638.39</v>
      </c>
      <c r="I2868" s="2">
        <v>45732</v>
      </c>
      <c r="J2868" s="2">
        <v>45734</v>
      </c>
      <c r="K2868" s="2">
        <v>45736</v>
      </c>
      <c r="L2868" s="2">
        <v>45760</v>
      </c>
      <c r="M2868">
        <v>2</v>
      </c>
      <c r="N2868">
        <v>26</v>
      </c>
      <c r="O2868">
        <v>5</v>
      </c>
      <c r="P2868">
        <v>2.25</v>
      </c>
      <c r="Q2868">
        <v>1</v>
      </c>
      <c r="R2868" t="s">
        <v>30</v>
      </c>
      <c r="S2868" t="s">
        <v>30</v>
      </c>
      <c r="T2868">
        <f t="shared" si="44"/>
        <v>0</v>
      </c>
      <c r="U2868" t="s">
        <v>508</v>
      </c>
      <c r="V2868" t="s">
        <v>130</v>
      </c>
      <c r="W2868" t="s">
        <v>33</v>
      </c>
      <c r="X2868" t="s">
        <v>63</v>
      </c>
      <c r="Y2868">
        <v>96</v>
      </c>
      <c r="Z2868">
        <v>5.7</v>
      </c>
    </row>
    <row r="2869" spans="1:26">
      <c r="A2869" t="s">
        <v>8655</v>
      </c>
      <c r="B2869" t="s">
        <v>8656</v>
      </c>
      <c r="C2869" t="s">
        <v>8657</v>
      </c>
      <c r="D2869" t="s">
        <v>44</v>
      </c>
      <c r="E2869" t="s">
        <v>45</v>
      </c>
      <c r="F2869" t="s">
        <v>45</v>
      </c>
      <c r="G2869" t="s">
        <v>45</v>
      </c>
      <c r="H2869" s="1">
        <v>1202.81</v>
      </c>
      <c r="I2869" s="2">
        <v>45733</v>
      </c>
      <c r="J2869" s="2">
        <v>45733</v>
      </c>
      <c r="K2869" s="2">
        <v>45734</v>
      </c>
      <c r="L2869" t="s">
        <v>46</v>
      </c>
      <c r="M2869">
        <v>1</v>
      </c>
      <c r="N2869">
        <v>13</v>
      </c>
      <c r="O2869">
        <v>2</v>
      </c>
      <c r="P2869">
        <v>1.61</v>
      </c>
      <c r="Q2869">
        <v>0</v>
      </c>
      <c r="R2869" t="s">
        <v>30</v>
      </c>
      <c r="S2869" t="s">
        <v>30</v>
      </c>
      <c r="T2869">
        <f t="shared" si="44"/>
        <v>0</v>
      </c>
      <c r="U2869" t="s">
        <v>1984</v>
      </c>
      <c r="V2869" t="s">
        <v>1375</v>
      </c>
      <c r="W2869" t="s">
        <v>33</v>
      </c>
      <c r="X2869" t="s">
        <v>159</v>
      </c>
      <c r="Y2869">
        <v>87.8</v>
      </c>
      <c r="Z2869">
        <v>7.6</v>
      </c>
    </row>
    <row r="2870" spans="1:26">
      <c r="A2870" t="s">
        <v>8658</v>
      </c>
      <c r="B2870" t="s">
        <v>8659</v>
      </c>
      <c r="C2870" t="s">
        <v>8660</v>
      </c>
      <c r="D2870" t="s">
        <v>38</v>
      </c>
      <c r="E2870" t="s">
        <v>29</v>
      </c>
      <c r="F2870" t="s">
        <v>29</v>
      </c>
      <c r="G2870" t="s">
        <v>29</v>
      </c>
      <c r="H2870" s="1">
        <v>2280.79</v>
      </c>
      <c r="I2870" s="2">
        <v>45913</v>
      </c>
      <c r="J2870" s="2">
        <v>45914</v>
      </c>
      <c r="K2870" s="2">
        <v>45918</v>
      </c>
      <c r="L2870" s="2">
        <v>45936</v>
      </c>
      <c r="M2870">
        <v>4</v>
      </c>
      <c r="N2870">
        <v>22</v>
      </c>
      <c r="O2870">
        <v>2</v>
      </c>
      <c r="P2870">
        <v>2.54</v>
      </c>
      <c r="Q2870">
        <v>0</v>
      </c>
      <c r="R2870" t="s">
        <v>30</v>
      </c>
      <c r="S2870" t="s">
        <v>30</v>
      </c>
      <c r="T2870">
        <f t="shared" si="44"/>
        <v>0</v>
      </c>
      <c r="V2870" t="s">
        <v>469</v>
      </c>
      <c r="W2870" t="s">
        <v>56</v>
      </c>
      <c r="X2870" t="s">
        <v>34</v>
      </c>
      <c r="Y2870">
        <v>94</v>
      </c>
      <c r="Z2870">
        <v>5.8</v>
      </c>
    </row>
    <row r="2871" spans="1:26">
      <c r="A2871" t="s">
        <v>8661</v>
      </c>
      <c r="B2871" t="s">
        <v>8662</v>
      </c>
      <c r="C2871" t="s">
        <v>8663</v>
      </c>
      <c r="D2871" t="s">
        <v>38</v>
      </c>
      <c r="E2871" t="s">
        <v>29</v>
      </c>
      <c r="F2871" t="s">
        <v>29</v>
      </c>
      <c r="G2871" t="s">
        <v>29</v>
      </c>
      <c r="H2871" s="1">
        <v>4830.24</v>
      </c>
      <c r="I2871" s="2">
        <v>45908</v>
      </c>
      <c r="J2871" s="2">
        <v>45910</v>
      </c>
      <c r="K2871" s="2">
        <v>45914</v>
      </c>
      <c r="L2871" s="2">
        <v>45905</v>
      </c>
      <c r="M2871">
        <v>4</v>
      </c>
      <c r="N2871">
        <v>-5</v>
      </c>
      <c r="O2871">
        <v>5</v>
      </c>
      <c r="P2871">
        <v>3.02</v>
      </c>
      <c r="Q2871">
        <v>1</v>
      </c>
      <c r="R2871" t="s">
        <v>30</v>
      </c>
      <c r="S2871" t="s">
        <v>69</v>
      </c>
      <c r="T2871">
        <f t="shared" si="44"/>
        <v>1</v>
      </c>
      <c r="U2871" t="s">
        <v>61</v>
      </c>
      <c r="V2871" t="s">
        <v>563</v>
      </c>
      <c r="W2871" t="s">
        <v>33</v>
      </c>
      <c r="X2871" t="s">
        <v>40</v>
      </c>
      <c r="Y2871">
        <v>90.7</v>
      </c>
      <c r="Z2871">
        <v>5.2</v>
      </c>
    </row>
    <row r="2872" spans="1:26">
      <c r="A2872" t="s">
        <v>8664</v>
      </c>
      <c r="B2872" t="s">
        <v>8665</v>
      </c>
      <c r="C2872" t="s">
        <v>8666</v>
      </c>
      <c r="D2872" t="s">
        <v>105</v>
      </c>
      <c r="E2872" t="s">
        <v>106</v>
      </c>
      <c r="F2872" t="s">
        <v>106</v>
      </c>
      <c r="G2872" t="s">
        <v>106</v>
      </c>
      <c r="H2872" s="1">
        <v>11159.82</v>
      </c>
      <c r="I2872" s="2">
        <v>45952</v>
      </c>
      <c r="J2872" s="2">
        <v>45952</v>
      </c>
      <c r="K2872" s="2">
        <v>45952</v>
      </c>
      <c r="L2872" s="2">
        <v>45995</v>
      </c>
      <c r="M2872">
        <v>0</v>
      </c>
      <c r="N2872">
        <v>43</v>
      </c>
      <c r="O2872">
        <v>5</v>
      </c>
      <c r="P2872">
        <v>3.11</v>
      </c>
      <c r="Q2872">
        <v>0</v>
      </c>
      <c r="R2872" t="s">
        <v>30</v>
      </c>
      <c r="S2872" t="s">
        <v>69</v>
      </c>
      <c r="T2872">
        <f t="shared" si="44"/>
        <v>1</v>
      </c>
      <c r="U2872" t="s">
        <v>61</v>
      </c>
      <c r="V2872" t="s">
        <v>191</v>
      </c>
      <c r="W2872" t="s">
        <v>33</v>
      </c>
      <c r="X2872" t="s">
        <v>34</v>
      </c>
      <c r="Y2872">
        <v>89.8</v>
      </c>
      <c r="Z2872">
        <v>6.4</v>
      </c>
    </row>
    <row r="2873" spans="1:26">
      <c r="A2873" t="s">
        <v>8667</v>
      </c>
      <c r="B2873" t="s">
        <v>8668</v>
      </c>
      <c r="C2873" t="s">
        <v>8669</v>
      </c>
      <c r="D2873" t="s">
        <v>100</v>
      </c>
      <c r="E2873" t="s">
        <v>95</v>
      </c>
      <c r="F2873" t="s">
        <v>95</v>
      </c>
      <c r="G2873" t="s">
        <v>95</v>
      </c>
      <c r="H2873" s="1">
        <v>1498.55</v>
      </c>
      <c r="I2873" s="2">
        <v>45680</v>
      </c>
      <c r="K2873" s="2">
        <v>45686</v>
      </c>
      <c r="L2873" s="2">
        <v>45691</v>
      </c>
      <c r="M2873">
        <v>1</v>
      </c>
      <c r="N2873">
        <v>6</v>
      </c>
      <c r="O2873">
        <v>2</v>
      </c>
      <c r="P2873">
        <v>3.23</v>
      </c>
      <c r="Q2873">
        <v>0</v>
      </c>
      <c r="R2873" t="s">
        <v>30</v>
      </c>
      <c r="S2873" t="s">
        <v>30</v>
      </c>
      <c r="T2873">
        <f t="shared" si="44"/>
        <v>0</v>
      </c>
      <c r="U2873" t="s">
        <v>31</v>
      </c>
      <c r="V2873" t="s">
        <v>465</v>
      </c>
      <c r="W2873" t="s">
        <v>56</v>
      </c>
      <c r="X2873" t="s">
        <v>159</v>
      </c>
      <c r="Y2873">
        <v>90</v>
      </c>
      <c r="Z2873">
        <v>7.8</v>
      </c>
    </row>
    <row r="2874" spans="1:26">
      <c r="A2874" t="s">
        <v>8670</v>
      </c>
      <c r="B2874" t="s">
        <v>8671</v>
      </c>
      <c r="C2874" t="s">
        <v>8672</v>
      </c>
      <c r="D2874" t="s">
        <v>105</v>
      </c>
      <c r="E2874" t="s">
        <v>106</v>
      </c>
      <c r="F2874" t="s">
        <v>106</v>
      </c>
      <c r="G2874" t="s">
        <v>106</v>
      </c>
      <c r="H2874" s="1">
        <v>15620.02</v>
      </c>
      <c r="I2874" s="2">
        <v>45938</v>
      </c>
      <c r="J2874" s="2">
        <v>45939</v>
      </c>
      <c r="K2874" s="2">
        <v>45942</v>
      </c>
      <c r="L2874" s="2">
        <v>45994</v>
      </c>
      <c r="M2874">
        <v>3</v>
      </c>
      <c r="N2874">
        <v>55</v>
      </c>
      <c r="O2874">
        <v>6</v>
      </c>
      <c r="P2874">
        <v>4.01</v>
      </c>
      <c r="Q2874">
        <v>1</v>
      </c>
      <c r="R2874" t="s">
        <v>30</v>
      </c>
      <c r="S2874" t="s">
        <v>30</v>
      </c>
      <c r="T2874">
        <f t="shared" si="44"/>
        <v>0</v>
      </c>
      <c r="U2874" t="s">
        <v>61</v>
      </c>
      <c r="V2874" t="s">
        <v>85</v>
      </c>
      <c r="W2874" t="s">
        <v>90</v>
      </c>
      <c r="X2874" t="s">
        <v>239</v>
      </c>
      <c r="Y2874">
        <v>97.5</v>
      </c>
      <c r="Z2874">
        <v>5.0999999999999996</v>
      </c>
    </row>
    <row r="2875" spans="1:26">
      <c r="A2875" t="s">
        <v>8673</v>
      </c>
      <c r="B2875" t="s">
        <v>8674</v>
      </c>
      <c r="C2875" t="s">
        <v>8675</v>
      </c>
      <c r="D2875" t="s">
        <v>143</v>
      </c>
      <c r="E2875" t="s">
        <v>29</v>
      </c>
      <c r="F2875" t="s">
        <v>29</v>
      </c>
      <c r="G2875" t="s">
        <v>29</v>
      </c>
      <c r="H2875" s="1">
        <v>3975.58</v>
      </c>
      <c r="I2875" s="2">
        <v>45929</v>
      </c>
      <c r="J2875" s="2">
        <v>45930</v>
      </c>
      <c r="K2875" s="2">
        <v>45930</v>
      </c>
      <c r="L2875" s="2">
        <v>45948</v>
      </c>
      <c r="M2875">
        <v>0</v>
      </c>
      <c r="N2875">
        <v>18</v>
      </c>
      <c r="O2875">
        <v>2</v>
      </c>
      <c r="P2875">
        <v>3.54</v>
      </c>
      <c r="Q2875">
        <v>0</v>
      </c>
      <c r="R2875" t="s">
        <v>30</v>
      </c>
      <c r="S2875" t="s">
        <v>30</v>
      </c>
      <c r="T2875">
        <f t="shared" si="44"/>
        <v>0</v>
      </c>
      <c r="U2875" t="s">
        <v>31</v>
      </c>
      <c r="V2875" t="s">
        <v>32</v>
      </c>
      <c r="W2875" t="s">
        <v>56</v>
      </c>
      <c r="X2875" t="s">
        <v>29</v>
      </c>
      <c r="Y2875">
        <v>92.9</v>
      </c>
      <c r="Z2875">
        <v>6.6</v>
      </c>
    </row>
    <row r="2876" spans="1:26">
      <c r="A2876" t="s">
        <v>8676</v>
      </c>
      <c r="B2876" t="s">
        <v>8677</v>
      </c>
      <c r="C2876" t="s">
        <v>6933</v>
      </c>
      <c r="D2876" t="s">
        <v>38</v>
      </c>
      <c r="E2876" t="s">
        <v>29</v>
      </c>
      <c r="F2876" t="s">
        <v>29</v>
      </c>
      <c r="G2876" t="s">
        <v>29</v>
      </c>
      <c r="H2876" s="1">
        <v>21963.16</v>
      </c>
      <c r="I2876" s="2">
        <v>45767</v>
      </c>
      <c r="J2876" s="2">
        <v>45772</v>
      </c>
      <c r="K2876" s="2">
        <v>45774</v>
      </c>
      <c r="L2876" s="2">
        <v>45806</v>
      </c>
      <c r="M2876">
        <v>-2</v>
      </c>
      <c r="N2876">
        <v>34</v>
      </c>
      <c r="O2876">
        <v>5</v>
      </c>
      <c r="P2876">
        <v>5.53</v>
      </c>
      <c r="Q2876">
        <v>0</v>
      </c>
      <c r="R2876" t="s">
        <v>30</v>
      </c>
      <c r="S2876" t="s">
        <v>69</v>
      </c>
      <c r="T2876">
        <f t="shared" si="44"/>
        <v>1</v>
      </c>
      <c r="U2876" t="s">
        <v>31</v>
      </c>
      <c r="V2876" t="s">
        <v>251</v>
      </c>
      <c r="W2876" t="s">
        <v>56</v>
      </c>
      <c r="X2876" t="s">
        <v>49</v>
      </c>
      <c r="Y2876">
        <v>90.6</v>
      </c>
      <c r="Z2876">
        <v>5.3</v>
      </c>
    </row>
    <row r="2877" spans="1:26">
      <c r="A2877" t="s">
        <v>8678</v>
      </c>
      <c r="B2877" t="s">
        <v>8679</v>
      </c>
      <c r="C2877" t="s">
        <v>8680</v>
      </c>
      <c r="D2877" t="s">
        <v>38</v>
      </c>
      <c r="E2877" t="s">
        <v>29</v>
      </c>
      <c r="F2877" t="s">
        <v>29</v>
      </c>
      <c r="G2877" t="s">
        <v>29</v>
      </c>
      <c r="H2877" s="1">
        <v>1131.4100000000001</v>
      </c>
      <c r="I2877" s="2">
        <v>45777</v>
      </c>
      <c r="J2877" s="2">
        <v>45779</v>
      </c>
      <c r="K2877" s="2">
        <v>45781</v>
      </c>
      <c r="L2877" s="2">
        <v>45808</v>
      </c>
      <c r="M2877">
        <v>2</v>
      </c>
      <c r="N2877">
        <v>29</v>
      </c>
      <c r="O2877">
        <v>5</v>
      </c>
      <c r="P2877">
        <v>3.34</v>
      </c>
      <c r="Q2877">
        <v>2</v>
      </c>
      <c r="S2877" t="s">
        <v>30</v>
      </c>
      <c r="T2877">
        <f t="shared" si="44"/>
        <v>0</v>
      </c>
      <c r="U2877" t="s">
        <v>47</v>
      </c>
      <c r="V2877" t="s">
        <v>117</v>
      </c>
      <c r="W2877" t="s">
        <v>56</v>
      </c>
      <c r="X2877" t="s">
        <v>34</v>
      </c>
      <c r="Y2877">
        <v>91.4</v>
      </c>
      <c r="Z2877">
        <v>6.1</v>
      </c>
    </row>
    <row r="2878" spans="1:26">
      <c r="A2878" t="s">
        <v>8681</v>
      </c>
      <c r="B2878" t="s">
        <v>8682</v>
      </c>
      <c r="C2878" t="s">
        <v>8683</v>
      </c>
      <c r="D2878" t="s">
        <v>60</v>
      </c>
      <c r="E2878" t="s">
        <v>54</v>
      </c>
      <c r="F2878" t="s">
        <v>54</v>
      </c>
      <c r="G2878" t="s">
        <v>54</v>
      </c>
      <c r="H2878" s="1">
        <v>40643.75</v>
      </c>
      <c r="I2878" s="2">
        <v>45962</v>
      </c>
      <c r="J2878" s="2">
        <v>45964</v>
      </c>
      <c r="K2878" s="2">
        <v>45967</v>
      </c>
      <c r="L2878" s="2">
        <v>46017</v>
      </c>
      <c r="M2878">
        <v>3</v>
      </c>
      <c r="N2878">
        <v>53</v>
      </c>
      <c r="O2878">
        <v>7</v>
      </c>
      <c r="P2878">
        <v>7.56</v>
      </c>
      <c r="Q2878">
        <v>0</v>
      </c>
      <c r="R2878" t="s">
        <v>30</v>
      </c>
      <c r="S2878" t="s">
        <v>30</v>
      </c>
      <c r="T2878">
        <f t="shared" si="44"/>
        <v>0</v>
      </c>
      <c r="U2878" t="s">
        <v>31</v>
      </c>
      <c r="V2878" t="s">
        <v>89</v>
      </c>
      <c r="W2878" t="s">
        <v>33</v>
      </c>
      <c r="X2878" t="s">
        <v>63</v>
      </c>
      <c r="Y2878">
        <v>82.4</v>
      </c>
      <c r="Z2878">
        <v>5.6</v>
      </c>
    </row>
    <row r="2879" spans="1:26">
      <c r="A2879" t="s">
        <v>8684</v>
      </c>
      <c r="B2879" t="s">
        <v>8685</v>
      </c>
      <c r="C2879" t="s">
        <v>8686</v>
      </c>
      <c r="D2879" t="s">
        <v>167</v>
      </c>
      <c r="E2879" t="s">
        <v>68</v>
      </c>
      <c r="F2879" t="s">
        <v>68</v>
      </c>
      <c r="G2879" t="s">
        <v>68</v>
      </c>
      <c r="H2879" s="1">
        <v>7062.96</v>
      </c>
      <c r="I2879" s="3">
        <v>46015</v>
      </c>
      <c r="J2879" s="2">
        <v>46017</v>
      </c>
      <c r="K2879" s="2">
        <v>46019</v>
      </c>
      <c r="L2879" s="2">
        <v>46045</v>
      </c>
      <c r="M2879">
        <v>2</v>
      </c>
      <c r="N2879">
        <v>28</v>
      </c>
      <c r="O2879">
        <v>4</v>
      </c>
      <c r="P2879" t="s">
        <v>46</v>
      </c>
      <c r="Q2879">
        <v>1</v>
      </c>
      <c r="R2879" t="s">
        <v>107</v>
      </c>
      <c r="S2879" t="s">
        <v>30</v>
      </c>
      <c r="T2879">
        <f t="shared" si="44"/>
        <v>0</v>
      </c>
      <c r="U2879" t="s">
        <v>31</v>
      </c>
      <c r="V2879" t="s">
        <v>1375</v>
      </c>
      <c r="W2879" t="s">
        <v>56</v>
      </c>
      <c r="X2879" t="s">
        <v>76</v>
      </c>
      <c r="Y2879">
        <v>96.7</v>
      </c>
      <c r="Z2879">
        <v>8.4</v>
      </c>
    </row>
    <row r="2880" spans="1:26">
      <c r="A2880" t="s">
        <v>8687</v>
      </c>
      <c r="B2880" t="s">
        <v>8688</v>
      </c>
      <c r="C2880" t="s">
        <v>8689</v>
      </c>
      <c r="D2880" t="s">
        <v>143</v>
      </c>
      <c r="E2880" t="s">
        <v>29</v>
      </c>
      <c r="F2880" t="s">
        <v>29</v>
      </c>
      <c r="G2880" t="s">
        <v>29</v>
      </c>
      <c r="H2880" s="1">
        <v>3491.63</v>
      </c>
      <c r="J2880" s="2">
        <v>45735</v>
      </c>
      <c r="K2880" s="2">
        <v>45737</v>
      </c>
      <c r="L2880" s="2">
        <v>45779</v>
      </c>
      <c r="M2880">
        <v>2</v>
      </c>
      <c r="N2880">
        <v>44</v>
      </c>
      <c r="O2880">
        <v>2</v>
      </c>
      <c r="P2880">
        <v>4.5</v>
      </c>
      <c r="Q2880">
        <v>1</v>
      </c>
      <c r="R2880" t="s">
        <v>30</v>
      </c>
      <c r="S2880" t="s">
        <v>30</v>
      </c>
      <c r="T2880">
        <f t="shared" si="44"/>
        <v>0</v>
      </c>
      <c r="U2880" t="s">
        <v>47</v>
      </c>
      <c r="V2880" t="s">
        <v>518</v>
      </c>
      <c r="W2880" t="s">
        <v>33</v>
      </c>
      <c r="X2880" t="s">
        <v>49</v>
      </c>
      <c r="Y2880">
        <v>93</v>
      </c>
      <c r="Z2880">
        <v>6.6</v>
      </c>
    </row>
    <row r="2881" spans="1:26">
      <c r="A2881" t="s">
        <v>8690</v>
      </c>
      <c r="B2881" t="s">
        <v>8691</v>
      </c>
      <c r="C2881" t="s">
        <v>8692</v>
      </c>
      <c r="D2881" t="s">
        <v>53</v>
      </c>
      <c r="E2881" t="s">
        <v>1003</v>
      </c>
      <c r="F2881" t="s">
        <v>1003</v>
      </c>
      <c r="G2881" t="s">
        <v>1003</v>
      </c>
      <c r="H2881" s="1">
        <v>51675.9</v>
      </c>
      <c r="I2881" s="2">
        <v>46002</v>
      </c>
      <c r="J2881" s="2">
        <v>46007</v>
      </c>
      <c r="K2881" s="2">
        <v>46012</v>
      </c>
      <c r="L2881" s="2">
        <v>46078</v>
      </c>
      <c r="M2881">
        <v>5</v>
      </c>
      <c r="N2881">
        <v>71</v>
      </c>
      <c r="O2881">
        <v>7</v>
      </c>
      <c r="P2881">
        <v>6.57</v>
      </c>
      <c r="Q2881">
        <v>3</v>
      </c>
      <c r="R2881" t="s">
        <v>69</v>
      </c>
      <c r="S2881" t="s">
        <v>30</v>
      </c>
      <c r="T2881">
        <f t="shared" si="44"/>
        <v>0</v>
      </c>
      <c r="U2881" t="s">
        <v>47</v>
      </c>
      <c r="V2881" t="s">
        <v>231</v>
      </c>
      <c r="W2881" t="s">
        <v>113</v>
      </c>
      <c r="X2881" t="s">
        <v>76</v>
      </c>
      <c r="Y2881">
        <v>83.4</v>
      </c>
      <c r="Z2881">
        <v>4.3</v>
      </c>
    </row>
    <row r="2882" spans="1:26">
      <c r="A2882" t="s">
        <v>8693</v>
      </c>
      <c r="B2882" t="s">
        <v>8694</v>
      </c>
      <c r="C2882" t="s">
        <v>8695</v>
      </c>
      <c r="D2882" t="s">
        <v>84</v>
      </c>
      <c r="E2882" t="s">
        <v>68</v>
      </c>
      <c r="F2882" t="s">
        <v>68</v>
      </c>
      <c r="G2882" t="s">
        <v>68</v>
      </c>
      <c r="H2882" s="1">
        <v>833.7</v>
      </c>
      <c r="I2882" s="2">
        <v>45905</v>
      </c>
      <c r="J2882" s="2">
        <v>45910</v>
      </c>
      <c r="K2882" s="2">
        <v>45910</v>
      </c>
      <c r="L2882" s="2">
        <v>45929</v>
      </c>
      <c r="M2882">
        <v>0</v>
      </c>
      <c r="N2882">
        <v>19</v>
      </c>
      <c r="O2882">
        <v>3</v>
      </c>
      <c r="P2882">
        <v>0.76</v>
      </c>
      <c r="R2882" t="s">
        <v>30</v>
      </c>
      <c r="S2882" t="s">
        <v>30</v>
      </c>
      <c r="T2882">
        <f t="shared" si="44"/>
        <v>0</v>
      </c>
      <c r="U2882" t="s">
        <v>31</v>
      </c>
      <c r="V2882" t="s">
        <v>243</v>
      </c>
      <c r="W2882" t="s">
        <v>33</v>
      </c>
      <c r="X2882" t="s">
        <v>159</v>
      </c>
      <c r="Z2882" t="s">
        <v>46</v>
      </c>
    </row>
    <row r="2883" spans="1:26">
      <c r="A2883" t="s">
        <v>8696</v>
      </c>
      <c r="B2883" t="s">
        <v>8697</v>
      </c>
      <c r="C2883" t="s">
        <v>8698</v>
      </c>
      <c r="D2883" t="s">
        <v>38</v>
      </c>
      <c r="E2883" t="s">
        <v>29</v>
      </c>
      <c r="F2883" t="s">
        <v>29</v>
      </c>
      <c r="G2883" t="s">
        <v>29</v>
      </c>
      <c r="H2883" s="1">
        <v>854.21</v>
      </c>
      <c r="I2883" s="2">
        <v>45947</v>
      </c>
      <c r="J2883" s="2">
        <v>45952</v>
      </c>
      <c r="K2883" s="2">
        <v>45955</v>
      </c>
      <c r="L2883" s="2">
        <v>45962</v>
      </c>
      <c r="M2883">
        <v>3</v>
      </c>
      <c r="N2883">
        <v>10</v>
      </c>
      <c r="O2883">
        <v>6</v>
      </c>
      <c r="P2883">
        <v>5.13</v>
      </c>
      <c r="Q2883">
        <v>0</v>
      </c>
      <c r="R2883" t="s">
        <v>69</v>
      </c>
      <c r="S2883" t="s">
        <v>30</v>
      </c>
      <c r="T2883">
        <f t="shared" ref="T2883:T2946" si="45">IF(S2883="Yes",1,0)</f>
        <v>0</v>
      </c>
      <c r="U2883" t="s">
        <v>61</v>
      </c>
      <c r="V2883" t="s">
        <v>211</v>
      </c>
      <c r="W2883" t="s">
        <v>90</v>
      </c>
      <c r="X2883" t="s">
        <v>63</v>
      </c>
      <c r="Y2883">
        <v>93.4</v>
      </c>
      <c r="Z2883">
        <v>6.2</v>
      </c>
    </row>
    <row r="2884" spans="1:26">
      <c r="A2884" t="s">
        <v>8699</v>
      </c>
      <c r="B2884" t="s">
        <v>8700</v>
      </c>
      <c r="C2884" t="s">
        <v>8701</v>
      </c>
      <c r="D2884" t="s">
        <v>28</v>
      </c>
      <c r="E2884" t="s">
        <v>29</v>
      </c>
      <c r="F2884" t="s">
        <v>29</v>
      </c>
      <c r="G2884" t="s">
        <v>29</v>
      </c>
      <c r="H2884" s="1">
        <v>16883.18</v>
      </c>
      <c r="I2884" s="2">
        <v>45825</v>
      </c>
      <c r="J2884" s="2">
        <v>45825</v>
      </c>
      <c r="K2884" s="2">
        <v>45828</v>
      </c>
      <c r="L2884" s="2">
        <v>45873</v>
      </c>
      <c r="M2884">
        <v>3</v>
      </c>
      <c r="N2884">
        <v>48</v>
      </c>
      <c r="O2884">
        <v>4</v>
      </c>
      <c r="P2884">
        <v>1.03</v>
      </c>
      <c r="Q2884">
        <v>2</v>
      </c>
      <c r="R2884" t="s">
        <v>30</v>
      </c>
      <c r="S2884">
        <v>0</v>
      </c>
      <c r="T2884">
        <f t="shared" si="45"/>
        <v>0</v>
      </c>
      <c r="U2884" t="s">
        <v>47</v>
      </c>
      <c r="V2884" t="s">
        <v>701</v>
      </c>
      <c r="W2884" t="s">
        <v>33</v>
      </c>
      <c r="X2884" t="s">
        <v>239</v>
      </c>
      <c r="Y2884">
        <v>89</v>
      </c>
      <c r="Z2884">
        <v>8.1999999999999993</v>
      </c>
    </row>
    <row r="2885" spans="1:26">
      <c r="A2885" t="s">
        <v>8702</v>
      </c>
      <c r="B2885" t="s">
        <v>8703</v>
      </c>
      <c r="C2885" t="s">
        <v>8704</v>
      </c>
      <c r="D2885" t="s">
        <v>84</v>
      </c>
      <c r="E2885" t="s">
        <v>68</v>
      </c>
      <c r="F2885" t="s">
        <v>68</v>
      </c>
      <c r="G2885" t="s">
        <v>68</v>
      </c>
      <c r="H2885" s="1">
        <v>7197.13</v>
      </c>
      <c r="I2885" s="2">
        <v>45958</v>
      </c>
      <c r="J2885" s="2">
        <v>45961</v>
      </c>
      <c r="K2885" s="2">
        <v>45962</v>
      </c>
      <c r="L2885" s="2">
        <v>45990</v>
      </c>
      <c r="M2885">
        <v>1</v>
      </c>
      <c r="N2885">
        <v>29</v>
      </c>
      <c r="O2885">
        <v>5</v>
      </c>
      <c r="P2885">
        <v>4.8099999999999996</v>
      </c>
      <c r="Q2885">
        <v>0</v>
      </c>
      <c r="R2885" t="s">
        <v>30</v>
      </c>
      <c r="S2885" t="s">
        <v>30</v>
      </c>
      <c r="T2885">
        <f t="shared" si="45"/>
        <v>0</v>
      </c>
      <c r="U2885" t="s">
        <v>31</v>
      </c>
      <c r="V2885" t="s">
        <v>247</v>
      </c>
      <c r="W2885" t="s">
        <v>56</v>
      </c>
      <c r="X2885" t="s">
        <v>239</v>
      </c>
      <c r="Y2885">
        <v>95.9</v>
      </c>
      <c r="Z2885">
        <v>7.2</v>
      </c>
    </row>
    <row r="2886" spans="1:26">
      <c r="A2886" t="s">
        <v>8705</v>
      </c>
      <c r="B2886" t="s">
        <v>8706</v>
      </c>
      <c r="C2886" t="s">
        <v>8707</v>
      </c>
      <c r="D2886" t="s">
        <v>67</v>
      </c>
      <c r="E2886" t="s">
        <v>68</v>
      </c>
      <c r="F2886" t="s">
        <v>68</v>
      </c>
      <c r="G2886" t="s">
        <v>68</v>
      </c>
      <c r="H2886" s="1">
        <v>1092.78</v>
      </c>
      <c r="I2886" s="2">
        <v>46001</v>
      </c>
      <c r="J2886" s="2">
        <v>46001</v>
      </c>
      <c r="K2886" s="2">
        <v>46000</v>
      </c>
      <c r="L2886" s="2">
        <v>46023</v>
      </c>
      <c r="M2886">
        <v>-1</v>
      </c>
      <c r="N2886">
        <v>22</v>
      </c>
      <c r="O2886">
        <v>5</v>
      </c>
      <c r="P2886">
        <v>4.21</v>
      </c>
      <c r="Q2886">
        <v>1</v>
      </c>
      <c r="R2886" t="s">
        <v>30</v>
      </c>
      <c r="S2886" t="b">
        <v>0</v>
      </c>
      <c r="T2886">
        <f t="shared" si="45"/>
        <v>0</v>
      </c>
      <c r="U2886" t="s">
        <v>47</v>
      </c>
      <c r="V2886" t="s">
        <v>32</v>
      </c>
      <c r="W2886" t="s">
        <v>56</v>
      </c>
      <c r="X2886" t="s">
        <v>34</v>
      </c>
      <c r="Y2886">
        <v>95.7</v>
      </c>
      <c r="Z2886">
        <v>5.9</v>
      </c>
    </row>
    <row r="2887" spans="1:26">
      <c r="A2887" t="s">
        <v>8708</v>
      </c>
      <c r="B2887" t="s">
        <v>8709</v>
      </c>
      <c r="C2887" t="s">
        <v>8710</v>
      </c>
      <c r="D2887" t="s">
        <v>67</v>
      </c>
      <c r="E2887" t="s">
        <v>68</v>
      </c>
      <c r="F2887" t="s">
        <v>68</v>
      </c>
      <c r="G2887" t="s">
        <v>68</v>
      </c>
      <c r="H2887" s="1">
        <v>5072.79</v>
      </c>
      <c r="I2887" s="3">
        <v>45910</v>
      </c>
      <c r="J2887" s="2">
        <v>45914</v>
      </c>
      <c r="K2887" s="2">
        <v>45914</v>
      </c>
      <c r="L2887" s="2">
        <v>45928</v>
      </c>
      <c r="M2887">
        <v>0</v>
      </c>
      <c r="N2887">
        <v>14</v>
      </c>
      <c r="O2887">
        <v>3</v>
      </c>
      <c r="P2887">
        <v>1.28</v>
      </c>
      <c r="Q2887">
        <v>1</v>
      </c>
      <c r="R2887" t="s">
        <v>30</v>
      </c>
      <c r="S2887" t="s">
        <v>30</v>
      </c>
      <c r="T2887">
        <f t="shared" si="45"/>
        <v>0</v>
      </c>
      <c r="U2887" t="s">
        <v>31</v>
      </c>
      <c r="V2887" t="s">
        <v>1122</v>
      </c>
      <c r="W2887" t="s">
        <v>33</v>
      </c>
      <c r="X2887" t="s">
        <v>76</v>
      </c>
      <c r="Y2887">
        <v>85.5</v>
      </c>
      <c r="Z2887">
        <v>8.5</v>
      </c>
    </row>
    <row r="2888" spans="1:26">
      <c r="A2888" t="s">
        <v>8711</v>
      </c>
      <c r="B2888" t="s">
        <v>8712</v>
      </c>
      <c r="C2888" t="s">
        <v>8713</v>
      </c>
      <c r="D2888" t="s">
        <v>38</v>
      </c>
      <c r="E2888" t="s">
        <v>29</v>
      </c>
      <c r="F2888" t="s">
        <v>29</v>
      </c>
      <c r="G2888" t="s">
        <v>29</v>
      </c>
      <c r="H2888" s="1">
        <v>1883</v>
      </c>
      <c r="I2888" s="2">
        <v>45992</v>
      </c>
      <c r="J2888" s="2">
        <v>45996</v>
      </c>
      <c r="K2888" s="2">
        <v>45998</v>
      </c>
      <c r="L2888" s="2">
        <v>46022</v>
      </c>
      <c r="M2888">
        <v>2</v>
      </c>
      <c r="N2888">
        <v>26</v>
      </c>
      <c r="O2888">
        <v>5</v>
      </c>
      <c r="P2888">
        <v>3.41</v>
      </c>
      <c r="Q2888">
        <v>0</v>
      </c>
      <c r="R2888" t="s">
        <v>30</v>
      </c>
      <c r="S2888" t="s">
        <v>30</v>
      </c>
      <c r="T2888">
        <f t="shared" si="45"/>
        <v>0</v>
      </c>
      <c r="U2888" t="s">
        <v>61</v>
      </c>
      <c r="V2888" t="s">
        <v>202</v>
      </c>
      <c r="W2888" t="s">
        <v>56</v>
      </c>
      <c r="X2888" t="s">
        <v>34</v>
      </c>
      <c r="Y2888">
        <v>97.6</v>
      </c>
      <c r="Z2888">
        <v>7.5</v>
      </c>
    </row>
    <row r="2889" spans="1:26">
      <c r="A2889" t="s">
        <v>8714</v>
      </c>
      <c r="B2889" t="s">
        <v>8715</v>
      </c>
      <c r="C2889" t="s">
        <v>8716</v>
      </c>
      <c r="D2889" t="s">
        <v>67</v>
      </c>
      <c r="E2889" t="s">
        <v>68</v>
      </c>
      <c r="F2889" t="s">
        <v>68</v>
      </c>
      <c r="G2889" t="s">
        <v>68</v>
      </c>
      <c r="H2889" s="1">
        <v>1202.1099999999999</v>
      </c>
      <c r="I2889" s="2">
        <v>45708</v>
      </c>
      <c r="J2889" s="2">
        <v>45708</v>
      </c>
      <c r="K2889" s="2">
        <v>45710</v>
      </c>
      <c r="L2889" s="2">
        <v>45725</v>
      </c>
      <c r="M2889">
        <v>2</v>
      </c>
      <c r="N2889">
        <v>17</v>
      </c>
      <c r="O2889">
        <v>2</v>
      </c>
      <c r="P2889">
        <v>1.1100000000000001</v>
      </c>
      <c r="Q2889">
        <v>1</v>
      </c>
      <c r="R2889" t="s">
        <v>30</v>
      </c>
      <c r="S2889" t="s">
        <v>69</v>
      </c>
      <c r="T2889">
        <f t="shared" si="45"/>
        <v>1</v>
      </c>
      <c r="U2889" t="s">
        <v>61</v>
      </c>
      <c r="V2889" t="s">
        <v>101</v>
      </c>
      <c r="W2889" t="s">
        <v>33</v>
      </c>
      <c r="X2889" t="s">
        <v>239</v>
      </c>
      <c r="Y2889" t="s">
        <v>46</v>
      </c>
      <c r="Z2889">
        <v>6.6</v>
      </c>
    </row>
    <row r="2890" spans="1:26">
      <c r="A2890" t="s">
        <v>8717</v>
      </c>
      <c r="B2890" t="s">
        <v>8718</v>
      </c>
      <c r="C2890" t="s">
        <v>8719</v>
      </c>
      <c r="D2890" t="s">
        <v>38</v>
      </c>
      <c r="E2890" t="s">
        <v>29</v>
      </c>
      <c r="F2890" t="s">
        <v>29</v>
      </c>
      <c r="G2890" t="s">
        <v>29</v>
      </c>
      <c r="H2890" s="1">
        <v>1491.6</v>
      </c>
      <c r="I2890" s="2">
        <v>45919</v>
      </c>
      <c r="J2890" s="2">
        <v>45919</v>
      </c>
      <c r="K2890" s="2">
        <v>45921</v>
      </c>
      <c r="M2890">
        <v>2</v>
      </c>
      <c r="N2890">
        <v>9</v>
      </c>
      <c r="O2890">
        <v>3</v>
      </c>
      <c r="P2890">
        <v>3.86</v>
      </c>
      <c r="Q2890">
        <v>2</v>
      </c>
      <c r="R2890" t="s">
        <v>30</v>
      </c>
      <c r="S2890" t="s">
        <v>30</v>
      </c>
      <c r="T2890">
        <f t="shared" si="45"/>
        <v>0</v>
      </c>
      <c r="U2890" t="s">
        <v>47</v>
      </c>
      <c r="V2890" t="s">
        <v>322</v>
      </c>
      <c r="W2890" t="s">
        <v>56</v>
      </c>
      <c r="X2890" t="s">
        <v>40</v>
      </c>
      <c r="Y2890">
        <v>91.7</v>
      </c>
      <c r="Z2890">
        <v>5.6</v>
      </c>
    </row>
    <row r="2891" spans="1:26">
      <c r="A2891" t="s">
        <v>8720</v>
      </c>
      <c r="B2891" t="s">
        <v>8721</v>
      </c>
      <c r="C2891" t="s">
        <v>8722</v>
      </c>
      <c r="D2891" t="s">
        <v>38</v>
      </c>
      <c r="E2891" t="s">
        <v>29</v>
      </c>
      <c r="F2891" t="s">
        <v>29</v>
      </c>
      <c r="G2891" t="s">
        <v>29</v>
      </c>
      <c r="H2891" s="1">
        <v>23384.95</v>
      </c>
      <c r="I2891" s="2">
        <v>45737</v>
      </c>
      <c r="J2891" s="2">
        <v>45737</v>
      </c>
      <c r="K2891" s="2">
        <v>45737</v>
      </c>
      <c r="M2891">
        <v>0</v>
      </c>
      <c r="N2891">
        <v>27</v>
      </c>
      <c r="O2891">
        <v>4</v>
      </c>
      <c r="P2891">
        <v>4.63</v>
      </c>
      <c r="Q2891">
        <v>1</v>
      </c>
      <c r="R2891" t="s">
        <v>30</v>
      </c>
      <c r="S2891" t="s">
        <v>30</v>
      </c>
      <c r="T2891">
        <f t="shared" si="45"/>
        <v>0</v>
      </c>
      <c r="U2891" t="s">
        <v>31</v>
      </c>
      <c r="V2891" t="s">
        <v>1118</v>
      </c>
      <c r="W2891" t="s">
        <v>56</v>
      </c>
      <c r="X2891" t="s">
        <v>239</v>
      </c>
      <c r="Y2891">
        <v>91.8</v>
      </c>
      <c r="Z2891">
        <v>7.6</v>
      </c>
    </row>
    <row r="2892" spans="1:26">
      <c r="A2892" t="s">
        <v>8723</v>
      </c>
      <c r="B2892" t="s">
        <v>8724</v>
      </c>
      <c r="C2892" t="s">
        <v>4318</v>
      </c>
      <c r="D2892" t="s">
        <v>121</v>
      </c>
      <c r="E2892" t="s">
        <v>106</v>
      </c>
      <c r="F2892" t="s">
        <v>106</v>
      </c>
      <c r="G2892" t="s">
        <v>106</v>
      </c>
      <c r="H2892" s="1">
        <v>5643</v>
      </c>
      <c r="I2892" s="3">
        <v>45851</v>
      </c>
      <c r="J2892" s="2">
        <v>45857</v>
      </c>
      <c r="K2892" s="2">
        <v>45859</v>
      </c>
      <c r="L2892" s="2">
        <v>45883</v>
      </c>
      <c r="M2892">
        <v>2</v>
      </c>
      <c r="N2892">
        <v>16</v>
      </c>
      <c r="O2892">
        <v>2</v>
      </c>
      <c r="P2892">
        <v>2.4500000000000002</v>
      </c>
      <c r="Q2892">
        <v>0</v>
      </c>
      <c r="R2892" t="s">
        <v>30</v>
      </c>
      <c r="S2892" t="s">
        <v>30</v>
      </c>
      <c r="T2892">
        <f t="shared" si="45"/>
        <v>0</v>
      </c>
      <c r="U2892" t="s">
        <v>61</v>
      </c>
      <c r="V2892" t="s">
        <v>680</v>
      </c>
      <c r="W2892" t="s">
        <v>90</v>
      </c>
      <c r="X2892" t="s">
        <v>76</v>
      </c>
      <c r="Y2892">
        <v>94</v>
      </c>
      <c r="Z2892">
        <v>8.4</v>
      </c>
    </row>
    <row r="2893" spans="1:26">
      <c r="A2893" t="s">
        <v>8725</v>
      </c>
      <c r="B2893" t="s">
        <v>8726</v>
      </c>
      <c r="C2893" t="s">
        <v>8727</v>
      </c>
      <c r="D2893" t="s">
        <v>67</v>
      </c>
      <c r="E2893" t="s">
        <v>68</v>
      </c>
      <c r="F2893" t="s">
        <v>68</v>
      </c>
      <c r="G2893" t="s">
        <v>68</v>
      </c>
      <c r="H2893" s="1">
        <v>960.39</v>
      </c>
      <c r="I2893" s="2">
        <v>45896</v>
      </c>
      <c r="J2893" s="2">
        <v>45897</v>
      </c>
      <c r="K2893" s="2">
        <v>45898</v>
      </c>
      <c r="L2893" s="2">
        <v>45919</v>
      </c>
      <c r="M2893">
        <v>1</v>
      </c>
      <c r="N2893">
        <v>22</v>
      </c>
      <c r="P2893">
        <v>0.82</v>
      </c>
      <c r="Q2893">
        <v>0</v>
      </c>
      <c r="R2893" t="s">
        <v>30</v>
      </c>
      <c r="S2893" t="s">
        <v>30</v>
      </c>
      <c r="T2893">
        <f t="shared" si="45"/>
        <v>0</v>
      </c>
      <c r="U2893" t="s">
        <v>61</v>
      </c>
      <c r="V2893" t="s">
        <v>465</v>
      </c>
      <c r="W2893" t="s">
        <v>56</v>
      </c>
      <c r="X2893" t="s">
        <v>40</v>
      </c>
      <c r="Y2893">
        <v>90.9</v>
      </c>
      <c r="Z2893">
        <v>8.5</v>
      </c>
    </row>
    <row r="2894" spans="1:26">
      <c r="A2894" t="s">
        <v>8728</v>
      </c>
      <c r="B2894" t="s">
        <v>8729</v>
      </c>
      <c r="C2894" t="s">
        <v>8730</v>
      </c>
      <c r="D2894" t="s">
        <v>121</v>
      </c>
      <c r="E2894" t="s">
        <v>106</v>
      </c>
      <c r="F2894" t="s">
        <v>106</v>
      </c>
      <c r="G2894" t="s">
        <v>106</v>
      </c>
      <c r="H2894" s="1">
        <v>13471.62</v>
      </c>
      <c r="I2894" s="2">
        <v>45737</v>
      </c>
      <c r="J2894" s="2">
        <v>45737</v>
      </c>
      <c r="K2894" s="2">
        <v>45738</v>
      </c>
      <c r="L2894" s="2">
        <v>45782</v>
      </c>
      <c r="M2894">
        <v>1</v>
      </c>
      <c r="N2894">
        <v>50</v>
      </c>
      <c r="O2894">
        <v>3</v>
      </c>
      <c r="P2894">
        <v>1.87</v>
      </c>
      <c r="Q2894">
        <v>1</v>
      </c>
      <c r="R2894" t="s">
        <v>30</v>
      </c>
      <c r="S2894" t="s">
        <v>30</v>
      </c>
      <c r="T2894">
        <f t="shared" si="45"/>
        <v>0</v>
      </c>
      <c r="U2894" t="s">
        <v>47</v>
      </c>
      <c r="V2894" t="s">
        <v>457</v>
      </c>
      <c r="W2894" t="s">
        <v>33</v>
      </c>
      <c r="X2894" t="s">
        <v>239</v>
      </c>
      <c r="Y2894">
        <v>89.2</v>
      </c>
      <c r="Z2894">
        <v>7.8</v>
      </c>
    </row>
    <row r="2895" spans="1:26">
      <c r="A2895" t="s">
        <v>8731</v>
      </c>
      <c r="B2895" t="s">
        <v>8732</v>
      </c>
      <c r="C2895" t="s">
        <v>8733</v>
      </c>
      <c r="D2895" t="s">
        <v>53</v>
      </c>
      <c r="E2895" t="s">
        <v>1003</v>
      </c>
      <c r="F2895" t="s">
        <v>1003</v>
      </c>
      <c r="G2895" t="s">
        <v>1003</v>
      </c>
      <c r="H2895" s="1">
        <v>1843.27</v>
      </c>
      <c r="J2895" s="2">
        <v>45819</v>
      </c>
      <c r="K2895" s="2">
        <v>45821</v>
      </c>
      <c r="L2895" s="2">
        <v>45842</v>
      </c>
      <c r="M2895">
        <v>2</v>
      </c>
      <c r="N2895">
        <v>23</v>
      </c>
      <c r="O2895">
        <v>2</v>
      </c>
      <c r="P2895">
        <v>5.76</v>
      </c>
      <c r="R2895" t="s">
        <v>30</v>
      </c>
      <c r="S2895">
        <v>0</v>
      </c>
      <c r="T2895">
        <f t="shared" si="45"/>
        <v>0</v>
      </c>
      <c r="U2895" t="s">
        <v>47</v>
      </c>
      <c r="V2895" t="s">
        <v>251</v>
      </c>
      <c r="W2895" t="s">
        <v>33</v>
      </c>
      <c r="X2895" t="s">
        <v>34</v>
      </c>
      <c r="Y2895">
        <v>91.8</v>
      </c>
      <c r="Z2895">
        <v>4.5999999999999996</v>
      </c>
    </row>
    <row r="2896" spans="1:26">
      <c r="A2896" t="s">
        <v>8734</v>
      </c>
      <c r="B2896" t="s">
        <v>8735</v>
      </c>
      <c r="C2896" t="s">
        <v>8736</v>
      </c>
      <c r="D2896" t="s">
        <v>143</v>
      </c>
      <c r="E2896" t="s">
        <v>29</v>
      </c>
      <c r="F2896" t="s">
        <v>29</v>
      </c>
      <c r="G2896" t="s">
        <v>29</v>
      </c>
      <c r="H2896" s="1">
        <v>1108.1400000000001</v>
      </c>
      <c r="I2896" s="2">
        <v>45990</v>
      </c>
      <c r="J2896" s="2">
        <v>45990</v>
      </c>
      <c r="K2896" s="2">
        <v>45992</v>
      </c>
      <c r="L2896" s="2">
        <v>45993</v>
      </c>
      <c r="M2896">
        <v>2</v>
      </c>
      <c r="N2896">
        <v>3</v>
      </c>
      <c r="O2896">
        <v>2</v>
      </c>
      <c r="P2896">
        <v>2.0499999999999998</v>
      </c>
      <c r="Q2896">
        <v>1</v>
      </c>
      <c r="R2896" t="s">
        <v>30</v>
      </c>
      <c r="S2896" t="s">
        <v>69</v>
      </c>
      <c r="T2896">
        <f t="shared" si="45"/>
        <v>1</v>
      </c>
      <c r="U2896" t="s">
        <v>31</v>
      </c>
      <c r="V2896" t="s">
        <v>243</v>
      </c>
      <c r="W2896" t="s">
        <v>56</v>
      </c>
      <c r="X2896" t="s">
        <v>34</v>
      </c>
      <c r="Y2896">
        <v>84.8</v>
      </c>
      <c r="Z2896">
        <v>6.1</v>
      </c>
    </row>
    <row r="2897" spans="1:26">
      <c r="A2897" t="s">
        <v>8737</v>
      </c>
      <c r="B2897" t="s">
        <v>8738</v>
      </c>
      <c r="C2897" t="s">
        <v>8739</v>
      </c>
      <c r="D2897" t="s">
        <v>167</v>
      </c>
      <c r="E2897" t="s">
        <v>68</v>
      </c>
      <c r="F2897" t="s">
        <v>68</v>
      </c>
      <c r="G2897" t="s">
        <v>68</v>
      </c>
      <c r="H2897" s="1">
        <v>1737.25</v>
      </c>
      <c r="I2897" s="2">
        <v>45733</v>
      </c>
      <c r="J2897" s="2">
        <v>45735</v>
      </c>
      <c r="K2897" s="2">
        <v>45739</v>
      </c>
      <c r="M2897">
        <v>4</v>
      </c>
      <c r="N2897">
        <v>14</v>
      </c>
      <c r="O2897">
        <v>3</v>
      </c>
      <c r="P2897">
        <v>3.72</v>
      </c>
      <c r="R2897" t="s">
        <v>30</v>
      </c>
      <c r="S2897" t="s">
        <v>30</v>
      </c>
      <c r="T2897">
        <f t="shared" si="45"/>
        <v>0</v>
      </c>
      <c r="U2897" t="s">
        <v>31</v>
      </c>
      <c r="V2897" t="s">
        <v>330</v>
      </c>
      <c r="W2897" t="s">
        <v>56</v>
      </c>
      <c r="X2897" t="s">
        <v>71</v>
      </c>
      <c r="Y2897">
        <v>89.4</v>
      </c>
      <c r="Z2897">
        <v>4.5</v>
      </c>
    </row>
    <row r="2898" spans="1:26">
      <c r="A2898" t="s">
        <v>8740</v>
      </c>
      <c r="B2898" t="s">
        <v>8741</v>
      </c>
      <c r="C2898" t="s">
        <v>8742</v>
      </c>
      <c r="D2898" t="s">
        <v>100</v>
      </c>
      <c r="E2898" t="s">
        <v>95</v>
      </c>
      <c r="F2898" t="s">
        <v>95</v>
      </c>
      <c r="G2898" t="s">
        <v>95</v>
      </c>
      <c r="H2898" s="1">
        <v>2184.25</v>
      </c>
      <c r="I2898" s="2">
        <v>45747</v>
      </c>
      <c r="J2898" s="2">
        <v>45748</v>
      </c>
      <c r="K2898" s="2">
        <v>45748</v>
      </c>
      <c r="L2898" s="2">
        <v>45765</v>
      </c>
      <c r="M2898">
        <v>0</v>
      </c>
      <c r="N2898">
        <v>17</v>
      </c>
      <c r="O2898">
        <v>2</v>
      </c>
      <c r="P2898">
        <v>2.64</v>
      </c>
      <c r="Q2898">
        <v>0</v>
      </c>
      <c r="R2898" t="s">
        <v>30</v>
      </c>
      <c r="S2898" t="s">
        <v>30</v>
      </c>
      <c r="T2898">
        <f t="shared" si="45"/>
        <v>0</v>
      </c>
      <c r="U2898" t="s">
        <v>61</v>
      </c>
      <c r="V2898" t="s">
        <v>787</v>
      </c>
      <c r="W2898" t="s">
        <v>56</v>
      </c>
      <c r="X2898" t="s">
        <v>40</v>
      </c>
      <c r="Y2898">
        <v>87.8</v>
      </c>
      <c r="Z2898">
        <v>9.6</v>
      </c>
    </row>
    <row r="2899" spans="1:26">
      <c r="A2899" t="s">
        <v>8743</v>
      </c>
      <c r="B2899" t="s">
        <v>8744</v>
      </c>
      <c r="C2899" t="s">
        <v>8745</v>
      </c>
      <c r="D2899" t="s">
        <v>53</v>
      </c>
      <c r="E2899" t="s">
        <v>1003</v>
      </c>
      <c r="F2899" t="s">
        <v>1003</v>
      </c>
      <c r="G2899" t="s">
        <v>1003</v>
      </c>
      <c r="H2899" s="1">
        <v>1309.3399999999999</v>
      </c>
      <c r="I2899" s="2">
        <v>45962</v>
      </c>
      <c r="J2899" s="2">
        <v>45962</v>
      </c>
      <c r="K2899" s="2">
        <v>45963</v>
      </c>
      <c r="L2899" s="2">
        <v>45984</v>
      </c>
      <c r="M2899">
        <v>1</v>
      </c>
      <c r="N2899">
        <v>22</v>
      </c>
      <c r="O2899">
        <v>7</v>
      </c>
      <c r="P2899">
        <v>7.59</v>
      </c>
      <c r="Q2899">
        <v>2</v>
      </c>
      <c r="R2899" t="s">
        <v>30</v>
      </c>
      <c r="S2899" t="s">
        <v>30</v>
      </c>
      <c r="T2899">
        <f t="shared" si="45"/>
        <v>0</v>
      </c>
      <c r="V2899" t="s">
        <v>354</v>
      </c>
      <c r="W2899" t="s">
        <v>33</v>
      </c>
      <c r="X2899" t="s">
        <v>159</v>
      </c>
      <c r="Y2899">
        <v>89.7</v>
      </c>
      <c r="Z2899">
        <v>5.9</v>
      </c>
    </row>
    <row r="2900" spans="1:26">
      <c r="A2900" t="s">
        <v>8746</v>
      </c>
      <c r="B2900" t="s">
        <v>8747</v>
      </c>
      <c r="C2900" t="s">
        <v>8748</v>
      </c>
      <c r="D2900" t="s">
        <v>84</v>
      </c>
      <c r="E2900" t="s">
        <v>68</v>
      </c>
      <c r="F2900" t="s">
        <v>68</v>
      </c>
      <c r="G2900" t="s">
        <v>68</v>
      </c>
      <c r="H2900" s="1">
        <v>1200.51</v>
      </c>
      <c r="I2900" s="2">
        <v>45983</v>
      </c>
      <c r="J2900" s="2">
        <v>45983</v>
      </c>
      <c r="K2900" s="2">
        <v>45983</v>
      </c>
      <c r="L2900" s="2">
        <v>45996</v>
      </c>
      <c r="M2900">
        <v>0</v>
      </c>
      <c r="N2900">
        <v>13</v>
      </c>
      <c r="O2900">
        <v>4</v>
      </c>
      <c r="P2900">
        <v>3.3</v>
      </c>
      <c r="Q2900">
        <v>0</v>
      </c>
      <c r="R2900" t="s">
        <v>30</v>
      </c>
      <c r="S2900" t="s">
        <v>30</v>
      </c>
      <c r="T2900">
        <f t="shared" si="45"/>
        <v>0</v>
      </c>
      <c r="U2900" t="s">
        <v>61</v>
      </c>
      <c r="V2900" t="s">
        <v>330</v>
      </c>
      <c r="W2900" t="s">
        <v>33</v>
      </c>
      <c r="Y2900">
        <v>93.7</v>
      </c>
      <c r="Z2900">
        <v>7</v>
      </c>
    </row>
    <row r="2901" spans="1:26">
      <c r="A2901" t="s">
        <v>8749</v>
      </c>
      <c r="B2901" t="s">
        <v>8750</v>
      </c>
      <c r="C2901" t="s">
        <v>8751</v>
      </c>
      <c r="D2901" t="s">
        <v>100</v>
      </c>
      <c r="E2901" t="s">
        <v>95</v>
      </c>
      <c r="F2901" t="s">
        <v>95</v>
      </c>
      <c r="G2901" t="s">
        <v>95</v>
      </c>
      <c r="H2901" s="1">
        <v>5002.8999999999996</v>
      </c>
      <c r="I2901" s="2">
        <v>45970</v>
      </c>
      <c r="J2901" s="2">
        <v>45971</v>
      </c>
      <c r="K2901" s="2">
        <v>45972</v>
      </c>
      <c r="L2901" s="2">
        <v>45999</v>
      </c>
      <c r="M2901">
        <v>1</v>
      </c>
      <c r="N2901">
        <v>28</v>
      </c>
      <c r="O2901">
        <v>4</v>
      </c>
      <c r="P2901">
        <v>2.04</v>
      </c>
      <c r="Q2901">
        <v>0</v>
      </c>
      <c r="R2901" t="s">
        <v>30</v>
      </c>
      <c r="S2901" t="s">
        <v>30</v>
      </c>
      <c r="T2901">
        <f t="shared" si="45"/>
        <v>0</v>
      </c>
      <c r="U2901" t="s">
        <v>31</v>
      </c>
      <c r="V2901" t="s">
        <v>139</v>
      </c>
      <c r="W2901" t="s">
        <v>90</v>
      </c>
      <c r="X2901" t="s">
        <v>49</v>
      </c>
      <c r="Y2901">
        <v>92.5</v>
      </c>
      <c r="Z2901">
        <v>7.8</v>
      </c>
    </row>
    <row r="2902" spans="1:26">
      <c r="A2902" t="s">
        <v>8752</v>
      </c>
      <c r="B2902" t="s">
        <v>8753</v>
      </c>
      <c r="C2902" t="s">
        <v>8754</v>
      </c>
      <c r="D2902" t="s">
        <v>100</v>
      </c>
      <c r="E2902" t="s">
        <v>95</v>
      </c>
      <c r="F2902" t="s">
        <v>95</v>
      </c>
      <c r="G2902" t="s">
        <v>95</v>
      </c>
      <c r="H2902" s="1">
        <v>7215.84</v>
      </c>
      <c r="I2902" s="2">
        <v>45932</v>
      </c>
      <c r="J2902" s="2">
        <v>45934</v>
      </c>
      <c r="K2902" s="2">
        <v>45935</v>
      </c>
      <c r="L2902" s="2">
        <v>45962</v>
      </c>
      <c r="M2902">
        <v>1</v>
      </c>
      <c r="N2902">
        <v>28</v>
      </c>
      <c r="O2902">
        <v>6</v>
      </c>
      <c r="P2902">
        <v>2.34</v>
      </c>
      <c r="Q2902">
        <v>2</v>
      </c>
      <c r="R2902" t="s">
        <v>69</v>
      </c>
      <c r="S2902" t="s">
        <v>30</v>
      </c>
      <c r="T2902">
        <f t="shared" si="45"/>
        <v>0</v>
      </c>
      <c r="U2902" t="s">
        <v>47</v>
      </c>
      <c r="V2902" t="s">
        <v>322</v>
      </c>
      <c r="W2902" t="s">
        <v>56</v>
      </c>
      <c r="X2902" t="s">
        <v>49</v>
      </c>
      <c r="Y2902">
        <v>89.8</v>
      </c>
    </row>
    <row r="2903" spans="1:26">
      <c r="A2903" t="s">
        <v>8755</v>
      </c>
      <c r="B2903" t="s">
        <v>8756</v>
      </c>
      <c r="C2903" t="s">
        <v>8757</v>
      </c>
      <c r="D2903" t="s">
        <v>44</v>
      </c>
      <c r="E2903" t="s">
        <v>45</v>
      </c>
      <c r="F2903" t="s">
        <v>45</v>
      </c>
      <c r="G2903" t="s">
        <v>45</v>
      </c>
      <c r="H2903" s="1">
        <v>1698.73</v>
      </c>
      <c r="I2903" s="2">
        <v>45990</v>
      </c>
      <c r="J2903" s="2">
        <v>45990</v>
      </c>
      <c r="K2903" s="2">
        <v>45994</v>
      </c>
      <c r="L2903" s="2">
        <v>46014</v>
      </c>
      <c r="M2903">
        <v>4</v>
      </c>
      <c r="N2903">
        <v>24</v>
      </c>
      <c r="O2903">
        <v>1</v>
      </c>
      <c r="P2903">
        <v>4.47</v>
      </c>
      <c r="Q2903">
        <v>2</v>
      </c>
      <c r="R2903" t="s">
        <v>30</v>
      </c>
      <c r="S2903" t="s">
        <v>30</v>
      </c>
      <c r="T2903">
        <f t="shared" si="45"/>
        <v>0</v>
      </c>
      <c r="U2903" t="s">
        <v>61</v>
      </c>
      <c r="V2903" t="s">
        <v>684</v>
      </c>
      <c r="W2903" t="s">
        <v>90</v>
      </c>
      <c r="X2903" t="s">
        <v>40</v>
      </c>
      <c r="Y2903">
        <v>91.2</v>
      </c>
      <c r="Z2903">
        <v>4.3</v>
      </c>
    </row>
    <row r="2904" spans="1:26">
      <c r="A2904" t="s">
        <v>8758</v>
      </c>
      <c r="B2904" t="s">
        <v>8759</v>
      </c>
      <c r="C2904" t="s">
        <v>8760</v>
      </c>
      <c r="D2904" t="s">
        <v>84</v>
      </c>
      <c r="E2904" t="s">
        <v>68</v>
      </c>
      <c r="F2904" t="s">
        <v>68</v>
      </c>
      <c r="G2904" t="s">
        <v>68</v>
      </c>
      <c r="H2904" s="1">
        <v>1686.47</v>
      </c>
      <c r="I2904" s="2">
        <v>45866</v>
      </c>
      <c r="J2904" s="2">
        <v>45868</v>
      </c>
      <c r="K2904" s="2">
        <v>45871</v>
      </c>
      <c r="L2904" s="2">
        <v>45871</v>
      </c>
      <c r="M2904">
        <v>3</v>
      </c>
      <c r="N2904">
        <v>3</v>
      </c>
      <c r="O2904">
        <v>2</v>
      </c>
      <c r="P2904">
        <v>2.0099999999999998</v>
      </c>
      <c r="Q2904">
        <v>0</v>
      </c>
      <c r="S2904" t="s">
        <v>30</v>
      </c>
      <c r="T2904">
        <f t="shared" si="45"/>
        <v>0</v>
      </c>
      <c r="U2904" t="s">
        <v>31</v>
      </c>
      <c r="V2904" t="s">
        <v>334</v>
      </c>
      <c r="W2904" t="s">
        <v>33</v>
      </c>
      <c r="X2904" t="s">
        <v>239</v>
      </c>
      <c r="Y2904">
        <v>87.9</v>
      </c>
      <c r="Z2904">
        <v>8.1999999999999993</v>
      </c>
    </row>
    <row r="2905" spans="1:26">
      <c r="A2905" t="s">
        <v>8761</v>
      </c>
      <c r="B2905" t="s">
        <v>8762</v>
      </c>
      <c r="C2905" t="s">
        <v>8763</v>
      </c>
      <c r="D2905" t="s">
        <v>94</v>
      </c>
      <c r="E2905" t="s">
        <v>95</v>
      </c>
      <c r="F2905" t="s">
        <v>95</v>
      </c>
      <c r="G2905" t="s">
        <v>95</v>
      </c>
      <c r="H2905" s="1">
        <v>7892.96</v>
      </c>
      <c r="I2905" s="2">
        <v>45829</v>
      </c>
      <c r="J2905" s="2">
        <v>45833</v>
      </c>
      <c r="K2905" s="2">
        <v>45834</v>
      </c>
      <c r="L2905" s="2">
        <v>45851</v>
      </c>
      <c r="M2905">
        <v>1</v>
      </c>
      <c r="N2905">
        <v>18</v>
      </c>
      <c r="O2905">
        <v>2</v>
      </c>
      <c r="P2905">
        <v>0.2</v>
      </c>
      <c r="Q2905">
        <v>1</v>
      </c>
      <c r="R2905" t="s">
        <v>107</v>
      </c>
      <c r="S2905" t="s">
        <v>69</v>
      </c>
      <c r="T2905">
        <f t="shared" si="45"/>
        <v>1</v>
      </c>
      <c r="U2905" t="s">
        <v>61</v>
      </c>
      <c r="V2905" t="s">
        <v>89</v>
      </c>
      <c r="W2905" t="s">
        <v>56</v>
      </c>
      <c r="X2905" t="s">
        <v>71</v>
      </c>
      <c r="Y2905">
        <v>88.7</v>
      </c>
      <c r="Z2905">
        <v>7</v>
      </c>
    </row>
    <row r="2906" spans="1:26">
      <c r="A2906" t="s">
        <v>8764</v>
      </c>
      <c r="B2906" t="s">
        <v>8765</v>
      </c>
      <c r="C2906" t="s">
        <v>8766</v>
      </c>
      <c r="D2906" t="s">
        <v>100</v>
      </c>
      <c r="E2906" t="s">
        <v>95</v>
      </c>
      <c r="F2906" t="s">
        <v>95</v>
      </c>
      <c r="G2906" t="s">
        <v>95</v>
      </c>
      <c r="H2906" s="1">
        <v>516.38</v>
      </c>
      <c r="I2906" s="2">
        <v>45705</v>
      </c>
      <c r="J2906" s="2">
        <v>45708</v>
      </c>
      <c r="K2906" t="s">
        <v>190</v>
      </c>
      <c r="L2906" s="2">
        <v>45723</v>
      </c>
      <c r="M2906">
        <v>0</v>
      </c>
      <c r="N2906">
        <v>15</v>
      </c>
      <c r="O2906">
        <v>2</v>
      </c>
      <c r="P2906">
        <v>2.61</v>
      </c>
      <c r="Q2906">
        <v>1</v>
      </c>
      <c r="R2906" t="s">
        <v>30</v>
      </c>
      <c r="S2906" t="s">
        <v>30</v>
      </c>
      <c r="T2906">
        <f t="shared" si="45"/>
        <v>0</v>
      </c>
      <c r="U2906" t="s">
        <v>31</v>
      </c>
      <c r="V2906" t="s">
        <v>211</v>
      </c>
      <c r="W2906" t="s">
        <v>33</v>
      </c>
      <c r="X2906" t="s">
        <v>159</v>
      </c>
      <c r="Y2906">
        <v>95</v>
      </c>
      <c r="Z2906">
        <v>8.6</v>
      </c>
    </row>
    <row r="2907" spans="1:26">
      <c r="A2907" t="s">
        <v>8767</v>
      </c>
      <c r="B2907" t="s">
        <v>8768</v>
      </c>
      <c r="C2907" t="s">
        <v>8769</v>
      </c>
      <c r="D2907" t="s">
        <v>84</v>
      </c>
      <c r="E2907" t="s">
        <v>68</v>
      </c>
      <c r="F2907" t="s">
        <v>68</v>
      </c>
      <c r="G2907" t="s">
        <v>68</v>
      </c>
      <c r="H2907" s="1">
        <v>885.25</v>
      </c>
      <c r="I2907" s="2">
        <v>45969</v>
      </c>
      <c r="J2907" s="2">
        <v>45970</v>
      </c>
      <c r="K2907" s="2">
        <v>45972</v>
      </c>
      <c r="L2907" s="2">
        <v>45974</v>
      </c>
      <c r="M2907">
        <v>2</v>
      </c>
      <c r="N2907">
        <v>4</v>
      </c>
      <c r="O2907">
        <v>2</v>
      </c>
      <c r="P2907">
        <v>3.5</v>
      </c>
      <c r="Q2907">
        <v>1</v>
      </c>
      <c r="R2907" t="s">
        <v>30</v>
      </c>
      <c r="S2907" t="s">
        <v>30</v>
      </c>
      <c r="T2907">
        <f t="shared" si="45"/>
        <v>0</v>
      </c>
      <c r="U2907" t="s">
        <v>61</v>
      </c>
      <c r="V2907" t="s">
        <v>55</v>
      </c>
      <c r="W2907" t="s">
        <v>56</v>
      </c>
      <c r="X2907" t="s">
        <v>239</v>
      </c>
      <c r="Y2907">
        <v>93.2</v>
      </c>
      <c r="Z2907">
        <v>9.3000000000000007</v>
      </c>
    </row>
    <row r="2908" spans="1:26">
      <c r="A2908" t="s">
        <v>8770</v>
      </c>
      <c r="B2908" t="s">
        <v>8771</v>
      </c>
      <c r="C2908" t="s">
        <v>8772</v>
      </c>
      <c r="D2908" t="s">
        <v>105</v>
      </c>
      <c r="E2908" t="s">
        <v>106</v>
      </c>
      <c r="F2908" t="s">
        <v>106</v>
      </c>
      <c r="G2908" t="s">
        <v>106</v>
      </c>
      <c r="H2908" s="1">
        <v>6162.35</v>
      </c>
      <c r="I2908" s="2">
        <v>45988</v>
      </c>
      <c r="J2908" s="2">
        <v>45988</v>
      </c>
      <c r="K2908" s="2">
        <v>45988</v>
      </c>
      <c r="L2908" s="2">
        <v>46000</v>
      </c>
      <c r="M2908">
        <v>0</v>
      </c>
      <c r="N2908">
        <v>12</v>
      </c>
      <c r="O2908">
        <v>3</v>
      </c>
      <c r="P2908">
        <v>2.66</v>
      </c>
      <c r="Q2908">
        <v>0</v>
      </c>
      <c r="R2908" t="s">
        <v>30</v>
      </c>
      <c r="S2908" t="s">
        <v>30</v>
      </c>
      <c r="T2908">
        <f t="shared" si="45"/>
        <v>0</v>
      </c>
      <c r="U2908" t="s">
        <v>3040</v>
      </c>
      <c r="V2908" t="s">
        <v>39</v>
      </c>
      <c r="W2908" t="s">
        <v>90</v>
      </c>
      <c r="X2908" t="s">
        <v>40</v>
      </c>
      <c r="Y2908">
        <v>95.7</v>
      </c>
    </row>
    <row r="2909" spans="1:26">
      <c r="A2909" t="s">
        <v>8773</v>
      </c>
      <c r="B2909" t="s">
        <v>8774</v>
      </c>
      <c r="C2909" t="s">
        <v>8775</v>
      </c>
      <c r="D2909" t="s">
        <v>67</v>
      </c>
      <c r="E2909" t="s">
        <v>68</v>
      </c>
      <c r="F2909" t="s">
        <v>68</v>
      </c>
      <c r="G2909" t="s">
        <v>68</v>
      </c>
      <c r="H2909" s="1">
        <v>1808.98</v>
      </c>
      <c r="I2909" s="2">
        <v>45705</v>
      </c>
      <c r="J2909" s="2">
        <v>45705</v>
      </c>
      <c r="K2909" s="2">
        <v>45706</v>
      </c>
      <c r="L2909" s="2">
        <v>45717</v>
      </c>
      <c r="M2909">
        <v>1</v>
      </c>
      <c r="N2909">
        <v>12</v>
      </c>
      <c r="O2909">
        <v>1</v>
      </c>
      <c r="P2909">
        <v>1.1200000000000001</v>
      </c>
      <c r="Q2909">
        <v>0</v>
      </c>
      <c r="R2909" t="s">
        <v>30</v>
      </c>
      <c r="S2909" t="s">
        <v>30</v>
      </c>
      <c r="T2909">
        <f t="shared" si="45"/>
        <v>0</v>
      </c>
      <c r="U2909" t="s">
        <v>61</v>
      </c>
      <c r="V2909" t="s">
        <v>151</v>
      </c>
      <c r="W2909" t="s">
        <v>33</v>
      </c>
      <c r="X2909" t="s">
        <v>71</v>
      </c>
      <c r="Y2909">
        <v>92.6</v>
      </c>
      <c r="Z2909">
        <v>7.9</v>
      </c>
    </row>
    <row r="2910" spans="1:26">
      <c r="A2910" t="s">
        <v>8776</v>
      </c>
      <c r="B2910" t="s">
        <v>8777</v>
      </c>
      <c r="C2910" t="s">
        <v>8778</v>
      </c>
      <c r="D2910" t="s">
        <v>38</v>
      </c>
      <c r="E2910" t="s">
        <v>29</v>
      </c>
      <c r="F2910" t="s">
        <v>29</v>
      </c>
      <c r="G2910" t="s">
        <v>29</v>
      </c>
      <c r="H2910" s="1">
        <v>3877.02</v>
      </c>
      <c r="I2910" s="2">
        <v>45720</v>
      </c>
      <c r="J2910" s="2">
        <v>45722</v>
      </c>
      <c r="K2910" s="2">
        <v>45722</v>
      </c>
      <c r="L2910" s="2">
        <v>45745</v>
      </c>
      <c r="M2910">
        <v>0</v>
      </c>
      <c r="N2910">
        <v>23</v>
      </c>
      <c r="O2910">
        <v>2</v>
      </c>
      <c r="P2910">
        <v>2.8</v>
      </c>
      <c r="Q2910">
        <v>0</v>
      </c>
      <c r="R2910" t="s">
        <v>30</v>
      </c>
      <c r="S2910" t="s">
        <v>30</v>
      </c>
      <c r="T2910">
        <f t="shared" si="45"/>
        <v>0</v>
      </c>
      <c r="U2910" t="s">
        <v>31</v>
      </c>
      <c r="V2910" t="s">
        <v>326</v>
      </c>
      <c r="W2910" t="s">
        <v>56</v>
      </c>
      <c r="X2910" t="s">
        <v>63</v>
      </c>
      <c r="Y2910">
        <v>89.4</v>
      </c>
      <c r="Z2910">
        <v>8.6999999999999993</v>
      </c>
    </row>
    <row r="2911" spans="1:26">
      <c r="A2911" t="s">
        <v>8779</v>
      </c>
      <c r="B2911" t="s">
        <v>8780</v>
      </c>
      <c r="C2911" t="s">
        <v>8781</v>
      </c>
      <c r="D2911" t="s">
        <v>53</v>
      </c>
      <c r="E2911" t="s">
        <v>54</v>
      </c>
      <c r="F2911" t="s">
        <v>54</v>
      </c>
      <c r="G2911" t="s">
        <v>54</v>
      </c>
      <c r="H2911" s="1">
        <v>3533.03</v>
      </c>
      <c r="I2911" s="2">
        <v>45813</v>
      </c>
      <c r="J2911" s="2">
        <v>45815</v>
      </c>
      <c r="K2911" s="2">
        <v>45817</v>
      </c>
      <c r="L2911" s="2">
        <v>45839</v>
      </c>
      <c r="M2911">
        <v>2</v>
      </c>
      <c r="N2911">
        <v>24</v>
      </c>
      <c r="O2911">
        <v>4</v>
      </c>
      <c r="P2911">
        <v>4.41</v>
      </c>
      <c r="Q2911">
        <v>1</v>
      </c>
      <c r="R2911" t="s">
        <v>30</v>
      </c>
      <c r="T2911">
        <f t="shared" si="45"/>
        <v>0</v>
      </c>
      <c r="U2911" t="s">
        <v>31</v>
      </c>
      <c r="V2911" t="s">
        <v>341</v>
      </c>
      <c r="W2911" t="s">
        <v>33</v>
      </c>
      <c r="X2911" t="s">
        <v>159</v>
      </c>
      <c r="Y2911">
        <v>97</v>
      </c>
      <c r="Z2911">
        <v>5.5</v>
      </c>
    </row>
    <row r="2912" spans="1:26">
      <c r="A2912" t="s">
        <v>8782</v>
      </c>
      <c r="B2912" t="s">
        <v>8783</v>
      </c>
      <c r="C2912" t="s">
        <v>8784</v>
      </c>
      <c r="D2912" t="s">
        <v>167</v>
      </c>
      <c r="E2912" t="s">
        <v>68</v>
      </c>
      <c r="F2912" t="s">
        <v>68</v>
      </c>
      <c r="G2912" t="s">
        <v>68</v>
      </c>
      <c r="H2912" s="1">
        <v>6498.66</v>
      </c>
      <c r="I2912" s="2">
        <v>45895</v>
      </c>
      <c r="J2912" s="2">
        <v>45897</v>
      </c>
      <c r="K2912" s="2">
        <v>45900</v>
      </c>
      <c r="L2912" s="2">
        <v>45937</v>
      </c>
      <c r="M2912">
        <v>3</v>
      </c>
      <c r="N2912">
        <v>40</v>
      </c>
      <c r="O2912">
        <v>4</v>
      </c>
      <c r="P2912">
        <v>2.69</v>
      </c>
      <c r="Q2912">
        <v>0</v>
      </c>
      <c r="R2912" t="s">
        <v>30</v>
      </c>
      <c r="S2912" t="s">
        <v>30</v>
      </c>
      <c r="T2912">
        <f t="shared" si="45"/>
        <v>0</v>
      </c>
      <c r="U2912" t="s">
        <v>47</v>
      </c>
      <c r="V2912" t="s">
        <v>851</v>
      </c>
      <c r="W2912" t="s">
        <v>56</v>
      </c>
      <c r="X2912" t="s">
        <v>63</v>
      </c>
      <c r="Y2912">
        <v>92.3</v>
      </c>
      <c r="Z2912">
        <v>5.4</v>
      </c>
    </row>
    <row r="2913" spans="1:26">
      <c r="A2913" t="s">
        <v>8785</v>
      </c>
      <c r="B2913" t="s">
        <v>8786</v>
      </c>
      <c r="C2913" t="s">
        <v>8787</v>
      </c>
      <c r="D2913" t="s">
        <v>105</v>
      </c>
      <c r="E2913" t="s">
        <v>106</v>
      </c>
      <c r="F2913" t="s">
        <v>106</v>
      </c>
      <c r="G2913" t="s">
        <v>106</v>
      </c>
      <c r="H2913" s="1">
        <v>2382.86</v>
      </c>
      <c r="I2913" s="2">
        <v>45736</v>
      </c>
      <c r="J2913" s="2">
        <v>45738</v>
      </c>
      <c r="K2913" s="2">
        <v>45741</v>
      </c>
      <c r="L2913" s="2">
        <v>45760</v>
      </c>
      <c r="M2913">
        <v>3</v>
      </c>
      <c r="N2913">
        <v>22</v>
      </c>
      <c r="O2913">
        <v>5</v>
      </c>
      <c r="P2913">
        <v>2.16</v>
      </c>
      <c r="Q2913">
        <v>0</v>
      </c>
      <c r="R2913" t="s">
        <v>30</v>
      </c>
      <c r="S2913" t="s">
        <v>30</v>
      </c>
      <c r="T2913">
        <f t="shared" si="45"/>
        <v>0</v>
      </c>
      <c r="U2913" t="s">
        <v>47</v>
      </c>
      <c r="V2913" t="s">
        <v>304</v>
      </c>
      <c r="W2913" t="s">
        <v>56</v>
      </c>
      <c r="X2913" t="s">
        <v>34</v>
      </c>
      <c r="Y2913">
        <v>84.4</v>
      </c>
      <c r="Z2913">
        <v>6.6</v>
      </c>
    </row>
    <row r="2914" spans="1:26">
      <c r="A2914" t="s">
        <v>8788</v>
      </c>
      <c r="B2914" t="s">
        <v>8789</v>
      </c>
      <c r="C2914" t="s">
        <v>8790</v>
      </c>
      <c r="D2914" t="s">
        <v>38</v>
      </c>
      <c r="E2914" t="s">
        <v>29</v>
      </c>
      <c r="F2914" t="s">
        <v>29</v>
      </c>
      <c r="G2914" t="s">
        <v>29</v>
      </c>
      <c r="H2914" s="1">
        <v>785.56</v>
      </c>
      <c r="I2914" s="2">
        <v>45843</v>
      </c>
      <c r="J2914" s="2">
        <v>45844</v>
      </c>
      <c r="K2914" s="2">
        <v>45846</v>
      </c>
      <c r="L2914" s="2">
        <v>45877</v>
      </c>
      <c r="M2914">
        <v>2</v>
      </c>
      <c r="N2914">
        <v>33</v>
      </c>
      <c r="O2914">
        <v>5</v>
      </c>
      <c r="P2914">
        <v>3.93</v>
      </c>
      <c r="Q2914">
        <v>3</v>
      </c>
      <c r="R2914" t="s">
        <v>30</v>
      </c>
      <c r="S2914" t="s">
        <v>30</v>
      </c>
      <c r="T2914">
        <f t="shared" si="45"/>
        <v>0</v>
      </c>
      <c r="U2914" t="s">
        <v>47</v>
      </c>
      <c r="V2914" t="s">
        <v>235</v>
      </c>
      <c r="W2914" t="s">
        <v>33</v>
      </c>
      <c r="X2914" t="s">
        <v>76</v>
      </c>
      <c r="Y2914">
        <v>80.8</v>
      </c>
      <c r="Z2914">
        <v>6.6</v>
      </c>
    </row>
    <row r="2915" spans="1:26">
      <c r="A2915" t="s">
        <v>8791</v>
      </c>
      <c r="B2915" t="s">
        <v>8792</v>
      </c>
      <c r="C2915" t="s">
        <v>8793</v>
      </c>
      <c r="D2915" t="s">
        <v>60</v>
      </c>
      <c r="E2915" t="s">
        <v>54</v>
      </c>
      <c r="F2915" t="s">
        <v>54</v>
      </c>
      <c r="G2915" t="s">
        <v>54</v>
      </c>
      <c r="H2915" s="1">
        <v>2791.03</v>
      </c>
      <c r="I2915" s="2">
        <v>45910</v>
      </c>
      <c r="J2915" s="2">
        <v>45913</v>
      </c>
      <c r="K2915" s="2">
        <v>45914</v>
      </c>
      <c r="L2915" s="2">
        <v>45933</v>
      </c>
      <c r="M2915">
        <v>1</v>
      </c>
      <c r="N2915">
        <v>20</v>
      </c>
      <c r="O2915">
        <v>1</v>
      </c>
      <c r="P2915">
        <v>4.51</v>
      </c>
      <c r="Q2915">
        <v>2</v>
      </c>
      <c r="R2915" t="s">
        <v>30</v>
      </c>
      <c r="S2915" t="s">
        <v>30</v>
      </c>
      <c r="T2915">
        <f t="shared" si="45"/>
        <v>0</v>
      </c>
      <c r="U2915" t="s">
        <v>31</v>
      </c>
      <c r="V2915" t="s">
        <v>735</v>
      </c>
      <c r="W2915" t="s">
        <v>90</v>
      </c>
      <c r="X2915" t="s">
        <v>71</v>
      </c>
      <c r="Y2915">
        <v>90.6</v>
      </c>
      <c r="Z2915">
        <v>5.8</v>
      </c>
    </row>
    <row r="2916" spans="1:26">
      <c r="A2916" t="s">
        <v>8794</v>
      </c>
      <c r="B2916" t="s">
        <v>8795</v>
      </c>
      <c r="C2916" t="s">
        <v>8796</v>
      </c>
      <c r="D2916" t="s">
        <v>105</v>
      </c>
      <c r="E2916" t="s">
        <v>106</v>
      </c>
      <c r="F2916" t="s">
        <v>106</v>
      </c>
      <c r="G2916" t="s">
        <v>106</v>
      </c>
      <c r="H2916" s="1">
        <v>1359.64</v>
      </c>
      <c r="I2916" s="2">
        <v>45726</v>
      </c>
      <c r="J2916" s="2">
        <v>45728</v>
      </c>
      <c r="K2916" s="2">
        <v>45729</v>
      </c>
      <c r="L2916" s="2">
        <v>45744</v>
      </c>
      <c r="M2916">
        <v>1</v>
      </c>
      <c r="N2916">
        <v>16</v>
      </c>
      <c r="O2916">
        <v>4</v>
      </c>
      <c r="P2916">
        <v>2.78</v>
      </c>
      <c r="Q2916">
        <v>1</v>
      </c>
      <c r="R2916" t="s">
        <v>321</v>
      </c>
      <c r="S2916" t="s">
        <v>30</v>
      </c>
      <c r="T2916">
        <f t="shared" si="45"/>
        <v>0</v>
      </c>
      <c r="U2916" t="s">
        <v>31</v>
      </c>
      <c r="V2916" t="s">
        <v>108</v>
      </c>
      <c r="W2916" t="s">
        <v>33</v>
      </c>
      <c r="X2916" t="s">
        <v>63</v>
      </c>
      <c r="Y2916">
        <v>98.8</v>
      </c>
      <c r="Z2916">
        <v>7</v>
      </c>
    </row>
    <row r="2917" spans="1:26">
      <c r="A2917" t="s">
        <v>8797</v>
      </c>
      <c r="B2917" t="s">
        <v>8798</v>
      </c>
      <c r="C2917" t="s">
        <v>8799</v>
      </c>
      <c r="D2917" t="s">
        <v>53</v>
      </c>
      <c r="E2917" t="s">
        <v>54</v>
      </c>
      <c r="F2917" t="s">
        <v>54</v>
      </c>
      <c r="G2917" t="s">
        <v>54</v>
      </c>
      <c r="H2917" s="1">
        <v>1086.1600000000001</v>
      </c>
      <c r="I2917" s="2">
        <v>45976</v>
      </c>
      <c r="J2917" s="2">
        <v>45978</v>
      </c>
      <c r="K2917" s="2">
        <v>45979</v>
      </c>
      <c r="L2917" s="2">
        <v>45990</v>
      </c>
      <c r="M2917">
        <v>1</v>
      </c>
      <c r="N2917">
        <v>12</v>
      </c>
      <c r="O2917">
        <v>4</v>
      </c>
      <c r="P2917">
        <v>6.2</v>
      </c>
      <c r="Q2917">
        <v>1</v>
      </c>
      <c r="R2917" t="s">
        <v>30</v>
      </c>
      <c r="S2917" t="s">
        <v>30</v>
      </c>
      <c r="T2917">
        <f t="shared" si="45"/>
        <v>0</v>
      </c>
      <c r="U2917" t="s">
        <v>31</v>
      </c>
      <c r="V2917" t="s">
        <v>829</v>
      </c>
      <c r="W2917" t="s">
        <v>33</v>
      </c>
      <c r="X2917" t="s">
        <v>76</v>
      </c>
      <c r="Y2917">
        <v>98.4</v>
      </c>
      <c r="Z2917">
        <v>7.6</v>
      </c>
    </row>
    <row r="2918" spans="1:26">
      <c r="A2918" t="s">
        <v>8800</v>
      </c>
      <c r="B2918" t="s">
        <v>8801</v>
      </c>
      <c r="C2918" t="s">
        <v>8802</v>
      </c>
      <c r="D2918" t="s">
        <v>44</v>
      </c>
      <c r="E2918" t="s">
        <v>1003</v>
      </c>
      <c r="F2918" t="s">
        <v>1003</v>
      </c>
      <c r="G2918" t="s">
        <v>1003</v>
      </c>
      <c r="H2918" s="1">
        <v>6954.89</v>
      </c>
      <c r="I2918" s="2">
        <v>45910</v>
      </c>
      <c r="J2918" s="2">
        <v>45912</v>
      </c>
      <c r="K2918" s="2">
        <v>45913</v>
      </c>
      <c r="L2918" s="2">
        <v>45940</v>
      </c>
      <c r="M2918">
        <v>1</v>
      </c>
      <c r="N2918">
        <v>28</v>
      </c>
      <c r="O2918">
        <v>2</v>
      </c>
      <c r="P2918">
        <v>3.89</v>
      </c>
      <c r="Q2918">
        <v>1</v>
      </c>
      <c r="R2918" t="s">
        <v>30</v>
      </c>
      <c r="S2918" t="s">
        <v>30</v>
      </c>
      <c r="T2918">
        <f t="shared" si="45"/>
        <v>0</v>
      </c>
      <c r="U2918" t="s">
        <v>47</v>
      </c>
      <c r="V2918" t="s">
        <v>469</v>
      </c>
      <c r="W2918" t="s">
        <v>33</v>
      </c>
      <c r="X2918" t="s">
        <v>40</v>
      </c>
      <c r="Y2918">
        <v>86.4</v>
      </c>
      <c r="Z2918">
        <v>5.8</v>
      </c>
    </row>
    <row r="2919" spans="1:26">
      <c r="A2919" t="s">
        <v>8803</v>
      </c>
      <c r="B2919" t="s">
        <v>8804</v>
      </c>
      <c r="C2919" t="s">
        <v>8805</v>
      </c>
      <c r="D2919" t="s">
        <v>94</v>
      </c>
      <c r="E2919" t="s">
        <v>95</v>
      </c>
      <c r="F2919" t="s">
        <v>95</v>
      </c>
      <c r="G2919" t="s">
        <v>95</v>
      </c>
      <c r="H2919" s="1">
        <v>3783.62</v>
      </c>
      <c r="I2919" s="2">
        <v>45884</v>
      </c>
      <c r="J2919" s="2">
        <v>45886</v>
      </c>
      <c r="K2919" s="2">
        <v>45887</v>
      </c>
      <c r="L2919" s="2">
        <v>45908</v>
      </c>
      <c r="M2919">
        <v>1</v>
      </c>
      <c r="N2919">
        <v>22</v>
      </c>
      <c r="O2919">
        <v>2</v>
      </c>
      <c r="P2919">
        <v>0.56999999999999995</v>
      </c>
      <c r="Q2919">
        <v>0</v>
      </c>
      <c r="R2919" t="s">
        <v>30</v>
      </c>
      <c r="S2919" t="s">
        <v>30</v>
      </c>
      <c r="T2919">
        <f t="shared" si="45"/>
        <v>0</v>
      </c>
      <c r="U2919" t="s">
        <v>31</v>
      </c>
      <c r="V2919" t="s">
        <v>179</v>
      </c>
      <c r="W2919" t="s">
        <v>33</v>
      </c>
      <c r="X2919" t="s">
        <v>40</v>
      </c>
      <c r="Y2919">
        <v>91.1</v>
      </c>
      <c r="Z2919">
        <v>7.2</v>
      </c>
    </row>
    <row r="2920" spans="1:26">
      <c r="A2920" t="s">
        <v>8806</v>
      </c>
      <c r="B2920" t="s">
        <v>8807</v>
      </c>
      <c r="C2920" t="s">
        <v>8808</v>
      </c>
      <c r="D2920" t="s">
        <v>28</v>
      </c>
      <c r="E2920" t="s">
        <v>29</v>
      </c>
      <c r="F2920" t="s">
        <v>29</v>
      </c>
      <c r="G2920" t="s">
        <v>29</v>
      </c>
      <c r="H2920" s="1">
        <v>1398.77</v>
      </c>
      <c r="I2920" s="2">
        <v>45756</v>
      </c>
      <c r="J2920" s="2">
        <v>45758</v>
      </c>
      <c r="K2920" s="2">
        <v>45760</v>
      </c>
      <c r="L2920" s="2">
        <v>45783</v>
      </c>
      <c r="M2920">
        <v>2</v>
      </c>
      <c r="N2920">
        <v>25</v>
      </c>
      <c r="O2920">
        <v>6</v>
      </c>
      <c r="P2920">
        <v>3.81</v>
      </c>
      <c r="Q2920">
        <v>1</v>
      </c>
      <c r="R2920" t="s">
        <v>69</v>
      </c>
      <c r="S2920" t="s">
        <v>30</v>
      </c>
      <c r="T2920">
        <f t="shared" si="45"/>
        <v>0</v>
      </c>
      <c r="U2920" t="s">
        <v>61</v>
      </c>
      <c r="V2920" t="s">
        <v>139</v>
      </c>
      <c r="W2920" t="s">
        <v>33</v>
      </c>
      <c r="X2920" t="s">
        <v>40</v>
      </c>
      <c r="Y2920">
        <v>88.6</v>
      </c>
      <c r="Z2920">
        <v>4.0999999999999996</v>
      </c>
    </row>
    <row r="2921" spans="1:26">
      <c r="A2921" t="s">
        <v>8809</v>
      </c>
      <c r="B2921" t="s">
        <v>8810</v>
      </c>
      <c r="C2921" t="s">
        <v>8811</v>
      </c>
      <c r="D2921" t="s">
        <v>94</v>
      </c>
      <c r="E2921" t="s">
        <v>95</v>
      </c>
      <c r="F2921" t="s">
        <v>95</v>
      </c>
      <c r="G2921" t="s">
        <v>95</v>
      </c>
      <c r="H2921" s="1">
        <v>1132.3900000000001</v>
      </c>
      <c r="I2921" s="2">
        <v>45958</v>
      </c>
      <c r="J2921" s="2">
        <v>45958</v>
      </c>
      <c r="K2921" s="2">
        <v>45962</v>
      </c>
      <c r="L2921" s="2">
        <v>45972</v>
      </c>
      <c r="M2921">
        <v>4</v>
      </c>
      <c r="N2921">
        <v>14</v>
      </c>
      <c r="O2921">
        <v>5</v>
      </c>
      <c r="P2921">
        <v>4.4000000000000004</v>
      </c>
      <c r="Q2921" t="s">
        <v>46</v>
      </c>
      <c r="R2921" t="s">
        <v>30</v>
      </c>
      <c r="S2921" t="s">
        <v>30</v>
      </c>
      <c r="T2921">
        <f t="shared" si="45"/>
        <v>0</v>
      </c>
      <c r="U2921" t="s">
        <v>61</v>
      </c>
      <c r="V2921" t="s">
        <v>642</v>
      </c>
      <c r="W2921" t="s">
        <v>90</v>
      </c>
      <c r="X2921" t="s">
        <v>76</v>
      </c>
      <c r="Y2921">
        <v>87.2</v>
      </c>
      <c r="Z2921">
        <v>4.3</v>
      </c>
    </row>
    <row r="2922" spans="1:26">
      <c r="A2922" t="s">
        <v>8812</v>
      </c>
      <c r="B2922" t="s">
        <v>8813</v>
      </c>
      <c r="C2922" t="s">
        <v>214</v>
      </c>
      <c r="D2922" t="s">
        <v>38</v>
      </c>
      <c r="E2922" t="s">
        <v>29</v>
      </c>
      <c r="F2922" t="s">
        <v>29</v>
      </c>
      <c r="G2922" t="s">
        <v>29</v>
      </c>
      <c r="H2922" s="1">
        <v>6886.55</v>
      </c>
      <c r="I2922" s="2">
        <v>45829</v>
      </c>
      <c r="J2922" s="2">
        <v>45830</v>
      </c>
      <c r="K2922" t="s">
        <v>46</v>
      </c>
      <c r="L2922" s="2">
        <v>45845</v>
      </c>
      <c r="M2922">
        <v>7</v>
      </c>
      <c r="N2922">
        <v>15</v>
      </c>
      <c r="O2922">
        <v>3</v>
      </c>
      <c r="P2922">
        <v>3.49</v>
      </c>
      <c r="Q2922">
        <v>0</v>
      </c>
      <c r="R2922" t="s">
        <v>30</v>
      </c>
      <c r="S2922" t="s">
        <v>30</v>
      </c>
      <c r="T2922">
        <f t="shared" si="45"/>
        <v>0</v>
      </c>
      <c r="U2922" t="s">
        <v>61</v>
      </c>
      <c r="V2922" t="s">
        <v>382</v>
      </c>
      <c r="W2922" t="s">
        <v>56</v>
      </c>
      <c r="X2922" t="s">
        <v>40</v>
      </c>
      <c r="Y2922">
        <v>96</v>
      </c>
      <c r="Z2922">
        <v>6.7</v>
      </c>
    </row>
    <row r="2923" spans="1:26">
      <c r="A2923" t="s">
        <v>8814</v>
      </c>
      <c r="B2923" t="s">
        <v>8815</v>
      </c>
      <c r="C2923" t="s">
        <v>3277</v>
      </c>
      <c r="D2923" t="s">
        <v>167</v>
      </c>
      <c r="E2923" t="s">
        <v>68</v>
      </c>
      <c r="F2923" t="s">
        <v>68</v>
      </c>
      <c r="G2923" t="s">
        <v>68</v>
      </c>
      <c r="H2923" s="1">
        <v>12055.2</v>
      </c>
      <c r="I2923" s="3">
        <v>45675</v>
      </c>
      <c r="J2923" s="2">
        <v>45678</v>
      </c>
      <c r="K2923" s="2">
        <v>45679</v>
      </c>
      <c r="L2923" s="2">
        <v>45702</v>
      </c>
      <c r="M2923">
        <v>1</v>
      </c>
      <c r="O2923">
        <v>3</v>
      </c>
      <c r="P2923">
        <v>1.75</v>
      </c>
      <c r="Q2923">
        <v>0</v>
      </c>
      <c r="R2923" t="s">
        <v>30</v>
      </c>
      <c r="S2923" t="s">
        <v>30</v>
      </c>
      <c r="T2923">
        <f t="shared" si="45"/>
        <v>0</v>
      </c>
      <c r="U2923" t="s">
        <v>31</v>
      </c>
      <c r="V2923" t="s">
        <v>304</v>
      </c>
      <c r="W2923" t="s">
        <v>33</v>
      </c>
      <c r="X2923" t="s">
        <v>159</v>
      </c>
      <c r="Y2923">
        <v>91.4</v>
      </c>
      <c r="Z2923">
        <v>7.5</v>
      </c>
    </row>
    <row r="2924" spans="1:26">
      <c r="A2924" t="s">
        <v>8816</v>
      </c>
      <c r="B2924" t="s">
        <v>8817</v>
      </c>
      <c r="C2924" t="s">
        <v>8818</v>
      </c>
      <c r="D2924" t="s">
        <v>143</v>
      </c>
      <c r="E2924" t="s">
        <v>29</v>
      </c>
      <c r="F2924" t="s">
        <v>29</v>
      </c>
      <c r="G2924" t="s">
        <v>29</v>
      </c>
      <c r="H2924" s="1">
        <v>3281.07</v>
      </c>
      <c r="I2924" s="2">
        <v>45764</v>
      </c>
      <c r="J2924" s="2">
        <v>45768</v>
      </c>
      <c r="K2924" s="2">
        <v>45769</v>
      </c>
      <c r="L2924" s="2">
        <v>45782</v>
      </c>
      <c r="M2924">
        <v>1</v>
      </c>
      <c r="N2924">
        <v>14</v>
      </c>
      <c r="O2924">
        <v>2</v>
      </c>
      <c r="P2924">
        <v>3.52</v>
      </c>
      <c r="Q2924" t="s">
        <v>46</v>
      </c>
      <c r="R2924" t="s">
        <v>30</v>
      </c>
      <c r="S2924" t="s">
        <v>30</v>
      </c>
      <c r="T2924">
        <f t="shared" si="45"/>
        <v>0</v>
      </c>
      <c r="U2924" t="s">
        <v>61</v>
      </c>
      <c r="V2924" t="s">
        <v>518</v>
      </c>
      <c r="W2924" t="s">
        <v>33</v>
      </c>
      <c r="X2924" t="s">
        <v>239</v>
      </c>
      <c r="Y2924">
        <v>89.3</v>
      </c>
      <c r="Z2924">
        <v>6.9</v>
      </c>
    </row>
    <row r="2925" spans="1:26">
      <c r="A2925" t="s">
        <v>8819</v>
      </c>
      <c r="B2925" t="s">
        <v>8820</v>
      </c>
      <c r="C2925" t="s">
        <v>8821</v>
      </c>
      <c r="D2925" t="s">
        <v>44</v>
      </c>
      <c r="E2925" t="s">
        <v>45</v>
      </c>
      <c r="F2925" t="s">
        <v>45</v>
      </c>
      <c r="G2925" t="s">
        <v>45</v>
      </c>
      <c r="H2925" s="1">
        <v>467.44</v>
      </c>
      <c r="I2925" s="2">
        <v>45685</v>
      </c>
      <c r="J2925" s="2">
        <v>45686</v>
      </c>
      <c r="K2925" s="2">
        <v>45688</v>
      </c>
      <c r="L2925" s="2">
        <v>45709</v>
      </c>
      <c r="M2925">
        <v>2</v>
      </c>
      <c r="N2925">
        <v>23</v>
      </c>
      <c r="O2925">
        <v>1</v>
      </c>
      <c r="P2925">
        <v>2.6</v>
      </c>
      <c r="Q2925">
        <v>0</v>
      </c>
      <c r="R2925" t="s">
        <v>30</v>
      </c>
      <c r="S2925" t="s">
        <v>30</v>
      </c>
      <c r="T2925">
        <f t="shared" si="45"/>
        <v>0</v>
      </c>
      <c r="U2925" t="s">
        <v>61</v>
      </c>
      <c r="V2925" t="s">
        <v>401</v>
      </c>
      <c r="X2925" t="s">
        <v>40</v>
      </c>
      <c r="Y2925">
        <v>96.7</v>
      </c>
      <c r="Z2925">
        <v>6.5</v>
      </c>
    </row>
    <row r="2926" spans="1:26">
      <c r="A2926" t="s">
        <v>8822</v>
      </c>
      <c r="B2926" t="s">
        <v>8823</v>
      </c>
      <c r="C2926" t="s">
        <v>8824</v>
      </c>
      <c r="D2926" t="s">
        <v>121</v>
      </c>
      <c r="E2926" t="s">
        <v>106</v>
      </c>
      <c r="F2926" t="s">
        <v>106</v>
      </c>
      <c r="G2926" t="s">
        <v>106</v>
      </c>
      <c r="H2926" s="1">
        <v>554.08000000000004</v>
      </c>
      <c r="I2926" s="2">
        <v>45747</v>
      </c>
      <c r="J2926" s="2">
        <v>45749</v>
      </c>
      <c r="K2926" s="2">
        <v>45752</v>
      </c>
      <c r="L2926" s="2">
        <v>45770</v>
      </c>
      <c r="M2926">
        <v>3</v>
      </c>
      <c r="N2926">
        <v>21</v>
      </c>
      <c r="O2926">
        <v>1</v>
      </c>
      <c r="P2926">
        <v>2.0299999999999998</v>
      </c>
      <c r="Q2926">
        <v>0</v>
      </c>
      <c r="R2926" t="s">
        <v>30</v>
      </c>
      <c r="S2926" t="s">
        <v>30</v>
      </c>
      <c r="T2926">
        <f t="shared" si="45"/>
        <v>0</v>
      </c>
      <c r="U2926" t="s">
        <v>31</v>
      </c>
      <c r="V2926" t="s">
        <v>202</v>
      </c>
      <c r="W2926" t="s">
        <v>33</v>
      </c>
      <c r="X2926" t="s">
        <v>76</v>
      </c>
      <c r="Y2926">
        <v>90</v>
      </c>
      <c r="Z2926">
        <v>7</v>
      </c>
    </row>
    <row r="2927" spans="1:26">
      <c r="A2927" t="s">
        <v>8825</v>
      </c>
      <c r="B2927" t="s">
        <v>8826</v>
      </c>
      <c r="C2927" t="s">
        <v>8827</v>
      </c>
      <c r="D2927" t="s">
        <v>38</v>
      </c>
      <c r="E2927" t="s">
        <v>29</v>
      </c>
      <c r="F2927" t="s">
        <v>29</v>
      </c>
      <c r="G2927" t="s">
        <v>29</v>
      </c>
      <c r="H2927" s="1">
        <v>2476.67</v>
      </c>
      <c r="I2927" s="2">
        <v>45868</v>
      </c>
      <c r="J2927" s="2">
        <v>45870</v>
      </c>
      <c r="K2927" s="2">
        <v>45871</v>
      </c>
      <c r="L2927" s="2">
        <v>45896</v>
      </c>
      <c r="M2927">
        <v>-1</v>
      </c>
      <c r="N2927">
        <v>26</v>
      </c>
      <c r="O2927">
        <v>5</v>
      </c>
      <c r="P2927">
        <v>3.73</v>
      </c>
      <c r="Q2927" t="s">
        <v>46</v>
      </c>
      <c r="R2927" t="s">
        <v>30</v>
      </c>
      <c r="S2927" t="s">
        <v>30</v>
      </c>
      <c r="T2927">
        <f t="shared" si="45"/>
        <v>0</v>
      </c>
      <c r="U2927" t="s">
        <v>61</v>
      </c>
      <c r="V2927" t="s">
        <v>283</v>
      </c>
      <c r="W2927" t="s">
        <v>56</v>
      </c>
      <c r="X2927" t="s">
        <v>159</v>
      </c>
      <c r="Y2927">
        <v>96.8</v>
      </c>
      <c r="Z2927">
        <v>8.1999999999999993</v>
      </c>
    </row>
    <row r="2928" spans="1:26">
      <c r="A2928" t="s">
        <v>8828</v>
      </c>
      <c r="B2928" t="s">
        <v>8829</v>
      </c>
      <c r="C2928" t="s">
        <v>8830</v>
      </c>
      <c r="D2928" t="s">
        <v>84</v>
      </c>
      <c r="E2928" t="s">
        <v>68</v>
      </c>
      <c r="F2928" t="s">
        <v>68</v>
      </c>
      <c r="G2928" t="s">
        <v>68</v>
      </c>
      <c r="H2928" s="1">
        <v>903.16</v>
      </c>
      <c r="I2928" s="2">
        <v>45924</v>
      </c>
      <c r="J2928" s="2">
        <v>45927</v>
      </c>
      <c r="K2928" s="2">
        <v>45927</v>
      </c>
      <c r="L2928" s="2">
        <v>45933</v>
      </c>
      <c r="M2928">
        <v>0</v>
      </c>
      <c r="N2928">
        <v>6</v>
      </c>
      <c r="O2928">
        <v>3</v>
      </c>
      <c r="P2928">
        <v>2.6</v>
      </c>
      <c r="Q2928">
        <v>0</v>
      </c>
      <c r="R2928" t="s">
        <v>30</v>
      </c>
      <c r="S2928" t="s">
        <v>30</v>
      </c>
      <c r="T2928">
        <f t="shared" si="45"/>
        <v>0</v>
      </c>
      <c r="U2928" t="s">
        <v>61</v>
      </c>
      <c r="V2928" t="s">
        <v>573</v>
      </c>
      <c r="W2928" t="s">
        <v>90</v>
      </c>
      <c r="X2928" t="s">
        <v>34</v>
      </c>
      <c r="Y2928">
        <v>88.2</v>
      </c>
      <c r="Z2928">
        <v>8.4</v>
      </c>
    </row>
    <row r="2929" spans="1:26">
      <c r="A2929" t="s">
        <v>8831</v>
      </c>
      <c r="B2929" t="s">
        <v>8832</v>
      </c>
      <c r="C2929" t="s">
        <v>8833</v>
      </c>
      <c r="D2929" t="s">
        <v>53</v>
      </c>
      <c r="E2929" t="s">
        <v>54</v>
      </c>
      <c r="F2929" t="s">
        <v>54</v>
      </c>
      <c r="G2929" t="s">
        <v>54</v>
      </c>
      <c r="H2929" s="1">
        <v>1937.63</v>
      </c>
      <c r="I2929" s="2">
        <v>45760</v>
      </c>
      <c r="J2929" s="2">
        <v>45760</v>
      </c>
      <c r="K2929" s="2">
        <v>45763</v>
      </c>
      <c r="L2929" s="2">
        <v>45779</v>
      </c>
      <c r="M2929">
        <v>3</v>
      </c>
      <c r="N2929">
        <v>19</v>
      </c>
      <c r="O2929">
        <v>5</v>
      </c>
      <c r="P2929">
        <v>6.03</v>
      </c>
      <c r="Q2929">
        <v>2</v>
      </c>
      <c r="R2929" t="s">
        <v>30</v>
      </c>
      <c r="S2929" t="s">
        <v>69</v>
      </c>
      <c r="T2929">
        <f t="shared" si="45"/>
        <v>1</v>
      </c>
      <c r="U2929" t="s">
        <v>61</v>
      </c>
      <c r="V2929" t="s">
        <v>80</v>
      </c>
      <c r="W2929" t="s">
        <v>56</v>
      </c>
      <c r="X2929" t="s">
        <v>159</v>
      </c>
      <c r="Y2929">
        <v>86.1</v>
      </c>
      <c r="Z2929">
        <v>5.7</v>
      </c>
    </row>
    <row r="2930" spans="1:26">
      <c r="A2930" t="s">
        <v>8834</v>
      </c>
      <c r="B2930" t="s">
        <v>8835</v>
      </c>
      <c r="C2930" t="s">
        <v>214</v>
      </c>
      <c r="D2930" t="s">
        <v>84</v>
      </c>
      <c r="E2930" t="s">
        <v>68</v>
      </c>
      <c r="F2930" t="s">
        <v>68</v>
      </c>
      <c r="G2930" t="s">
        <v>68</v>
      </c>
      <c r="H2930" s="1">
        <v>809.9</v>
      </c>
      <c r="I2930" s="2">
        <v>45805</v>
      </c>
      <c r="J2930" s="2">
        <v>45806</v>
      </c>
      <c r="K2930" s="2">
        <v>45806</v>
      </c>
      <c r="L2930" s="2">
        <v>45822</v>
      </c>
      <c r="M2930">
        <v>0</v>
      </c>
      <c r="N2930">
        <v>16</v>
      </c>
      <c r="O2930">
        <v>2</v>
      </c>
      <c r="P2930">
        <v>3.06</v>
      </c>
      <c r="Q2930">
        <v>2</v>
      </c>
      <c r="R2930" t="s">
        <v>30</v>
      </c>
      <c r="S2930" t="s">
        <v>30</v>
      </c>
      <c r="T2930">
        <f t="shared" si="45"/>
        <v>0</v>
      </c>
      <c r="U2930" t="s">
        <v>61</v>
      </c>
      <c r="V2930" t="s">
        <v>701</v>
      </c>
      <c r="W2930" t="s">
        <v>33</v>
      </c>
      <c r="X2930" t="s">
        <v>34</v>
      </c>
      <c r="Y2930">
        <v>99</v>
      </c>
      <c r="Z2930">
        <v>7.9</v>
      </c>
    </row>
    <row r="2931" spans="1:26">
      <c r="A2931" t="s">
        <v>8836</v>
      </c>
      <c r="B2931" t="s">
        <v>8837</v>
      </c>
      <c r="C2931" t="s">
        <v>8838</v>
      </c>
      <c r="D2931" t="s">
        <v>53</v>
      </c>
      <c r="E2931" t="s">
        <v>54</v>
      </c>
      <c r="F2931" t="s">
        <v>54</v>
      </c>
      <c r="G2931" t="s">
        <v>54</v>
      </c>
      <c r="H2931" s="1">
        <v>2226.21</v>
      </c>
      <c r="I2931" s="2">
        <v>45926</v>
      </c>
      <c r="J2931" s="2">
        <v>45926</v>
      </c>
      <c r="K2931" s="2">
        <v>45931</v>
      </c>
      <c r="L2931" s="2">
        <v>45935</v>
      </c>
      <c r="M2931">
        <v>5</v>
      </c>
      <c r="N2931">
        <v>9</v>
      </c>
      <c r="O2931">
        <v>1</v>
      </c>
      <c r="P2931">
        <v>5.07</v>
      </c>
      <c r="Q2931">
        <v>1</v>
      </c>
      <c r="R2931" t="s">
        <v>30</v>
      </c>
      <c r="S2931" t="s">
        <v>69</v>
      </c>
      <c r="T2931">
        <f t="shared" si="45"/>
        <v>1</v>
      </c>
      <c r="U2931" t="s">
        <v>61</v>
      </c>
      <c r="V2931" t="s">
        <v>108</v>
      </c>
      <c r="W2931" t="s">
        <v>56</v>
      </c>
      <c r="X2931" t="s">
        <v>49</v>
      </c>
      <c r="Y2931">
        <v>87.2</v>
      </c>
      <c r="Z2931">
        <v>4.4000000000000004</v>
      </c>
    </row>
    <row r="2932" spans="1:26">
      <c r="A2932" t="s">
        <v>8839</v>
      </c>
      <c r="B2932" t="s">
        <v>8840</v>
      </c>
      <c r="C2932" t="s">
        <v>8841</v>
      </c>
      <c r="D2932" t="s">
        <v>53</v>
      </c>
      <c r="E2932" t="s">
        <v>54</v>
      </c>
      <c r="F2932" t="s">
        <v>54</v>
      </c>
      <c r="G2932" t="s">
        <v>54</v>
      </c>
      <c r="H2932" s="1">
        <v>2010.66</v>
      </c>
      <c r="I2932" s="2">
        <v>45962</v>
      </c>
      <c r="J2932" s="2">
        <v>45962</v>
      </c>
      <c r="K2932" s="2">
        <v>45964</v>
      </c>
      <c r="L2932" s="2">
        <v>45988</v>
      </c>
      <c r="M2932">
        <v>-2</v>
      </c>
      <c r="N2932">
        <v>26</v>
      </c>
      <c r="O2932">
        <v>8</v>
      </c>
      <c r="P2932">
        <v>5.2</v>
      </c>
      <c r="Q2932">
        <v>2</v>
      </c>
      <c r="R2932" t="s">
        <v>30</v>
      </c>
      <c r="S2932" t="s">
        <v>30</v>
      </c>
      <c r="T2932">
        <f t="shared" si="45"/>
        <v>0</v>
      </c>
      <c r="U2932" t="s">
        <v>47</v>
      </c>
      <c r="V2932" t="s">
        <v>191</v>
      </c>
      <c r="W2932" t="s">
        <v>33</v>
      </c>
      <c r="X2932" t="s">
        <v>76</v>
      </c>
      <c r="Y2932">
        <v>80.3</v>
      </c>
      <c r="Z2932">
        <v>7.2</v>
      </c>
    </row>
    <row r="2933" spans="1:26">
      <c r="A2933" t="s">
        <v>8842</v>
      </c>
      <c r="B2933" t="s">
        <v>8843</v>
      </c>
      <c r="C2933" t="s">
        <v>8844</v>
      </c>
      <c r="D2933" t="s">
        <v>143</v>
      </c>
      <c r="E2933" t="s">
        <v>29</v>
      </c>
      <c r="F2933" t="s">
        <v>29</v>
      </c>
      <c r="G2933" t="s">
        <v>29</v>
      </c>
      <c r="H2933" s="1">
        <v>1764.51</v>
      </c>
      <c r="I2933" s="2">
        <v>45669</v>
      </c>
      <c r="J2933" s="2">
        <v>45669</v>
      </c>
      <c r="K2933" s="2">
        <v>45671</v>
      </c>
      <c r="L2933" s="2">
        <v>45694</v>
      </c>
      <c r="M2933">
        <v>2</v>
      </c>
      <c r="N2933">
        <v>25</v>
      </c>
      <c r="O2933">
        <v>2</v>
      </c>
      <c r="P2933">
        <v>4.45</v>
      </c>
      <c r="Q2933">
        <v>0</v>
      </c>
      <c r="R2933" t="s">
        <v>30</v>
      </c>
      <c r="S2933" t="s">
        <v>30</v>
      </c>
      <c r="T2933">
        <f t="shared" si="45"/>
        <v>0</v>
      </c>
      <c r="U2933" t="s">
        <v>31</v>
      </c>
      <c r="V2933" t="s">
        <v>287</v>
      </c>
      <c r="W2933" t="s">
        <v>56</v>
      </c>
      <c r="X2933" t="s">
        <v>239</v>
      </c>
      <c r="Y2933">
        <v>89.1</v>
      </c>
      <c r="Z2933">
        <v>4.5</v>
      </c>
    </row>
    <row r="2934" spans="1:26">
      <c r="A2934" t="s">
        <v>8845</v>
      </c>
      <c r="B2934" t="s">
        <v>8846</v>
      </c>
      <c r="C2934" t="s">
        <v>8847</v>
      </c>
      <c r="D2934" t="s">
        <v>94</v>
      </c>
      <c r="E2934" t="s">
        <v>95</v>
      </c>
      <c r="F2934" t="s">
        <v>95</v>
      </c>
      <c r="G2934" t="s">
        <v>95</v>
      </c>
      <c r="H2934" s="1">
        <v>2274.67</v>
      </c>
      <c r="I2934" s="2">
        <v>45671</v>
      </c>
      <c r="J2934" s="2">
        <v>45671</v>
      </c>
      <c r="K2934" t="s">
        <v>190</v>
      </c>
      <c r="L2934" s="2">
        <v>45675</v>
      </c>
      <c r="M2934">
        <v>0</v>
      </c>
      <c r="N2934">
        <v>4</v>
      </c>
      <c r="O2934">
        <v>1</v>
      </c>
      <c r="P2934">
        <v>3.55</v>
      </c>
      <c r="Q2934">
        <v>0</v>
      </c>
      <c r="R2934" t="s">
        <v>30</v>
      </c>
      <c r="S2934" t="s">
        <v>30</v>
      </c>
      <c r="T2934">
        <f t="shared" si="45"/>
        <v>0</v>
      </c>
      <c r="U2934" t="s">
        <v>1984</v>
      </c>
      <c r="V2934" t="s">
        <v>112</v>
      </c>
      <c r="W2934" t="s">
        <v>56</v>
      </c>
      <c r="X2934" t="s">
        <v>71</v>
      </c>
      <c r="Y2934">
        <v>87.3</v>
      </c>
      <c r="Z2934">
        <v>9.1</v>
      </c>
    </row>
    <row r="2935" spans="1:26">
      <c r="A2935" t="s">
        <v>8848</v>
      </c>
      <c r="B2935" t="s">
        <v>8849</v>
      </c>
      <c r="C2935" t="s">
        <v>8850</v>
      </c>
      <c r="D2935" t="s">
        <v>167</v>
      </c>
      <c r="E2935" t="s">
        <v>68</v>
      </c>
      <c r="F2935" t="s">
        <v>68</v>
      </c>
      <c r="G2935" t="s">
        <v>68</v>
      </c>
      <c r="H2935" s="1">
        <v>459.45</v>
      </c>
      <c r="I2935" s="2">
        <v>45705</v>
      </c>
      <c r="J2935" s="2">
        <v>45705</v>
      </c>
      <c r="K2935" s="2">
        <v>45706</v>
      </c>
      <c r="L2935" s="2">
        <v>45719</v>
      </c>
      <c r="M2935">
        <v>1</v>
      </c>
      <c r="N2935">
        <v>14</v>
      </c>
      <c r="O2935">
        <v>3</v>
      </c>
      <c r="P2935">
        <v>2.14</v>
      </c>
      <c r="Q2935">
        <v>0</v>
      </c>
      <c r="R2935" t="s">
        <v>30</v>
      </c>
      <c r="S2935" t="s">
        <v>30</v>
      </c>
      <c r="T2935">
        <f t="shared" si="45"/>
        <v>0</v>
      </c>
      <c r="U2935" t="s">
        <v>31</v>
      </c>
      <c r="V2935" t="s">
        <v>341</v>
      </c>
      <c r="W2935" t="s">
        <v>56</v>
      </c>
      <c r="X2935" t="s">
        <v>34</v>
      </c>
      <c r="Y2935">
        <v>100</v>
      </c>
      <c r="Z2935">
        <v>7.5</v>
      </c>
    </row>
    <row r="2936" spans="1:26">
      <c r="A2936" t="s">
        <v>8851</v>
      </c>
      <c r="B2936" t="s">
        <v>8852</v>
      </c>
      <c r="C2936" t="s">
        <v>8853</v>
      </c>
      <c r="D2936" t="s">
        <v>67</v>
      </c>
      <c r="E2936" t="s">
        <v>68</v>
      </c>
      <c r="F2936" t="s">
        <v>68</v>
      </c>
      <c r="G2936" t="s">
        <v>68</v>
      </c>
      <c r="H2936" s="1">
        <v>2035.55</v>
      </c>
      <c r="I2936" s="2">
        <v>45805</v>
      </c>
      <c r="J2936" s="2">
        <v>45808</v>
      </c>
      <c r="K2936" t="s">
        <v>46</v>
      </c>
      <c r="L2936" s="2">
        <v>45823</v>
      </c>
      <c r="M2936">
        <v>0</v>
      </c>
      <c r="N2936">
        <v>15</v>
      </c>
      <c r="O2936">
        <v>2</v>
      </c>
      <c r="P2936">
        <v>2.41</v>
      </c>
      <c r="Q2936">
        <v>0</v>
      </c>
      <c r="R2936" t="s">
        <v>30</v>
      </c>
      <c r="S2936" t="s">
        <v>30</v>
      </c>
      <c r="T2936">
        <f t="shared" si="45"/>
        <v>0</v>
      </c>
      <c r="U2936" t="s">
        <v>61</v>
      </c>
      <c r="V2936" t="s">
        <v>108</v>
      </c>
      <c r="W2936" t="s">
        <v>56</v>
      </c>
      <c r="X2936" t="s">
        <v>49</v>
      </c>
      <c r="Y2936">
        <v>88.3</v>
      </c>
      <c r="Z2936">
        <v>6</v>
      </c>
    </row>
    <row r="2937" spans="1:26">
      <c r="A2937" t="s">
        <v>8854</v>
      </c>
      <c r="B2937" t="s">
        <v>8855</v>
      </c>
      <c r="C2937" t="s">
        <v>8856</v>
      </c>
      <c r="D2937" t="s">
        <v>53</v>
      </c>
      <c r="E2937" t="s">
        <v>54</v>
      </c>
      <c r="F2937" t="s">
        <v>54</v>
      </c>
      <c r="G2937" t="s">
        <v>54</v>
      </c>
      <c r="H2937" s="1">
        <v>4495.9799999999996</v>
      </c>
      <c r="I2937" s="2">
        <v>45674</v>
      </c>
      <c r="J2937" s="2">
        <v>45674</v>
      </c>
      <c r="K2937" s="2">
        <v>45677</v>
      </c>
      <c r="L2937" s="2">
        <v>45701</v>
      </c>
      <c r="M2937">
        <v>3</v>
      </c>
      <c r="N2937">
        <v>27</v>
      </c>
      <c r="O2937">
        <v>5</v>
      </c>
      <c r="P2937">
        <v>4.6500000000000004</v>
      </c>
      <c r="Q2937">
        <v>0</v>
      </c>
      <c r="R2937" t="s">
        <v>30</v>
      </c>
      <c r="S2937" t="s">
        <v>30</v>
      </c>
      <c r="T2937">
        <f t="shared" si="45"/>
        <v>0</v>
      </c>
      <c r="U2937" t="s">
        <v>61</v>
      </c>
      <c r="V2937" t="s">
        <v>39</v>
      </c>
      <c r="W2937" t="s">
        <v>33</v>
      </c>
      <c r="X2937" t="s">
        <v>71</v>
      </c>
      <c r="Y2937">
        <v>86.5</v>
      </c>
      <c r="Z2937">
        <v>5.0999999999999996</v>
      </c>
    </row>
    <row r="2938" spans="1:26">
      <c r="A2938" t="s">
        <v>8857</v>
      </c>
      <c r="B2938" t="s">
        <v>8858</v>
      </c>
      <c r="C2938" t="s">
        <v>8859</v>
      </c>
      <c r="D2938" t="s">
        <v>84</v>
      </c>
      <c r="E2938" t="s">
        <v>68</v>
      </c>
      <c r="F2938" t="s">
        <v>68</v>
      </c>
      <c r="G2938" t="s">
        <v>68</v>
      </c>
      <c r="H2938" s="1">
        <v>7184.24</v>
      </c>
      <c r="I2938" s="2">
        <v>45857</v>
      </c>
      <c r="J2938" s="2">
        <v>45861</v>
      </c>
      <c r="K2938" s="2">
        <v>45863</v>
      </c>
      <c r="L2938" s="2">
        <v>45890</v>
      </c>
      <c r="M2938">
        <v>2</v>
      </c>
      <c r="N2938">
        <v>29</v>
      </c>
      <c r="O2938">
        <v>3</v>
      </c>
      <c r="P2938">
        <v>4.03</v>
      </c>
      <c r="Q2938">
        <v>0</v>
      </c>
      <c r="R2938" t="s">
        <v>321</v>
      </c>
      <c r="S2938" t="s">
        <v>69</v>
      </c>
      <c r="T2938">
        <f t="shared" si="45"/>
        <v>1</v>
      </c>
      <c r="U2938" t="s">
        <v>47</v>
      </c>
      <c r="V2938" t="s">
        <v>163</v>
      </c>
      <c r="W2938" t="s">
        <v>56</v>
      </c>
      <c r="X2938" t="s">
        <v>159</v>
      </c>
      <c r="Y2938">
        <v>90.2</v>
      </c>
      <c r="Z2938">
        <v>6.6</v>
      </c>
    </row>
    <row r="2939" spans="1:26">
      <c r="A2939" t="s">
        <v>8860</v>
      </c>
      <c r="B2939" t="s">
        <v>8861</v>
      </c>
      <c r="C2939" t="s">
        <v>8862</v>
      </c>
      <c r="D2939" t="s">
        <v>38</v>
      </c>
      <c r="E2939" t="s">
        <v>29</v>
      </c>
      <c r="F2939" t="s">
        <v>29</v>
      </c>
      <c r="G2939" t="s">
        <v>29</v>
      </c>
      <c r="H2939" s="1">
        <v>1207.1400000000001</v>
      </c>
      <c r="I2939" s="2">
        <v>45978</v>
      </c>
      <c r="J2939" s="2">
        <v>45978</v>
      </c>
      <c r="K2939" s="2">
        <v>45980</v>
      </c>
      <c r="L2939" s="2">
        <v>45984</v>
      </c>
      <c r="M2939">
        <v>2</v>
      </c>
      <c r="N2939">
        <v>6</v>
      </c>
      <c r="O2939">
        <v>3</v>
      </c>
      <c r="P2939">
        <v>4.3899999999999997</v>
      </c>
      <c r="Q2939">
        <v>0</v>
      </c>
      <c r="R2939" t="s">
        <v>30</v>
      </c>
      <c r="S2939" t="s">
        <v>30</v>
      </c>
      <c r="T2939">
        <f t="shared" si="45"/>
        <v>0</v>
      </c>
      <c r="U2939" t="s">
        <v>61</v>
      </c>
      <c r="V2939" t="s">
        <v>378</v>
      </c>
      <c r="W2939" t="s">
        <v>56</v>
      </c>
      <c r="X2939" t="s">
        <v>34</v>
      </c>
      <c r="Y2939">
        <v>90.2</v>
      </c>
      <c r="Z2939">
        <v>7.2</v>
      </c>
    </row>
    <row r="2940" spans="1:26">
      <c r="A2940" t="s">
        <v>8863</v>
      </c>
      <c r="B2940" t="s">
        <v>8864</v>
      </c>
      <c r="C2940" t="s">
        <v>8865</v>
      </c>
      <c r="D2940" t="s">
        <v>167</v>
      </c>
      <c r="E2940" t="s">
        <v>68</v>
      </c>
      <c r="F2940" t="s">
        <v>68</v>
      </c>
      <c r="G2940" t="s">
        <v>68</v>
      </c>
      <c r="H2940" s="1">
        <v>639.79</v>
      </c>
      <c r="I2940" s="2">
        <v>45864</v>
      </c>
      <c r="J2940" s="2">
        <v>45867</v>
      </c>
      <c r="K2940" s="2">
        <v>45870</v>
      </c>
      <c r="L2940" s="2">
        <v>45881</v>
      </c>
      <c r="M2940">
        <v>3</v>
      </c>
      <c r="N2940">
        <v>14</v>
      </c>
      <c r="O2940">
        <v>3</v>
      </c>
      <c r="P2940">
        <v>2.5299999999999998</v>
      </c>
      <c r="Q2940">
        <v>1</v>
      </c>
      <c r="R2940" t="s">
        <v>30</v>
      </c>
      <c r="S2940" t="s">
        <v>69</v>
      </c>
      <c r="T2940">
        <f t="shared" si="45"/>
        <v>1</v>
      </c>
      <c r="U2940" t="s">
        <v>31</v>
      </c>
      <c r="V2940" t="s">
        <v>251</v>
      </c>
      <c r="W2940" t="s">
        <v>56</v>
      </c>
      <c r="X2940" t="s">
        <v>239</v>
      </c>
      <c r="Y2940">
        <v>90.5</v>
      </c>
      <c r="Z2940">
        <v>5</v>
      </c>
    </row>
    <row r="2941" spans="1:26">
      <c r="A2941" t="s">
        <v>8866</v>
      </c>
      <c r="B2941" t="s">
        <v>8867</v>
      </c>
      <c r="C2941" t="s">
        <v>8868</v>
      </c>
      <c r="D2941" t="s">
        <v>38</v>
      </c>
      <c r="E2941" t="s">
        <v>29</v>
      </c>
      <c r="F2941" t="s">
        <v>29</v>
      </c>
      <c r="G2941" t="s">
        <v>29</v>
      </c>
      <c r="H2941" s="1">
        <v>1111</v>
      </c>
      <c r="I2941" s="2">
        <v>45798</v>
      </c>
      <c r="J2941" s="2">
        <v>45802</v>
      </c>
      <c r="K2941" s="2">
        <v>45803</v>
      </c>
      <c r="L2941" s="2">
        <v>45797</v>
      </c>
      <c r="M2941">
        <v>1</v>
      </c>
      <c r="N2941">
        <v>-5</v>
      </c>
      <c r="O2941">
        <v>2</v>
      </c>
      <c r="P2941" t="s">
        <v>5388</v>
      </c>
      <c r="Q2941">
        <v>1</v>
      </c>
      <c r="R2941" t="s">
        <v>30</v>
      </c>
      <c r="S2941" t="s">
        <v>30</v>
      </c>
      <c r="T2941">
        <f t="shared" si="45"/>
        <v>0</v>
      </c>
      <c r="U2941" t="s">
        <v>31</v>
      </c>
      <c r="V2941" t="s">
        <v>802</v>
      </c>
      <c r="W2941" t="s">
        <v>113</v>
      </c>
      <c r="X2941" t="s">
        <v>34</v>
      </c>
      <c r="Y2941">
        <v>88.3</v>
      </c>
      <c r="Z2941">
        <v>8.1</v>
      </c>
    </row>
    <row r="2942" spans="1:26">
      <c r="A2942" t="s">
        <v>8869</v>
      </c>
      <c r="B2942" t="s">
        <v>8870</v>
      </c>
      <c r="C2942" t="s">
        <v>8871</v>
      </c>
      <c r="D2942" t="s">
        <v>445</v>
      </c>
      <c r="E2942" t="s">
        <v>29</v>
      </c>
      <c r="F2942" t="s">
        <v>29</v>
      </c>
      <c r="G2942" t="s">
        <v>29</v>
      </c>
      <c r="H2942" s="1">
        <v>49800.74</v>
      </c>
      <c r="I2942" s="2">
        <v>46009</v>
      </c>
      <c r="J2942" s="2">
        <v>46009</v>
      </c>
      <c r="K2942" s="2">
        <v>46012</v>
      </c>
      <c r="L2942" s="2">
        <v>46069</v>
      </c>
      <c r="M2942">
        <v>3</v>
      </c>
      <c r="N2942">
        <v>60</v>
      </c>
      <c r="O2942">
        <v>5</v>
      </c>
      <c r="P2942">
        <v>4.55</v>
      </c>
      <c r="Q2942">
        <v>2</v>
      </c>
      <c r="R2942" t="s">
        <v>30</v>
      </c>
      <c r="S2942" t="s">
        <v>30</v>
      </c>
      <c r="T2942">
        <f t="shared" si="45"/>
        <v>0</v>
      </c>
      <c r="U2942" t="s">
        <v>61</v>
      </c>
      <c r="V2942" t="s">
        <v>868</v>
      </c>
      <c r="W2942" t="s">
        <v>113</v>
      </c>
      <c r="X2942" t="s">
        <v>71</v>
      </c>
      <c r="Y2942">
        <v>88.9</v>
      </c>
      <c r="Z2942">
        <v>4.8</v>
      </c>
    </row>
    <row r="2943" spans="1:26">
      <c r="A2943" t="s">
        <v>8872</v>
      </c>
      <c r="B2943" t="s">
        <v>8873</v>
      </c>
      <c r="C2943" t="s">
        <v>8874</v>
      </c>
      <c r="D2943" t="s">
        <v>84</v>
      </c>
      <c r="E2943" t="s">
        <v>68</v>
      </c>
      <c r="F2943" t="s">
        <v>68</v>
      </c>
      <c r="G2943" t="s">
        <v>68</v>
      </c>
      <c r="H2943" s="1">
        <v>6803.7</v>
      </c>
      <c r="I2943" s="2">
        <v>45660</v>
      </c>
      <c r="J2943" s="2">
        <v>45664</v>
      </c>
      <c r="K2943" s="2">
        <v>45666</v>
      </c>
      <c r="L2943" s="2">
        <v>45703</v>
      </c>
      <c r="M2943">
        <v>2</v>
      </c>
      <c r="N2943">
        <v>39</v>
      </c>
      <c r="O2943">
        <v>3</v>
      </c>
      <c r="P2943">
        <v>2.44</v>
      </c>
      <c r="Q2943">
        <v>0</v>
      </c>
      <c r="R2943" t="s">
        <v>30</v>
      </c>
      <c r="S2943" t="s">
        <v>30</v>
      </c>
      <c r="T2943">
        <f t="shared" si="45"/>
        <v>0</v>
      </c>
      <c r="U2943" t="s">
        <v>47</v>
      </c>
      <c r="V2943" t="s">
        <v>287</v>
      </c>
      <c r="W2943" t="s">
        <v>56</v>
      </c>
      <c r="X2943" t="s">
        <v>34</v>
      </c>
      <c r="Y2943">
        <v>97.1</v>
      </c>
      <c r="Z2943">
        <v>5.5</v>
      </c>
    </row>
    <row r="2944" spans="1:26">
      <c r="A2944" t="s">
        <v>8875</v>
      </c>
      <c r="B2944" t="s">
        <v>8876</v>
      </c>
      <c r="C2944" t="s">
        <v>8877</v>
      </c>
      <c r="D2944" t="s">
        <v>121</v>
      </c>
      <c r="E2944" t="s">
        <v>106</v>
      </c>
      <c r="F2944" t="s">
        <v>106</v>
      </c>
      <c r="G2944" t="s">
        <v>106</v>
      </c>
      <c r="H2944" s="1">
        <v>1934.25</v>
      </c>
      <c r="I2944" s="2">
        <v>45746</v>
      </c>
      <c r="J2944" s="2">
        <v>45746</v>
      </c>
      <c r="K2944" s="2">
        <v>45746</v>
      </c>
      <c r="L2944" s="2">
        <v>45769</v>
      </c>
      <c r="M2944">
        <v>0</v>
      </c>
      <c r="N2944">
        <v>23</v>
      </c>
      <c r="O2944">
        <v>2</v>
      </c>
      <c r="P2944">
        <v>2.6</v>
      </c>
      <c r="Q2944">
        <v>1</v>
      </c>
      <c r="R2944" t="s">
        <v>30</v>
      </c>
      <c r="S2944" t="s">
        <v>30</v>
      </c>
      <c r="T2944">
        <f t="shared" si="45"/>
        <v>0</v>
      </c>
      <c r="V2944" t="s">
        <v>70</v>
      </c>
      <c r="W2944" t="s">
        <v>33</v>
      </c>
      <c r="X2944" t="s">
        <v>76</v>
      </c>
      <c r="Y2944">
        <v>95.8</v>
      </c>
      <c r="Z2944">
        <v>7.9</v>
      </c>
    </row>
    <row r="2945" spans="1:26">
      <c r="A2945" t="s">
        <v>8878</v>
      </c>
      <c r="B2945" t="s">
        <v>8879</v>
      </c>
      <c r="C2945" t="s">
        <v>8880</v>
      </c>
      <c r="D2945" t="s">
        <v>67</v>
      </c>
      <c r="E2945" t="s">
        <v>68</v>
      </c>
      <c r="F2945" t="s">
        <v>68</v>
      </c>
      <c r="G2945" t="s">
        <v>68</v>
      </c>
      <c r="H2945" s="1">
        <v>2434.91</v>
      </c>
      <c r="I2945" s="2">
        <v>45873</v>
      </c>
      <c r="J2945" s="2">
        <v>45876</v>
      </c>
      <c r="L2945" s="2">
        <v>45891</v>
      </c>
      <c r="M2945">
        <v>2</v>
      </c>
      <c r="N2945">
        <v>15</v>
      </c>
      <c r="O2945">
        <v>1</v>
      </c>
      <c r="P2945">
        <v>3.08</v>
      </c>
      <c r="Q2945">
        <v>0</v>
      </c>
      <c r="R2945" t="s">
        <v>30</v>
      </c>
      <c r="S2945" t="s">
        <v>30</v>
      </c>
      <c r="T2945">
        <f t="shared" si="45"/>
        <v>0</v>
      </c>
      <c r="U2945" t="s">
        <v>47</v>
      </c>
      <c r="V2945" t="s">
        <v>798</v>
      </c>
      <c r="W2945" t="s">
        <v>90</v>
      </c>
      <c r="X2945" t="s">
        <v>34</v>
      </c>
      <c r="Y2945">
        <v>93.7</v>
      </c>
      <c r="Z2945">
        <v>6.7</v>
      </c>
    </row>
    <row r="2946" spans="1:26">
      <c r="A2946" t="s">
        <v>8881</v>
      </c>
      <c r="B2946" t="s">
        <v>8882</v>
      </c>
      <c r="C2946" t="s">
        <v>8883</v>
      </c>
      <c r="D2946" t="s">
        <v>38</v>
      </c>
      <c r="E2946" t="s">
        <v>29</v>
      </c>
      <c r="F2946" t="s">
        <v>29</v>
      </c>
      <c r="G2946" t="s">
        <v>29</v>
      </c>
      <c r="H2946" s="1">
        <v>5682.26</v>
      </c>
      <c r="I2946" s="2">
        <v>45804</v>
      </c>
      <c r="J2946" s="2">
        <v>45806</v>
      </c>
      <c r="K2946" s="2">
        <v>45807</v>
      </c>
      <c r="L2946" s="2">
        <v>45833</v>
      </c>
      <c r="M2946">
        <v>1</v>
      </c>
      <c r="N2946">
        <v>27</v>
      </c>
      <c r="O2946">
        <v>5</v>
      </c>
      <c r="P2946">
        <v>4.3</v>
      </c>
      <c r="Q2946">
        <v>1</v>
      </c>
      <c r="R2946" t="s">
        <v>30</v>
      </c>
      <c r="S2946" t="s">
        <v>30</v>
      </c>
      <c r="T2946">
        <f t="shared" si="45"/>
        <v>0</v>
      </c>
      <c r="U2946" t="s">
        <v>61</v>
      </c>
      <c r="V2946" t="s">
        <v>287</v>
      </c>
      <c r="W2946" t="s">
        <v>56</v>
      </c>
      <c r="X2946" t="s">
        <v>71</v>
      </c>
      <c r="Y2946">
        <v>87.2</v>
      </c>
      <c r="Z2946" t="s">
        <v>46</v>
      </c>
    </row>
    <row r="2947" spans="1:26">
      <c r="A2947" t="s">
        <v>8884</v>
      </c>
      <c r="B2947" t="s">
        <v>8885</v>
      </c>
      <c r="C2947" t="s">
        <v>8886</v>
      </c>
      <c r="D2947" t="s">
        <v>53</v>
      </c>
      <c r="E2947" t="s">
        <v>54</v>
      </c>
      <c r="F2947" t="s">
        <v>54</v>
      </c>
      <c r="G2947" t="s">
        <v>54</v>
      </c>
      <c r="H2947" s="1">
        <v>4690.3900000000003</v>
      </c>
      <c r="I2947" s="2">
        <v>45827</v>
      </c>
      <c r="K2947" s="2">
        <v>45831</v>
      </c>
      <c r="L2947" s="2">
        <v>45843</v>
      </c>
      <c r="M2947">
        <v>2</v>
      </c>
      <c r="N2947">
        <v>14</v>
      </c>
      <c r="O2947">
        <v>4</v>
      </c>
      <c r="P2947">
        <v>4.83</v>
      </c>
      <c r="Q2947">
        <v>1</v>
      </c>
      <c r="R2947" t="s">
        <v>30</v>
      </c>
      <c r="S2947" t="s">
        <v>30</v>
      </c>
      <c r="T2947">
        <f t="shared" ref="T2947:T3001" si="46">IF(S2947="Yes",1,0)</f>
        <v>0</v>
      </c>
      <c r="U2947" t="s">
        <v>61</v>
      </c>
      <c r="V2947" t="s">
        <v>80</v>
      </c>
      <c r="W2947" t="s">
        <v>33</v>
      </c>
      <c r="X2947" t="s">
        <v>34</v>
      </c>
      <c r="Y2947">
        <v>93.1</v>
      </c>
      <c r="Z2947">
        <v>6.4</v>
      </c>
    </row>
    <row r="2948" spans="1:26">
      <c r="A2948" t="s">
        <v>8887</v>
      </c>
      <c r="B2948" t="s">
        <v>8888</v>
      </c>
      <c r="C2948" t="s">
        <v>8889</v>
      </c>
      <c r="D2948" t="s">
        <v>167</v>
      </c>
      <c r="E2948" t="s">
        <v>68</v>
      </c>
      <c r="F2948" t="s">
        <v>68</v>
      </c>
      <c r="G2948" t="s">
        <v>68</v>
      </c>
      <c r="H2948" s="1">
        <v>2211.31</v>
      </c>
      <c r="I2948" s="2">
        <v>45969</v>
      </c>
      <c r="J2948" s="2">
        <v>45970</v>
      </c>
      <c r="K2948" s="2">
        <v>45972</v>
      </c>
      <c r="L2948" s="2">
        <v>45989</v>
      </c>
      <c r="M2948">
        <v>2</v>
      </c>
      <c r="N2948">
        <v>19</v>
      </c>
      <c r="O2948">
        <v>5</v>
      </c>
      <c r="P2948">
        <v>6.21</v>
      </c>
      <c r="Q2948">
        <v>0</v>
      </c>
      <c r="R2948" t="s">
        <v>30</v>
      </c>
      <c r="S2948" t="s">
        <v>30</v>
      </c>
      <c r="T2948">
        <f t="shared" si="46"/>
        <v>0</v>
      </c>
      <c r="U2948" t="s">
        <v>47</v>
      </c>
      <c r="V2948" t="s">
        <v>55</v>
      </c>
      <c r="W2948" t="s">
        <v>56</v>
      </c>
      <c r="X2948" t="s">
        <v>49</v>
      </c>
      <c r="Y2948">
        <v>96.4</v>
      </c>
      <c r="Z2948">
        <v>5.6</v>
      </c>
    </row>
    <row r="2949" spans="1:26">
      <c r="A2949" t="s">
        <v>8890</v>
      </c>
      <c r="B2949" t="s">
        <v>8891</v>
      </c>
      <c r="C2949" t="s">
        <v>8892</v>
      </c>
      <c r="D2949" t="s">
        <v>53</v>
      </c>
      <c r="E2949" t="s">
        <v>54</v>
      </c>
      <c r="F2949" t="s">
        <v>54</v>
      </c>
      <c r="G2949" t="s">
        <v>54</v>
      </c>
      <c r="H2949" s="1">
        <v>1173.9100000000001</v>
      </c>
      <c r="I2949" s="2">
        <v>45871</v>
      </c>
      <c r="J2949" s="2">
        <v>45872</v>
      </c>
      <c r="K2949" s="2">
        <v>45874</v>
      </c>
      <c r="L2949" s="2">
        <v>45883</v>
      </c>
      <c r="M2949">
        <v>2</v>
      </c>
      <c r="N2949">
        <v>11</v>
      </c>
      <c r="O2949">
        <v>5</v>
      </c>
      <c r="P2949">
        <v>4.82</v>
      </c>
      <c r="Q2949" t="s">
        <v>46</v>
      </c>
      <c r="R2949" t="s">
        <v>30</v>
      </c>
      <c r="S2949" t="s">
        <v>30</v>
      </c>
      <c r="T2949">
        <f t="shared" si="46"/>
        <v>0</v>
      </c>
      <c r="U2949" t="s">
        <v>31</v>
      </c>
      <c r="V2949" t="s">
        <v>354</v>
      </c>
      <c r="W2949" t="s">
        <v>56</v>
      </c>
      <c r="X2949" t="s">
        <v>76</v>
      </c>
      <c r="Y2949">
        <v>87</v>
      </c>
      <c r="Z2949">
        <v>7</v>
      </c>
    </row>
    <row r="2950" spans="1:26">
      <c r="A2950" t="s">
        <v>8893</v>
      </c>
      <c r="B2950" t="s">
        <v>8894</v>
      </c>
      <c r="C2950" t="s">
        <v>8895</v>
      </c>
      <c r="D2950" t="s">
        <v>53</v>
      </c>
      <c r="E2950" t="s">
        <v>54</v>
      </c>
      <c r="F2950" t="s">
        <v>54</v>
      </c>
      <c r="G2950" t="s">
        <v>54</v>
      </c>
      <c r="H2950" s="1">
        <v>5975.16</v>
      </c>
      <c r="I2950" s="2">
        <v>46018</v>
      </c>
      <c r="J2950" s="2">
        <v>46021</v>
      </c>
      <c r="K2950" s="2">
        <v>46023</v>
      </c>
      <c r="L2950" s="2">
        <v>46041</v>
      </c>
      <c r="M2950">
        <v>2</v>
      </c>
      <c r="N2950">
        <v>20</v>
      </c>
      <c r="O2950">
        <v>2</v>
      </c>
      <c r="P2950">
        <v>3.24</v>
      </c>
      <c r="Q2950">
        <v>0</v>
      </c>
      <c r="R2950" t="s">
        <v>30</v>
      </c>
      <c r="S2950" t="s">
        <v>69</v>
      </c>
      <c r="T2950">
        <f t="shared" si="46"/>
        <v>1</v>
      </c>
      <c r="U2950" t="s">
        <v>230</v>
      </c>
      <c r="V2950" t="s">
        <v>75</v>
      </c>
      <c r="W2950" t="s">
        <v>33</v>
      </c>
      <c r="X2950" t="s">
        <v>159</v>
      </c>
      <c r="Y2950">
        <v>91</v>
      </c>
      <c r="Z2950">
        <v>8</v>
      </c>
    </row>
    <row r="2951" spans="1:26">
      <c r="A2951" t="s">
        <v>8896</v>
      </c>
      <c r="B2951" t="s">
        <v>8897</v>
      </c>
      <c r="C2951" t="s">
        <v>8898</v>
      </c>
      <c r="D2951" t="s">
        <v>38</v>
      </c>
      <c r="E2951" t="s">
        <v>29</v>
      </c>
      <c r="F2951" t="s">
        <v>29</v>
      </c>
      <c r="G2951" t="s">
        <v>29</v>
      </c>
      <c r="H2951" s="1">
        <v>1883.58</v>
      </c>
      <c r="I2951" s="2">
        <v>45697</v>
      </c>
      <c r="K2951" s="2">
        <v>45702</v>
      </c>
      <c r="L2951" s="2">
        <v>45705</v>
      </c>
      <c r="M2951">
        <v>2</v>
      </c>
      <c r="N2951">
        <v>5</v>
      </c>
      <c r="O2951">
        <v>3</v>
      </c>
      <c r="P2951">
        <v>2.34</v>
      </c>
      <c r="Q2951">
        <v>0</v>
      </c>
      <c r="R2951" t="s">
        <v>30</v>
      </c>
      <c r="S2951" t="s">
        <v>30</v>
      </c>
      <c r="T2951">
        <f t="shared" si="46"/>
        <v>0</v>
      </c>
      <c r="U2951" t="s">
        <v>31</v>
      </c>
      <c r="V2951" t="s">
        <v>1207</v>
      </c>
      <c r="W2951" t="s">
        <v>33</v>
      </c>
      <c r="X2951" t="s">
        <v>239</v>
      </c>
      <c r="Z2951">
        <v>7.3</v>
      </c>
    </row>
    <row r="2952" spans="1:26">
      <c r="A2952" t="s">
        <v>8899</v>
      </c>
      <c r="B2952" t="s">
        <v>8900</v>
      </c>
      <c r="C2952" t="s">
        <v>8901</v>
      </c>
      <c r="D2952" t="s">
        <v>105</v>
      </c>
      <c r="E2952" t="s">
        <v>106</v>
      </c>
      <c r="F2952" t="s">
        <v>106</v>
      </c>
      <c r="G2952" t="s">
        <v>106</v>
      </c>
      <c r="H2952" s="1">
        <v>6023.65</v>
      </c>
      <c r="I2952" s="2">
        <v>45931</v>
      </c>
      <c r="J2952" s="2">
        <v>45933</v>
      </c>
      <c r="K2952" s="2">
        <v>45933</v>
      </c>
      <c r="L2952" s="2">
        <v>45952</v>
      </c>
      <c r="M2952">
        <v>0</v>
      </c>
      <c r="N2952">
        <v>19</v>
      </c>
      <c r="O2952">
        <v>3</v>
      </c>
      <c r="P2952">
        <v>3.08</v>
      </c>
      <c r="Q2952">
        <v>1</v>
      </c>
      <c r="R2952" t="s">
        <v>30</v>
      </c>
      <c r="S2952" t="s">
        <v>30</v>
      </c>
      <c r="T2952">
        <f t="shared" si="46"/>
        <v>0</v>
      </c>
      <c r="U2952" t="s">
        <v>31</v>
      </c>
      <c r="V2952" t="s">
        <v>211</v>
      </c>
      <c r="W2952" t="s">
        <v>56</v>
      </c>
      <c r="X2952" t="s">
        <v>76</v>
      </c>
      <c r="Y2952">
        <v>93.3</v>
      </c>
      <c r="Z2952">
        <v>6.8</v>
      </c>
    </row>
    <row r="2953" spans="1:26">
      <c r="A2953" t="s">
        <v>8902</v>
      </c>
      <c r="B2953" t="s">
        <v>8903</v>
      </c>
      <c r="C2953" t="s">
        <v>8904</v>
      </c>
      <c r="D2953" t="s">
        <v>53</v>
      </c>
      <c r="E2953" t="s">
        <v>54</v>
      </c>
      <c r="F2953" t="s">
        <v>54</v>
      </c>
      <c r="G2953" t="s">
        <v>54</v>
      </c>
      <c r="H2953" s="1">
        <v>6651.04</v>
      </c>
      <c r="I2953" t="s">
        <v>190</v>
      </c>
      <c r="J2953" s="2">
        <v>45961</v>
      </c>
      <c r="K2953" s="2">
        <v>45963</v>
      </c>
      <c r="L2953" s="2">
        <v>45967</v>
      </c>
      <c r="M2953">
        <v>2</v>
      </c>
      <c r="N2953">
        <v>6</v>
      </c>
      <c r="O2953">
        <v>2</v>
      </c>
      <c r="P2953">
        <v>6.52</v>
      </c>
      <c r="Q2953">
        <v>2</v>
      </c>
      <c r="R2953" t="s">
        <v>30</v>
      </c>
      <c r="S2953" t="s">
        <v>30</v>
      </c>
      <c r="T2953">
        <f t="shared" si="46"/>
        <v>0</v>
      </c>
      <c r="U2953" t="s">
        <v>31</v>
      </c>
      <c r="V2953" t="s">
        <v>251</v>
      </c>
      <c r="W2953" t="s">
        <v>113</v>
      </c>
      <c r="X2953" t="s">
        <v>49</v>
      </c>
      <c r="Y2953">
        <v>93.4</v>
      </c>
      <c r="Z2953">
        <v>7</v>
      </c>
    </row>
    <row r="2954" spans="1:26">
      <c r="A2954" t="s">
        <v>8905</v>
      </c>
      <c r="B2954" t="s">
        <v>8906</v>
      </c>
      <c r="C2954" t="s">
        <v>8907</v>
      </c>
      <c r="D2954" t="s">
        <v>143</v>
      </c>
      <c r="E2954" t="s">
        <v>29</v>
      </c>
      <c r="F2954" t="s">
        <v>29</v>
      </c>
      <c r="G2954" t="s">
        <v>29</v>
      </c>
      <c r="H2954" s="1">
        <v>7313.26</v>
      </c>
      <c r="I2954" s="2">
        <v>45682</v>
      </c>
      <c r="J2954" s="2">
        <v>45686</v>
      </c>
      <c r="K2954" s="2">
        <v>45686</v>
      </c>
      <c r="L2954" s="2">
        <v>45687</v>
      </c>
      <c r="M2954">
        <v>0</v>
      </c>
      <c r="N2954">
        <v>1</v>
      </c>
      <c r="O2954">
        <v>2</v>
      </c>
      <c r="Q2954">
        <v>0</v>
      </c>
      <c r="R2954" t="s">
        <v>30</v>
      </c>
      <c r="S2954" t="s">
        <v>69</v>
      </c>
      <c r="T2954">
        <f t="shared" si="46"/>
        <v>1</v>
      </c>
      <c r="U2954" t="s">
        <v>31</v>
      </c>
      <c r="V2954" t="s">
        <v>446</v>
      </c>
      <c r="W2954" t="s">
        <v>56</v>
      </c>
      <c r="X2954" t="s">
        <v>34</v>
      </c>
      <c r="Y2954">
        <v>93</v>
      </c>
      <c r="Z2954">
        <v>6.4</v>
      </c>
    </row>
    <row r="2955" spans="1:26">
      <c r="A2955" t="s">
        <v>8908</v>
      </c>
      <c r="B2955" t="s">
        <v>8909</v>
      </c>
      <c r="C2955" t="s">
        <v>8910</v>
      </c>
      <c r="D2955" t="s">
        <v>28</v>
      </c>
      <c r="E2955" t="s">
        <v>29</v>
      </c>
      <c r="F2955" t="s">
        <v>29</v>
      </c>
      <c r="G2955" t="s">
        <v>29</v>
      </c>
      <c r="H2955" s="1">
        <v>5829.75</v>
      </c>
      <c r="I2955" s="2">
        <v>45744</v>
      </c>
      <c r="J2955" s="2">
        <v>45744</v>
      </c>
      <c r="K2955" s="2">
        <v>45746</v>
      </c>
      <c r="L2955" s="2">
        <v>45774</v>
      </c>
      <c r="M2955">
        <v>2</v>
      </c>
      <c r="N2955">
        <v>30</v>
      </c>
      <c r="O2955">
        <v>3</v>
      </c>
      <c r="Q2955">
        <v>2</v>
      </c>
      <c r="R2955" t="s">
        <v>30</v>
      </c>
      <c r="S2955" t="s">
        <v>30</v>
      </c>
      <c r="T2955">
        <f t="shared" si="46"/>
        <v>0</v>
      </c>
      <c r="U2955" t="s">
        <v>47</v>
      </c>
      <c r="V2955" t="s">
        <v>48</v>
      </c>
      <c r="W2955" t="s">
        <v>33</v>
      </c>
      <c r="X2955" t="s">
        <v>239</v>
      </c>
      <c r="Y2955">
        <v>99.7</v>
      </c>
      <c r="Z2955">
        <v>6.6</v>
      </c>
    </row>
    <row r="2956" spans="1:26">
      <c r="A2956" t="s">
        <v>8911</v>
      </c>
      <c r="B2956" t="s">
        <v>8912</v>
      </c>
      <c r="C2956" t="s">
        <v>8913</v>
      </c>
      <c r="D2956" t="s">
        <v>44</v>
      </c>
      <c r="E2956" t="s">
        <v>45</v>
      </c>
      <c r="F2956" t="s">
        <v>45</v>
      </c>
      <c r="G2956" t="s">
        <v>45</v>
      </c>
      <c r="H2956" s="1">
        <v>2247.14</v>
      </c>
      <c r="I2956" s="2">
        <v>45881</v>
      </c>
      <c r="J2956" s="2">
        <v>45884</v>
      </c>
      <c r="K2956" s="2">
        <v>45885</v>
      </c>
      <c r="L2956" s="2">
        <v>45894</v>
      </c>
      <c r="M2956">
        <v>1</v>
      </c>
      <c r="N2956">
        <v>10</v>
      </c>
      <c r="O2956">
        <v>5</v>
      </c>
      <c r="P2956">
        <v>2.81</v>
      </c>
      <c r="Q2956">
        <v>1</v>
      </c>
      <c r="R2956" t="s">
        <v>30</v>
      </c>
      <c r="S2956" t="s">
        <v>30</v>
      </c>
      <c r="T2956">
        <f t="shared" si="46"/>
        <v>0</v>
      </c>
      <c r="U2956" t="s">
        <v>47</v>
      </c>
      <c r="V2956" t="s">
        <v>354</v>
      </c>
      <c r="W2956" t="s">
        <v>113</v>
      </c>
      <c r="X2956" t="s">
        <v>49</v>
      </c>
      <c r="Y2956" t="s">
        <v>46</v>
      </c>
      <c r="Z2956">
        <v>7.4</v>
      </c>
    </row>
    <row r="2957" spans="1:26">
      <c r="A2957" t="s">
        <v>8914</v>
      </c>
      <c r="B2957" t="s">
        <v>8915</v>
      </c>
      <c r="C2957" t="s">
        <v>8916</v>
      </c>
      <c r="D2957" t="s">
        <v>121</v>
      </c>
      <c r="E2957" t="s">
        <v>106</v>
      </c>
      <c r="F2957" t="s">
        <v>106</v>
      </c>
      <c r="G2957" t="s">
        <v>106</v>
      </c>
      <c r="H2957" s="1">
        <v>6557.38</v>
      </c>
      <c r="I2957" s="2">
        <v>45685</v>
      </c>
      <c r="J2957" s="2">
        <v>45686</v>
      </c>
      <c r="K2957" s="2">
        <v>45687</v>
      </c>
      <c r="L2957" s="2">
        <v>45701</v>
      </c>
      <c r="M2957">
        <v>1</v>
      </c>
      <c r="N2957">
        <v>15</v>
      </c>
      <c r="O2957">
        <v>3</v>
      </c>
      <c r="P2957">
        <v>2.67</v>
      </c>
      <c r="Q2957">
        <v>1</v>
      </c>
      <c r="R2957" t="s">
        <v>30</v>
      </c>
      <c r="S2957" t="s">
        <v>30</v>
      </c>
      <c r="T2957">
        <f t="shared" si="46"/>
        <v>0</v>
      </c>
      <c r="U2957" t="s">
        <v>31</v>
      </c>
      <c r="V2957" t="s">
        <v>211</v>
      </c>
      <c r="W2957" t="s">
        <v>56</v>
      </c>
      <c r="X2957" t="s">
        <v>76</v>
      </c>
      <c r="Y2957">
        <v>99.1</v>
      </c>
      <c r="Z2957">
        <v>7.8</v>
      </c>
    </row>
    <row r="2958" spans="1:26">
      <c r="A2958" t="s">
        <v>8917</v>
      </c>
      <c r="B2958" t="s">
        <v>8918</v>
      </c>
      <c r="C2958" t="s">
        <v>8919</v>
      </c>
      <c r="D2958" t="s">
        <v>67</v>
      </c>
      <c r="E2958" t="s">
        <v>68</v>
      </c>
      <c r="F2958" t="s">
        <v>68</v>
      </c>
      <c r="G2958" t="s">
        <v>68</v>
      </c>
      <c r="H2958" s="1">
        <v>555.57000000000005</v>
      </c>
      <c r="I2958" s="2">
        <v>45926</v>
      </c>
      <c r="J2958" s="2">
        <v>45929</v>
      </c>
      <c r="K2958" s="2">
        <v>45929</v>
      </c>
      <c r="L2958" s="2">
        <v>45935</v>
      </c>
      <c r="M2958">
        <v>0</v>
      </c>
      <c r="N2958">
        <v>6</v>
      </c>
      <c r="O2958">
        <v>2</v>
      </c>
      <c r="P2958" t="s">
        <v>201</v>
      </c>
      <c r="Q2958">
        <v>0</v>
      </c>
      <c r="R2958">
        <v>0</v>
      </c>
      <c r="S2958" t="s">
        <v>30</v>
      </c>
      <c r="T2958">
        <f t="shared" si="46"/>
        <v>0</v>
      </c>
      <c r="U2958" t="s">
        <v>31</v>
      </c>
      <c r="V2958" t="s">
        <v>308</v>
      </c>
      <c r="W2958" t="s">
        <v>90</v>
      </c>
      <c r="X2958" t="s">
        <v>71</v>
      </c>
      <c r="Y2958">
        <v>93.1</v>
      </c>
      <c r="Z2958">
        <v>8.8000000000000007</v>
      </c>
    </row>
    <row r="2959" spans="1:26">
      <c r="A2959" t="s">
        <v>8920</v>
      </c>
      <c r="B2959" t="s">
        <v>8921</v>
      </c>
      <c r="C2959" t="s">
        <v>8922</v>
      </c>
      <c r="D2959" t="s">
        <v>44</v>
      </c>
      <c r="E2959" t="s">
        <v>45</v>
      </c>
      <c r="F2959" t="s">
        <v>45</v>
      </c>
      <c r="G2959" t="s">
        <v>45</v>
      </c>
      <c r="H2959" s="1">
        <v>5122.54</v>
      </c>
      <c r="I2959" s="2">
        <v>45804</v>
      </c>
      <c r="K2959" s="2">
        <v>45808</v>
      </c>
      <c r="L2959" s="2">
        <v>45838</v>
      </c>
      <c r="M2959">
        <v>2</v>
      </c>
      <c r="N2959">
        <v>32</v>
      </c>
      <c r="O2959">
        <v>4</v>
      </c>
      <c r="P2959">
        <v>2.52</v>
      </c>
      <c r="Q2959">
        <v>2</v>
      </c>
      <c r="R2959" t="s">
        <v>30</v>
      </c>
      <c r="S2959" t="s">
        <v>30</v>
      </c>
      <c r="T2959">
        <f t="shared" si="46"/>
        <v>0</v>
      </c>
      <c r="V2959" t="s">
        <v>326</v>
      </c>
      <c r="W2959" t="s">
        <v>33</v>
      </c>
      <c r="X2959" t="s">
        <v>40</v>
      </c>
      <c r="Y2959">
        <v>-5</v>
      </c>
      <c r="Z2959">
        <v>6.3</v>
      </c>
    </row>
    <row r="2960" spans="1:26">
      <c r="A2960" t="s">
        <v>8923</v>
      </c>
      <c r="B2960" t="s">
        <v>8924</v>
      </c>
      <c r="C2960" t="s">
        <v>8925</v>
      </c>
      <c r="D2960" t="s">
        <v>100</v>
      </c>
      <c r="E2960" t="s">
        <v>95</v>
      </c>
      <c r="F2960" t="s">
        <v>95</v>
      </c>
      <c r="G2960" t="s">
        <v>95</v>
      </c>
      <c r="H2960" s="1">
        <v>519.97</v>
      </c>
      <c r="I2960" s="2">
        <v>46021</v>
      </c>
      <c r="J2960" s="2">
        <v>46021</v>
      </c>
      <c r="K2960" s="2">
        <v>46021</v>
      </c>
      <c r="L2960" s="2">
        <v>46022</v>
      </c>
      <c r="M2960">
        <v>-3</v>
      </c>
      <c r="N2960">
        <v>1</v>
      </c>
      <c r="O2960">
        <v>1</v>
      </c>
      <c r="P2960">
        <v>2.58</v>
      </c>
      <c r="Q2960">
        <v>1</v>
      </c>
      <c r="R2960" t="s">
        <v>30</v>
      </c>
      <c r="S2960" t="s">
        <v>30</v>
      </c>
      <c r="T2960">
        <f t="shared" si="46"/>
        <v>0</v>
      </c>
      <c r="U2960" t="s">
        <v>31</v>
      </c>
      <c r="V2960" t="s">
        <v>235</v>
      </c>
      <c r="W2960" t="s">
        <v>33</v>
      </c>
      <c r="X2960" t="s">
        <v>71</v>
      </c>
      <c r="Y2960">
        <v>100</v>
      </c>
      <c r="Z2960">
        <v>8.1999999999999993</v>
      </c>
    </row>
    <row r="2961" spans="1:26">
      <c r="A2961" t="s">
        <v>8926</v>
      </c>
      <c r="B2961" t="s">
        <v>8927</v>
      </c>
      <c r="C2961" t="s">
        <v>8928</v>
      </c>
      <c r="D2961" t="s">
        <v>44</v>
      </c>
      <c r="E2961" t="s">
        <v>45</v>
      </c>
      <c r="F2961" t="s">
        <v>45</v>
      </c>
      <c r="G2961" t="s">
        <v>45</v>
      </c>
      <c r="H2961" s="1">
        <v>71330.210000000006</v>
      </c>
      <c r="I2961" s="2">
        <v>45788</v>
      </c>
      <c r="J2961" s="2">
        <v>45792</v>
      </c>
      <c r="K2961" s="2">
        <v>45793</v>
      </c>
      <c r="L2961" s="2">
        <v>45853</v>
      </c>
      <c r="M2961">
        <v>1</v>
      </c>
      <c r="N2961">
        <v>61</v>
      </c>
      <c r="O2961">
        <v>7</v>
      </c>
      <c r="P2961">
        <v>3.6</v>
      </c>
      <c r="Q2961">
        <v>1</v>
      </c>
      <c r="R2961" t="s">
        <v>30</v>
      </c>
      <c r="S2961" t="s">
        <v>30</v>
      </c>
      <c r="T2961">
        <f t="shared" si="46"/>
        <v>0</v>
      </c>
      <c r="U2961" t="s">
        <v>47</v>
      </c>
      <c r="V2961" t="s">
        <v>231</v>
      </c>
      <c r="W2961" t="s">
        <v>33</v>
      </c>
      <c r="X2961" t="s">
        <v>63</v>
      </c>
      <c r="Y2961">
        <v>90.1</v>
      </c>
      <c r="Z2961">
        <v>7.3</v>
      </c>
    </row>
    <row r="2962" spans="1:26">
      <c r="A2962" t="s">
        <v>8929</v>
      </c>
      <c r="B2962" t="s">
        <v>8930</v>
      </c>
      <c r="C2962" t="s">
        <v>8931</v>
      </c>
      <c r="D2962" t="s">
        <v>100</v>
      </c>
      <c r="E2962" t="s">
        <v>95</v>
      </c>
      <c r="F2962" t="s">
        <v>95</v>
      </c>
      <c r="G2962" t="s">
        <v>95</v>
      </c>
      <c r="H2962" s="1">
        <v>6407.73</v>
      </c>
      <c r="I2962" s="2">
        <v>45832</v>
      </c>
      <c r="J2962" s="2">
        <v>45833</v>
      </c>
      <c r="K2962" s="2">
        <v>45836</v>
      </c>
      <c r="L2962" s="2">
        <v>45862</v>
      </c>
      <c r="M2962">
        <v>3</v>
      </c>
      <c r="N2962">
        <v>29</v>
      </c>
      <c r="O2962">
        <v>3</v>
      </c>
      <c r="P2962">
        <v>3.15</v>
      </c>
      <c r="Q2962">
        <v>1</v>
      </c>
      <c r="R2962" t="s">
        <v>30</v>
      </c>
      <c r="S2962" t="s">
        <v>30</v>
      </c>
      <c r="T2962">
        <f t="shared" si="46"/>
        <v>0</v>
      </c>
      <c r="U2962" t="s">
        <v>61</v>
      </c>
      <c r="V2962" t="s">
        <v>798</v>
      </c>
      <c r="W2962" t="s">
        <v>90</v>
      </c>
      <c r="X2962" t="s">
        <v>239</v>
      </c>
      <c r="Y2962">
        <v>86.4</v>
      </c>
      <c r="Z2962">
        <v>5.8</v>
      </c>
    </row>
    <row r="2963" spans="1:26">
      <c r="A2963" t="s">
        <v>8932</v>
      </c>
      <c r="B2963" t="s">
        <v>8933</v>
      </c>
      <c r="C2963" t="s">
        <v>8934</v>
      </c>
      <c r="D2963" t="s">
        <v>67</v>
      </c>
      <c r="E2963" t="s">
        <v>68</v>
      </c>
      <c r="F2963" t="s">
        <v>68</v>
      </c>
      <c r="G2963" t="s">
        <v>68</v>
      </c>
      <c r="H2963" t="s">
        <v>46</v>
      </c>
      <c r="I2963" s="2">
        <v>45791</v>
      </c>
      <c r="J2963" s="2">
        <v>45792</v>
      </c>
      <c r="K2963" s="2">
        <v>45792</v>
      </c>
      <c r="L2963" s="2">
        <v>45815</v>
      </c>
      <c r="M2963">
        <v>0</v>
      </c>
      <c r="N2963">
        <v>23</v>
      </c>
      <c r="O2963">
        <v>4</v>
      </c>
      <c r="P2963">
        <v>2.48</v>
      </c>
      <c r="Q2963">
        <v>0</v>
      </c>
      <c r="R2963">
        <v>0</v>
      </c>
      <c r="S2963" t="s">
        <v>30</v>
      </c>
      <c r="T2963">
        <f t="shared" si="46"/>
        <v>0</v>
      </c>
      <c r="U2963" t="s">
        <v>3040</v>
      </c>
      <c r="V2963" t="s">
        <v>378</v>
      </c>
      <c r="W2963" t="s">
        <v>90</v>
      </c>
      <c r="X2963" t="s">
        <v>76</v>
      </c>
      <c r="Y2963">
        <v>100</v>
      </c>
      <c r="Z2963">
        <v>7.7</v>
      </c>
    </row>
    <row r="2964" spans="1:26">
      <c r="A2964" t="s">
        <v>8935</v>
      </c>
      <c r="B2964" t="s">
        <v>8936</v>
      </c>
      <c r="C2964" t="s">
        <v>8937</v>
      </c>
      <c r="D2964" t="s">
        <v>38</v>
      </c>
      <c r="E2964" t="s">
        <v>29</v>
      </c>
      <c r="F2964" t="s">
        <v>29</v>
      </c>
      <c r="G2964" t="s">
        <v>29</v>
      </c>
      <c r="H2964" s="1">
        <v>6806.84</v>
      </c>
      <c r="I2964" s="2">
        <v>45746</v>
      </c>
      <c r="J2964" s="2">
        <v>45749</v>
      </c>
      <c r="K2964" s="2">
        <v>45749</v>
      </c>
      <c r="L2964" s="2">
        <v>45756</v>
      </c>
      <c r="M2964">
        <v>0</v>
      </c>
      <c r="N2964">
        <v>7</v>
      </c>
      <c r="O2964">
        <v>1</v>
      </c>
      <c r="P2964">
        <v>3.97</v>
      </c>
      <c r="Q2964">
        <v>0</v>
      </c>
      <c r="R2964" t="s">
        <v>30</v>
      </c>
      <c r="S2964" t="s">
        <v>30</v>
      </c>
      <c r="T2964">
        <f t="shared" si="46"/>
        <v>0</v>
      </c>
      <c r="U2964" t="s">
        <v>61</v>
      </c>
      <c r="V2964" t="s">
        <v>829</v>
      </c>
      <c r="W2964" t="s">
        <v>90</v>
      </c>
      <c r="X2964" t="s">
        <v>71</v>
      </c>
      <c r="Y2964">
        <v>89</v>
      </c>
      <c r="Z2964">
        <v>8.1999999999999993</v>
      </c>
    </row>
    <row r="2965" spans="1:26">
      <c r="A2965" t="s">
        <v>8938</v>
      </c>
      <c r="B2965" t="s">
        <v>8939</v>
      </c>
      <c r="C2965" t="s">
        <v>8940</v>
      </c>
      <c r="D2965" t="s">
        <v>28</v>
      </c>
      <c r="E2965" t="s">
        <v>29</v>
      </c>
      <c r="F2965" t="s">
        <v>29</v>
      </c>
      <c r="G2965" t="s">
        <v>29</v>
      </c>
      <c r="H2965" s="1">
        <v>35473.300000000003</v>
      </c>
      <c r="I2965" s="2">
        <v>45773</v>
      </c>
      <c r="J2965" s="2">
        <v>45773</v>
      </c>
      <c r="L2965" s="2">
        <v>45836</v>
      </c>
      <c r="M2965">
        <v>1</v>
      </c>
      <c r="N2965">
        <v>63</v>
      </c>
      <c r="O2965">
        <v>10</v>
      </c>
      <c r="P2965">
        <v>4.66</v>
      </c>
      <c r="Q2965">
        <v>1</v>
      </c>
      <c r="R2965" t="s">
        <v>4037</v>
      </c>
      <c r="S2965" t="s">
        <v>30</v>
      </c>
      <c r="T2965">
        <f t="shared" si="46"/>
        <v>0</v>
      </c>
      <c r="U2965" t="s">
        <v>47</v>
      </c>
      <c r="V2965" t="s">
        <v>48</v>
      </c>
      <c r="W2965" t="s">
        <v>56</v>
      </c>
      <c r="X2965" t="s">
        <v>49</v>
      </c>
      <c r="Y2965">
        <v>86.7</v>
      </c>
      <c r="Z2965">
        <v>6.3</v>
      </c>
    </row>
    <row r="2966" spans="1:26">
      <c r="A2966" t="s">
        <v>8941</v>
      </c>
      <c r="B2966" t="s">
        <v>8942</v>
      </c>
      <c r="C2966" t="s">
        <v>8943</v>
      </c>
      <c r="D2966" t="s">
        <v>121</v>
      </c>
      <c r="E2966" t="s">
        <v>106</v>
      </c>
      <c r="F2966" t="s">
        <v>106</v>
      </c>
      <c r="G2966" t="s">
        <v>106</v>
      </c>
      <c r="H2966" s="1">
        <v>3709.36</v>
      </c>
      <c r="I2966" s="2">
        <v>46011</v>
      </c>
      <c r="J2966" s="2">
        <v>46011</v>
      </c>
      <c r="K2966" s="2">
        <v>46013</v>
      </c>
      <c r="L2966" s="2">
        <v>46033</v>
      </c>
      <c r="M2966">
        <v>2</v>
      </c>
      <c r="N2966">
        <v>22</v>
      </c>
      <c r="O2966">
        <v>3</v>
      </c>
      <c r="P2966">
        <v>2.69</v>
      </c>
      <c r="Q2966">
        <v>0</v>
      </c>
      <c r="R2966" t="s">
        <v>30</v>
      </c>
      <c r="S2966" t="s">
        <v>30</v>
      </c>
      <c r="T2966">
        <f t="shared" si="46"/>
        <v>0</v>
      </c>
      <c r="V2966" t="s">
        <v>382</v>
      </c>
      <c r="W2966" t="s">
        <v>56</v>
      </c>
      <c r="X2966" t="s">
        <v>49</v>
      </c>
      <c r="Y2966">
        <v>93.1</v>
      </c>
      <c r="Z2966">
        <v>8.3000000000000007</v>
      </c>
    </row>
    <row r="2967" spans="1:26">
      <c r="A2967" t="s">
        <v>8944</v>
      </c>
      <c r="B2967" t="s">
        <v>8945</v>
      </c>
      <c r="C2967" t="s">
        <v>8946</v>
      </c>
      <c r="D2967" t="s">
        <v>60</v>
      </c>
      <c r="E2967" t="s">
        <v>54</v>
      </c>
      <c r="F2967" t="s">
        <v>54</v>
      </c>
      <c r="G2967" t="s">
        <v>54</v>
      </c>
      <c r="H2967" s="1">
        <v>9555.36</v>
      </c>
      <c r="I2967" s="2">
        <v>45946</v>
      </c>
      <c r="J2967" s="2">
        <v>45949</v>
      </c>
      <c r="K2967" s="2">
        <v>45952</v>
      </c>
      <c r="L2967" s="2">
        <v>45986</v>
      </c>
      <c r="M2967">
        <v>3</v>
      </c>
      <c r="N2967">
        <v>37</v>
      </c>
      <c r="O2967">
        <v>5</v>
      </c>
      <c r="P2967">
        <v>5.72</v>
      </c>
      <c r="Q2967">
        <v>2</v>
      </c>
      <c r="R2967" t="s">
        <v>30</v>
      </c>
      <c r="S2967" t="s">
        <v>69</v>
      </c>
      <c r="T2967">
        <f t="shared" si="46"/>
        <v>1</v>
      </c>
      <c r="U2967" t="s">
        <v>47</v>
      </c>
      <c r="V2967" t="s">
        <v>573</v>
      </c>
      <c r="W2967" t="s">
        <v>56</v>
      </c>
      <c r="X2967" t="s">
        <v>34</v>
      </c>
      <c r="Y2967">
        <v>85.3</v>
      </c>
      <c r="Z2967">
        <v>4.0999999999999996</v>
      </c>
    </row>
    <row r="2968" spans="1:26">
      <c r="A2968" t="s">
        <v>8947</v>
      </c>
      <c r="B2968" t="s">
        <v>8948</v>
      </c>
      <c r="C2968" t="s">
        <v>8949</v>
      </c>
      <c r="D2968" t="s">
        <v>53</v>
      </c>
      <c r="E2968" t="s">
        <v>54</v>
      </c>
      <c r="F2968" t="s">
        <v>54</v>
      </c>
      <c r="G2968" t="s">
        <v>54</v>
      </c>
      <c r="H2968" s="1">
        <v>6009.59</v>
      </c>
      <c r="I2968" s="2">
        <v>45924</v>
      </c>
      <c r="J2968" s="2">
        <v>45924</v>
      </c>
      <c r="K2968" s="2">
        <v>45927</v>
      </c>
      <c r="L2968" s="2">
        <v>45954</v>
      </c>
      <c r="M2968">
        <v>3</v>
      </c>
      <c r="N2968">
        <v>30</v>
      </c>
      <c r="O2968">
        <v>4</v>
      </c>
      <c r="P2968">
        <v>5.17</v>
      </c>
      <c r="Q2968">
        <v>0</v>
      </c>
      <c r="R2968" t="s">
        <v>30</v>
      </c>
      <c r="S2968" t="s">
        <v>30</v>
      </c>
      <c r="T2968">
        <f t="shared" si="46"/>
        <v>0</v>
      </c>
      <c r="U2968" t="s">
        <v>31</v>
      </c>
      <c r="V2968" t="s">
        <v>573</v>
      </c>
      <c r="W2968" t="s">
        <v>56</v>
      </c>
      <c r="X2968" t="s">
        <v>76</v>
      </c>
      <c r="Y2968">
        <v>87.2</v>
      </c>
      <c r="Z2968">
        <v>6</v>
      </c>
    </row>
    <row r="2969" spans="1:26">
      <c r="A2969" t="s">
        <v>8950</v>
      </c>
      <c r="B2969" t="s">
        <v>8951</v>
      </c>
      <c r="C2969" t="s">
        <v>8952</v>
      </c>
      <c r="D2969" t="s">
        <v>167</v>
      </c>
      <c r="E2969" t="s">
        <v>68</v>
      </c>
      <c r="F2969" t="s">
        <v>68</v>
      </c>
      <c r="G2969" t="s">
        <v>68</v>
      </c>
      <c r="H2969" s="1">
        <v>1850.55</v>
      </c>
      <c r="I2969" s="2">
        <v>45722</v>
      </c>
      <c r="J2969" s="2">
        <v>45723</v>
      </c>
      <c r="K2969" s="2">
        <v>45724</v>
      </c>
      <c r="L2969" s="2">
        <v>45727</v>
      </c>
      <c r="M2969">
        <v>1</v>
      </c>
      <c r="N2969">
        <v>4</v>
      </c>
      <c r="O2969">
        <v>3</v>
      </c>
      <c r="P2969">
        <v>2.8</v>
      </c>
      <c r="Q2969">
        <v>0</v>
      </c>
      <c r="R2969" t="s">
        <v>30</v>
      </c>
      <c r="S2969" t="s">
        <v>30</v>
      </c>
      <c r="T2969">
        <f t="shared" si="46"/>
        <v>0</v>
      </c>
      <c r="U2969" t="s">
        <v>31</v>
      </c>
      <c r="V2969" t="s">
        <v>851</v>
      </c>
      <c r="W2969" t="s">
        <v>33</v>
      </c>
      <c r="X2969" t="s">
        <v>239</v>
      </c>
      <c r="Y2969">
        <v>97</v>
      </c>
      <c r="Z2969">
        <v>7.9</v>
      </c>
    </row>
    <row r="2970" spans="1:26">
      <c r="A2970" t="s">
        <v>8953</v>
      </c>
      <c r="B2970" t="s">
        <v>8954</v>
      </c>
      <c r="C2970" t="s">
        <v>8955</v>
      </c>
      <c r="D2970" t="s">
        <v>60</v>
      </c>
      <c r="E2970" t="s">
        <v>54</v>
      </c>
      <c r="F2970" t="s">
        <v>54</v>
      </c>
      <c r="G2970" t="s">
        <v>54</v>
      </c>
      <c r="H2970" s="1">
        <v>4806.82</v>
      </c>
      <c r="I2970" s="2">
        <v>45899</v>
      </c>
      <c r="J2970" s="2">
        <v>45899</v>
      </c>
      <c r="K2970" s="2">
        <v>45902</v>
      </c>
      <c r="L2970" s="2">
        <v>45922</v>
      </c>
      <c r="M2970">
        <v>3</v>
      </c>
      <c r="N2970" t="s">
        <v>8956</v>
      </c>
      <c r="O2970">
        <v>6</v>
      </c>
      <c r="P2970">
        <v>5</v>
      </c>
      <c r="Q2970">
        <v>0</v>
      </c>
      <c r="R2970" t="s">
        <v>30</v>
      </c>
      <c r="S2970" t="s">
        <v>30</v>
      </c>
      <c r="T2970">
        <f t="shared" si="46"/>
        <v>0</v>
      </c>
      <c r="U2970" t="s">
        <v>31</v>
      </c>
      <c r="V2970" t="s">
        <v>684</v>
      </c>
      <c r="W2970" t="s">
        <v>56</v>
      </c>
      <c r="X2970" t="s">
        <v>34</v>
      </c>
      <c r="Y2970">
        <v>92.1</v>
      </c>
      <c r="Z2970" t="s">
        <v>46</v>
      </c>
    </row>
    <row r="2971" spans="1:26">
      <c r="A2971" t="s">
        <v>8957</v>
      </c>
      <c r="B2971" t="s">
        <v>8958</v>
      </c>
      <c r="C2971" t="s">
        <v>8959</v>
      </c>
      <c r="D2971" t="s">
        <v>67</v>
      </c>
      <c r="E2971" t="s">
        <v>68</v>
      </c>
      <c r="F2971" t="s">
        <v>68</v>
      </c>
      <c r="G2971" t="s">
        <v>68</v>
      </c>
      <c r="H2971" s="1">
        <v>1538.08</v>
      </c>
      <c r="I2971" s="2">
        <v>45872</v>
      </c>
      <c r="J2971" s="2">
        <v>45873</v>
      </c>
      <c r="K2971" s="2">
        <v>45874</v>
      </c>
      <c r="L2971" s="2">
        <v>45884</v>
      </c>
      <c r="M2971">
        <v>1</v>
      </c>
      <c r="N2971">
        <v>11</v>
      </c>
      <c r="O2971">
        <v>2</v>
      </c>
      <c r="P2971">
        <v>3.74</v>
      </c>
      <c r="Q2971">
        <v>0</v>
      </c>
      <c r="R2971" t="s">
        <v>30</v>
      </c>
      <c r="S2971" t="s">
        <v>30</v>
      </c>
      <c r="T2971">
        <f t="shared" si="46"/>
        <v>0</v>
      </c>
      <c r="U2971" t="s">
        <v>61</v>
      </c>
      <c r="V2971" t="s">
        <v>563</v>
      </c>
      <c r="W2971" t="s">
        <v>56</v>
      </c>
      <c r="X2971" t="s">
        <v>40</v>
      </c>
      <c r="Y2971">
        <v>86.6</v>
      </c>
      <c r="Z2971">
        <v>7.2</v>
      </c>
    </row>
    <row r="2972" spans="1:26">
      <c r="A2972" t="s">
        <v>8960</v>
      </c>
      <c r="B2972" t="s">
        <v>8961</v>
      </c>
      <c r="C2972" t="s">
        <v>8962</v>
      </c>
      <c r="D2972" t="s">
        <v>38</v>
      </c>
      <c r="E2972" t="s">
        <v>29</v>
      </c>
      <c r="F2972" t="s">
        <v>29</v>
      </c>
      <c r="G2972" t="s">
        <v>29</v>
      </c>
      <c r="H2972" s="1">
        <v>1778</v>
      </c>
      <c r="I2972" s="2">
        <v>45827</v>
      </c>
      <c r="J2972" s="2">
        <v>45829</v>
      </c>
      <c r="K2972" s="2">
        <v>45832</v>
      </c>
      <c r="L2972" s="2">
        <v>45847</v>
      </c>
      <c r="M2972">
        <v>3</v>
      </c>
      <c r="N2972">
        <v>18</v>
      </c>
      <c r="O2972">
        <v>4</v>
      </c>
      <c r="P2972">
        <v>3.49</v>
      </c>
      <c r="Q2972">
        <v>0</v>
      </c>
      <c r="R2972" t="s">
        <v>107</v>
      </c>
      <c r="S2972" t="s">
        <v>30</v>
      </c>
      <c r="T2972">
        <f t="shared" si="46"/>
        <v>0</v>
      </c>
      <c r="U2972" t="s">
        <v>31</v>
      </c>
      <c r="V2972" t="s">
        <v>518</v>
      </c>
      <c r="W2972" t="s">
        <v>33</v>
      </c>
      <c r="X2972" t="s">
        <v>40</v>
      </c>
      <c r="Y2972">
        <v>89.1</v>
      </c>
      <c r="Z2972">
        <v>5.6</v>
      </c>
    </row>
    <row r="2973" spans="1:26">
      <c r="A2973" t="s">
        <v>8963</v>
      </c>
      <c r="B2973" t="s">
        <v>8964</v>
      </c>
      <c r="C2973" t="s">
        <v>8965</v>
      </c>
      <c r="D2973" t="s">
        <v>38</v>
      </c>
      <c r="E2973" t="s">
        <v>29</v>
      </c>
      <c r="F2973" t="s">
        <v>29</v>
      </c>
      <c r="G2973" t="s">
        <v>29</v>
      </c>
      <c r="H2973" s="1">
        <v>1470.98</v>
      </c>
      <c r="I2973" s="2">
        <v>45864</v>
      </c>
      <c r="J2973" s="2">
        <v>45867</v>
      </c>
      <c r="K2973" s="2">
        <v>45867</v>
      </c>
      <c r="L2973" s="2">
        <v>45877</v>
      </c>
      <c r="M2973">
        <v>0</v>
      </c>
      <c r="N2973">
        <v>10</v>
      </c>
      <c r="O2973">
        <v>1</v>
      </c>
      <c r="P2973">
        <v>3.96</v>
      </c>
      <c r="Q2973">
        <v>0</v>
      </c>
      <c r="R2973" t="b">
        <v>0</v>
      </c>
      <c r="S2973" t="s">
        <v>30</v>
      </c>
      <c r="T2973">
        <f t="shared" si="46"/>
        <v>0</v>
      </c>
      <c r="U2973" t="s">
        <v>61</v>
      </c>
      <c r="V2973" t="s">
        <v>322</v>
      </c>
      <c r="W2973" t="s">
        <v>33</v>
      </c>
      <c r="X2973" t="s">
        <v>76</v>
      </c>
      <c r="Y2973">
        <v>90.6</v>
      </c>
      <c r="Z2973">
        <v>6.7</v>
      </c>
    </row>
    <row r="2974" spans="1:26">
      <c r="A2974" t="s">
        <v>8966</v>
      </c>
      <c r="B2974" t="s">
        <v>8967</v>
      </c>
      <c r="C2974" t="s">
        <v>8968</v>
      </c>
      <c r="D2974" t="s">
        <v>53</v>
      </c>
      <c r="E2974" t="s">
        <v>54</v>
      </c>
      <c r="F2974" t="s">
        <v>54</v>
      </c>
      <c r="G2974" t="s">
        <v>54</v>
      </c>
      <c r="H2974" s="1">
        <v>696.99</v>
      </c>
      <c r="I2974" s="2">
        <v>45904</v>
      </c>
      <c r="J2974" s="2">
        <v>45904</v>
      </c>
      <c r="K2974" s="2">
        <v>45906</v>
      </c>
      <c r="L2974" s="2">
        <v>45912</v>
      </c>
      <c r="M2974">
        <v>2</v>
      </c>
      <c r="N2974">
        <v>8</v>
      </c>
      <c r="O2974">
        <v>3</v>
      </c>
      <c r="P2974">
        <v>5.07</v>
      </c>
      <c r="Q2974">
        <v>0</v>
      </c>
      <c r="R2974" t="s">
        <v>30</v>
      </c>
      <c r="S2974" t="s">
        <v>30</v>
      </c>
      <c r="T2974">
        <f t="shared" si="46"/>
        <v>0</v>
      </c>
      <c r="U2974" t="s">
        <v>61</v>
      </c>
      <c r="V2974" t="s">
        <v>183</v>
      </c>
      <c r="W2974" t="s">
        <v>33</v>
      </c>
      <c r="X2974" t="s">
        <v>40</v>
      </c>
      <c r="Y2974">
        <v>100</v>
      </c>
      <c r="Z2974">
        <v>4.3</v>
      </c>
    </row>
    <row r="2975" spans="1:26">
      <c r="A2975" t="s">
        <v>8969</v>
      </c>
      <c r="B2975" t="s">
        <v>8970</v>
      </c>
      <c r="C2975" t="s">
        <v>214</v>
      </c>
      <c r="D2975" t="s">
        <v>105</v>
      </c>
      <c r="E2975" t="s">
        <v>106</v>
      </c>
      <c r="F2975" t="s">
        <v>106</v>
      </c>
      <c r="G2975" t="s">
        <v>106</v>
      </c>
      <c r="H2975" s="1">
        <v>1225.8</v>
      </c>
      <c r="I2975" s="2">
        <v>45965</v>
      </c>
      <c r="J2975" s="2">
        <v>45969</v>
      </c>
      <c r="K2975" s="2">
        <v>45972</v>
      </c>
      <c r="L2975" s="2">
        <v>45995</v>
      </c>
      <c r="M2975">
        <v>3</v>
      </c>
      <c r="N2975">
        <v>26</v>
      </c>
      <c r="O2975">
        <v>3</v>
      </c>
      <c r="P2975">
        <v>3.81</v>
      </c>
      <c r="Q2975">
        <v>0</v>
      </c>
      <c r="R2975" t="s">
        <v>30</v>
      </c>
      <c r="S2975" t="s">
        <v>30</v>
      </c>
      <c r="T2975">
        <f t="shared" si="46"/>
        <v>0</v>
      </c>
      <c r="U2975" t="s">
        <v>61</v>
      </c>
      <c r="V2975" t="s">
        <v>183</v>
      </c>
      <c r="W2975" t="s">
        <v>113</v>
      </c>
      <c r="X2975" t="s">
        <v>63</v>
      </c>
      <c r="Y2975">
        <v>91</v>
      </c>
      <c r="Z2975">
        <v>6.9</v>
      </c>
    </row>
    <row r="2976" spans="1:26">
      <c r="A2976" t="s">
        <v>8971</v>
      </c>
      <c r="B2976" t="s">
        <v>8972</v>
      </c>
      <c r="C2976" t="s">
        <v>8973</v>
      </c>
      <c r="D2976" t="s">
        <v>84</v>
      </c>
      <c r="E2976" t="s">
        <v>68</v>
      </c>
      <c r="F2976" t="s">
        <v>68</v>
      </c>
      <c r="G2976" t="s">
        <v>68</v>
      </c>
      <c r="H2976" s="1">
        <v>1385.78</v>
      </c>
      <c r="I2976" s="2">
        <v>45829</v>
      </c>
      <c r="J2976" s="2">
        <v>45829</v>
      </c>
      <c r="K2976" s="2">
        <v>45831</v>
      </c>
      <c r="L2976" s="2">
        <v>45846</v>
      </c>
      <c r="M2976">
        <v>2</v>
      </c>
      <c r="N2976">
        <v>17</v>
      </c>
      <c r="O2976">
        <v>3</v>
      </c>
      <c r="P2976">
        <v>4.38</v>
      </c>
      <c r="Q2976">
        <v>0</v>
      </c>
      <c r="R2976" t="s">
        <v>30</v>
      </c>
      <c r="S2976">
        <v>0</v>
      </c>
      <c r="T2976">
        <f t="shared" si="46"/>
        <v>0</v>
      </c>
      <c r="U2976" t="s">
        <v>61</v>
      </c>
      <c r="V2976" t="s">
        <v>322</v>
      </c>
      <c r="W2976" t="s">
        <v>113</v>
      </c>
      <c r="X2976" t="s">
        <v>34</v>
      </c>
      <c r="Y2976">
        <v>92.3</v>
      </c>
      <c r="Z2976">
        <v>7.7</v>
      </c>
    </row>
    <row r="2977" spans="1:26">
      <c r="A2977" t="s">
        <v>8974</v>
      </c>
      <c r="B2977" t="s">
        <v>8975</v>
      </c>
      <c r="C2977" t="s">
        <v>8976</v>
      </c>
      <c r="D2977" t="s">
        <v>100</v>
      </c>
      <c r="E2977" t="s">
        <v>95</v>
      </c>
      <c r="F2977" t="s">
        <v>95</v>
      </c>
      <c r="G2977" t="s">
        <v>95</v>
      </c>
      <c r="H2977" s="1">
        <v>2394.5300000000002</v>
      </c>
      <c r="I2977" s="2">
        <v>45681</v>
      </c>
      <c r="J2977" s="2">
        <v>45684</v>
      </c>
      <c r="K2977" s="2">
        <v>45684</v>
      </c>
      <c r="L2977" s="2">
        <v>45685</v>
      </c>
      <c r="M2977">
        <v>0</v>
      </c>
      <c r="N2977">
        <v>1</v>
      </c>
      <c r="O2977">
        <v>4</v>
      </c>
      <c r="P2977">
        <v>2.99</v>
      </c>
      <c r="Q2977">
        <v>1</v>
      </c>
      <c r="R2977" t="s">
        <v>30</v>
      </c>
      <c r="S2977" t="s">
        <v>30</v>
      </c>
      <c r="T2977">
        <f t="shared" si="46"/>
        <v>0</v>
      </c>
      <c r="U2977" t="s">
        <v>61</v>
      </c>
      <c r="V2977" t="s">
        <v>147</v>
      </c>
      <c r="W2977" t="s">
        <v>113</v>
      </c>
      <c r="X2977" t="s">
        <v>34</v>
      </c>
      <c r="Y2977">
        <v>93.4</v>
      </c>
      <c r="Z2977">
        <v>8</v>
      </c>
    </row>
    <row r="2978" spans="1:26">
      <c r="A2978" t="s">
        <v>8977</v>
      </c>
      <c r="B2978" t="s">
        <v>8978</v>
      </c>
      <c r="C2978" t="s">
        <v>8979</v>
      </c>
      <c r="D2978" t="s">
        <v>167</v>
      </c>
      <c r="E2978" t="s">
        <v>68</v>
      </c>
      <c r="F2978" t="s">
        <v>68</v>
      </c>
      <c r="G2978" t="s">
        <v>68</v>
      </c>
      <c r="H2978" s="1">
        <v>24270.51</v>
      </c>
      <c r="I2978" s="2">
        <v>45923</v>
      </c>
      <c r="J2978" s="2">
        <v>45925</v>
      </c>
      <c r="K2978" s="2">
        <v>45925</v>
      </c>
      <c r="L2978" s="2">
        <v>45962</v>
      </c>
      <c r="M2978">
        <v>0</v>
      </c>
      <c r="N2978">
        <v>37</v>
      </c>
      <c r="O2978">
        <v>4</v>
      </c>
      <c r="P2978">
        <v>2.85</v>
      </c>
      <c r="Q2978">
        <v>0</v>
      </c>
      <c r="R2978" t="s">
        <v>30</v>
      </c>
      <c r="S2978" t="s">
        <v>30</v>
      </c>
      <c r="T2978">
        <f t="shared" si="46"/>
        <v>0</v>
      </c>
      <c r="U2978" t="s">
        <v>31</v>
      </c>
      <c r="V2978" t="s">
        <v>1207</v>
      </c>
      <c r="W2978" t="s">
        <v>56</v>
      </c>
      <c r="X2978" t="s">
        <v>49</v>
      </c>
      <c r="Y2978">
        <v>97.7</v>
      </c>
      <c r="Z2978">
        <v>8.9</v>
      </c>
    </row>
    <row r="2979" spans="1:26">
      <c r="A2979" t="s">
        <v>8980</v>
      </c>
      <c r="B2979" t="s">
        <v>8981</v>
      </c>
      <c r="C2979" t="s">
        <v>8982</v>
      </c>
      <c r="D2979" t="s">
        <v>143</v>
      </c>
      <c r="E2979" t="s">
        <v>29</v>
      </c>
      <c r="F2979" t="s">
        <v>29</v>
      </c>
      <c r="G2979" t="s">
        <v>29</v>
      </c>
      <c r="H2979" s="1">
        <v>3664.58</v>
      </c>
      <c r="I2979" s="2">
        <v>45702</v>
      </c>
      <c r="J2979" s="2">
        <v>45704</v>
      </c>
      <c r="K2979" s="2">
        <v>45705</v>
      </c>
      <c r="L2979" s="2">
        <v>45727</v>
      </c>
      <c r="M2979">
        <v>1</v>
      </c>
      <c r="N2979">
        <v>23</v>
      </c>
      <c r="O2979">
        <v>2</v>
      </c>
      <c r="P2979">
        <v>2.61</v>
      </c>
      <c r="Q2979">
        <v>0</v>
      </c>
      <c r="R2979" t="s">
        <v>30</v>
      </c>
      <c r="S2979" t="s">
        <v>30</v>
      </c>
      <c r="T2979">
        <f t="shared" si="46"/>
        <v>0</v>
      </c>
      <c r="U2979" t="s">
        <v>61</v>
      </c>
      <c r="V2979" t="s">
        <v>247</v>
      </c>
      <c r="W2979" t="s">
        <v>33</v>
      </c>
      <c r="X2979" t="s">
        <v>40</v>
      </c>
      <c r="Y2979">
        <v>97.8</v>
      </c>
      <c r="Z2979">
        <v>6.8</v>
      </c>
    </row>
    <row r="2980" spans="1:26">
      <c r="A2980" t="s">
        <v>8983</v>
      </c>
      <c r="B2980" t="s">
        <v>8984</v>
      </c>
      <c r="C2980" t="s">
        <v>1999</v>
      </c>
      <c r="D2980" t="s">
        <v>44</v>
      </c>
      <c r="E2980" t="s">
        <v>45</v>
      </c>
      <c r="F2980" t="s">
        <v>45</v>
      </c>
      <c r="G2980" t="s">
        <v>45</v>
      </c>
      <c r="H2980" s="1">
        <v>1204.3599999999999</v>
      </c>
      <c r="I2980" t="s">
        <v>46</v>
      </c>
      <c r="J2980" s="2">
        <v>45685</v>
      </c>
      <c r="K2980" s="2">
        <v>45687</v>
      </c>
      <c r="L2980" s="2">
        <v>45694</v>
      </c>
      <c r="M2980">
        <v>2</v>
      </c>
      <c r="N2980">
        <v>9</v>
      </c>
      <c r="O2980">
        <v>5</v>
      </c>
      <c r="P2980">
        <v>4.43</v>
      </c>
      <c r="Q2980">
        <v>1</v>
      </c>
      <c r="S2980" t="s">
        <v>30</v>
      </c>
      <c r="T2980">
        <f t="shared" si="46"/>
        <v>0</v>
      </c>
      <c r="U2980" t="s">
        <v>31</v>
      </c>
      <c r="V2980" t="s">
        <v>151</v>
      </c>
      <c r="W2980" t="s">
        <v>56</v>
      </c>
      <c r="X2980" t="s">
        <v>63</v>
      </c>
      <c r="Y2980">
        <v>92.5</v>
      </c>
      <c r="Z2980">
        <v>6.1</v>
      </c>
    </row>
    <row r="2981" spans="1:26">
      <c r="A2981" t="s">
        <v>8985</v>
      </c>
      <c r="B2981" t="s">
        <v>8986</v>
      </c>
      <c r="C2981" t="s">
        <v>8987</v>
      </c>
      <c r="D2981" t="s">
        <v>53</v>
      </c>
      <c r="E2981" t="s">
        <v>54</v>
      </c>
      <c r="F2981" t="s">
        <v>54</v>
      </c>
      <c r="G2981" t="s">
        <v>54</v>
      </c>
      <c r="H2981" s="1">
        <v>2184.06</v>
      </c>
      <c r="I2981" s="2">
        <v>45775</v>
      </c>
      <c r="J2981" s="2">
        <v>45781</v>
      </c>
      <c r="K2981" s="2">
        <v>45783</v>
      </c>
      <c r="L2981" s="2">
        <v>45785</v>
      </c>
      <c r="M2981">
        <v>2</v>
      </c>
      <c r="N2981">
        <v>4</v>
      </c>
      <c r="O2981">
        <v>3</v>
      </c>
      <c r="P2981" t="s">
        <v>6402</v>
      </c>
      <c r="Q2981">
        <v>0</v>
      </c>
      <c r="R2981" t="s">
        <v>30</v>
      </c>
      <c r="T2981">
        <f t="shared" si="46"/>
        <v>0</v>
      </c>
      <c r="U2981" t="s">
        <v>508</v>
      </c>
      <c r="V2981" t="s">
        <v>85</v>
      </c>
      <c r="W2981" t="s">
        <v>56</v>
      </c>
      <c r="X2981" t="s">
        <v>63</v>
      </c>
      <c r="Y2981">
        <v>97.9</v>
      </c>
      <c r="Z2981">
        <v>6.2</v>
      </c>
    </row>
    <row r="2982" spans="1:26">
      <c r="A2982" t="s">
        <v>8988</v>
      </c>
      <c r="B2982" t="s">
        <v>8989</v>
      </c>
      <c r="C2982" t="s">
        <v>8990</v>
      </c>
      <c r="D2982" t="s">
        <v>53</v>
      </c>
      <c r="E2982" t="s">
        <v>54</v>
      </c>
      <c r="F2982" t="s">
        <v>54</v>
      </c>
      <c r="G2982" t="s">
        <v>54</v>
      </c>
      <c r="H2982" s="1">
        <v>7214.37</v>
      </c>
      <c r="I2982" s="2">
        <v>45857</v>
      </c>
      <c r="J2982" s="2">
        <v>45861</v>
      </c>
      <c r="K2982" s="2">
        <v>45863</v>
      </c>
      <c r="L2982" s="2">
        <v>45872</v>
      </c>
      <c r="M2982">
        <v>2</v>
      </c>
      <c r="N2982">
        <v>11</v>
      </c>
      <c r="O2982">
        <v>2</v>
      </c>
      <c r="P2982">
        <v>4.4400000000000004</v>
      </c>
      <c r="Q2982">
        <v>1</v>
      </c>
      <c r="R2982" t="s">
        <v>30</v>
      </c>
      <c r="S2982" t="s">
        <v>30</v>
      </c>
      <c r="T2982">
        <f t="shared" si="46"/>
        <v>0</v>
      </c>
      <c r="U2982" t="s">
        <v>31</v>
      </c>
      <c r="V2982" t="s">
        <v>446</v>
      </c>
      <c r="W2982" t="s">
        <v>113</v>
      </c>
      <c r="X2982" t="s">
        <v>76</v>
      </c>
      <c r="Y2982">
        <v>100</v>
      </c>
      <c r="Z2982">
        <v>6.4</v>
      </c>
    </row>
    <row r="2983" spans="1:26">
      <c r="A2983" t="s">
        <v>8991</v>
      </c>
      <c r="B2983" t="s">
        <v>8992</v>
      </c>
      <c r="C2983" t="s">
        <v>8993</v>
      </c>
      <c r="D2983" t="s">
        <v>100</v>
      </c>
      <c r="E2983" t="s">
        <v>95</v>
      </c>
      <c r="F2983" t="s">
        <v>95</v>
      </c>
      <c r="G2983" t="s">
        <v>95</v>
      </c>
      <c r="H2983" s="1">
        <v>2932.8</v>
      </c>
      <c r="I2983" s="2">
        <v>45716</v>
      </c>
      <c r="J2983" s="2">
        <v>45716</v>
      </c>
      <c r="K2983" s="2">
        <v>45718</v>
      </c>
      <c r="L2983" s="2">
        <v>45738</v>
      </c>
      <c r="M2983">
        <v>2</v>
      </c>
      <c r="N2983">
        <v>22</v>
      </c>
      <c r="O2983">
        <v>1</v>
      </c>
      <c r="P2983">
        <v>3.28</v>
      </c>
      <c r="Q2983">
        <v>0</v>
      </c>
      <c r="R2983" t="s">
        <v>30</v>
      </c>
      <c r="S2983" t="s">
        <v>30</v>
      </c>
      <c r="T2983">
        <f t="shared" si="46"/>
        <v>0</v>
      </c>
      <c r="U2983" t="s">
        <v>31</v>
      </c>
      <c r="V2983" t="s">
        <v>175</v>
      </c>
      <c r="X2983" t="s">
        <v>63</v>
      </c>
      <c r="Y2983">
        <v>92.9</v>
      </c>
      <c r="Z2983">
        <v>8.4</v>
      </c>
    </row>
    <row r="2984" spans="1:26">
      <c r="A2984" t="s">
        <v>8994</v>
      </c>
      <c r="B2984" t="s">
        <v>8995</v>
      </c>
      <c r="C2984" t="s">
        <v>8996</v>
      </c>
      <c r="D2984" t="s">
        <v>750</v>
      </c>
      <c r="E2984" t="s">
        <v>45</v>
      </c>
      <c r="F2984" t="s">
        <v>45</v>
      </c>
      <c r="G2984" t="s">
        <v>45</v>
      </c>
      <c r="H2984" s="1">
        <v>3561.48</v>
      </c>
      <c r="I2984" s="2">
        <v>45775</v>
      </c>
      <c r="J2984" s="2">
        <v>45777</v>
      </c>
      <c r="K2984" s="2">
        <v>45777</v>
      </c>
      <c r="L2984" s="2">
        <v>45810</v>
      </c>
      <c r="M2984">
        <v>0</v>
      </c>
      <c r="N2984">
        <v>33</v>
      </c>
      <c r="O2984">
        <v>6</v>
      </c>
      <c r="P2984">
        <v>3.96</v>
      </c>
      <c r="Q2984">
        <v>0</v>
      </c>
      <c r="R2984" t="s">
        <v>30</v>
      </c>
      <c r="S2984" t="s">
        <v>30</v>
      </c>
      <c r="T2984">
        <f t="shared" si="46"/>
        <v>0</v>
      </c>
      <c r="U2984" t="s">
        <v>61</v>
      </c>
      <c r="V2984" t="s">
        <v>326</v>
      </c>
      <c r="W2984" t="s">
        <v>56</v>
      </c>
      <c r="X2984" t="s">
        <v>76</v>
      </c>
      <c r="Y2984">
        <v>88.7</v>
      </c>
      <c r="Z2984" t="s">
        <v>46</v>
      </c>
    </row>
    <row r="2985" spans="1:26">
      <c r="A2985" t="s">
        <v>8997</v>
      </c>
      <c r="B2985" t="s">
        <v>8998</v>
      </c>
      <c r="C2985" t="s">
        <v>8999</v>
      </c>
      <c r="D2985" t="s">
        <v>167</v>
      </c>
      <c r="E2985" t="s">
        <v>68</v>
      </c>
      <c r="F2985" t="s">
        <v>68</v>
      </c>
      <c r="G2985" t="s">
        <v>68</v>
      </c>
      <c r="H2985" s="1">
        <v>733.83</v>
      </c>
      <c r="I2985" s="2">
        <v>45804</v>
      </c>
      <c r="J2985" s="2">
        <v>45805</v>
      </c>
      <c r="L2985" s="2">
        <v>45817</v>
      </c>
      <c r="M2985">
        <v>3</v>
      </c>
      <c r="N2985">
        <v>12</v>
      </c>
      <c r="O2985">
        <v>2</v>
      </c>
      <c r="P2985">
        <v>1.61</v>
      </c>
      <c r="Q2985">
        <v>0</v>
      </c>
      <c r="R2985" t="s">
        <v>69</v>
      </c>
      <c r="S2985" t="s">
        <v>69</v>
      </c>
      <c r="T2985">
        <f t="shared" si="46"/>
        <v>1</v>
      </c>
      <c r="U2985" t="s">
        <v>31</v>
      </c>
      <c r="V2985" t="s">
        <v>326</v>
      </c>
      <c r="W2985" t="s">
        <v>56</v>
      </c>
      <c r="X2985" t="s">
        <v>40</v>
      </c>
      <c r="Y2985">
        <v>86.5</v>
      </c>
      <c r="Z2985">
        <v>6.3</v>
      </c>
    </row>
    <row r="2986" spans="1:26">
      <c r="A2986" t="s">
        <v>9000</v>
      </c>
      <c r="B2986" t="s">
        <v>9001</v>
      </c>
      <c r="C2986" t="s">
        <v>9002</v>
      </c>
      <c r="D2986" t="s">
        <v>67</v>
      </c>
      <c r="E2986" t="s">
        <v>68</v>
      </c>
      <c r="F2986" t="s">
        <v>68</v>
      </c>
      <c r="G2986" t="s">
        <v>68</v>
      </c>
      <c r="I2986" s="3">
        <v>45873</v>
      </c>
      <c r="J2986" s="2">
        <v>45876</v>
      </c>
      <c r="K2986" s="2">
        <v>45878</v>
      </c>
      <c r="L2986" s="2">
        <v>45888</v>
      </c>
      <c r="M2986">
        <v>2</v>
      </c>
      <c r="N2986">
        <v>12</v>
      </c>
      <c r="O2986">
        <v>2</v>
      </c>
      <c r="P2986" t="s">
        <v>5882</v>
      </c>
      <c r="Q2986">
        <v>0</v>
      </c>
      <c r="R2986" t="s">
        <v>30</v>
      </c>
      <c r="S2986" t="s">
        <v>30</v>
      </c>
      <c r="T2986">
        <f t="shared" si="46"/>
        <v>0</v>
      </c>
      <c r="U2986" t="s">
        <v>31</v>
      </c>
      <c r="V2986" t="s">
        <v>1207</v>
      </c>
      <c r="W2986" t="s">
        <v>90</v>
      </c>
      <c r="X2986" t="s">
        <v>40</v>
      </c>
      <c r="Y2986">
        <v>91.5</v>
      </c>
      <c r="Z2986">
        <v>6.7</v>
      </c>
    </row>
    <row r="2987" spans="1:26">
      <c r="A2987" t="s">
        <v>9003</v>
      </c>
      <c r="B2987" t="s">
        <v>9004</v>
      </c>
      <c r="C2987" t="s">
        <v>9005</v>
      </c>
      <c r="D2987" t="s">
        <v>167</v>
      </c>
      <c r="E2987" t="s">
        <v>68</v>
      </c>
      <c r="F2987" t="s">
        <v>68</v>
      </c>
      <c r="G2987" t="s">
        <v>68</v>
      </c>
      <c r="H2987" s="1">
        <v>66749.62</v>
      </c>
      <c r="I2987" s="2">
        <v>45962</v>
      </c>
      <c r="J2987" s="2">
        <v>45964</v>
      </c>
      <c r="K2987" s="2">
        <v>45967</v>
      </c>
      <c r="M2987">
        <v>-3</v>
      </c>
      <c r="N2987">
        <v>54</v>
      </c>
      <c r="O2987">
        <v>5</v>
      </c>
      <c r="P2987">
        <v>4.1100000000000003</v>
      </c>
      <c r="Q2987">
        <v>2</v>
      </c>
      <c r="R2987" t="s">
        <v>30</v>
      </c>
      <c r="S2987" t="s">
        <v>30</v>
      </c>
      <c r="T2987">
        <f t="shared" si="46"/>
        <v>0</v>
      </c>
      <c r="U2987" t="s">
        <v>47</v>
      </c>
      <c r="V2987" t="s">
        <v>465</v>
      </c>
      <c r="W2987" t="s">
        <v>56</v>
      </c>
      <c r="X2987" t="s">
        <v>49</v>
      </c>
      <c r="Y2987">
        <v>86.8</v>
      </c>
      <c r="Z2987">
        <v>5.0999999999999996</v>
      </c>
    </row>
    <row r="2988" spans="1:26">
      <c r="A2988" t="s">
        <v>9006</v>
      </c>
      <c r="B2988" t="s">
        <v>9007</v>
      </c>
      <c r="C2988" t="s">
        <v>9008</v>
      </c>
      <c r="D2988" t="s">
        <v>38</v>
      </c>
      <c r="E2988" t="s">
        <v>29</v>
      </c>
      <c r="F2988" t="s">
        <v>29</v>
      </c>
      <c r="G2988" t="s">
        <v>29</v>
      </c>
      <c r="H2988" s="1">
        <v>7829.87</v>
      </c>
      <c r="I2988" s="3">
        <v>45700</v>
      </c>
      <c r="J2988" s="2">
        <v>45701</v>
      </c>
      <c r="K2988" s="2">
        <v>45703</v>
      </c>
      <c r="L2988" s="2">
        <v>45715</v>
      </c>
      <c r="M2988" t="s">
        <v>828</v>
      </c>
      <c r="N2988">
        <v>14</v>
      </c>
      <c r="O2988">
        <v>4</v>
      </c>
      <c r="P2988">
        <v>3.06</v>
      </c>
      <c r="Q2988">
        <v>0</v>
      </c>
      <c r="R2988" t="s">
        <v>69</v>
      </c>
      <c r="S2988" t="s">
        <v>30</v>
      </c>
      <c r="T2988">
        <f t="shared" si="46"/>
        <v>0</v>
      </c>
      <c r="U2988" t="s">
        <v>61</v>
      </c>
      <c r="V2988" t="s">
        <v>518</v>
      </c>
      <c r="W2988" t="s">
        <v>56</v>
      </c>
      <c r="X2988" t="s">
        <v>76</v>
      </c>
      <c r="Y2988">
        <v>83.5</v>
      </c>
      <c r="Z2988">
        <v>8</v>
      </c>
    </row>
    <row r="2989" spans="1:26">
      <c r="A2989" t="s">
        <v>9009</v>
      </c>
      <c r="B2989" t="s">
        <v>9010</v>
      </c>
      <c r="C2989" t="s">
        <v>9011</v>
      </c>
      <c r="D2989" t="s">
        <v>53</v>
      </c>
      <c r="E2989" t="s">
        <v>54</v>
      </c>
      <c r="F2989" t="s">
        <v>54</v>
      </c>
      <c r="G2989" t="s">
        <v>54</v>
      </c>
      <c r="H2989" s="1">
        <v>1085.26</v>
      </c>
      <c r="I2989" s="2">
        <v>45768</v>
      </c>
      <c r="J2989" s="2">
        <v>45770</v>
      </c>
      <c r="K2989" s="2">
        <v>45771</v>
      </c>
      <c r="L2989" s="2">
        <v>45790</v>
      </c>
      <c r="M2989">
        <v>1</v>
      </c>
      <c r="N2989">
        <v>20</v>
      </c>
      <c r="O2989">
        <v>2</v>
      </c>
      <c r="P2989">
        <v>3.43</v>
      </c>
      <c r="Q2989">
        <v>2</v>
      </c>
      <c r="R2989" t="s">
        <v>30</v>
      </c>
      <c r="S2989" t="s">
        <v>30</v>
      </c>
      <c r="T2989">
        <f t="shared" si="46"/>
        <v>0</v>
      </c>
      <c r="U2989" t="s">
        <v>61</v>
      </c>
      <c r="V2989" t="s">
        <v>211</v>
      </c>
      <c r="W2989" t="s">
        <v>33</v>
      </c>
      <c r="X2989" t="s">
        <v>159</v>
      </c>
      <c r="Y2989">
        <v>96</v>
      </c>
      <c r="Z2989">
        <v>7</v>
      </c>
    </row>
    <row r="2990" spans="1:26">
      <c r="A2990" t="s">
        <v>9012</v>
      </c>
      <c r="B2990" t="s">
        <v>9013</v>
      </c>
      <c r="C2990" t="s">
        <v>9014</v>
      </c>
      <c r="D2990" t="s">
        <v>143</v>
      </c>
      <c r="E2990" t="s">
        <v>29</v>
      </c>
      <c r="F2990" t="s">
        <v>29</v>
      </c>
      <c r="G2990" t="s">
        <v>29</v>
      </c>
      <c r="H2990" s="1">
        <v>646.66999999999996</v>
      </c>
      <c r="I2990" s="2">
        <v>45962</v>
      </c>
      <c r="J2990" s="2">
        <v>45964</v>
      </c>
      <c r="K2990" s="2">
        <v>45965</v>
      </c>
      <c r="L2990" s="2">
        <v>45981</v>
      </c>
      <c r="M2990">
        <v>1</v>
      </c>
      <c r="N2990">
        <v>17</v>
      </c>
      <c r="O2990">
        <v>3</v>
      </c>
      <c r="P2990">
        <v>2.84</v>
      </c>
      <c r="Q2990">
        <v>1</v>
      </c>
      <c r="R2990" t="s">
        <v>30</v>
      </c>
      <c r="S2990" t="s">
        <v>30</v>
      </c>
      <c r="T2990">
        <f t="shared" si="46"/>
        <v>0</v>
      </c>
      <c r="U2990" t="s">
        <v>31</v>
      </c>
      <c r="V2990" t="s">
        <v>495</v>
      </c>
      <c r="W2990" t="s">
        <v>33</v>
      </c>
      <c r="X2990" t="s">
        <v>71</v>
      </c>
      <c r="Y2990">
        <v>91.8</v>
      </c>
    </row>
    <row r="2991" spans="1:26">
      <c r="A2991" t="s">
        <v>9015</v>
      </c>
      <c r="B2991" t="s">
        <v>9016</v>
      </c>
      <c r="C2991" t="s">
        <v>9017</v>
      </c>
      <c r="D2991" t="s">
        <v>38</v>
      </c>
      <c r="E2991" t="s">
        <v>29</v>
      </c>
      <c r="F2991" t="s">
        <v>29</v>
      </c>
      <c r="G2991" t="s">
        <v>29</v>
      </c>
      <c r="H2991" s="1">
        <v>5266.7</v>
      </c>
      <c r="I2991" s="2">
        <v>45756</v>
      </c>
      <c r="J2991" s="2">
        <v>45756</v>
      </c>
      <c r="K2991" s="2">
        <v>45758</v>
      </c>
      <c r="L2991" s="2">
        <v>45789</v>
      </c>
      <c r="M2991">
        <v>2</v>
      </c>
      <c r="N2991">
        <v>33</v>
      </c>
      <c r="O2991">
        <v>3</v>
      </c>
      <c r="Q2991">
        <v>1</v>
      </c>
      <c r="R2991" t="s">
        <v>30</v>
      </c>
      <c r="S2991" t="s">
        <v>30</v>
      </c>
      <c r="T2991">
        <f t="shared" si="46"/>
        <v>0</v>
      </c>
      <c r="U2991" t="s">
        <v>47</v>
      </c>
      <c r="V2991" t="s">
        <v>446</v>
      </c>
      <c r="W2991" t="s">
        <v>90</v>
      </c>
      <c r="X2991" t="s">
        <v>34</v>
      </c>
      <c r="Y2991">
        <v>85.3</v>
      </c>
      <c r="Z2991">
        <v>5</v>
      </c>
    </row>
    <row r="2992" spans="1:26">
      <c r="A2992" t="s">
        <v>9018</v>
      </c>
      <c r="B2992" t="s">
        <v>9019</v>
      </c>
      <c r="C2992" t="s">
        <v>9020</v>
      </c>
      <c r="D2992" t="s">
        <v>121</v>
      </c>
      <c r="E2992" t="s">
        <v>106</v>
      </c>
      <c r="F2992" t="s">
        <v>106</v>
      </c>
      <c r="G2992" t="s">
        <v>106</v>
      </c>
      <c r="H2992" s="1">
        <v>19373.41</v>
      </c>
      <c r="I2992" t="s">
        <v>190</v>
      </c>
      <c r="J2992" s="2">
        <v>45985</v>
      </c>
      <c r="K2992" s="2">
        <v>45987</v>
      </c>
      <c r="L2992" s="2">
        <v>46027</v>
      </c>
      <c r="M2992">
        <v>2</v>
      </c>
      <c r="N2992">
        <v>42</v>
      </c>
      <c r="O2992">
        <v>7</v>
      </c>
      <c r="P2992">
        <v>7.14</v>
      </c>
      <c r="Q2992" t="s">
        <v>46</v>
      </c>
      <c r="R2992" t="s">
        <v>30</v>
      </c>
      <c r="S2992" t="s">
        <v>30</v>
      </c>
      <c r="T2992">
        <f t="shared" si="46"/>
        <v>0</v>
      </c>
      <c r="U2992" t="s">
        <v>47</v>
      </c>
      <c r="V2992" t="s">
        <v>684</v>
      </c>
      <c r="W2992" t="s">
        <v>56</v>
      </c>
      <c r="X2992" t="s">
        <v>34</v>
      </c>
      <c r="Y2992">
        <v>84.7</v>
      </c>
      <c r="Z2992">
        <v>5.9</v>
      </c>
    </row>
    <row r="2993" spans="1:26">
      <c r="A2993" t="s">
        <v>9021</v>
      </c>
      <c r="B2993" t="s">
        <v>9022</v>
      </c>
      <c r="C2993" t="s">
        <v>9023</v>
      </c>
      <c r="D2993" t="s">
        <v>105</v>
      </c>
      <c r="E2993" t="s">
        <v>106</v>
      </c>
      <c r="F2993" t="s">
        <v>106</v>
      </c>
      <c r="G2993" t="s">
        <v>106</v>
      </c>
      <c r="H2993" s="1">
        <v>995.12</v>
      </c>
      <c r="I2993" s="2">
        <v>45837</v>
      </c>
      <c r="J2993" s="2">
        <v>45838</v>
      </c>
      <c r="K2993" s="2">
        <v>45839</v>
      </c>
      <c r="L2993" s="2">
        <v>45839</v>
      </c>
      <c r="M2993">
        <v>1</v>
      </c>
      <c r="N2993">
        <v>1</v>
      </c>
      <c r="O2993">
        <v>2</v>
      </c>
      <c r="P2993">
        <v>3.85</v>
      </c>
      <c r="Q2993">
        <v>1</v>
      </c>
      <c r="R2993" t="s">
        <v>30</v>
      </c>
      <c r="S2993" t="s">
        <v>30</v>
      </c>
      <c r="T2993">
        <f t="shared" si="46"/>
        <v>0</v>
      </c>
      <c r="U2993" t="s">
        <v>61</v>
      </c>
      <c r="V2993" t="s">
        <v>851</v>
      </c>
      <c r="W2993" t="s">
        <v>33</v>
      </c>
      <c r="X2993" t="s">
        <v>76</v>
      </c>
      <c r="Y2993">
        <v>94.1</v>
      </c>
      <c r="Z2993">
        <v>7.2</v>
      </c>
    </row>
    <row r="2994" spans="1:26">
      <c r="A2994" t="s">
        <v>9024</v>
      </c>
      <c r="B2994" t="s">
        <v>9025</v>
      </c>
      <c r="C2994" t="s">
        <v>9026</v>
      </c>
      <c r="D2994" t="s">
        <v>67</v>
      </c>
      <c r="E2994" t="s">
        <v>68</v>
      </c>
      <c r="F2994" t="s">
        <v>68</v>
      </c>
      <c r="G2994" t="s">
        <v>68</v>
      </c>
      <c r="H2994" s="1">
        <v>1120.07</v>
      </c>
      <c r="I2994" s="2">
        <v>45799</v>
      </c>
      <c r="J2994" t="s">
        <v>190</v>
      </c>
      <c r="K2994" s="2">
        <v>45804</v>
      </c>
      <c r="L2994" s="2">
        <v>45818</v>
      </c>
      <c r="M2994">
        <v>3</v>
      </c>
      <c r="N2994">
        <v>17</v>
      </c>
      <c r="O2994">
        <v>3</v>
      </c>
      <c r="P2994">
        <v>2.25</v>
      </c>
      <c r="Q2994">
        <v>1</v>
      </c>
      <c r="R2994" t="s">
        <v>30</v>
      </c>
      <c r="S2994" t="s">
        <v>69</v>
      </c>
      <c r="T2994">
        <f t="shared" si="46"/>
        <v>1</v>
      </c>
      <c r="U2994" t="s">
        <v>31</v>
      </c>
      <c r="V2994" t="s">
        <v>638</v>
      </c>
      <c r="W2994" t="s">
        <v>33</v>
      </c>
      <c r="X2994" t="s">
        <v>239</v>
      </c>
      <c r="Y2994">
        <v>83.3</v>
      </c>
      <c r="Z2994">
        <v>5.0999999999999996</v>
      </c>
    </row>
    <row r="2995" spans="1:26">
      <c r="A2995" t="s">
        <v>9027</v>
      </c>
      <c r="B2995" t="s">
        <v>9028</v>
      </c>
      <c r="C2995" t="s">
        <v>9029</v>
      </c>
      <c r="D2995" t="s">
        <v>38</v>
      </c>
      <c r="E2995" t="s">
        <v>29</v>
      </c>
      <c r="F2995" t="s">
        <v>29</v>
      </c>
      <c r="G2995" t="s">
        <v>29</v>
      </c>
      <c r="H2995" s="1">
        <v>469.19</v>
      </c>
      <c r="I2995" s="2">
        <v>45838</v>
      </c>
      <c r="J2995" s="2">
        <v>45840</v>
      </c>
      <c r="K2995" s="2">
        <v>45840</v>
      </c>
      <c r="L2995" s="2">
        <v>45841</v>
      </c>
      <c r="M2995">
        <v>0</v>
      </c>
      <c r="N2995">
        <v>1</v>
      </c>
      <c r="O2995">
        <v>1</v>
      </c>
      <c r="P2995">
        <v>3.18</v>
      </c>
      <c r="Q2995">
        <v>1</v>
      </c>
      <c r="R2995" t="b">
        <v>0</v>
      </c>
      <c r="S2995" t="s">
        <v>30</v>
      </c>
      <c r="T2995">
        <f t="shared" si="46"/>
        <v>0</v>
      </c>
      <c r="U2995" t="s">
        <v>61</v>
      </c>
      <c r="V2995" t="s">
        <v>638</v>
      </c>
      <c r="W2995" t="s">
        <v>56</v>
      </c>
      <c r="X2995" t="s">
        <v>40</v>
      </c>
      <c r="Y2995">
        <v>96.4</v>
      </c>
      <c r="Z2995">
        <v>8.1</v>
      </c>
    </row>
    <row r="2996" spans="1:26">
      <c r="A2996" t="s">
        <v>9030</v>
      </c>
      <c r="B2996" t="s">
        <v>9031</v>
      </c>
      <c r="C2996" t="s">
        <v>9032</v>
      </c>
      <c r="D2996" t="s">
        <v>53</v>
      </c>
      <c r="E2996" t="s">
        <v>54</v>
      </c>
      <c r="F2996" t="s">
        <v>54</v>
      </c>
      <c r="G2996" t="s">
        <v>54</v>
      </c>
      <c r="H2996" s="1">
        <v>5109.9399999999996</v>
      </c>
      <c r="I2996" s="2">
        <v>45681</v>
      </c>
      <c r="J2996" s="2">
        <v>45683</v>
      </c>
      <c r="K2996" s="2">
        <v>45684</v>
      </c>
      <c r="L2996" s="2">
        <v>45694</v>
      </c>
      <c r="M2996">
        <v>1</v>
      </c>
      <c r="N2996">
        <v>11</v>
      </c>
      <c r="O2996">
        <v>2</v>
      </c>
      <c r="P2996">
        <v>5.31</v>
      </c>
      <c r="Q2996">
        <v>0</v>
      </c>
      <c r="R2996" t="s">
        <v>30</v>
      </c>
      <c r="S2996" t="s">
        <v>30</v>
      </c>
      <c r="T2996">
        <f t="shared" si="46"/>
        <v>0</v>
      </c>
      <c r="U2996" t="s">
        <v>61</v>
      </c>
      <c r="V2996" t="s">
        <v>482</v>
      </c>
      <c r="W2996" t="s">
        <v>56</v>
      </c>
      <c r="X2996" t="s">
        <v>71</v>
      </c>
      <c r="Y2996">
        <v>97.1</v>
      </c>
      <c r="Z2996">
        <v>7.7</v>
      </c>
    </row>
    <row r="2997" spans="1:26">
      <c r="A2997" t="s">
        <v>9033</v>
      </c>
      <c r="B2997" t="s">
        <v>9034</v>
      </c>
      <c r="C2997" t="s">
        <v>9035</v>
      </c>
      <c r="D2997" t="s">
        <v>67</v>
      </c>
      <c r="E2997" t="s">
        <v>68</v>
      </c>
      <c r="F2997" t="s">
        <v>68</v>
      </c>
      <c r="G2997" t="s">
        <v>68</v>
      </c>
      <c r="I2997" s="2">
        <v>45931</v>
      </c>
      <c r="J2997" s="2">
        <v>45931</v>
      </c>
      <c r="K2997" s="2">
        <v>45933</v>
      </c>
      <c r="L2997" s="2">
        <v>45999</v>
      </c>
      <c r="M2997">
        <v>2</v>
      </c>
      <c r="N2997">
        <v>68</v>
      </c>
      <c r="O2997" t="s">
        <v>46</v>
      </c>
      <c r="P2997">
        <v>5.5</v>
      </c>
      <c r="Q2997">
        <v>3</v>
      </c>
      <c r="R2997">
        <v>1</v>
      </c>
      <c r="S2997" t="s">
        <v>30</v>
      </c>
      <c r="T2997">
        <f t="shared" si="46"/>
        <v>0</v>
      </c>
      <c r="U2997" t="s">
        <v>47</v>
      </c>
      <c r="V2997" t="s">
        <v>243</v>
      </c>
      <c r="X2997" t="s">
        <v>63</v>
      </c>
      <c r="Y2997">
        <v>87</v>
      </c>
      <c r="Z2997" t="s">
        <v>46</v>
      </c>
    </row>
    <row r="2998" spans="1:26">
      <c r="A2998" t="s">
        <v>9036</v>
      </c>
      <c r="B2998" t="s">
        <v>9037</v>
      </c>
      <c r="C2998" t="s">
        <v>9038</v>
      </c>
      <c r="D2998" t="s">
        <v>67</v>
      </c>
      <c r="E2998" t="s">
        <v>68</v>
      </c>
      <c r="F2998" t="s">
        <v>68</v>
      </c>
      <c r="G2998" t="s">
        <v>68</v>
      </c>
      <c r="H2998" s="1">
        <v>5801.44</v>
      </c>
      <c r="I2998" s="2">
        <v>45891</v>
      </c>
      <c r="J2998" s="2">
        <v>45894</v>
      </c>
      <c r="K2998" s="2">
        <v>45894</v>
      </c>
      <c r="L2998" s="2">
        <v>45926</v>
      </c>
      <c r="M2998">
        <v>0</v>
      </c>
      <c r="N2998">
        <v>32</v>
      </c>
      <c r="O2998">
        <v>3</v>
      </c>
      <c r="P2998">
        <v>4</v>
      </c>
      <c r="Q2998">
        <v>2</v>
      </c>
      <c r="R2998" t="s">
        <v>30</v>
      </c>
      <c r="S2998" t="s">
        <v>69</v>
      </c>
      <c r="T2998">
        <f t="shared" si="46"/>
        <v>1</v>
      </c>
      <c r="U2998" t="s">
        <v>47</v>
      </c>
      <c r="V2998" t="s">
        <v>326</v>
      </c>
      <c r="W2998" t="s">
        <v>56</v>
      </c>
      <c r="X2998" t="s">
        <v>40</v>
      </c>
      <c r="Y2998">
        <v>89.2</v>
      </c>
      <c r="Z2998">
        <v>6.2</v>
      </c>
    </row>
    <row r="2999" spans="1:26">
      <c r="A2999" t="s">
        <v>9039</v>
      </c>
      <c r="B2999" t="s">
        <v>9040</v>
      </c>
      <c r="C2999" t="s">
        <v>9041</v>
      </c>
      <c r="D2999" t="s">
        <v>53</v>
      </c>
      <c r="E2999" t="s">
        <v>54</v>
      </c>
      <c r="F2999" t="s">
        <v>54</v>
      </c>
      <c r="G2999" t="s">
        <v>54</v>
      </c>
      <c r="H2999" s="1">
        <v>20930.7</v>
      </c>
      <c r="I2999" s="2">
        <v>45691</v>
      </c>
      <c r="J2999" s="2">
        <v>45693</v>
      </c>
      <c r="K2999" s="2">
        <v>45695</v>
      </c>
      <c r="L2999" s="2">
        <v>45738</v>
      </c>
      <c r="M2999">
        <v>2</v>
      </c>
      <c r="N2999">
        <v>45</v>
      </c>
      <c r="O2999">
        <v>7</v>
      </c>
      <c r="P2999">
        <v>6.86</v>
      </c>
      <c r="Q2999">
        <v>2</v>
      </c>
      <c r="R2999" t="s">
        <v>30</v>
      </c>
      <c r="S2999" t="s">
        <v>30</v>
      </c>
      <c r="T2999">
        <f t="shared" si="46"/>
        <v>0</v>
      </c>
      <c r="U2999" t="s">
        <v>47</v>
      </c>
      <c r="V2999" t="s">
        <v>304</v>
      </c>
      <c r="W2999" t="s">
        <v>56</v>
      </c>
      <c r="X2999" t="s">
        <v>159</v>
      </c>
      <c r="Y2999" t="s">
        <v>46</v>
      </c>
      <c r="Z2999">
        <v>4.3</v>
      </c>
    </row>
    <row r="3000" spans="1:26">
      <c r="A3000" t="s">
        <v>9042</v>
      </c>
      <c r="B3000" t="s">
        <v>9043</v>
      </c>
      <c r="C3000" t="s">
        <v>9044</v>
      </c>
      <c r="D3000" t="s">
        <v>100</v>
      </c>
      <c r="E3000" t="s">
        <v>95</v>
      </c>
      <c r="F3000" t="s">
        <v>95</v>
      </c>
      <c r="G3000" t="s">
        <v>95</v>
      </c>
      <c r="H3000" s="1">
        <v>720.72</v>
      </c>
      <c r="I3000" s="2">
        <v>45955</v>
      </c>
      <c r="J3000" s="2">
        <v>45956</v>
      </c>
      <c r="K3000" s="2">
        <v>45957</v>
      </c>
      <c r="L3000" s="2">
        <v>45963</v>
      </c>
      <c r="M3000">
        <v>1</v>
      </c>
      <c r="N3000">
        <v>7</v>
      </c>
      <c r="O3000">
        <v>3</v>
      </c>
      <c r="P3000">
        <v>3.47</v>
      </c>
      <c r="Q3000">
        <v>0</v>
      </c>
      <c r="R3000" t="s">
        <v>30</v>
      </c>
      <c r="S3000" t="s">
        <v>30</v>
      </c>
      <c r="T3000">
        <f t="shared" si="46"/>
        <v>0</v>
      </c>
      <c r="U3000" t="s">
        <v>31</v>
      </c>
      <c r="V3000" t="s">
        <v>450</v>
      </c>
      <c r="W3000" t="s">
        <v>56</v>
      </c>
      <c r="X3000" t="s">
        <v>159</v>
      </c>
      <c r="Y3000">
        <v>90.4</v>
      </c>
      <c r="Z3000">
        <v>6.6</v>
      </c>
    </row>
    <row r="3001" spans="1:26">
      <c r="A3001" t="s">
        <v>9045</v>
      </c>
      <c r="B3001" t="s">
        <v>9046</v>
      </c>
      <c r="C3001" t="s">
        <v>9047</v>
      </c>
      <c r="D3001" t="s">
        <v>143</v>
      </c>
      <c r="E3001" t="s">
        <v>29</v>
      </c>
      <c r="F3001" t="s">
        <v>29</v>
      </c>
      <c r="G3001" t="s">
        <v>29</v>
      </c>
      <c r="H3001" s="1">
        <v>548</v>
      </c>
      <c r="I3001" s="2">
        <v>45866</v>
      </c>
      <c r="J3001" s="2">
        <v>45868</v>
      </c>
      <c r="K3001" s="2">
        <v>45869</v>
      </c>
      <c r="L3001" s="2">
        <v>45873</v>
      </c>
      <c r="M3001">
        <v>1</v>
      </c>
      <c r="N3001">
        <v>-5</v>
      </c>
      <c r="O3001">
        <v>1</v>
      </c>
      <c r="P3001">
        <v>2.36</v>
      </c>
      <c r="Q3001" t="s">
        <v>46</v>
      </c>
      <c r="R3001" t="s">
        <v>30</v>
      </c>
      <c r="S3001" t="s">
        <v>30</v>
      </c>
      <c r="T3001">
        <f t="shared" si="46"/>
        <v>0</v>
      </c>
      <c r="U3001" t="s">
        <v>31</v>
      </c>
      <c r="V3001" t="s">
        <v>680</v>
      </c>
      <c r="W3001" t="s">
        <v>33</v>
      </c>
      <c r="X3001" t="s">
        <v>63</v>
      </c>
      <c r="Y3001">
        <v>93.8</v>
      </c>
      <c r="Z3001">
        <v>7.5</v>
      </c>
    </row>
  </sheetData>
  <autoFilter ref="A1:Z3001" xr:uid="{8DBFE574-93EC-4D97-A5C4-0E0E614AA50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9D656-84F6-4713-A148-287BACD0F77F}">
  <sheetPr>
    <tabColor theme="6" tint="0.39997558519241921"/>
  </sheetPr>
  <dimension ref="A1:W3001"/>
  <sheetViews>
    <sheetView tabSelected="1" workbookViewId="0">
      <selection activeCell="I23" sqref="I23"/>
    </sheetView>
  </sheetViews>
  <sheetFormatPr defaultRowHeight="15"/>
  <cols>
    <col min="1" max="1" width="15.140625" bestFit="1" customWidth="1"/>
    <col min="2" max="2" width="11.28515625" bestFit="1" customWidth="1"/>
    <col min="3" max="3" width="12.140625" bestFit="1" customWidth="1"/>
    <col min="4" max="4" width="5.28515625" bestFit="1" customWidth="1"/>
    <col min="5" max="5" width="12.7109375" bestFit="1" customWidth="1"/>
    <col min="6" max="6" width="15.5703125" bestFit="1" customWidth="1"/>
    <col min="7" max="7" width="10.42578125" bestFit="1" customWidth="1"/>
    <col min="8" max="8" width="13.85546875" bestFit="1" customWidth="1"/>
    <col min="9" max="9" width="17.5703125" bestFit="1" customWidth="1"/>
    <col min="10" max="10" width="11.85546875" bestFit="1" customWidth="1"/>
    <col min="11" max="11" width="20.85546875" bestFit="1" customWidth="1"/>
    <col min="12" max="12" width="11.5703125" bestFit="1" customWidth="1"/>
    <col min="13" max="13" width="13.85546875" bestFit="1" customWidth="1"/>
    <col min="14" max="14" width="15.140625" style="7" bestFit="1" customWidth="1"/>
    <col min="15" max="15" width="14.42578125" bestFit="1" customWidth="1"/>
    <col min="16" max="16" width="20" bestFit="1" customWidth="1"/>
    <col min="17" max="17" width="9.5703125" bestFit="1" customWidth="1"/>
    <col min="18" max="18" width="16.7109375" bestFit="1" customWidth="1"/>
    <col min="19" max="19" width="11" bestFit="1" customWidth="1"/>
    <col min="20" max="20" width="13.5703125" bestFit="1" customWidth="1"/>
    <col min="21" max="21" width="21.140625" bestFit="1" customWidth="1"/>
    <col min="22" max="22" width="13.140625" bestFit="1" customWidth="1"/>
    <col min="23" max="23" width="27" bestFit="1" customWidth="1"/>
  </cols>
  <sheetData>
    <row r="1" spans="1:23">
      <c r="A1" t="s">
        <v>0</v>
      </c>
      <c r="B1" t="s">
        <v>1</v>
      </c>
      <c r="C1" t="s">
        <v>2</v>
      </c>
      <c r="D1" t="s">
        <v>3</v>
      </c>
      <c r="E1" t="s">
        <v>4</v>
      </c>
      <c r="F1" t="s">
        <v>7</v>
      </c>
      <c r="G1" t="s">
        <v>8</v>
      </c>
      <c r="H1" t="s">
        <v>9</v>
      </c>
      <c r="I1" t="s">
        <v>10</v>
      </c>
      <c r="J1" t="s">
        <v>11</v>
      </c>
      <c r="K1" t="s">
        <v>12</v>
      </c>
      <c r="L1" t="s">
        <v>9090</v>
      </c>
      <c r="M1" t="s">
        <v>14</v>
      </c>
      <c r="N1" s="7" t="s">
        <v>9089</v>
      </c>
      <c r="O1" t="s">
        <v>16</v>
      </c>
      <c r="P1" t="s">
        <v>17</v>
      </c>
      <c r="Q1" t="s">
        <v>18</v>
      </c>
      <c r="R1" t="s">
        <v>19</v>
      </c>
      <c r="S1" t="s">
        <v>20</v>
      </c>
      <c r="T1" t="s">
        <v>21</v>
      </c>
      <c r="U1" t="s">
        <v>22</v>
      </c>
      <c r="V1" t="s">
        <v>23</v>
      </c>
      <c r="W1" t="s">
        <v>24</v>
      </c>
    </row>
    <row r="2" spans="1:23">
      <c r="A2" t="s">
        <v>25</v>
      </c>
      <c r="B2" t="s">
        <v>26</v>
      </c>
      <c r="C2" t="s">
        <v>27</v>
      </c>
      <c r="D2" t="s">
        <v>28</v>
      </c>
      <c r="E2" t="s">
        <v>29</v>
      </c>
      <c r="F2" s="1">
        <v>7928.87</v>
      </c>
      <c r="G2" s="2">
        <v>45677</v>
      </c>
      <c r="H2" s="2">
        <v>45680</v>
      </c>
      <c r="I2" s="2">
        <v>45681</v>
      </c>
      <c r="J2" s="2">
        <v>45705</v>
      </c>
      <c r="K2">
        <v>1</v>
      </c>
      <c r="L2">
        <v>25</v>
      </c>
      <c r="M2">
        <v>2</v>
      </c>
      <c r="N2" s="7">
        <v>0.34</v>
      </c>
      <c r="O2">
        <v>2</v>
      </c>
      <c r="P2" t="s">
        <v>30</v>
      </c>
      <c r="Q2" t="s">
        <v>30</v>
      </c>
      <c r="R2" t="s">
        <v>31</v>
      </c>
      <c r="S2" t="s">
        <v>32</v>
      </c>
      <c r="T2" t="s">
        <v>33</v>
      </c>
      <c r="U2" t="s">
        <v>9048</v>
      </c>
      <c r="V2">
        <v>93.7</v>
      </c>
      <c r="W2">
        <v>6.9</v>
      </c>
    </row>
    <row r="3" spans="1:23">
      <c r="A3" t="s">
        <v>35</v>
      </c>
      <c r="B3" t="s">
        <v>36</v>
      </c>
      <c r="C3" t="s">
        <v>37</v>
      </c>
      <c r="D3" t="s">
        <v>38</v>
      </c>
      <c r="E3" t="s">
        <v>29</v>
      </c>
      <c r="F3" s="1">
        <v>12977.11</v>
      </c>
      <c r="G3" s="2">
        <v>45855</v>
      </c>
      <c r="H3" s="2">
        <v>45855</v>
      </c>
      <c r="I3" s="2">
        <v>45855</v>
      </c>
      <c r="J3" s="2">
        <v>45888</v>
      </c>
      <c r="K3">
        <v>0</v>
      </c>
      <c r="L3">
        <v>33</v>
      </c>
      <c r="M3">
        <v>4</v>
      </c>
      <c r="N3" s="7">
        <v>4.43</v>
      </c>
      <c r="P3" t="s">
        <v>30</v>
      </c>
      <c r="Q3" t="s">
        <v>30</v>
      </c>
      <c r="R3" t="s">
        <v>31</v>
      </c>
      <c r="S3" t="s">
        <v>39</v>
      </c>
      <c r="T3" t="s">
        <v>33</v>
      </c>
      <c r="U3" t="s">
        <v>9050</v>
      </c>
      <c r="V3">
        <v>100</v>
      </c>
      <c r="W3">
        <v>8.1</v>
      </c>
    </row>
    <row r="4" spans="1:23">
      <c r="A4" t="s">
        <v>41</v>
      </c>
      <c r="B4" t="s">
        <v>42</v>
      </c>
      <c r="C4" t="s">
        <v>43</v>
      </c>
      <c r="D4" t="s">
        <v>44</v>
      </c>
      <c r="E4" t="s">
        <v>45</v>
      </c>
      <c r="F4" s="1">
        <v>7941.05</v>
      </c>
      <c r="G4" s="2">
        <v>45885</v>
      </c>
      <c r="H4" s="2">
        <v>45885</v>
      </c>
      <c r="I4" s="2">
        <v>45887</v>
      </c>
      <c r="J4" s="2">
        <v>45917</v>
      </c>
      <c r="K4">
        <v>-1</v>
      </c>
      <c r="L4">
        <v>32</v>
      </c>
      <c r="M4" t="s">
        <v>46</v>
      </c>
      <c r="N4" s="7">
        <v>2.31</v>
      </c>
      <c r="O4">
        <v>1</v>
      </c>
      <c r="P4" t="s">
        <v>30</v>
      </c>
      <c r="Q4" t="s">
        <v>30</v>
      </c>
      <c r="R4" t="s">
        <v>47</v>
      </c>
      <c r="S4" t="s">
        <v>48</v>
      </c>
      <c r="T4" t="s">
        <v>33</v>
      </c>
      <c r="U4" t="s">
        <v>9049</v>
      </c>
      <c r="V4">
        <v>90.8</v>
      </c>
      <c r="W4">
        <v>7.5</v>
      </c>
    </row>
    <row r="5" spans="1:23">
      <c r="A5" t="s">
        <v>50</v>
      </c>
      <c r="B5" t="s">
        <v>51</v>
      </c>
      <c r="C5" t="s">
        <v>52</v>
      </c>
      <c r="D5" t="s">
        <v>53</v>
      </c>
      <c r="E5" t="s">
        <v>54</v>
      </c>
      <c r="F5" s="1">
        <v>46816.9</v>
      </c>
      <c r="G5" s="2">
        <v>45870</v>
      </c>
      <c r="H5" s="2">
        <v>45872</v>
      </c>
      <c r="I5" s="2">
        <v>45874</v>
      </c>
      <c r="J5" s="2">
        <v>45934</v>
      </c>
      <c r="K5">
        <v>2</v>
      </c>
      <c r="L5">
        <v>62</v>
      </c>
      <c r="M5">
        <v>8</v>
      </c>
      <c r="N5" s="7">
        <v>5.78</v>
      </c>
      <c r="O5">
        <v>0</v>
      </c>
      <c r="P5" t="s">
        <v>30</v>
      </c>
      <c r="Q5" t="s">
        <v>30</v>
      </c>
      <c r="R5" t="s">
        <v>31</v>
      </c>
      <c r="S5" t="s">
        <v>55</v>
      </c>
      <c r="T5" t="s">
        <v>56</v>
      </c>
      <c r="U5" t="s">
        <v>9048</v>
      </c>
      <c r="V5">
        <v>88</v>
      </c>
      <c r="W5">
        <v>5.5</v>
      </c>
    </row>
    <row r="6" spans="1:23">
      <c r="A6" t="s">
        <v>57</v>
      </c>
      <c r="B6" t="s">
        <v>58</v>
      </c>
      <c r="C6" t="s">
        <v>59</v>
      </c>
      <c r="D6" t="s">
        <v>53</v>
      </c>
      <c r="E6" t="s">
        <v>54</v>
      </c>
      <c r="F6" s="1">
        <v>7293.78</v>
      </c>
      <c r="G6" s="2">
        <v>45760</v>
      </c>
      <c r="H6" s="2">
        <v>45761</v>
      </c>
      <c r="I6" s="2">
        <v>45763</v>
      </c>
      <c r="J6" t="s">
        <v>46</v>
      </c>
      <c r="K6">
        <v>2</v>
      </c>
      <c r="L6">
        <v>25</v>
      </c>
      <c r="M6">
        <v>5</v>
      </c>
      <c r="N6" s="7">
        <v>4.57</v>
      </c>
      <c r="O6">
        <v>0</v>
      </c>
      <c r="P6" t="s">
        <v>30</v>
      </c>
      <c r="Q6" t="s">
        <v>30</v>
      </c>
      <c r="R6" t="s">
        <v>61</v>
      </c>
      <c r="S6" t="s">
        <v>62</v>
      </c>
      <c r="T6" t="s">
        <v>33</v>
      </c>
      <c r="U6" t="s">
        <v>63</v>
      </c>
      <c r="V6">
        <v>94</v>
      </c>
      <c r="W6">
        <v>6.3</v>
      </c>
    </row>
    <row r="7" spans="1:23">
      <c r="A7" t="s">
        <v>64</v>
      </c>
      <c r="B7" t="s">
        <v>65</v>
      </c>
      <c r="C7" t="s">
        <v>66</v>
      </c>
      <c r="D7" t="s">
        <v>67</v>
      </c>
      <c r="E7" t="s">
        <v>68</v>
      </c>
      <c r="F7" s="1">
        <v>6403.5</v>
      </c>
      <c r="G7" s="2">
        <v>45949</v>
      </c>
      <c r="H7" s="2">
        <v>45953</v>
      </c>
      <c r="I7" s="2">
        <v>45954</v>
      </c>
      <c r="J7" s="2">
        <v>45989</v>
      </c>
      <c r="K7">
        <v>1</v>
      </c>
      <c r="L7">
        <v>36</v>
      </c>
      <c r="M7">
        <v>5</v>
      </c>
      <c r="N7" s="7">
        <v>5.25</v>
      </c>
      <c r="O7">
        <v>0</v>
      </c>
      <c r="P7" t="s">
        <v>30</v>
      </c>
      <c r="Q7" t="s">
        <v>69</v>
      </c>
      <c r="R7" t="s">
        <v>61</v>
      </c>
      <c r="S7" t="s">
        <v>70</v>
      </c>
      <c r="T7" t="s">
        <v>56</v>
      </c>
      <c r="U7" t="s">
        <v>9051</v>
      </c>
      <c r="V7">
        <v>87.9</v>
      </c>
      <c r="W7">
        <v>5.3</v>
      </c>
    </row>
    <row r="8" spans="1:23">
      <c r="A8" t="s">
        <v>72</v>
      </c>
      <c r="B8" t="s">
        <v>73</v>
      </c>
      <c r="C8" t="s">
        <v>74</v>
      </c>
      <c r="D8" t="s">
        <v>38</v>
      </c>
      <c r="E8" t="s">
        <v>29</v>
      </c>
      <c r="G8" s="2">
        <v>45857</v>
      </c>
      <c r="H8" s="2">
        <v>45859</v>
      </c>
      <c r="I8" s="2">
        <v>45859</v>
      </c>
      <c r="J8" s="2">
        <v>45882</v>
      </c>
      <c r="K8">
        <v>0</v>
      </c>
      <c r="L8">
        <v>23</v>
      </c>
      <c r="M8">
        <v>5</v>
      </c>
      <c r="N8" s="7">
        <v>3.64</v>
      </c>
      <c r="O8">
        <v>0</v>
      </c>
      <c r="P8" t="s">
        <v>69</v>
      </c>
      <c r="Q8" t="s">
        <v>69</v>
      </c>
      <c r="R8" t="s">
        <v>31</v>
      </c>
      <c r="S8" t="s">
        <v>75</v>
      </c>
      <c r="T8" t="s">
        <v>33</v>
      </c>
      <c r="U8" t="s">
        <v>76</v>
      </c>
      <c r="V8">
        <v>85.2</v>
      </c>
      <c r="W8">
        <v>6.8</v>
      </c>
    </row>
    <row r="9" spans="1:23">
      <c r="A9" t="s">
        <v>77</v>
      </c>
      <c r="B9" t="s">
        <v>78</v>
      </c>
      <c r="C9" t="s">
        <v>79</v>
      </c>
      <c r="D9" t="s">
        <v>38</v>
      </c>
      <c r="E9" t="s">
        <v>29</v>
      </c>
      <c r="F9" s="1">
        <v>821</v>
      </c>
      <c r="G9" s="2">
        <v>45726</v>
      </c>
      <c r="H9" s="2">
        <v>45726</v>
      </c>
      <c r="J9" s="2">
        <v>45742</v>
      </c>
      <c r="K9">
        <v>2</v>
      </c>
      <c r="L9">
        <v>16</v>
      </c>
      <c r="M9">
        <v>5</v>
      </c>
      <c r="N9" s="7">
        <v>4.16</v>
      </c>
      <c r="O9">
        <v>0</v>
      </c>
      <c r="P9" t="s">
        <v>30</v>
      </c>
      <c r="Q9" t="s">
        <v>30</v>
      </c>
      <c r="R9" t="s">
        <v>61</v>
      </c>
      <c r="S9" t="s">
        <v>80</v>
      </c>
      <c r="T9" t="s">
        <v>33</v>
      </c>
      <c r="U9" t="s">
        <v>76</v>
      </c>
      <c r="V9">
        <v>95.2</v>
      </c>
      <c r="W9">
        <v>5.3</v>
      </c>
    </row>
    <row r="10" spans="1:23">
      <c r="A10" t="s">
        <v>81</v>
      </c>
      <c r="B10" t="s">
        <v>82</v>
      </c>
      <c r="C10" t="s">
        <v>83</v>
      </c>
      <c r="D10" t="s">
        <v>84</v>
      </c>
      <c r="E10" t="s">
        <v>68</v>
      </c>
      <c r="F10" s="1">
        <v>5679.07</v>
      </c>
      <c r="G10" s="2">
        <v>45800</v>
      </c>
      <c r="H10" s="2">
        <v>45801</v>
      </c>
      <c r="I10" s="2">
        <v>45801</v>
      </c>
      <c r="J10" s="2">
        <v>45828</v>
      </c>
      <c r="K10">
        <v>0</v>
      </c>
      <c r="L10">
        <v>27</v>
      </c>
      <c r="M10">
        <v>7</v>
      </c>
      <c r="N10" s="7">
        <v>1.68</v>
      </c>
      <c r="O10">
        <v>1</v>
      </c>
      <c r="P10" t="s">
        <v>30</v>
      </c>
      <c r="Q10" t="s">
        <v>30</v>
      </c>
      <c r="R10" t="s">
        <v>31</v>
      </c>
      <c r="S10" t="s">
        <v>85</v>
      </c>
      <c r="T10" t="s">
        <v>33</v>
      </c>
      <c r="U10" t="s">
        <v>9051</v>
      </c>
      <c r="V10">
        <v>91.6</v>
      </c>
      <c r="W10">
        <v>6.9</v>
      </c>
    </row>
    <row r="11" spans="1:23">
      <c r="A11" t="s">
        <v>86</v>
      </c>
      <c r="B11" t="s">
        <v>87</v>
      </c>
      <c r="C11" t="s">
        <v>88</v>
      </c>
      <c r="D11" t="s">
        <v>67</v>
      </c>
      <c r="E11" t="s">
        <v>68</v>
      </c>
      <c r="F11" s="1">
        <v>2449</v>
      </c>
      <c r="G11" s="2">
        <v>45993</v>
      </c>
      <c r="H11" s="2">
        <v>45993</v>
      </c>
      <c r="I11" s="2">
        <v>45993</v>
      </c>
      <c r="J11" s="2">
        <v>46008</v>
      </c>
      <c r="K11">
        <v>0</v>
      </c>
      <c r="L11">
        <v>15</v>
      </c>
      <c r="M11">
        <v>3</v>
      </c>
      <c r="N11" s="7">
        <v>3.79</v>
      </c>
      <c r="O11">
        <v>0</v>
      </c>
      <c r="P11" t="s">
        <v>30</v>
      </c>
      <c r="Q11" t="s">
        <v>30</v>
      </c>
      <c r="R11" t="s">
        <v>61</v>
      </c>
      <c r="S11" t="s">
        <v>89</v>
      </c>
      <c r="T11" t="s">
        <v>90</v>
      </c>
      <c r="U11" t="s">
        <v>9048</v>
      </c>
      <c r="V11">
        <v>88.8</v>
      </c>
      <c r="W11">
        <v>8.3000000000000007</v>
      </c>
    </row>
    <row r="12" spans="1:23">
      <c r="A12" t="s">
        <v>91</v>
      </c>
      <c r="B12" t="s">
        <v>92</v>
      </c>
      <c r="C12" t="s">
        <v>93</v>
      </c>
      <c r="D12" t="s">
        <v>94</v>
      </c>
      <c r="E12" t="s">
        <v>95</v>
      </c>
      <c r="F12" s="1">
        <v>1780.13</v>
      </c>
      <c r="G12" s="2">
        <v>45732</v>
      </c>
      <c r="I12" s="2">
        <v>45732</v>
      </c>
      <c r="J12" s="2">
        <v>45752</v>
      </c>
      <c r="K12">
        <v>0</v>
      </c>
      <c r="L12">
        <v>20</v>
      </c>
      <c r="M12">
        <v>2</v>
      </c>
      <c r="N12" s="7">
        <v>3.82</v>
      </c>
      <c r="O12">
        <v>0</v>
      </c>
      <c r="P12" t="s">
        <v>30</v>
      </c>
      <c r="Q12" t="s">
        <v>30</v>
      </c>
      <c r="R12" t="s">
        <v>61</v>
      </c>
      <c r="S12" t="s">
        <v>96</v>
      </c>
      <c r="T12" t="s">
        <v>33</v>
      </c>
      <c r="U12" t="s">
        <v>9050</v>
      </c>
      <c r="V12">
        <v>95.1</v>
      </c>
      <c r="W12">
        <v>8.6</v>
      </c>
    </row>
    <row r="13" spans="1:23">
      <c r="A13" t="s">
        <v>97</v>
      </c>
      <c r="B13" t="s">
        <v>98</v>
      </c>
      <c r="C13" t="s">
        <v>99</v>
      </c>
      <c r="D13" t="s">
        <v>100</v>
      </c>
      <c r="E13" t="s">
        <v>95</v>
      </c>
      <c r="F13" s="1">
        <v>6530.63</v>
      </c>
      <c r="G13" s="2">
        <v>45838</v>
      </c>
      <c r="H13" s="2">
        <v>45838</v>
      </c>
      <c r="I13" s="2">
        <v>45838</v>
      </c>
      <c r="J13" s="2">
        <v>45864</v>
      </c>
      <c r="K13">
        <v>0</v>
      </c>
      <c r="L13">
        <v>26</v>
      </c>
      <c r="M13">
        <v>3</v>
      </c>
      <c r="N13" s="7">
        <v>2.27</v>
      </c>
      <c r="O13">
        <v>0</v>
      </c>
      <c r="Q13" t="s">
        <v>30</v>
      </c>
      <c r="R13" t="s">
        <v>61</v>
      </c>
      <c r="S13" t="s">
        <v>101</v>
      </c>
      <c r="T13" t="s">
        <v>90</v>
      </c>
      <c r="U13" t="s">
        <v>63</v>
      </c>
      <c r="V13">
        <v>92.7</v>
      </c>
      <c r="W13">
        <v>7.7</v>
      </c>
    </row>
    <row r="14" spans="1:23">
      <c r="A14" t="s">
        <v>102</v>
      </c>
      <c r="B14" t="s">
        <v>103</v>
      </c>
      <c r="C14" t="s">
        <v>104</v>
      </c>
      <c r="D14" t="s">
        <v>105</v>
      </c>
      <c r="E14" t="s">
        <v>106</v>
      </c>
      <c r="F14" s="1">
        <v>18047.82</v>
      </c>
      <c r="G14" s="2">
        <v>45999</v>
      </c>
      <c r="H14" s="2">
        <v>46003</v>
      </c>
      <c r="I14" s="2">
        <v>46003</v>
      </c>
      <c r="J14" s="2">
        <v>46035</v>
      </c>
      <c r="K14">
        <v>0</v>
      </c>
      <c r="L14">
        <v>22</v>
      </c>
      <c r="M14">
        <v>7</v>
      </c>
      <c r="N14" s="7">
        <v>4.3499999999999996</v>
      </c>
      <c r="O14">
        <v>0</v>
      </c>
      <c r="P14" t="s">
        <v>107</v>
      </c>
      <c r="Q14" t="s">
        <v>30</v>
      </c>
      <c r="R14" t="s">
        <v>61</v>
      </c>
      <c r="S14" t="s">
        <v>108</v>
      </c>
      <c r="T14" t="s">
        <v>33</v>
      </c>
      <c r="U14" t="s">
        <v>9050</v>
      </c>
      <c r="V14">
        <v>97.1</v>
      </c>
      <c r="W14">
        <v>6.8</v>
      </c>
    </row>
    <row r="15" spans="1:23">
      <c r="A15" t="s">
        <v>109</v>
      </c>
      <c r="B15" t="s">
        <v>110</v>
      </c>
      <c r="C15" t="s">
        <v>111</v>
      </c>
      <c r="D15" t="s">
        <v>53</v>
      </c>
      <c r="E15" t="s">
        <v>54</v>
      </c>
      <c r="F15" s="1">
        <v>2300.79</v>
      </c>
      <c r="G15" s="2">
        <v>45678</v>
      </c>
      <c r="H15" s="2">
        <v>45678</v>
      </c>
      <c r="I15" s="2">
        <v>45679</v>
      </c>
      <c r="J15" s="2">
        <v>45677</v>
      </c>
      <c r="K15">
        <v>1</v>
      </c>
      <c r="L15">
        <v>-1</v>
      </c>
      <c r="M15">
        <v>5</v>
      </c>
      <c r="N15" s="7">
        <v>3.53</v>
      </c>
      <c r="O15">
        <v>0</v>
      </c>
      <c r="P15" t="s">
        <v>30</v>
      </c>
      <c r="Q15" t="s">
        <v>30</v>
      </c>
      <c r="R15" t="s">
        <v>61</v>
      </c>
      <c r="S15" t="s">
        <v>112</v>
      </c>
      <c r="T15" t="s">
        <v>113</v>
      </c>
      <c r="U15" t="s">
        <v>9048</v>
      </c>
      <c r="V15">
        <v>98.6</v>
      </c>
      <c r="W15">
        <v>6.3</v>
      </c>
    </row>
    <row r="16" spans="1:23">
      <c r="A16" t="s">
        <v>114</v>
      </c>
      <c r="B16" t="s">
        <v>115</v>
      </c>
      <c r="C16" t="s">
        <v>116</v>
      </c>
      <c r="D16" t="s">
        <v>67</v>
      </c>
      <c r="E16" t="s">
        <v>68</v>
      </c>
      <c r="F16" s="1">
        <v>3883.24</v>
      </c>
      <c r="G16" s="2">
        <v>45665</v>
      </c>
      <c r="H16" s="2">
        <v>45665</v>
      </c>
      <c r="I16" s="2">
        <v>45667</v>
      </c>
      <c r="J16" s="2">
        <v>45683</v>
      </c>
      <c r="K16">
        <v>2</v>
      </c>
      <c r="L16">
        <v>18</v>
      </c>
      <c r="M16">
        <v>4</v>
      </c>
      <c r="N16" s="7">
        <v>3.24</v>
      </c>
      <c r="O16">
        <v>1</v>
      </c>
      <c r="P16" t="s">
        <v>30</v>
      </c>
      <c r="Q16" t="s">
        <v>30</v>
      </c>
      <c r="R16" t="s">
        <v>31</v>
      </c>
      <c r="S16" t="s">
        <v>117</v>
      </c>
      <c r="T16" t="s">
        <v>33</v>
      </c>
      <c r="U16" t="s">
        <v>9050</v>
      </c>
      <c r="V16">
        <v>93.6</v>
      </c>
      <c r="W16">
        <v>7.5</v>
      </c>
    </row>
    <row r="17" spans="1:23">
      <c r="A17" t="s">
        <v>118</v>
      </c>
      <c r="B17" t="s">
        <v>119</v>
      </c>
      <c r="C17" t="s">
        <v>120</v>
      </c>
      <c r="D17" t="s">
        <v>121</v>
      </c>
      <c r="E17" t="s">
        <v>106</v>
      </c>
      <c r="F17" s="1">
        <v>7577.16</v>
      </c>
      <c r="G17" s="2">
        <v>45767</v>
      </c>
      <c r="H17" s="2">
        <v>45768</v>
      </c>
      <c r="I17" s="2">
        <v>45771</v>
      </c>
      <c r="J17" s="2">
        <v>45796</v>
      </c>
      <c r="K17">
        <v>3</v>
      </c>
      <c r="L17">
        <v>28</v>
      </c>
      <c r="M17">
        <v>3</v>
      </c>
      <c r="N17" s="7">
        <v>3.33</v>
      </c>
      <c r="O17">
        <v>1</v>
      </c>
      <c r="P17" t="s">
        <v>30</v>
      </c>
      <c r="Q17" t="s">
        <v>30</v>
      </c>
      <c r="R17" t="s">
        <v>47</v>
      </c>
      <c r="S17" t="s">
        <v>122</v>
      </c>
      <c r="U17" t="s">
        <v>9049</v>
      </c>
      <c r="V17">
        <v>87.3</v>
      </c>
      <c r="W17" t="s">
        <v>46</v>
      </c>
    </row>
    <row r="18" spans="1:23">
      <c r="A18" t="s">
        <v>123</v>
      </c>
      <c r="B18" t="s">
        <v>124</v>
      </c>
      <c r="C18" t="s">
        <v>125</v>
      </c>
      <c r="D18" t="s">
        <v>105</v>
      </c>
      <c r="E18" t="s">
        <v>106</v>
      </c>
      <c r="F18" s="1">
        <v>999.78</v>
      </c>
      <c r="G18" s="2">
        <v>45840</v>
      </c>
      <c r="H18" s="2">
        <v>45843</v>
      </c>
      <c r="J18" s="2">
        <v>45868</v>
      </c>
      <c r="K18">
        <v>3</v>
      </c>
      <c r="L18">
        <v>25</v>
      </c>
      <c r="M18">
        <v>5</v>
      </c>
      <c r="N18" s="7">
        <v>1.86</v>
      </c>
      <c r="O18">
        <v>1</v>
      </c>
      <c r="P18" t="s">
        <v>69</v>
      </c>
      <c r="Q18" t="s">
        <v>69</v>
      </c>
      <c r="R18" t="s">
        <v>31</v>
      </c>
      <c r="T18" t="s">
        <v>90</v>
      </c>
      <c r="U18" t="s">
        <v>9050</v>
      </c>
      <c r="V18">
        <v>85.6</v>
      </c>
      <c r="W18">
        <v>5.9</v>
      </c>
    </row>
    <row r="19" spans="1:23">
      <c r="A19" t="s">
        <v>126</v>
      </c>
      <c r="B19" t="s">
        <v>127</v>
      </c>
      <c r="C19" t="s">
        <v>128</v>
      </c>
      <c r="D19" t="s">
        <v>53</v>
      </c>
      <c r="E19" t="s">
        <v>54</v>
      </c>
      <c r="F19" s="1">
        <v>7039.43</v>
      </c>
      <c r="G19" s="2">
        <v>45923</v>
      </c>
      <c r="H19" s="2">
        <v>45925</v>
      </c>
      <c r="I19" s="2">
        <v>45926</v>
      </c>
      <c r="J19" s="2">
        <v>45947</v>
      </c>
      <c r="K19">
        <v>1</v>
      </c>
      <c r="L19">
        <v>22</v>
      </c>
      <c r="M19">
        <v>4</v>
      </c>
      <c r="N19" s="7">
        <v>5.19</v>
      </c>
      <c r="O19">
        <v>0</v>
      </c>
      <c r="P19" t="s">
        <v>30</v>
      </c>
      <c r="Q19" t="s">
        <v>30</v>
      </c>
      <c r="R19" t="s">
        <v>129</v>
      </c>
      <c r="S19" t="s">
        <v>130</v>
      </c>
      <c r="T19" t="s">
        <v>113</v>
      </c>
      <c r="U19" t="s">
        <v>9051</v>
      </c>
      <c r="V19">
        <v>92</v>
      </c>
      <c r="W19">
        <v>7.4</v>
      </c>
    </row>
    <row r="20" spans="1:23">
      <c r="A20" t="s">
        <v>131</v>
      </c>
      <c r="B20" t="s">
        <v>132</v>
      </c>
      <c r="C20" t="s">
        <v>133</v>
      </c>
      <c r="D20" t="s">
        <v>67</v>
      </c>
      <c r="E20" t="s">
        <v>68</v>
      </c>
      <c r="F20" s="1">
        <v>707.04</v>
      </c>
      <c r="G20" s="2">
        <v>45738</v>
      </c>
      <c r="H20" s="2">
        <v>45740</v>
      </c>
      <c r="I20" s="2">
        <v>45741</v>
      </c>
      <c r="J20" s="2">
        <v>45768</v>
      </c>
      <c r="K20">
        <v>1</v>
      </c>
      <c r="L20">
        <v>23</v>
      </c>
      <c r="M20">
        <v>1</v>
      </c>
      <c r="N20" s="7">
        <v>1.65</v>
      </c>
      <c r="O20">
        <v>0</v>
      </c>
      <c r="P20" t="s">
        <v>30</v>
      </c>
      <c r="Q20" t="s">
        <v>30</v>
      </c>
      <c r="R20" t="s">
        <v>61</v>
      </c>
      <c r="S20" t="s">
        <v>112</v>
      </c>
      <c r="T20" t="s">
        <v>33</v>
      </c>
      <c r="U20" t="s">
        <v>9051</v>
      </c>
      <c r="V20">
        <v>92.5</v>
      </c>
      <c r="W20">
        <v>7.1</v>
      </c>
    </row>
    <row r="21" spans="1:23">
      <c r="A21" t="s">
        <v>135</v>
      </c>
      <c r="B21" t="s">
        <v>136</v>
      </c>
      <c r="C21" t="s">
        <v>137</v>
      </c>
      <c r="D21" t="s">
        <v>84</v>
      </c>
      <c r="E21" t="s">
        <v>68</v>
      </c>
      <c r="F21" s="1">
        <v>2067.8200000000002</v>
      </c>
      <c r="G21" s="2">
        <v>45828</v>
      </c>
      <c r="H21" s="2">
        <v>45831</v>
      </c>
      <c r="I21" s="2">
        <v>45832</v>
      </c>
      <c r="J21" s="2">
        <v>45846</v>
      </c>
      <c r="K21">
        <v>1</v>
      </c>
      <c r="L21">
        <v>15</v>
      </c>
      <c r="M21">
        <v>2</v>
      </c>
      <c r="N21" s="7">
        <v>1.2</v>
      </c>
      <c r="O21">
        <v>0</v>
      </c>
      <c r="P21" t="s">
        <v>30</v>
      </c>
      <c r="Q21" t="s">
        <v>30</v>
      </c>
      <c r="R21" t="s">
        <v>31</v>
      </c>
      <c r="S21" t="s">
        <v>139</v>
      </c>
      <c r="T21" t="s">
        <v>56</v>
      </c>
      <c r="U21" t="s">
        <v>9049</v>
      </c>
      <c r="V21">
        <v>92.3</v>
      </c>
      <c r="W21">
        <v>7.7</v>
      </c>
    </row>
    <row r="22" spans="1:23">
      <c r="A22" t="s">
        <v>140</v>
      </c>
      <c r="B22" t="s">
        <v>141</v>
      </c>
      <c r="C22" t="s">
        <v>142</v>
      </c>
      <c r="D22" t="s">
        <v>143</v>
      </c>
      <c r="E22" t="s">
        <v>29</v>
      </c>
      <c r="F22" s="1">
        <v>12133.99</v>
      </c>
      <c r="G22" s="2">
        <v>45962</v>
      </c>
      <c r="H22" s="2">
        <v>45964</v>
      </c>
      <c r="I22" s="2">
        <v>45966</v>
      </c>
      <c r="J22" s="2">
        <v>46026</v>
      </c>
      <c r="K22">
        <v>2</v>
      </c>
      <c r="L22">
        <v>62</v>
      </c>
      <c r="M22">
        <v>7</v>
      </c>
      <c r="N22" s="7">
        <v>6.39</v>
      </c>
      <c r="O22">
        <v>3</v>
      </c>
      <c r="P22" t="s">
        <v>30</v>
      </c>
      <c r="Q22" t="s">
        <v>69</v>
      </c>
      <c r="R22" t="s">
        <v>47</v>
      </c>
      <c r="S22" t="s">
        <v>62</v>
      </c>
      <c r="T22" t="s">
        <v>113</v>
      </c>
      <c r="U22" t="s">
        <v>9051</v>
      </c>
      <c r="V22">
        <v>84.4</v>
      </c>
      <c r="W22">
        <v>2.9</v>
      </c>
    </row>
    <row r="23" spans="1:23">
      <c r="A23" t="s">
        <v>144</v>
      </c>
      <c r="B23" t="s">
        <v>145</v>
      </c>
      <c r="C23" t="s">
        <v>146</v>
      </c>
      <c r="D23" t="s">
        <v>28</v>
      </c>
      <c r="E23" t="s">
        <v>29</v>
      </c>
      <c r="F23" s="1">
        <v>17862.52</v>
      </c>
      <c r="G23" s="2">
        <v>45780</v>
      </c>
      <c r="H23" s="2">
        <v>45781</v>
      </c>
      <c r="I23" s="2">
        <v>45781</v>
      </c>
      <c r="J23" s="2">
        <v>45778</v>
      </c>
      <c r="K23">
        <v>0</v>
      </c>
      <c r="L23">
        <v>-3</v>
      </c>
      <c r="M23">
        <v>4</v>
      </c>
      <c r="N23" s="7">
        <v>3.88</v>
      </c>
      <c r="O23">
        <v>2</v>
      </c>
      <c r="P23" t="s">
        <v>30</v>
      </c>
      <c r="Q23" t="s">
        <v>30</v>
      </c>
      <c r="R23" t="s">
        <v>47</v>
      </c>
      <c r="S23" t="s">
        <v>147</v>
      </c>
      <c r="T23" t="s">
        <v>33</v>
      </c>
      <c r="U23" t="s">
        <v>63</v>
      </c>
      <c r="V23">
        <v>91.6</v>
      </c>
      <c r="W23">
        <v>6.7</v>
      </c>
    </row>
    <row r="24" spans="1:23">
      <c r="A24" t="s">
        <v>148</v>
      </c>
      <c r="B24" t="s">
        <v>149</v>
      </c>
      <c r="C24" t="s">
        <v>150</v>
      </c>
      <c r="D24" t="s">
        <v>53</v>
      </c>
      <c r="E24" t="s">
        <v>54</v>
      </c>
      <c r="F24" s="1">
        <v>2348.56</v>
      </c>
      <c r="H24" s="2">
        <v>45981</v>
      </c>
      <c r="I24" s="2">
        <v>45984</v>
      </c>
      <c r="J24" s="2">
        <v>45998</v>
      </c>
      <c r="K24">
        <v>3</v>
      </c>
      <c r="L24">
        <v>17</v>
      </c>
      <c r="N24" s="7">
        <v>6.03</v>
      </c>
      <c r="O24" t="s">
        <v>46</v>
      </c>
      <c r="P24" t="s">
        <v>69</v>
      </c>
      <c r="Q24" t="s">
        <v>30</v>
      </c>
      <c r="R24" t="s">
        <v>61</v>
      </c>
      <c r="S24" t="s">
        <v>151</v>
      </c>
      <c r="T24" t="s">
        <v>56</v>
      </c>
      <c r="U24" t="s">
        <v>76</v>
      </c>
      <c r="V24">
        <v>83.6</v>
      </c>
      <c r="W24">
        <v>3.7</v>
      </c>
    </row>
    <row r="25" spans="1:23">
      <c r="A25" t="s">
        <v>152</v>
      </c>
      <c r="B25" t="s">
        <v>153</v>
      </c>
      <c r="C25" t="s">
        <v>154</v>
      </c>
      <c r="D25" t="s">
        <v>143</v>
      </c>
      <c r="E25" t="s">
        <v>29</v>
      </c>
      <c r="F25" s="1">
        <v>21014.3</v>
      </c>
      <c r="G25" s="2">
        <v>45682</v>
      </c>
      <c r="H25" s="2">
        <v>45685</v>
      </c>
      <c r="I25" s="2">
        <v>45686</v>
      </c>
      <c r="J25" s="2">
        <v>45709</v>
      </c>
      <c r="K25">
        <v>1</v>
      </c>
      <c r="L25">
        <v>24</v>
      </c>
      <c r="M25">
        <v>3</v>
      </c>
      <c r="N25" s="7">
        <v>3.74</v>
      </c>
      <c r="O25">
        <v>0</v>
      </c>
      <c r="P25" t="s">
        <v>30</v>
      </c>
      <c r="Q25" t="s">
        <v>69</v>
      </c>
      <c r="R25" t="s">
        <v>31</v>
      </c>
      <c r="S25" t="s">
        <v>155</v>
      </c>
      <c r="T25" t="s">
        <v>56</v>
      </c>
      <c r="U25" t="s">
        <v>63</v>
      </c>
      <c r="V25">
        <v>87.1</v>
      </c>
      <c r="W25">
        <v>7.6</v>
      </c>
    </row>
    <row r="26" spans="1:23">
      <c r="A26" t="s">
        <v>156</v>
      </c>
      <c r="B26" t="s">
        <v>157</v>
      </c>
      <c r="C26" t="s">
        <v>158</v>
      </c>
      <c r="D26" t="s">
        <v>94</v>
      </c>
      <c r="E26" t="s">
        <v>95</v>
      </c>
      <c r="F26" s="1">
        <v>955.54</v>
      </c>
      <c r="G26" s="2">
        <v>45670</v>
      </c>
      <c r="H26" s="2">
        <v>45672</v>
      </c>
      <c r="I26" s="2">
        <v>45675</v>
      </c>
      <c r="J26" s="2">
        <v>45682</v>
      </c>
      <c r="K26">
        <v>3</v>
      </c>
      <c r="L26">
        <v>10</v>
      </c>
      <c r="M26">
        <v>2</v>
      </c>
      <c r="N26" s="7">
        <v>3.81</v>
      </c>
      <c r="O26">
        <v>1</v>
      </c>
      <c r="P26" t="s">
        <v>30</v>
      </c>
      <c r="Q26" t="s">
        <v>30</v>
      </c>
      <c r="R26" t="s">
        <v>61</v>
      </c>
      <c r="S26" t="s">
        <v>130</v>
      </c>
      <c r="T26" t="s">
        <v>33</v>
      </c>
      <c r="U26" t="s">
        <v>159</v>
      </c>
      <c r="V26">
        <v>93.4</v>
      </c>
      <c r="W26">
        <v>5.2</v>
      </c>
    </row>
    <row r="27" spans="1:23">
      <c r="A27" t="s">
        <v>160</v>
      </c>
      <c r="B27" t="s">
        <v>161</v>
      </c>
      <c r="C27" t="s">
        <v>162</v>
      </c>
      <c r="D27" t="s">
        <v>100</v>
      </c>
      <c r="E27" t="s">
        <v>95</v>
      </c>
      <c r="F27" s="1">
        <v>19552.45</v>
      </c>
      <c r="G27" s="2">
        <v>45926</v>
      </c>
      <c r="H27" s="2">
        <v>45926</v>
      </c>
      <c r="I27" s="2">
        <v>45928</v>
      </c>
      <c r="J27" s="2">
        <v>45972</v>
      </c>
      <c r="K27">
        <v>2</v>
      </c>
      <c r="L27">
        <v>46</v>
      </c>
      <c r="M27">
        <v>4</v>
      </c>
      <c r="N27" s="7">
        <v>1.08</v>
      </c>
      <c r="O27">
        <v>1</v>
      </c>
      <c r="P27" t="s">
        <v>30</v>
      </c>
      <c r="Q27" t="s">
        <v>69</v>
      </c>
      <c r="R27" t="s">
        <v>47</v>
      </c>
      <c r="S27" t="s">
        <v>163</v>
      </c>
      <c r="T27" t="s">
        <v>56</v>
      </c>
      <c r="U27" t="s">
        <v>76</v>
      </c>
      <c r="V27">
        <v>91.4</v>
      </c>
      <c r="W27">
        <v>6.8</v>
      </c>
    </row>
    <row r="28" spans="1:23">
      <c r="A28" t="s">
        <v>164</v>
      </c>
      <c r="B28" t="s">
        <v>165</v>
      </c>
      <c r="C28" t="s">
        <v>166</v>
      </c>
      <c r="D28" t="s">
        <v>167</v>
      </c>
      <c r="E28" t="s">
        <v>68</v>
      </c>
      <c r="F28" s="1">
        <v>4883.8599999999997</v>
      </c>
      <c r="G28" s="2">
        <v>45739</v>
      </c>
      <c r="H28" s="2">
        <v>45740</v>
      </c>
      <c r="I28" s="2">
        <v>45741</v>
      </c>
      <c r="J28" s="2">
        <v>45761</v>
      </c>
      <c r="K28">
        <v>1</v>
      </c>
      <c r="L28">
        <v>21</v>
      </c>
      <c r="M28">
        <v>2</v>
      </c>
      <c r="N28" s="7">
        <v>0.98</v>
      </c>
      <c r="O28">
        <v>0</v>
      </c>
      <c r="P28" t="s">
        <v>30</v>
      </c>
      <c r="Q28" t="s">
        <v>30</v>
      </c>
      <c r="R28" t="s">
        <v>31</v>
      </c>
      <c r="S28" t="s">
        <v>168</v>
      </c>
      <c r="T28" t="s">
        <v>113</v>
      </c>
      <c r="U28" t="s">
        <v>9050</v>
      </c>
      <c r="V28">
        <v>94.7</v>
      </c>
      <c r="W28">
        <v>7.9</v>
      </c>
    </row>
    <row r="29" spans="1:23">
      <c r="A29" t="s">
        <v>169</v>
      </c>
      <c r="B29" t="s">
        <v>170</v>
      </c>
      <c r="C29" t="s">
        <v>171</v>
      </c>
      <c r="D29" t="s">
        <v>28</v>
      </c>
      <c r="E29" t="s">
        <v>29</v>
      </c>
      <c r="F29" s="1">
        <v>829.79</v>
      </c>
      <c r="G29" s="2">
        <v>45947</v>
      </c>
      <c r="H29" s="2">
        <v>45949</v>
      </c>
      <c r="I29" s="2">
        <v>45950</v>
      </c>
      <c r="J29" s="2">
        <v>45962</v>
      </c>
      <c r="K29">
        <v>1</v>
      </c>
      <c r="L29">
        <v>13</v>
      </c>
      <c r="M29">
        <v>4</v>
      </c>
      <c r="N29" s="7">
        <v>3.91</v>
      </c>
      <c r="O29">
        <v>0</v>
      </c>
      <c r="P29" t="s">
        <v>30</v>
      </c>
      <c r="Q29" t="s">
        <v>30</v>
      </c>
      <c r="R29" t="s">
        <v>61</v>
      </c>
      <c r="S29" t="s">
        <v>70</v>
      </c>
      <c r="T29" t="s">
        <v>113</v>
      </c>
      <c r="U29" t="s">
        <v>9049</v>
      </c>
      <c r="V29">
        <v>91.4</v>
      </c>
      <c r="W29">
        <v>7.1</v>
      </c>
    </row>
    <row r="30" spans="1:23">
      <c r="A30" t="s">
        <v>172</v>
      </c>
      <c r="B30" t="s">
        <v>173</v>
      </c>
      <c r="C30" t="s">
        <v>174</v>
      </c>
      <c r="D30" t="s">
        <v>105</v>
      </c>
      <c r="E30" t="s">
        <v>106</v>
      </c>
      <c r="F30" s="1">
        <v>1706</v>
      </c>
      <c r="G30" s="2">
        <v>45751</v>
      </c>
      <c r="H30" s="2">
        <v>45753</v>
      </c>
      <c r="I30" s="2">
        <v>45754</v>
      </c>
      <c r="J30" s="2">
        <v>45779</v>
      </c>
      <c r="K30">
        <v>1</v>
      </c>
      <c r="L30">
        <v>26</v>
      </c>
      <c r="N30" s="7">
        <v>3.05</v>
      </c>
      <c r="O30">
        <v>2</v>
      </c>
      <c r="P30" t="s">
        <v>30</v>
      </c>
      <c r="Q30" t="s">
        <v>69</v>
      </c>
      <c r="R30" t="s">
        <v>47</v>
      </c>
      <c r="S30" t="s">
        <v>175</v>
      </c>
      <c r="T30" t="s">
        <v>56</v>
      </c>
      <c r="U30" t="s">
        <v>9050</v>
      </c>
      <c r="V30">
        <v>92.6</v>
      </c>
      <c r="W30">
        <v>5.9</v>
      </c>
    </row>
    <row r="31" spans="1:23">
      <c r="A31" t="s">
        <v>176</v>
      </c>
      <c r="B31" t="s">
        <v>177</v>
      </c>
      <c r="C31" t="s">
        <v>178</v>
      </c>
      <c r="D31" t="s">
        <v>167</v>
      </c>
      <c r="E31" t="s">
        <v>68</v>
      </c>
      <c r="F31" s="1">
        <v>2399.13</v>
      </c>
      <c r="G31" s="2">
        <v>45917</v>
      </c>
      <c r="H31" s="2">
        <v>45920</v>
      </c>
      <c r="I31" s="2">
        <v>45923</v>
      </c>
      <c r="J31" s="2">
        <v>45936</v>
      </c>
      <c r="K31">
        <v>3</v>
      </c>
      <c r="L31">
        <v>16</v>
      </c>
      <c r="M31">
        <v>2</v>
      </c>
      <c r="N31" s="7">
        <v>1.48</v>
      </c>
      <c r="O31">
        <v>0</v>
      </c>
      <c r="P31" t="s">
        <v>30</v>
      </c>
      <c r="Q31" t="s">
        <v>30</v>
      </c>
      <c r="R31" t="s">
        <v>61</v>
      </c>
      <c r="S31" t="s">
        <v>179</v>
      </c>
      <c r="T31" t="s">
        <v>90</v>
      </c>
      <c r="U31" t="s">
        <v>76</v>
      </c>
      <c r="V31">
        <v>85.2</v>
      </c>
      <c r="W31">
        <v>6.6</v>
      </c>
    </row>
    <row r="32" spans="1:23">
      <c r="A32" t="s">
        <v>180</v>
      </c>
      <c r="B32" t="s">
        <v>181</v>
      </c>
      <c r="C32" t="s">
        <v>182</v>
      </c>
      <c r="D32" t="s">
        <v>53</v>
      </c>
      <c r="E32" t="s">
        <v>54</v>
      </c>
      <c r="F32" s="1">
        <v>2806.05</v>
      </c>
      <c r="G32" s="2">
        <v>45802</v>
      </c>
      <c r="H32" s="2">
        <v>45802</v>
      </c>
      <c r="I32" s="2">
        <v>45806</v>
      </c>
      <c r="J32" s="2">
        <v>45821</v>
      </c>
      <c r="K32">
        <v>4</v>
      </c>
      <c r="L32">
        <v>19</v>
      </c>
      <c r="M32">
        <v>1</v>
      </c>
      <c r="N32" s="7">
        <v>4.1900000000000004</v>
      </c>
      <c r="O32">
        <v>1</v>
      </c>
      <c r="P32" t="s">
        <v>30</v>
      </c>
      <c r="Q32" t="s">
        <v>30</v>
      </c>
      <c r="R32" t="s">
        <v>47</v>
      </c>
      <c r="S32" t="s">
        <v>183</v>
      </c>
      <c r="T32" t="s">
        <v>56</v>
      </c>
      <c r="U32" t="s">
        <v>63</v>
      </c>
      <c r="V32">
        <v>86.6</v>
      </c>
      <c r="W32">
        <v>5.2</v>
      </c>
    </row>
    <row r="33" spans="1:23">
      <c r="A33" t="s">
        <v>184</v>
      </c>
      <c r="B33" t="s">
        <v>185</v>
      </c>
      <c r="C33" t="s">
        <v>186</v>
      </c>
      <c r="D33" t="s">
        <v>67</v>
      </c>
      <c r="E33" t="s">
        <v>68</v>
      </c>
      <c r="F33" s="1">
        <v>6260.34</v>
      </c>
      <c r="G33" s="2">
        <v>45964</v>
      </c>
      <c r="H33" s="2">
        <v>45967</v>
      </c>
      <c r="I33" s="2">
        <v>45970</v>
      </c>
      <c r="J33" s="2">
        <v>45994</v>
      </c>
      <c r="K33">
        <v>3</v>
      </c>
      <c r="L33">
        <v>27</v>
      </c>
      <c r="M33">
        <v>5</v>
      </c>
      <c r="N33" s="7">
        <v>4.8899999999999997</v>
      </c>
      <c r="O33">
        <v>1</v>
      </c>
      <c r="P33" t="s">
        <v>30</v>
      </c>
      <c r="Q33" t="s">
        <v>30</v>
      </c>
      <c r="R33" t="s">
        <v>47</v>
      </c>
      <c r="S33" t="s">
        <v>183</v>
      </c>
      <c r="T33" t="s">
        <v>90</v>
      </c>
      <c r="U33" t="s">
        <v>9051</v>
      </c>
      <c r="V33">
        <v>82.6</v>
      </c>
      <c r="W33">
        <v>6.4</v>
      </c>
    </row>
    <row r="34" spans="1:23">
      <c r="A34" t="s">
        <v>187</v>
      </c>
      <c r="B34" t="s">
        <v>188</v>
      </c>
      <c r="C34" t="s">
        <v>189</v>
      </c>
      <c r="D34" t="s">
        <v>94</v>
      </c>
      <c r="E34" t="s">
        <v>95</v>
      </c>
      <c r="F34" s="1">
        <v>7216.67</v>
      </c>
      <c r="G34" s="2">
        <v>45710</v>
      </c>
      <c r="H34" s="2">
        <v>45712</v>
      </c>
      <c r="J34" t="s">
        <v>190</v>
      </c>
      <c r="K34">
        <v>2</v>
      </c>
      <c r="L34">
        <v>28</v>
      </c>
      <c r="M34">
        <v>4</v>
      </c>
      <c r="N34" s="7">
        <v>1.77</v>
      </c>
      <c r="O34">
        <v>0</v>
      </c>
      <c r="P34" t="s">
        <v>30</v>
      </c>
      <c r="Q34" t="s">
        <v>30</v>
      </c>
      <c r="R34" t="s">
        <v>61</v>
      </c>
      <c r="S34" t="s">
        <v>191</v>
      </c>
      <c r="T34" t="s">
        <v>113</v>
      </c>
      <c r="U34" t="s">
        <v>76</v>
      </c>
      <c r="V34">
        <v>87.5</v>
      </c>
      <c r="W34">
        <v>7</v>
      </c>
    </row>
    <row r="35" spans="1:23">
      <c r="A35" t="s">
        <v>192</v>
      </c>
      <c r="B35" t="s">
        <v>193</v>
      </c>
      <c r="C35" t="s">
        <v>194</v>
      </c>
      <c r="D35" t="s">
        <v>84</v>
      </c>
      <c r="E35" t="s">
        <v>68</v>
      </c>
      <c r="F35" s="1">
        <v>14231.57</v>
      </c>
      <c r="G35" s="2">
        <v>45902</v>
      </c>
      <c r="H35" s="2">
        <v>45907</v>
      </c>
      <c r="I35" s="2">
        <v>45908</v>
      </c>
      <c r="J35" s="2">
        <v>45945</v>
      </c>
      <c r="K35" t="s">
        <v>46</v>
      </c>
      <c r="L35">
        <v>38</v>
      </c>
      <c r="M35">
        <v>3</v>
      </c>
      <c r="N35" s="7">
        <v>3</v>
      </c>
      <c r="O35">
        <v>0</v>
      </c>
      <c r="P35" t="s">
        <v>30</v>
      </c>
      <c r="Q35" t="s">
        <v>69</v>
      </c>
      <c r="R35" t="s">
        <v>61</v>
      </c>
      <c r="S35" t="s">
        <v>39</v>
      </c>
      <c r="T35" t="s">
        <v>90</v>
      </c>
      <c r="U35" t="s">
        <v>63</v>
      </c>
      <c r="V35">
        <v>79.900000000000006</v>
      </c>
      <c r="W35">
        <v>6.2</v>
      </c>
    </row>
    <row r="36" spans="1:23">
      <c r="A36" t="s">
        <v>195</v>
      </c>
      <c r="B36" t="s">
        <v>196</v>
      </c>
      <c r="C36" t="s">
        <v>197</v>
      </c>
      <c r="D36" t="s">
        <v>100</v>
      </c>
      <c r="E36" t="s">
        <v>95</v>
      </c>
      <c r="F36" s="1">
        <v>2311.9699999999998</v>
      </c>
      <c r="G36" s="2">
        <v>45759</v>
      </c>
      <c r="H36" s="2">
        <v>45765</v>
      </c>
      <c r="I36" s="2">
        <v>45765</v>
      </c>
      <c r="J36" s="2">
        <v>45769</v>
      </c>
      <c r="K36">
        <v>0</v>
      </c>
      <c r="L36">
        <v>4</v>
      </c>
      <c r="M36">
        <v>3</v>
      </c>
      <c r="N36" s="7">
        <v>2.4</v>
      </c>
      <c r="O36">
        <v>0</v>
      </c>
      <c r="P36" t="s">
        <v>30</v>
      </c>
      <c r="Q36" t="s">
        <v>30</v>
      </c>
      <c r="R36" t="s">
        <v>61</v>
      </c>
      <c r="S36" t="s">
        <v>168</v>
      </c>
      <c r="T36" t="s">
        <v>56</v>
      </c>
      <c r="U36" t="s">
        <v>9049</v>
      </c>
      <c r="V36">
        <v>90.3</v>
      </c>
      <c r="W36">
        <v>9</v>
      </c>
    </row>
    <row r="37" spans="1:23">
      <c r="A37" t="s">
        <v>198</v>
      </c>
      <c r="B37" t="s">
        <v>199</v>
      </c>
      <c r="C37" t="s">
        <v>200</v>
      </c>
      <c r="D37" t="s">
        <v>44</v>
      </c>
      <c r="E37" t="s">
        <v>45</v>
      </c>
      <c r="F37" s="1">
        <v>567.41999999999996</v>
      </c>
      <c r="G37" s="2">
        <v>46008</v>
      </c>
      <c r="H37" s="2">
        <v>46009</v>
      </c>
      <c r="I37" s="2">
        <v>46009</v>
      </c>
      <c r="J37" s="2">
        <v>46016</v>
      </c>
      <c r="K37">
        <v>0</v>
      </c>
      <c r="L37">
        <v>7</v>
      </c>
      <c r="M37">
        <v>1</v>
      </c>
      <c r="N37" s="7">
        <v>6</v>
      </c>
      <c r="O37">
        <v>0</v>
      </c>
      <c r="P37" t="s">
        <v>30</v>
      </c>
      <c r="Q37" t="s">
        <v>69</v>
      </c>
      <c r="R37" t="s">
        <v>31</v>
      </c>
      <c r="S37" t="s">
        <v>202</v>
      </c>
      <c r="T37" t="s">
        <v>90</v>
      </c>
      <c r="U37" t="s">
        <v>9051</v>
      </c>
      <c r="V37">
        <v>87.2</v>
      </c>
      <c r="W37">
        <v>7.6</v>
      </c>
    </row>
    <row r="38" spans="1:23">
      <c r="A38" t="s">
        <v>203</v>
      </c>
      <c r="B38" t="s">
        <v>204</v>
      </c>
      <c r="C38" t="s">
        <v>205</v>
      </c>
      <c r="D38" t="s">
        <v>167</v>
      </c>
      <c r="E38" t="s">
        <v>68</v>
      </c>
      <c r="F38" s="1">
        <v>16166.98</v>
      </c>
      <c r="G38" s="2">
        <v>45773</v>
      </c>
      <c r="H38" s="2">
        <v>45776</v>
      </c>
      <c r="I38" s="2">
        <v>45777</v>
      </c>
      <c r="J38" s="2">
        <v>45813</v>
      </c>
      <c r="K38">
        <v>1</v>
      </c>
      <c r="L38">
        <v>57</v>
      </c>
      <c r="M38">
        <v>4</v>
      </c>
      <c r="N38" s="7">
        <v>1.91</v>
      </c>
      <c r="O38">
        <v>0</v>
      </c>
      <c r="P38" t="s">
        <v>30</v>
      </c>
      <c r="Q38" t="s">
        <v>30</v>
      </c>
      <c r="R38" t="s">
        <v>206</v>
      </c>
      <c r="S38" t="s">
        <v>39</v>
      </c>
      <c r="T38" t="s">
        <v>113</v>
      </c>
      <c r="U38" t="s">
        <v>9050</v>
      </c>
      <c r="V38">
        <v>91.8</v>
      </c>
      <c r="W38">
        <v>7.2</v>
      </c>
    </row>
    <row r="39" spans="1:23">
      <c r="A39" t="s">
        <v>207</v>
      </c>
      <c r="B39" t="s">
        <v>208</v>
      </c>
      <c r="C39" t="s">
        <v>209</v>
      </c>
      <c r="D39" t="s">
        <v>44</v>
      </c>
      <c r="E39" t="s">
        <v>45</v>
      </c>
      <c r="F39" s="1">
        <v>451.77</v>
      </c>
      <c r="G39" s="2">
        <v>45756</v>
      </c>
      <c r="H39" s="2">
        <v>45759</v>
      </c>
      <c r="I39" s="2">
        <v>45760</v>
      </c>
      <c r="J39" s="2">
        <v>45776</v>
      </c>
      <c r="K39">
        <v>1</v>
      </c>
      <c r="L39">
        <v>17</v>
      </c>
      <c r="M39">
        <v>1</v>
      </c>
      <c r="N39" s="7">
        <v>3.21</v>
      </c>
      <c r="O39">
        <v>1</v>
      </c>
      <c r="P39" t="s">
        <v>30</v>
      </c>
      <c r="Q39" t="s">
        <v>30</v>
      </c>
      <c r="R39" t="s">
        <v>47</v>
      </c>
      <c r="S39" t="s">
        <v>211</v>
      </c>
      <c r="T39" t="s">
        <v>33</v>
      </c>
      <c r="U39" t="s">
        <v>9050</v>
      </c>
      <c r="V39">
        <v>95.3</v>
      </c>
      <c r="W39">
        <v>6.9</v>
      </c>
    </row>
    <row r="40" spans="1:23">
      <c r="A40" t="s">
        <v>212</v>
      </c>
      <c r="B40" t="s">
        <v>213</v>
      </c>
      <c r="C40" t="s">
        <v>214</v>
      </c>
      <c r="D40" t="s">
        <v>84</v>
      </c>
      <c r="E40" t="s">
        <v>68</v>
      </c>
      <c r="F40" s="1">
        <v>18287.87</v>
      </c>
      <c r="G40" s="2">
        <v>45700</v>
      </c>
      <c r="H40" s="2">
        <v>45702</v>
      </c>
      <c r="I40" s="2">
        <v>45703</v>
      </c>
      <c r="J40" s="2">
        <v>45748</v>
      </c>
      <c r="K40">
        <v>1</v>
      </c>
      <c r="L40">
        <v>46</v>
      </c>
      <c r="M40">
        <v>3</v>
      </c>
      <c r="N40" s="7">
        <v>1.31</v>
      </c>
      <c r="O40">
        <v>1</v>
      </c>
      <c r="P40" t="s">
        <v>30</v>
      </c>
      <c r="Q40" t="s">
        <v>30</v>
      </c>
      <c r="R40" t="s">
        <v>215</v>
      </c>
      <c r="S40" t="s">
        <v>216</v>
      </c>
      <c r="T40" t="s">
        <v>56</v>
      </c>
      <c r="U40" t="s">
        <v>9048</v>
      </c>
      <c r="V40">
        <v>94.6</v>
      </c>
      <c r="W40">
        <v>7.3</v>
      </c>
    </row>
    <row r="41" spans="1:23">
      <c r="A41" t="s">
        <v>217</v>
      </c>
      <c r="B41" t="s">
        <v>218</v>
      </c>
      <c r="C41" t="s">
        <v>219</v>
      </c>
      <c r="D41" t="s">
        <v>38</v>
      </c>
      <c r="E41" t="s">
        <v>29</v>
      </c>
      <c r="F41" s="1">
        <v>12245.57</v>
      </c>
      <c r="G41" s="2">
        <v>45860</v>
      </c>
      <c r="H41" s="2">
        <v>45861</v>
      </c>
      <c r="I41" s="2">
        <v>45863</v>
      </c>
      <c r="J41" s="2">
        <v>45909</v>
      </c>
      <c r="K41">
        <v>2</v>
      </c>
      <c r="L41">
        <v>48</v>
      </c>
      <c r="M41">
        <v>5</v>
      </c>
      <c r="N41" s="7">
        <v>2.89</v>
      </c>
      <c r="O41">
        <v>0</v>
      </c>
      <c r="P41" t="s">
        <v>30</v>
      </c>
      <c r="Q41" t="s">
        <v>30</v>
      </c>
      <c r="R41" t="s">
        <v>61</v>
      </c>
      <c r="S41" t="s">
        <v>62</v>
      </c>
      <c r="T41" t="s">
        <v>90</v>
      </c>
      <c r="U41" t="s">
        <v>159</v>
      </c>
      <c r="V41">
        <v>95.6</v>
      </c>
      <c r="W41">
        <v>5.6</v>
      </c>
    </row>
    <row r="42" spans="1:23">
      <c r="A42" t="s">
        <v>220</v>
      </c>
      <c r="B42" t="s">
        <v>221</v>
      </c>
      <c r="C42" t="s">
        <v>222</v>
      </c>
      <c r="D42" t="s">
        <v>28</v>
      </c>
      <c r="E42" t="s">
        <v>29</v>
      </c>
      <c r="F42" s="1">
        <v>60828.79</v>
      </c>
      <c r="G42" s="2">
        <v>45709</v>
      </c>
      <c r="H42" s="2">
        <v>45709</v>
      </c>
      <c r="I42" s="2">
        <v>45709</v>
      </c>
      <c r="J42" s="2">
        <v>45763</v>
      </c>
      <c r="K42">
        <v>0</v>
      </c>
      <c r="L42">
        <v>54</v>
      </c>
      <c r="M42">
        <v>4</v>
      </c>
      <c r="N42" s="7">
        <v>2.13</v>
      </c>
      <c r="O42">
        <v>1</v>
      </c>
      <c r="P42" t="s">
        <v>30</v>
      </c>
      <c r="Q42" t="s">
        <v>30</v>
      </c>
      <c r="R42" t="s">
        <v>61</v>
      </c>
      <c r="S42" t="s">
        <v>122</v>
      </c>
      <c r="T42" t="s">
        <v>56</v>
      </c>
      <c r="U42" t="s">
        <v>159</v>
      </c>
      <c r="V42">
        <v>96.1</v>
      </c>
      <c r="W42">
        <v>8</v>
      </c>
    </row>
    <row r="43" spans="1:23">
      <c r="A43" t="s">
        <v>223</v>
      </c>
      <c r="B43" t="s">
        <v>224</v>
      </c>
      <c r="C43" t="s">
        <v>225</v>
      </c>
      <c r="D43" t="s">
        <v>67</v>
      </c>
      <c r="E43" t="s">
        <v>68</v>
      </c>
      <c r="F43" s="1">
        <v>14227.79</v>
      </c>
      <c r="G43" s="2">
        <v>45747</v>
      </c>
      <c r="H43" s="2">
        <v>45749</v>
      </c>
      <c r="I43" s="2">
        <v>45752</v>
      </c>
      <c r="J43" s="2">
        <v>45787</v>
      </c>
      <c r="K43">
        <v>3</v>
      </c>
      <c r="L43">
        <v>38</v>
      </c>
      <c r="M43">
        <v>4</v>
      </c>
      <c r="N43" s="7">
        <v>1.89</v>
      </c>
      <c r="O43">
        <v>1</v>
      </c>
      <c r="P43" t="s">
        <v>30</v>
      </c>
      <c r="Q43" t="s">
        <v>30</v>
      </c>
      <c r="R43" t="s">
        <v>31</v>
      </c>
      <c r="S43" t="s">
        <v>226</v>
      </c>
      <c r="T43" t="s">
        <v>90</v>
      </c>
      <c r="U43" t="s">
        <v>9051</v>
      </c>
      <c r="V43">
        <v>84.8</v>
      </c>
      <c r="W43">
        <v>6.3</v>
      </c>
    </row>
    <row r="44" spans="1:23">
      <c r="A44" t="s">
        <v>227</v>
      </c>
      <c r="B44" t="s">
        <v>228</v>
      </c>
      <c r="C44" t="s">
        <v>229</v>
      </c>
      <c r="D44" t="s">
        <v>38</v>
      </c>
      <c r="E44" t="s">
        <v>29</v>
      </c>
      <c r="F44" s="1">
        <v>1397.27</v>
      </c>
      <c r="G44" s="2">
        <v>45736</v>
      </c>
      <c r="H44" s="2">
        <v>45738</v>
      </c>
      <c r="I44" s="2">
        <v>45739</v>
      </c>
      <c r="J44" s="2">
        <v>45743</v>
      </c>
      <c r="K44">
        <v>1</v>
      </c>
      <c r="L44">
        <v>5</v>
      </c>
      <c r="M44">
        <v>1</v>
      </c>
      <c r="N44" s="7">
        <v>3.49</v>
      </c>
      <c r="O44">
        <v>0</v>
      </c>
      <c r="P44" t="s">
        <v>30</v>
      </c>
      <c r="Q44" t="s">
        <v>30</v>
      </c>
      <c r="R44" t="s">
        <v>230</v>
      </c>
      <c r="S44" t="s">
        <v>231</v>
      </c>
      <c r="T44" t="s">
        <v>90</v>
      </c>
      <c r="U44" t="s">
        <v>63</v>
      </c>
      <c r="V44">
        <v>92.3</v>
      </c>
      <c r="W44">
        <v>6.6</v>
      </c>
    </row>
    <row r="45" spans="1:23">
      <c r="A45" t="s">
        <v>232</v>
      </c>
      <c r="B45" t="s">
        <v>233</v>
      </c>
      <c r="C45" t="s">
        <v>234</v>
      </c>
      <c r="D45" t="s">
        <v>121</v>
      </c>
      <c r="E45" t="s">
        <v>106</v>
      </c>
      <c r="F45" s="1">
        <v>4817.04</v>
      </c>
      <c r="G45" s="2">
        <v>45857</v>
      </c>
      <c r="H45" s="2">
        <v>45857</v>
      </c>
      <c r="I45" s="2">
        <v>45858</v>
      </c>
      <c r="J45" s="2">
        <v>45879</v>
      </c>
      <c r="K45">
        <v>1</v>
      </c>
      <c r="L45">
        <v>22</v>
      </c>
      <c r="M45">
        <v>3</v>
      </c>
      <c r="O45">
        <v>0</v>
      </c>
      <c r="P45" t="s">
        <v>30</v>
      </c>
      <c r="Q45" t="s">
        <v>30</v>
      </c>
      <c r="R45" t="s">
        <v>31</v>
      </c>
      <c r="S45" t="s">
        <v>235</v>
      </c>
      <c r="T45" t="s">
        <v>33</v>
      </c>
      <c r="U45" t="s">
        <v>9050</v>
      </c>
      <c r="V45">
        <v>91.4</v>
      </c>
      <c r="W45">
        <v>7.3</v>
      </c>
    </row>
    <row r="46" spans="1:23">
      <c r="A46" t="s">
        <v>236</v>
      </c>
      <c r="B46" t="s">
        <v>237</v>
      </c>
      <c r="C46" t="s">
        <v>238</v>
      </c>
      <c r="D46" t="s">
        <v>94</v>
      </c>
      <c r="E46" t="s">
        <v>95</v>
      </c>
      <c r="F46" s="1">
        <v>7194.56</v>
      </c>
      <c r="G46" s="2">
        <v>45991</v>
      </c>
      <c r="H46" s="2">
        <v>45992</v>
      </c>
      <c r="I46" s="2">
        <v>45994</v>
      </c>
      <c r="J46" s="2">
        <v>46017</v>
      </c>
      <c r="K46">
        <v>2</v>
      </c>
      <c r="L46">
        <v>25</v>
      </c>
      <c r="M46">
        <v>3</v>
      </c>
      <c r="N46" s="7">
        <v>4.16</v>
      </c>
      <c r="O46">
        <v>0</v>
      </c>
      <c r="P46" t="s">
        <v>30</v>
      </c>
      <c r="Q46" t="s">
        <v>30</v>
      </c>
      <c r="R46" t="s">
        <v>61</v>
      </c>
      <c r="S46" t="s">
        <v>70</v>
      </c>
      <c r="T46" t="s">
        <v>113</v>
      </c>
      <c r="U46" t="s">
        <v>239</v>
      </c>
      <c r="V46">
        <v>96.8</v>
      </c>
      <c r="W46">
        <v>6</v>
      </c>
    </row>
    <row r="47" spans="1:23">
      <c r="A47" t="s">
        <v>240</v>
      </c>
      <c r="B47" t="s">
        <v>241</v>
      </c>
      <c r="C47" t="s">
        <v>242</v>
      </c>
      <c r="D47" t="s">
        <v>67</v>
      </c>
      <c r="E47" t="s">
        <v>68</v>
      </c>
      <c r="F47" s="1">
        <v>10444.86</v>
      </c>
      <c r="G47" s="2">
        <v>45792</v>
      </c>
      <c r="H47" s="2">
        <v>45794</v>
      </c>
      <c r="I47" s="2">
        <v>45794</v>
      </c>
      <c r="J47" s="2">
        <v>45831</v>
      </c>
      <c r="K47">
        <v>0</v>
      </c>
      <c r="L47">
        <v>37</v>
      </c>
      <c r="M47">
        <v>3</v>
      </c>
      <c r="N47" s="7">
        <v>4.3099999999999996</v>
      </c>
      <c r="O47">
        <v>0</v>
      </c>
      <c r="P47" t="s">
        <v>30</v>
      </c>
      <c r="Q47" t="s">
        <v>30</v>
      </c>
      <c r="R47" t="s">
        <v>61</v>
      </c>
      <c r="S47" t="s">
        <v>243</v>
      </c>
      <c r="T47" t="s">
        <v>56</v>
      </c>
      <c r="U47" t="s">
        <v>76</v>
      </c>
      <c r="V47">
        <v>95</v>
      </c>
      <c r="W47">
        <v>7.2</v>
      </c>
    </row>
    <row r="48" spans="1:23">
      <c r="A48" t="s">
        <v>244</v>
      </c>
      <c r="B48" t="s">
        <v>245</v>
      </c>
      <c r="C48" t="s">
        <v>246</v>
      </c>
      <c r="D48" t="s">
        <v>53</v>
      </c>
      <c r="E48" t="s">
        <v>54</v>
      </c>
      <c r="F48" s="1">
        <v>6926.8</v>
      </c>
      <c r="G48" s="2">
        <v>45884</v>
      </c>
      <c r="H48" s="2">
        <v>45887</v>
      </c>
      <c r="I48" s="2">
        <v>45889</v>
      </c>
      <c r="J48" s="2">
        <v>45910</v>
      </c>
      <c r="K48">
        <v>-1</v>
      </c>
      <c r="L48">
        <v>23</v>
      </c>
      <c r="M48">
        <v>3</v>
      </c>
      <c r="N48" s="7">
        <v>2.64</v>
      </c>
      <c r="O48">
        <v>1</v>
      </c>
      <c r="P48" t="s">
        <v>30</v>
      </c>
      <c r="R48" t="s">
        <v>31</v>
      </c>
      <c r="S48" t="s">
        <v>247</v>
      </c>
      <c r="T48" t="s">
        <v>56</v>
      </c>
      <c r="U48" t="s">
        <v>9049</v>
      </c>
      <c r="V48">
        <v>94.5</v>
      </c>
      <c r="W48">
        <v>7.3</v>
      </c>
    </row>
    <row r="49" spans="1:23">
      <c r="A49" t="s">
        <v>248</v>
      </c>
      <c r="B49" t="s">
        <v>249</v>
      </c>
      <c r="C49" t="s">
        <v>250</v>
      </c>
      <c r="D49" t="s">
        <v>167</v>
      </c>
      <c r="E49" t="s">
        <v>68</v>
      </c>
      <c r="F49" s="1">
        <v>10641</v>
      </c>
      <c r="G49" s="2">
        <v>45808</v>
      </c>
      <c r="H49" s="2">
        <v>45809</v>
      </c>
      <c r="I49" s="2">
        <v>45809</v>
      </c>
      <c r="J49" s="2">
        <v>45836</v>
      </c>
      <c r="K49">
        <v>0</v>
      </c>
      <c r="L49">
        <v>27</v>
      </c>
      <c r="M49">
        <v>4</v>
      </c>
      <c r="N49" s="7">
        <v>3.42</v>
      </c>
      <c r="O49">
        <v>0</v>
      </c>
      <c r="P49" t="s">
        <v>30</v>
      </c>
      <c r="Q49" t="s">
        <v>30</v>
      </c>
      <c r="R49" t="s">
        <v>61</v>
      </c>
      <c r="S49" t="s">
        <v>251</v>
      </c>
      <c r="T49" t="s">
        <v>56</v>
      </c>
      <c r="U49" t="s">
        <v>63</v>
      </c>
      <c r="V49">
        <v>94.2</v>
      </c>
      <c r="W49">
        <v>7.1</v>
      </c>
    </row>
    <row r="50" spans="1:23">
      <c r="A50" t="s">
        <v>252</v>
      </c>
      <c r="B50" t="s">
        <v>253</v>
      </c>
      <c r="C50" t="s">
        <v>254</v>
      </c>
      <c r="D50" t="s">
        <v>38</v>
      </c>
      <c r="E50" t="s">
        <v>29</v>
      </c>
      <c r="F50" s="1">
        <v>16010.72</v>
      </c>
      <c r="G50" s="2">
        <v>45881</v>
      </c>
      <c r="H50" s="2">
        <v>45881</v>
      </c>
      <c r="I50" s="2">
        <v>45883</v>
      </c>
      <c r="J50" s="2">
        <v>45925</v>
      </c>
      <c r="K50">
        <v>2</v>
      </c>
      <c r="L50">
        <v>44</v>
      </c>
      <c r="M50">
        <v>4</v>
      </c>
      <c r="N50" s="7">
        <v>4.3</v>
      </c>
      <c r="O50">
        <v>1</v>
      </c>
      <c r="P50" t="s">
        <v>69</v>
      </c>
      <c r="Q50" t="s">
        <v>30</v>
      </c>
      <c r="R50" t="s">
        <v>31</v>
      </c>
      <c r="S50" t="s">
        <v>155</v>
      </c>
      <c r="T50" t="s">
        <v>56</v>
      </c>
      <c r="U50" t="s">
        <v>9049</v>
      </c>
      <c r="V50">
        <v>89.4</v>
      </c>
      <c r="W50">
        <v>6.6</v>
      </c>
    </row>
    <row r="51" spans="1:23">
      <c r="A51" t="s">
        <v>255</v>
      </c>
      <c r="B51" t="s">
        <v>256</v>
      </c>
      <c r="C51" t="s">
        <v>257</v>
      </c>
      <c r="D51" t="s">
        <v>121</v>
      </c>
      <c r="E51" t="s">
        <v>106</v>
      </c>
      <c r="F51" s="1">
        <v>7168.53</v>
      </c>
      <c r="G51" s="2">
        <v>45937</v>
      </c>
      <c r="H51" s="2">
        <v>45941</v>
      </c>
      <c r="I51" s="2">
        <v>45944</v>
      </c>
      <c r="J51" s="2">
        <v>45974</v>
      </c>
      <c r="K51">
        <v>3</v>
      </c>
      <c r="L51">
        <v>33</v>
      </c>
      <c r="M51">
        <v>4</v>
      </c>
      <c r="N51" s="7">
        <v>4.4000000000000004</v>
      </c>
      <c r="O51">
        <v>0</v>
      </c>
      <c r="P51" t="s">
        <v>30</v>
      </c>
      <c r="Q51" t="s">
        <v>69</v>
      </c>
      <c r="R51" t="s">
        <v>61</v>
      </c>
      <c r="S51" t="s">
        <v>75</v>
      </c>
      <c r="T51" t="s">
        <v>56</v>
      </c>
      <c r="U51" t="s">
        <v>9048</v>
      </c>
      <c r="V51">
        <v>85.8</v>
      </c>
      <c r="W51">
        <v>6.4</v>
      </c>
    </row>
    <row r="52" spans="1:23">
      <c r="A52" t="s">
        <v>258</v>
      </c>
      <c r="B52" t="s">
        <v>259</v>
      </c>
      <c r="C52" t="s">
        <v>260</v>
      </c>
      <c r="D52" t="s">
        <v>67</v>
      </c>
      <c r="E52" t="s">
        <v>68</v>
      </c>
      <c r="F52" s="1">
        <v>5331.14</v>
      </c>
      <c r="G52" s="2">
        <v>45926</v>
      </c>
      <c r="H52" s="2">
        <v>45930</v>
      </c>
      <c r="I52" s="2">
        <v>45931</v>
      </c>
      <c r="J52" s="2">
        <v>45953</v>
      </c>
      <c r="K52">
        <v>-1</v>
      </c>
      <c r="L52">
        <v>23</v>
      </c>
      <c r="M52">
        <v>2</v>
      </c>
      <c r="N52" s="7">
        <v>1.77</v>
      </c>
      <c r="O52">
        <v>0</v>
      </c>
      <c r="P52" t="s">
        <v>30</v>
      </c>
      <c r="Q52" t="s">
        <v>30</v>
      </c>
      <c r="R52" t="s">
        <v>31</v>
      </c>
      <c r="S52" t="s">
        <v>261</v>
      </c>
      <c r="T52" t="s">
        <v>56</v>
      </c>
      <c r="U52" t="s">
        <v>76</v>
      </c>
      <c r="V52">
        <v>94.8</v>
      </c>
      <c r="W52">
        <v>7.8</v>
      </c>
    </row>
    <row r="53" spans="1:23">
      <c r="A53" t="s">
        <v>262</v>
      </c>
      <c r="B53" t="s">
        <v>263</v>
      </c>
      <c r="C53" t="s">
        <v>214</v>
      </c>
      <c r="D53" t="s">
        <v>53</v>
      </c>
      <c r="E53" t="s">
        <v>54</v>
      </c>
      <c r="F53" s="1">
        <v>2514.69</v>
      </c>
      <c r="G53" s="2">
        <v>45960</v>
      </c>
      <c r="H53" s="2">
        <v>45961</v>
      </c>
      <c r="J53" t="s">
        <v>46</v>
      </c>
      <c r="K53">
        <v>2</v>
      </c>
      <c r="L53">
        <v>-4</v>
      </c>
      <c r="M53">
        <v>5</v>
      </c>
      <c r="N53" s="7">
        <v>6</v>
      </c>
      <c r="O53">
        <v>2</v>
      </c>
      <c r="P53" t="s">
        <v>30</v>
      </c>
      <c r="Q53" t="s">
        <v>30</v>
      </c>
      <c r="R53" t="s">
        <v>47</v>
      </c>
      <c r="S53" t="s">
        <v>62</v>
      </c>
      <c r="T53" t="s">
        <v>90</v>
      </c>
      <c r="U53" t="s">
        <v>9048</v>
      </c>
      <c r="V53">
        <v>90.2</v>
      </c>
      <c r="W53">
        <v>5.5</v>
      </c>
    </row>
    <row r="54" spans="1:23">
      <c r="A54" t="s">
        <v>264</v>
      </c>
      <c r="B54" t="s">
        <v>265</v>
      </c>
      <c r="C54" t="s">
        <v>266</v>
      </c>
      <c r="D54" t="s">
        <v>121</v>
      </c>
      <c r="E54" t="s">
        <v>106</v>
      </c>
      <c r="F54" s="1">
        <v>2352.0300000000002</v>
      </c>
      <c r="G54" s="2">
        <v>45983</v>
      </c>
      <c r="H54" s="2">
        <v>45983</v>
      </c>
      <c r="I54" s="2">
        <v>45983</v>
      </c>
      <c r="J54" s="2">
        <v>45989</v>
      </c>
      <c r="K54">
        <v>0</v>
      </c>
      <c r="L54">
        <v>6</v>
      </c>
      <c r="M54">
        <v>3</v>
      </c>
      <c r="N54" s="7">
        <v>3.32</v>
      </c>
      <c r="O54" t="s">
        <v>46</v>
      </c>
      <c r="P54" t="s">
        <v>30</v>
      </c>
      <c r="Q54" t="s">
        <v>30</v>
      </c>
      <c r="R54" t="s">
        <v>31</v>
      </c>
      <c r="S54" t="s">
        <v>70</v>
      </c>
      <c r="T54" t="s">
        <v>56</v>
      </c>
      <c r="U54" t="s">
        <v>76</v>
      </c>
      <c r="V54">
        <v>91.2</v>
      </c>
      <c r="W54">
        <v>8.1</v>
      </c>
    </row>
    <row r="55" spans="1:23">
      <c r="A55" t="s">
        <v>267</v>
      </c>
      <c r="B55" t="s">
        <v>268</v>
      </c>
      <c r="C55" t="s">
        <v>269</v>
      </c>
      <c r="D55" t="s">
        <v>28</v>
      </c>
      <c r="E55" t="s">
        <v>29</v>
      </c>
      <c r="F55" s="1">
        <v>1502.77</v>
      </c>
      <c r="G55" s="2">
        <v>45908</v>
      </c>
      <c r="H55" s="2">
        <v>45912</v>
      </c>
      <c r="I55" s="2">
        <v>45914</v>
      </c>
      <c r="J55" s="2">
        <v>45920</v>
      </c>
      <c r="K55">
        <v>2</v>
      </c>
      <c r="L55">
        <v>8</v>
      </c>
      <c r="M55">
        <v>3</v>
      </c>
      <c r="N55" s="7">
        <v>1.79</v>
      </c>
      <c r="O55">
        <v>0</v>
      </c>
      <c r="P55" t="s">
        <v>30</v>
      </c>
      <c r="Q55" t="s">
        <v>30</v>
      </c>
      <c r="R55" t="s">
        <v>31</v>
      </c>
      <c r="S55" t="s">
        <v>247</v>
      </c>
      <c r="T55" t="s">
        <v>113</v>
      </c>
      <c r="U55" t="s">
        <v>9051</v>
      </c>
      <c r="V55">
        <v>98.3</v>
      </c>
      <c r="W55">
        <v>7.2</v>
      </c>
    </row>
    <row r="56" spans="1:23">
      <c r="A56" t="s">
        <v>270</v>
      </c>
      <c r="B56" t="s">
        <v>271</v>
      </c>
      <c r="C56" t="s">
        <v>272</v>
      </c>
      <c r="D56" t="s">
        <v>121</v>
      </c>
      <c r="E56" t="s">
        <v>106</v>
      </c>
      <c r="F56" s="1">
        <v>7844.35</v>
      </c>
      <c r="G56" s="2">
        <v>45994</v>
      </c>
      <c r="H56" s="2">
        <v>45997</v>
      </c>
      <c r="I56" s="2">
        <v>45996</v>
      </c>
      <c r="J56" s="2">
        <v>46017</v>
      </c>
      <c r="K56">
        <v>-1</v>
      </c>
      <c r="L56">
        <v>20</v>
      </c>
      <c r="M56">
        <v>4</v>
      </c>
      <c r="N56" s="7">
        <v>2.9</v>
      </c>
      <c r="O56">
        <v>2</v>
      </c>
      <c r="P56" t="s">
        <v>30</v>
      </c>
      <c r="Q56" t="s">
        <v>30</v>
      </c>
      <c r="R56" t="s">
        <v>61</v>
      </c>
      <c r="S56" t="s">
        <v>108</v>
      </c>
      <c r="T56" t="s">
        <v>90</v>
      </c>
      <c r="U56" t="s">
        <v>9051</v>
      </c>
      <c r="V56">
        <v>90.4</v>
      </c>
      <c r="W56">
        <v>7.3</v>
      </c>
    </row>
    <row r="57" spans="1:23">
      <c r="A57" t="s">
        <v>273</v>
      </c>
      <c r="B57" t="s">
        <v>274</v>
      </c>
      <c r="C57" t="s">
        <v>275</v>
      </c>
      <c r="D57" t="s">
        <v>167</v>
      </c>
      <c r="E57" t="s">
        <v>68</v>
      </c>
      <c r="F57" s="1">
        <v>6507.5</v>
      </c>
      <c r="G57" s="2">
        <v>45737</v>
      </c>
      <c r="H57" s="2">
        <v>45740</v>
      </c>
      <c r="I57" s="2">
        <v>45740</v>
      </c>
      <c r="J57" s="2">
        <v>45771</v>
      </c>
      <c r="K57">
        <v>0</v>
      </c>
      <c r="L57">
        <v>31</v>
      </c>
      <c r="M57">
        <v>1</v>
      </c>
      <c r="N57" s="7">
        <v>3.09</v>
      </c>
      <c r="O57">
        <v>0</v>
      </c>
      <c r="P57" t="s">
        <v>30</v>
      </c>
      <c r="Q57" t="s">
        <v>30</v>
      </c>
      <c r="R57" t="s">
        <v>31</v>
      </c>
      <c r="S57" t="s">
        <v>276</v>
      </c>
      <c r="T57" t="s">
        <v>56</v>
      </c>
      <c r="U57" t="s">
        <v>9050</v>
      </c>
      <c r="V57">
        <v>96.7</v>
      </c>
      <c r="W57">
        <v>7.9</v>
      </c>
    </row>
    <row r="58" spans="1:23">
      <c r="A58" t="s">
        <v>277</v>
      </c>
      <c r="B58" t="s">
        <v>278</v>
      </c>
      <c r="C58" t="s">
        <v>279</v>
      </c>
      <c r="D58" t="s">
        <v>94</v>
      </c>
      <c r="E58" t="s">
        <v>95</v>
      </c>
      <c r="F58" s="1">
        <v>1343.33</v>
      </c>
      <c r="G58" s="2">
        <v>45718</v>
      </c>
      <c r="H58" s="2">
        <v>45721</v>
      </c>
      <c r="I58" s="2">
        <v>45723</v>
      </c>
      <c r="J58" s="2">
        <v>45722</v>
      </c>
      <c r="K58">
        <v>2</v>
      </c>
      <c r="L58">
        <v>1</v>
      </c>
      <c r="M58">
        <v>1</v>
      </c>
      <c r="O58">
        <v>1</v>
      </c>
      <c r="P58" t="s">
        <v>30</v>
      </c>
      <c r="Q58" t="s">
        <v>30</v>
      </c>
      <c r="R58" t="s">
        <v>31</v>
      </c>
      <c r="S58" t="s">
        <v>261</v>
      </c>
      <c r="T58" t="s">
        <v>56</v>
      </c>
      <c r="U58" t="s">
        <v>9050</v>
      </c>
      <c r="V58">
        <v>95.7</v>
      </c>
      <c r="W58">
        <v>9.9</v>
      </c>
    </row>
    <row r="59" spans="1:23">
      <c r="A59" t="s">
        <v>280</v>
      </c>
      <c r="B59" t="s">
        <v>281</v>
      </c>
      <c r="C59" t="s">
        <v>282</v>
      </c>
      <c r="D59" t="s">
        <v>84</v>
      </c>
      <c r="E59" t="s">
        <v>68</v>
      </c>
      <c r="F59" s="1">
        <v>797.36</v>
      </c>
      <c r="G59" s="2">
        <v>45914</v>
      </c>
      <c r="H59" s="2">
        <v>45917</v>
      </c>
      <c r="I59" s="2">
        <v>45919</v>
      </c>
      <c r="J59" s="2">
        <v>45924</v>
      </c>
      <c r="K59">
        <v>2</v>
      </c>
      <c r="L59">
        <v>7</v>
      </c>
      <c r="M59">
        <v>1</v>
      </c>
      <c r="O59">
        <v>0</v>
      </c>
      <c r="P59" t="s">
        <v>30</v>
      </c>
      <c r="Q59" t="s">
        <v>30</v>
      </c>
      <c r="R59" t="s">
        <v>31</v>
      </c>
      <c r="S59" t="s">
        <v>283</v>
      </c>
      <c r="T59" t="s">
        <v>90</v>
      </c>
      <c r="U59" t="s">
        <v>159</v>
      </c>
      <c r="V59">
        <v>86.6</v>
      </c>
      <c r="W59">
        <v>9.3000000000000007</v>
      </c>
    </row>
    <row r="60" spans="1:23">
      <c r="A60" t="s">
        <v>284</v>
      </c>
      <c r="B60" t="s">
        <v>285</v>
      </c>
      <c r="C60" t="s">
        <v>286</v>
      </c>
      <c r="D60" t="s">
        <v>143</v>
      </c>
      <c r="E60" t="s">
        <v>29</v>
      </c>
      <c r="F60" s="1">
        <v>1447.93</v>
      </c>
      <c r="G60" s="2">
        <v>45960</v>
      </c>
      <c r="H60" s="2">
        <v>45962</v>
      </c>
      <c r="I60" s="2">
        <v>45963</v>
      </c>
      <c r="J60" s="2">
        <v>45986</v>
      </c>
      <c r="K60">
        <v>1</v>
      </c>
      <c r="L60">
        <v>24</v>
      </c>
      <c r="M60">
        <v>2</v>
      </c>
      <c r="N60" s="7">
        <v>4.07</v>
      </c>
      <c r="O60">
        <v>1</v>
      </c>
      <c r="P60" t="s">
        <v>69</v>
      </c>
      <c r="Q60" t="s">
        <v>69</v>
      </c>
      <c r="R60" t="s">
        <v>47</v>
      </c>
      <c r="S60" t="s">
        <v>287</v>
      </c>
      <c r="T60" t="s">
        <v>56</v>
      </c>
      <c r="U60" t="s">
        <v>76</v>
      </c>
      <c r="V60">
        <v>85.3</v>
      </c>
      <c r="W60">
        <v>6.4</v>
      </c>
    </row>
    <row r="61" spans="1:23">
      <c r="A61" t="s">
        <v>288</v>
      </c>
      <c r="B61" t="s">
        <v>289</v>
      </c>
      <c r="C61" t="s">
        <v>290</v>
      </c>
      <c r="D61" t="s">
        <v>105</v>
      </c>
      <c r="E61" t="s">
        <v>106</v>
      </c>
      <c r="F61" s="1">
        <v>981.27</v>
      </c>
      <c r="G61" s="2">
        <v>45891</v>
      </c>
      <c r="H61" s="2">
        <v>45893</v>
      </c>
      <c r="I61" s="2">
        <v>45895</v>
      </c>
      <c r="J61" s="2">
        <v>45904</v>
      </c>
      <c r="K61">
        <v>2</v>
      </c>
      <c r="L61">
        <v>11</v>
      </c>
      <c r="M61">
        <v>1</v>
      </c>
      <c r="N61" s="7">
        <v>2.0699999999999998</v>
      </c>
      <c r="O61">
        <v>1</v>
      </c>
      <c r="P61" t="s">
        <v>30</v>
      </c>
      <c r="Q61" t="s">
        <v>69</v>
      </c>
      <c r="R61" t="s">
        <v>31</v>
      </c>
      <c r="S61" t="s">
        <v>291</v>
      </c>
      <c r="T61" t="s">
        <v>33</v>
      </c>
      <c r="U61" t="s">
        <v>9048</v>
      </c>
      <c r="V61">
        <v>91.3</v>
      </c>
      <c r="W61">
        <v>7</v>
      </c>
    </row>
    <row r="62" spans="1:23">
      <c r="A62" t="s">
        <v>292</v>
      </c>
      <c r="B62" t="s">
        <v>293</v>
      </c>
      <c r="C62" t="s">
        <v>294</v>
      </c>
      <c r="D62" t="s">
        <v>44</v>
      </c>
      <c r="E62" t="s">
        <v>45</v>
      </c>
      <c r="F62" s="1">
        <v>2009.06</v>
      </c>
      <c r="G62" s="2">
        <v>45795</v>
      </c>
      <c r="H62" s="2">
        <v>45795</v>
      </c>
      <c r="I62" s="2">
        <v>45795</v>
      </c>
      <c r="J62" s="2">
        <v>45805</v>
      </c>
      <c r="K62">
        <v>0</v>
      </c>
      <c r="L62">
        <v>10</v>
      </c>
      <c r="M62">
        <v>1</v>
      </c>
      <c r="N62" s="7">
        <v>0.89</v>
      </c>
      <c r="O62">
        <v>0</v>
      </c>
      <c r="P62" t="s">
        <v>30</v>
      </c>
      <c r="Q62" t="s">
        <v>69</v>
      </c>
      <c r="R62" t="s">
        <v>31</v>
      </c>
      <c r="S62" t="s">
        <v>291</v>
      </c>
      <c r="T62" t="s">
        <v>33</v>
      </c>
      <c r="U62" t="s">
        <v>159</v>
      </c>
      <c r="V62">
        <v>95</v>
      </c>
      <c r="W62">
        <v>8.4</v>
      </c>
    </row>
    <row r="63" spans="1:23">
      <c r="A63" t="s">
        <v>295</v>
      </c>
      <c r="B63" t="s">
        <v>296</v>
      </c>
      <c r="C63" t="s">
        <v>297</v>
      </c>
      <c r="D63" t="s">
        <v>84</v>
      </c>
      <c r="E63" t="s">
        <v>68</v>
      </c>
      <c r="F63" s="1">
        <v>3428.28</v>
      </c>
      <c r="G63" s="2">
        <v>45848</v>
      </c>
      <c r="H63" s="2">
        <v>45850</v>
      </c>
      <c r="I63" s="2">
        <v>45851</v>
      </c>
      <c r="J63" s="2">
        <v>45880</v>
      </c>
      <c r="K63">
        <v>1</v>
      </c>
      <c r="L63">
        <v>30</v>
      </c>
      <c r="M63">
        <v>3</v>
      </c>
      <c r="N63" s="7">
        <v>3.54</v>
      </c>
      <c r="O63">
        <v>2</v>
      </c>
      <c r="P63" t="s">
        <v>30</v>
      </c>
      <c r="Q63" t="s">
        <v>30</v>
      </c>
      <c r="R63" t="s">
        <v>47</v>
      </c>
      <c r="S63" t="s">
        <v>75</v>
      </c>
      <c r="T63" t="s">
        <v>113</v>
      </c>
      <c r="U63" t="s">
        <v>159</v>
      </c>
      <c r="V63">
        <v>88.4</v>
      </c>
      <c r="W63">
        <v>4.8</v>
      </c>
    </row>
    <row r="64" spans="1:23">
      <c r="A64" t="s">
        <v>298</v>
      </c>
      <c r="B64" t="s">
        <v>299</v>
      </c>
      <c r="C64" t="s">
        <v>300</v>
      </c>
      <c r="D64" t="s">
        <v>53</v>
      </c>
      <c r="E64" t="s">
        <v>54</v>
      </c>
      <c r="F64" s="1">
        <v>16566.22</v>
      </c>
      <c r="G64" s="2">
        <v>45879</v>
      </c>
      <c r="H64" s="2">
        <v>45879</v>
      </c>
      <c r="I64" s="2">
        <v>45883</v>
      </c>
      <c r="J64" s="2">
        <v>45933</v>
      </c>
      <c r="K64">
        <v>4</v>
      </c>
      <c r="L64">
        <v>54</v>
      </c>
      <c r="M64">
        <v>6</v>
      </c>
      <c r="N64" s="7">
        <v>3.62</v>
      </c>
      <c r="O64">
        <v>1</v>
      </c>
      <c r="P64" t="s">
        <v>30</v>
      </c>
      <c r="Q64" t="s">
        <v>30</v>
      </c>
      <c r="R64" t="s">
        <v>61</v>
      </c>
      <c r="S64" t="s">
        <v>175</v>
      </c>
      <c r="T64" t="s">
        <v>33</v>
      </c>
      <c r="U64" t="s">
        <v>63</v>
      </c>
      <c r="V64">
        <v>92.3</v>
      </c>
      <c r="W64">
        <v>6.8</v>
      </c>
    </row>
    <row r="65" spans="1:23">
      <c r="A65" t="s">
        <v>301</v>
      </c>
      <c r="B65" t="s">
        <v>302</v>
      </c>
      <c r="C65" t="s">
        <v>303</v>
      </c>
      <c r="D65" t="s">
        <v>28</v>
      </c>
      <c r="E65" t="s">
        <v>29</v>
      </c>
      <c r="F65" s="1">
        <v>1785.63</v>
      </c>
      <c r="G65" s="2">
        <v>45674</v>
      </c>
      <c r="H65" s="2">
        <v>45676</v>
      </c>
      <c r="I65" s="2">
        <v>45677</v>
      </c>
      <c r="J65" s="2">
        <v>45689</v>
      </c>
      <c r="K65">
        <v>1</v>
      </c>
      <c r="L65">
        <v>13</v>
      </c>
      <c r="M65">
        <v>2</v>
      </c>
      <c r="N65" s="7">
        <v>3.86</v>
      </c>
      <c r="O65">
        <v>0</v>
      </c>
      <c r="P65" t="s">
        <v>30</v>
      </c>
      <c r="Q65" t="s">
        <v>30</v>
      </c>
      <c r="R65" t="s">
        <v>61</v>
      </c>
      <c r="S65" t="s">
        <v>304</v>
      </c>
      <c r="T65" t="s">
        <v>56</v>
      </c>
      <c r="U65" t="s">
        <v>76</v>
      </c>
      <c r="V65">
        <v>92.9</v>
      </c>
      <c r="W65">
        <v>6.4</v>
      </c>
    </row>
    <row r="66" spans="1:23">
      <c r="A66" t="s">
        <v>305</v>
      </c>
      <c r="B66" t="s">
        <v>306</v>
      </c>
      <c r="C66" t="s">
        <v>307</v>
      </c>
      <c r="D66" t="s">
        <v>44</v>
      </c>
      <c r="E66" t="s">
        <v>45</v>
      </c>
      <c r="F66" s="1">
        <v>5788.14</v>
      </c>
      <c r="G66" s="2">
        <v>45984</v>
      </c>
      <c r="H66" s="2">
        <v>45987</v>
      </c>
      <c r="I66" s="2">
        <v>45988</v>
      </c>
      <c r="J66" s="2">
        <v>45997</v>
      </c>
      <c r="K66">
        <v>1</v>
      </c>
      <c r="L66">
        <v>10</v>
      </c>
      <c r="M66">
        <v>2</v>
      </c>
      <c r="N66" s="7">
        <v>2.7</v>
      </c>
      <c r="O66">
        <v>1</v>
      </c>
      <c r="P66" t="s">
        <v>30</v>
      </c>
      <c r="Q66" t="s">
        <v>30</v>
      </c>
      <c r="R66" t="s">
        <v>61</v>
      </c>
      <c r="S66" t="s">
        <v>308</v>
      </c>
      <c r="T66" t="s">
        <v>56</v>
      </c>
      <c r="U66" t="s">
        <v>159</v>
      </c>
      <c r="V66">
        <v>95.1</v>
      </c>
      <c r="W66">
        <v>6.8</v>
      </c>
    </row>
    <row r="67" spans="1:23">
      <c r="A67" t="s">
        <v>309</v>
      </c>
      <c r="B67" t="s">
        <v>310</v>
      </c>
      <c r="C67" t="s">
        <v>311</v>
      </c>
      <c r="D67" t="s">
        <v>28</v>
      </c>
      <c r="E67" t="s">
        <v>29</v>
      </c>
      <c r="F67" s="1">
        <v>2935</v>
      </c>
      <c r="G67" s="2">
        <v>45884</v>
      </c>
      <c r="H67" s="2">
        <v>45884</v>
      </c>
      <c r="I67" s="2">
        <v>45886</v>
      </c>
      <c r="J67" s="2">
        <v>45909</v>
      </c>
      <c r="K67">
        <v>2</v>
      </c>
      <c r="L67">
        <v>25</v>
      </c>
      <c r="M67">
        <v>6</v>
      </c>
      <c r="N67" s="7">
        <v>5.48</v>
      </c>
      <c r="O67">
        <v>2</v>
      </c>
      <c r="P67" t="s">
        <v>30</v>
      </c>
      <c r="Q67" t="s">
        <v>30</v>
      </c>
      <c r="R67" t="s">
        <v>61</v>
      </c>
      <c r="S67" t="s">
        <v>283</v>
      </c>
      <c r="T67" t="s">
        <v>56</v>
      </c>
      <c r="U67" t="s">
        <v>76</v>
      </c>
      <c r="V67">
        <v>96.4</v>
      </c>
      <c r="W67">
        <v>6.9</v>
      </c>
    </row>
    <row r="68" spans="1:23">
      <c r="A68" t="s">
        <v>312</v>
      </c>
      <c r="B68" t="s">
        <v>313</v>
      </c>
      <c r="C68" t="s">
        <v>314</v>
      </c>
      <c r="D68" t="s">
        <v>53</v>
      </c>
      <c r="E68" t="s">
        <v>54</v>
      </c>
      <c r="F68" s="1">
        <v>5714.68</v>
      </c>
      <c r="G68" s="2">
        <v>45690</v>
      </c>
      <c r="H68" s="2">
        <v>45692</v>
      </c>
      <c r="I68" s="2">
        <v>45696</v>
      </c>
      <c r="J68" s="2">
        <v>45727</v>
      </c>
      <c r="K68">
        <v>4</v>
      </c>
      <c r="L68">
        <v>35</v>
      </c>
      <c r="M68" t="s">
        <v>46</v>
      </c>
      <c r="N68" s="7">
        <v>5.32</v>
      </c>
      <c r="O68">
        <v>2</v>
      </c>
      <c r="P68" t="s">
        <v>30</v>
      </c>
      <c r="Q68" t="s">
        <v>30</v>
      </c>
      <c r="R68" t="s">
        <v>47</v>
      </c>
      <c r="S68" t="s">
        <v>191</v>
      </c>
      <c r="T68" t="s">
        <v>90</v>
      </c>
      <c r="U68" t="s">
        <v>9051</v>
      </c>
      <c r="V68">
        <v>85.7</v>
      </c>
      <c r="W68">
        <v>4</v>
      </c>
    </row>
    <row r="69" spans="1:23">
      <c r="A69" t="s">
        <v>315</v>
      </c>
      <c r="C69" t="s">
        <v>316</v>
      </c>
      <c r="D69" t="s">
        <v>38</v>
      </c>
      <c r="E69" t="s">
        <v>29</v>
      </c>
      <c r="F69" s="1">
        <v>18559.2</v>
      </c>
      <c r="G69" s="2">
        <v>45663</v>
      </c>
      <c r="H69" s="2">
        <v>45663</v>
      </c>
      <c r="I69" s="2">
        <v>45665</v>
      </c>
      <c r="J69" s="2">
        <v>45711</v>
      </c>
      <c r="K69">
        <v>2</v>
      </c>
      <c r="L69">
        <v>48</v>
      </c>
      <c r="M69">
        <v>5</v>
      </c>
      <c r="N69" s="7">
        <v>5.14</v>
      </c>
      <c r="O69">
        <v>2</v>
      </c>
      <c r="P69" t="s">
        <v>30</v>
      </c>
      <c r="Q69" t="s">
        <v>69</v>
      </c>
      <c r="R69" t="s">
        <v>47</v>
      </c>
      <c r="S69" t="s">
        <v>317</v>
      </c>
      <c r="T69" t="s">
        <v>113</v>
      </c>
      <c r="U69" t="s">
        <v>239</v>
      </c>
      <c r="V69">
        <v>90.4</v>
      </c>
      <c r="W69">
        <v>6.3</v>
      </c>
    </row>
    <row r="70" spans="1:23">
      <c r="A70" t="s">
        <v>318</v>
      </c>
      <c r="B70" t="s">
        <v>319</v>
      </c>
      <c r="C70" t="s">
        <v>320</v>
      </c>
      <c r="D70" t="s">
        <v>53</v>
      </c>
      <c r="E70" t="s">
        <v>54</v>
      </c>
      <c r="G70" s="2">
        <v>45858</v>
      </c>
      <c r="H70" s="2">
        <v>45858</v>
      </c>
      <c r="I70" s="2">
        <v>45860</v>
      </c>
      <c r="J70" s="2">
        <v>45865</v>
      </c>
      <c r="K70" t="s">
        <v>46</v>
      </c>
      <c r="L70">
        <v>7</v>
      </c>
      <c r="M70">
        <v>2</v>
      </c>
      <c r="N70" s="7">
        <v>5.3</v>
      </c>
      <c r="O70">
        <v>1</v>
      </c>
      <c r="P70" t="s">
        <v>30</v>
      </c>
      <c r="Q70" t="s">
        <v>30</v>
      </c>
      <c r="R70" t="s">
        <v>31</v>
      </c>
      <c r="S70" t="s">
        <v>322</v>
      </c>
      <c r="T70" t="s">
        <v>56</v>
      </c>
      <c r="U70" t="s">
        <v>9049</v>
      </c>
      <c r="V70">
        <v>96.5</v>
      </c>
      <c r="W70">
        <v>6.5</v>
      </c>
    </row>
    <row r="71" spans="1:23">
      <c r="A71" t="s">
        <v>323</v>
      </c>
      <c r="B71" t="s">
        <v>324</v>
      </c>
      <c r="C71" t="s">
        <v>325</v>
      </c>
      <c r="D71" t="s">
        <v>28</v>
      </c>
      <c r="E71" t="s">
        <v>29</v>
      </c>
      <c r="F71" s="1">
        <v>1934.76</v>
      </c>
      <c r="G71" s="2">
        <v>46021</v>
      </c>
      <c r="H71" s="2">
        <v>46025</v>
      </c>
      <c r="I71" s="2">
        <v>46026</v>
      </c>
      <c r="J71" s="2">
        <v>46046</v>
      </c>
      <c r="L71">
        <v>21</v>
      </c>
      <c r="M71">
        <v>3</v>
      </c>
      <c r="N71" s="7">
        <v>2.89</v>
      </c>
      <c r="O71">
        <v>1</v>
      </c>
      <c r="P71" t="s">
        <v>30</v>
      </c>
      <c r="Q71" t="s">
        <v>30</v>
      </c>
      <c r="R71" t="s">
        <v>61</v>
      </c>
      <c r="S71" t="s">
        <v>326</v>
      </c>
      <c r="T71" t="s">
        <v>56</v>
      </c>
      <c r="U71" t="s">
        <v>159</v>
      </c>
      <c r="V71">
        <v>91.2</v>
      </c>
      <c r="W71">
        <v>7.5</v>
      </c>
    </row>
    <row r="72" spans="1:23">
      <c r="A72" t="s">
        <v>327</v>
      </c>
      <c r="B72" t="s">
        <v>328</v>
      </c>
      <c r="C72" t="s">
        <v>329</v>
      </c>
      <c r="D72" t="s">
        <v>84</v>
      </c>
      <c r="E72" t="s">
        <v>68</v>
      </c>
      <c r="F72" s="1">
        <v>4053</v>
      </c>
      <c r="G72" s="2">
        <v>45709</v>
      </c>
      <c r="H72" s="2">
        <v>45712</v>
      </c>
      <c r="I72" s="2">
        <v>45714</v>
      </c>
      <c r="J72" s="2">
        <v>45742</v>
      </c>
      <c r="K72">
        <v>2</v>
      </c>
      <c r="L72">
        <v>30</v>
      </c>
      <c r="M72">
        <v>4</v>
      </c>
      <c r="N72" s="7">
        <v>3.65</v>
      </c>
      <c r="O72">
        <v>1</v>
      </c>
      <c r="P72" t="s">
        <v>30</v>
      </c>
      <c r="Q72" t="s">
        <v>30</v>
      </c>
      <c r="R72" t="s">
        <v>61</v>
      </c>
      <c r="S72" t="s">
        <v>330</v>
      </c>
      <c r="T72" t="s">
        <v>33</v>
      </c>
      <c r="U72" t="s">
        <v>239</v>
      </c>
      <c r="V72">
        <v>98</v>
      </c>
      <c r="W72">
        <v>6</v>
      </c>
    </row>
    <row r="73" spans="1:23">
      <c r="A73" t="s">
        <v>331</v>
      </c>
      <c r="B73" t="s">
        <v>332</v>
      </c>
      <c r="C73" t="s">
        <v>333</v>
      </c>
      <c r="D73" t="s">
        <v>67</v>
      </c>
      <c r="E73" t="s">
        <v>68</v>
      </c>
      <c r="F73" s="1">
        <v>6557.17</v>
      </c>
      <c r="G73" s="2">
        <v>46019</v>
      </c>
      <c r="H73" s="2">
        <v>46020</v>
      </c>
      <c r="I73" s="2">
        <v>46022</v>
      </c>
      <c r="J73" s="2">
        <v>46051</v>
      </c>
      <c r="K73">
        <v>2</v>
      </c>
      <c r="L73">
        <v>31</v>
      </c>
      <c r="M73">
        <v>3</v>
      </c>
      <c r="N73" s="7">
        <v>3.16</v>
      </c>
      <c r="O73">
        <v>2</v>
      </c>
      <c r="P73" t="s">
        <v>30</v>
      </c>
      <c r="R73" t="s">
        <v>61</v>
      </c>
      <c r="S73" t="s">
        <v>334</v>
      </c>
      <c r="T73" t="s">
        <v>33</v>
      </c>
      <c r="U73" t="s">
        <v>9050</v>
      </c>
      <c r="V73">
        <v>98.5</v>
      </c>
      <c r="W73">
        <v>6.7</v>
      </c>
    </row>
    <row r="74" spans="1:23">
      <c r="A74" t="s">
        <v>335</v>
      </c>
      <c r="B74" t="s">
        <v>336</v>
      </c>
      <c r="C74" t="s">
        <v>337</v>
      </c>
      <c r="D74" t="s">
        <v>44</v>
      </c>
      <c r="E74" t="s">
        <v>45</v>
      </c>
      <c r="F74" s="1">
        <v>2264</v>
      </c>
      <c r="G74" s="2">
        <v>45958</v>
      </c>
      <c r="H74" s="2">
        <v>45959</v>
      </c>
      <c r="I74" s="2">
        <v>45959</v>
      </c>
      <c r="J74" s="2">
        <v>45960</v>
      </c>
      <c r="K74">
        <v>0</v>
      </c>
      <c r="L74">
        <v>1</v>
      </c>
      <c r="M74" t="s">
        <v>46</v>
      </c>
      <c r="N74" s="7">
        <v>3.55</v>
      </c>
      <c r="O74">
        <v>0</v>
      </c>
      <c r="P74" t="s">
        <v>30</v>
      </c>
      <c r="R74" t="s">
        <v>31</v>
      </c>
      <c r="S74" t="s">
        <v>175</v>
      </c>
      <c r="T74" t="s">
        <v>56</v>
      </c>
      <c r="U74" t="s">
        <v>9048</v>
      </c>
      <c r="V74">
        <v>98.1</v>
      </c>
      <c r="W74">
        <v>7.2</v>
      </c>
    </row>
    <row r="75" spans="1:23">
      <c r="A75" t="s">
        <v>338</v>
      </c>
      <c r="B75" t="s">
        <v>339</v>
      </c>
      <c r="C75" t="s">
        <v>340</v>
      </c>
      <c r="D75" t="s">
        <v>67</v>
      </c>
      <c r="E75" t="s">
        <v>68</v>
      </c>
      <c r="F75" s="1">
        <v>1399.34</v>
      </c>
      <c r="G75" t="s">
        <v>190</v>
      </c>
      <c r="H75" s="2">
        <v>45934</v>
      </c>
      <c r="I75" s="2">
        <v>45936</v>
      </c>
      <c r="J75" s="2">
        <v>45941</v>
      </c>
      <c r="K75">
        <v>2</v>
      </c>
      <c r="L75">
        <v>7</v>
      </c>
      <c r="M75">
        <v>3</v>
      </c>
      <c r="N75" s="7">
        <v>4.67</v>
      </c>
      <c r="O75">
        <v>1</v>
      </c>
      <c r="P75" t="s">
        <v>30</v>
      </c>
      <c r="Q75" t="s">
        <v>69</v>
      </c>
      <c r="R75" t="s">
        <v>61</v>
      </c>
      <c r="S75" t="s">
        <v>341</v>
      </c>
      <c r="T75" t="s">
        <v>90</v>
      </c>
      <c r="U75" t="s">
        <v>9050</v>
      </c>
      <c r="V75">
        <v>84.6</v>
      </c>
      <c r="W75">
        <v>5.0999999999999996</v>
      </c>
    </row>
    <row r="76" spans="1:23">
      <c r="A76" t="s">
        <v>342</v>
      </c>
      <c r="B76" t="s">
        <v>343</v>
      </c>
      <c r="C76" t="s">
        <v>344</v>
      </c>
      <c r="D76" t="s">
        <v>38</v>
      </c>
      <c r="E76" t="s">
        <v>29</v>
      </c>
      <c r="F76" s="1">
        <v>2174.62</v>
      </c>
      <c r="G76" s="2">
        <v>45792</v>
      </c>
      <c r="H76" s="2">
        <v>45792</v>
      </c>
      <c r="I76" s="2">
        <v>45795</v>
      </c>
      <c r="J76" s="2">
        <v>45801</v>
      </c>
      <c r="K76">
        <v>3</v>
      </c>
      <c r="L76">
        <v>9</v>
      </c>
      <c r="M76">
        <v>3</v>
      </c>
      <c r="N76" s="7">
        <v>3.36</v>
      </c>
      <c r="O76">
        <v>1</v>
      </c>
      <c r="P76" t="s">
        <v>30</v>
      </c>
      <c r="Q76" t="s">
        <v>69</v>
      </c>
      <c r="R76" t="s">
        <v>31</v>
      </c>
      <c r="S76" t="s">
        <v>226</v>
      </c>
      <c r="U76" t="s">
        <v>159</v>
      </c>
      <c r="V76">
        <v>86.7</v>
      </c>
      <c r="W76">
        <v>5.7</v>
      </c>
    </row>
    <row r="77" spans="1:23">
      <c r="A77" t="s">
        <v>345</v>
      </c>
      <c r="B77" t="s">
        <v>346</v>
      </c>
      <c r="C77" t="s">
        <v>347</v>
      </c>
      <c r="D77" t="s">
        <v>84</v>
      </c>
      <c r="E77" t="s">
        <v>68</v>
      </c>
      <c r="F77" s="1">
        <v>849.32</v>
      </c>
      <c r="G77" s="2">
        <v>45837</v>
      </c>
      <c r="H77" s="2">
        <v>45839</v>
      </c>
      <c r="I77" s="2">
        <v>45839</v>
      </c>
      <c r="J77" s="2">
        <v>45842</v>
      </c>
      <c r="K77">
        <v>0</v>
      </c>
      <c r="L77">
        <v>3</v>
      </c>
      <c r="M77">
        <v>1</v>
      </c>
      <c r="N77" s="7">
        <v>2.74</v>
      </c>
      <c r="O77">
        <v>0</v>
      </c>
      <c r="P77" t="s">
        <v>30</v>
      </c>
      <c r="Q77" t="s">
        <v>30</v>
      </c>
      <c r="R77" t="s">
        <v>31</v>
      </c>
      <c r="S77" t="s">
        <v>101</v>
      </c>
      <c r="T77" t="s">
        <v>90</v>
      </c>
      <c r="U77" t="s">
        <v>9051</v>
      </c>
      <c r="V77">
        <v>97.4</v>
      </c>
      <c r="W77">
        <v>7.6</v>
      </c>
    </row>
    <row r="78" spans="1:23">
      <c r="A78" t="s">
        <v>348</v>
      </c>
      <c r="B78" t="s">
        <v>349</v>
      </c>
      <c r="C78" t="s">
        <v>350</v>
      </c>
      <c r="D78" t="s">
        <v>94</v>
      </c>
      <c r="E78" t="s">
        <v>95</v>
      </c>
      <c r="F78" s="1">
        <v>17472.080000000002</v>
      </c>
      <c r="G78" s="2">
        <v>45698</v>
      </c>
      <c r="H78" s="2">
        <v>45699</v>
      </c>
      <c r="I78" s="2">
        <v>45702</v>
      </c>
      <c r="J78" s="2">
        <v>45751</v>
      </c>
      <c r="K78">
        <v>3</v>
      </c>
      <c r="L78">
        <v>52</v>
      </c>
      <c r="M78">
        <v>4</v>
      </c>
      <c r="N78" s="7">
        <v>2.87</v>
      </c>
      <c r="O78">
        <v>0</v>
      </c>
      <c r="P78" t="s">
        <v>30</v>
      </c>
      <c r="Q78" t="s">
        <v>30</v>
      </c>
      <c r="R78" t="s">
        <v>61</v>
      </c>
      <c r="S78" t="s">
        <v>32</v>
      </c>
      <c r="T78" t="s">
        <v>56</v>
      </c>
      <c r="U78" t="s">
        <v>9049</v>
      </c>
      <c r="V78">
        <v>84.8</v>
      </c>
      <c r="W78">
        <v>5.8</v>
      </c>
    </row>
    <row r="79" spans="1:23">
      <c r="A79" t="s">
        <v>351</v>
      </c>
      <c r="B79" t="s">
        <v>352</v>
      </c>
      <c r="C79" t="s">
        <v>353</v>
      </c>
      <c r="D79" t="s">
        <v>100</v>
      </c>
      <c r="E79" t="s">
        <v>95</v>
      </c>
      <c r="F79" s="1">
        <v>6463.94</v>
      </c>
      <c r="G79" s="2">
        <v>45666</v>
      </c>
      <c r="H79" s="2">
        <v>45667</v>
      </c>
      <c r="I79" s="2">
        <v>45668</v>
      </c>
      <c r="J79" s="2">
        <v>45694</v>
      </c>
      <c r="K79">
        <v>1</v>
      </c>
      <c r="L79">
        <v>27</v>
      </c>
      <c r="M79">
        <v>5</v>
      </c>
      <c r="N79" s="7">
        <v>3.42</v>
      </c>
      <c r="O79">
        <v>1</v>
      </c>
      <c r="P79" t="s">
        <v>69</v>
      </c>
      <c r="Q79" t="s">
        <v>30</v>
      </c>
      <c r="R79" t="s">
        <v>61</v>
      </c>
      <c r="S79" t="s">
        <v>354</v>
      </c>
      <c r="U79" t="s">
        <v>9051</v>
      </c>
      <c r="V79">
        <v>89.3</v>
      </c>
      <c r="W79">
        <v>7.4</v>
      </c>
    </row>
    <row r="80" spans="1:23">
      <c r="A80" t="s">
        <v>355</v>
      </c>
      <c r="C80" t="s">
        <v>356</v>
      </c>
      <c r="D80" t="s">
        <v>105</v>
      </c>
      <c r="E80" t="s">
        <v>106</v>
      </c>
      <c r="F80" s="1">
        <v>7442.14</v>
      </c>
      <c r="G80" s="2">
        <v>45745</v>
      </c>
      <c r="H80" s="2">
        <v>45747</v>
      </c>
      <c r="I80" s="2">
        <v>45748</v>
      </c>
      <c r="J80" s="2">
        <v>45766</v>
      </c>
      <c r="K80">
        <v>1</v>
      </c>
      <c r="L80">
        <v>19</v>
      </c>
      <c r="M80">
        <v>2</v>
      </c>
      <c r="N80" s="7">
        <v>3.34</v>
      </c>
      <c r="O80">
        <v>2</v>
      </c>
      <c r="P80" t="s">
        <v>30</v>
      </c>
      <c r="Q80" t="s">
        <v>30</v>
      </c>
      <c r="R80" t="s">
        <v>47</v>
      </c>
      <c r="S80" t="s">
        <v>89</v>
      </c>
      <c r="T80" t="s">
        <v>56</v>
      </c>
      <c r="U80" t="s">
        <v>9050</v>
      </c>
      <c r="V80">
        <v>94.3</v>
      </c>
      <c r="W80">
        <v>8.3000000000000007</v>
      </c>
    </row>
    <row r="81" spans="1:23">
      <c r="A81" t="s">
        <v>357</v>
      </c>
      <c r="B81" t="s">
        <v>358</v>
      </c>
      <c r="C81" t="s">
        <v>359</v>
      </c>
      <c r="D81" t="s">
        <v>67</v>
      </c>
      <c r="E81" t="s">
        <v>68</v>
      </c>
      <c r="F81" s="1">
        <v>43229.22</v>
      </c>
      <c r="G81" s="2">
        <v>46018</v>
      </c>
      <c r="H81" s="2">
        <v>46020</v>
      </c>
      <c r="I81" s="2">
        <v>46022</v>
      </c>
      <c r="J81" s="2">
        <v>46076</v>
      </c>
      <c r="K81">
        <v>2</v>
      </c>
      <c r="L81">
        <v>56</v>
      </c>
      <c r="M81">
        <v>8</v>
      </c>
      <c r="N81" s="7">
        <v>2.5099999999999998</v>
      </c>
      <c r="O81">
        <v>2</v>
      </c>
      <c r="P81" t="s">
        <v>30</v>
      </c>
      <c r="Q81" t="s">
        <v>30</v>
      </c>
      <c r="R81" t="s">
        <v>31</v>
      </c>
      <c r="S81" t="s">
        <v>179</v>
      </c>
      <c r="T81" t="s">
        <v>56</v>
      </c>
      <c r="U81" t="s">
        <v>9050</v>
      </c>
      <c r="V81">
        <v>100</v>
      </c>
      <c r="W81">
        <v>6.9</v>
      </c>
    </row>
    <row r="82" spans="1:23">
      <c r="A82" t="s">
        <v>360</v>
      </c>
      <c r="B82" t="s">
        <v>361</v>
      </c>
      <c r="C82" t="s">
        <v>362</v>
      </c>
      <c r="D82" t="s">
        <v>38</v>
      </c>
      <c r="E82" t="s">
        <v>29</v>
      </c>
      <c r="F82" s="1">
        <v>2446.89</v>
      </c>
      <c r="G82" s="2">
        <v>45930</v>
      </c>
      <c r="H82" s="2">
        <v>45930</v>
      </c>
      <c r="I82" s="2">
        <v>45932</v>
      </c>
      <c r="J82" s="2">
        <v>45945</v>
      </c>
      <c r="K82">
        <v>2</v>
      </c>
      <c r="L82">
        <v>15</v>
      </c>
      <c r="M82">
        <v>4</v>
      </c>
      <c r="N82" s="7">
        <v>3.16</v>
      </c>
      <c r="O82">
        <v>0</v>
      </c>
      <c r="P82" t="s">
        <v>30</v>
      </c>
      <c r="Q82" t="s">
        <v>30</v>
      </c>
      <c r="R82" t="s">
        <v>31</v>
      </c>
      <c r="S82" t="s">
        <v>261</v>
      </c>
      <c r="T82" t="s">
        <v>56</v>
      </c>
      <c r="U82" t="s">
        <v>76</v>
      </c>
      <c r="V82">
        <v>90.4</v>
      </c>
      <c r="W82">
        <v>7.4</v>
      </c>
    </row>
    <row r="83" spans="1:23">
      <c r="A83" t="s">
        <v>363</v>
      </c>
      <c r="B83" t="s">
        <v>364</v>
      </c>
      <c r="C83" t="s">
        <v>365</v>
      </c>
      <c r="D83" t="s">
        <v>44</v>
      </c>
      <c r="E83" t="s">
        <v>45</v>
      </c>
      <c r="F83" s="1">
        <v>22090.560000000001</v>
      </c>
      <c r="G83" s="2">
        <v>45697</v>
      </c>
      <c r="H83" s="2">
        <v>45698</v>
      </c>
      <c r="I83" s="2">
        <v>45700</v>
      </c>
      <c r="J83" s="2">
        <v>45740</v>
      </c>
      <c r="K83">
        <v>2</v>
      </c>
      <c r="L83">
        <v>42</v>
      </c>
      <c r="M83">
        <v>4</v>
      </c>
      <c r="N83" s="7">
        <v>2.61</v>
      </c>
      <c r="O83">
        <v>0</v>
      </c>
      <c r="P83" t="s">
        <v>30</v>
      </c>
      <c r="Q83" t="s">
        <v>30</v>
      </c>
      <c r="R83" t="s">
        <v>61</v>
      </c>
      <c r="S83" t="s">
        <v>326</v>
      </c>
      <c r="T83" t="s">
        <v>56</v>
      </c>
      <c r="U83" t="s">
        <v>9048</v>
      </c>
      <c r="V83">
        <v>98.4</v>
      </c>
      <c r="W83">
        <v>0</v>
      </c>
    </row>
    <row r="84" spans="1:23">
      <c r="A84" t="s">
        <v>366</v>
      </c>
      <c r="B84" t="s">
        <v>367</v>
      </c>
      <c r="C84" t="s">
        <v>368</v>
      </c>
      <c r="D84" t="s">
        <v>67</v>
      </c>
      <c r="E84" t="s">
        <v>68</v>
      </c>
      <c r="F84" s="1">
        <v>5238.71</v>
      </c>
      <c r="G84" s="2">
        <v>45809</v>
      </c>
      <c r="H84" s="2">
        <v>45812</v>
      </c>
      <c r="I84" s="2">
        <v>45813</v>
      </c>
      <c r="J84" s="2">
        <v>45827</v>
      </c>
      <c r="K84">
        <v>1</v>
      </c>
      <c r="L84">
        <v>15</v>
      </c>
      <c r="M84">
        <v>4</v>
      </c>
      <c r="N84" s="7">
        <v>2.33</v>
      </c>
      <c r="O84">
        <v>0</v>
      </c>
      <c r="P84" t="s">
        <v>30</v>
      </c>
      <c r="Q84" t="s">
        <v>30</v>
      </c>
      <c r="R84" t="s">
        <v>31</v>
      </c>
      <c r="S84" t="s">
        <v>191</v>
      </c>
      <c r="T84" t="s">
        <v>113</v>
      </c>
      <c r="U84" t="s">
        <v>9049</v>
      </c>
      <c r="V84">
        <v>97.3</v>
      </c>
      <c r="W84">
        <v>7.7</v>
      </c>
    </row>
    <row r="85" spans="1:23">
      <c r="A85" t="s">
        <v>369</v>
      </c>
      <c r="B85" t="s">
        <v>370</v>
      </c>
      <c r="C85" t="s">
        <v>371</v>
      </c>
      <c r="D85" t="s">
        <v>38</v>
      </c>
      <c r="E85" t="s">
        <v>29</v>
      </c>
      <c r="F85" s="1">
        <v>6877.27</v>
      </c>
      <c r="G85" s="2">
        <v>45884</v>
      </c>
      <c r="H85" s="2">
        <v>45887</v>
      </c>
      <c r="I85" s="2">
        <v>45888</v>
      </c>
      <c r="J85" s="2">
        <v>45913</v>
      </c>
      <c r="K85">
        <v>1</v>
      </c>
      <c r="L85">
        <v>26</v>
      </c>
      <c r="M85">
        <v>5</v>
      </c>
      <c r="O85">
        <v>2</v>
      </c>
      <c r="P85" t="s">
        <v>30</v>
      </c>
      <c r="Q85" t="s">
        <v>30</v>
      </c>
      <c r="R85" t="s">
        <v>47</v>
      </c>
      <c r="S85" t="s">
        <v>291</v>
      </c>
      <c r="T85" t="s">
        <v>33</v>
      </c>
      <c r="U85" t="s">
        <v>9049</v>
      </c>
      <c r="V85">
        <v>96.5</v>
      </c>
      <c r="W85">
        <v>7</v>
      </c>
    </row>
    <row r="86" spans="1:23">
      <c r="A86" t="s">
        <v>372</v>
      </c>
      <c r="B86" t="s">
        <v>373</v>
      </c>
      <c r="C86" t="s">
        <v>374</v>
      </c>
      <c r="D86" t="s">
        <v>84</v>
      </c>
      <c r="E86" t="s">
        <v>68</v>
      </c>
      <c r="F86" s="1">
        <v>1718.06</v>
      </c>
      <c r="G86" s="2">
        <v>46003</v>
      </c>
      <c r="H86" s="2">
        <v>46004</v>
      </c>
      <c r="I86" s="2">
        <v>46004</v>
      </c>
      <c r="J86" s="2">
        <v>46005</v>
      </c>
      <c r="K86">
        <v>0</v>
      </c>
      <c r="L86">
        <v>1</v>
      </c>
      <c r="M86">
        <v>3</v>
      </c>
      <c r="O86">
        <v>0</v>
      </c>
      <c r="P86" t="s">
        <v>30</v>
      </c>
      <c r="Q86" t="s">
        <v>30</v>
      </c>
      <c r="R86" t="s">
        <v>31</v>
      </c>
      <c r="S86" t="s">
        <v>183</v>
      </c>
      <c r="T86" t="s">
        <v>56</v>
      </c>
      <c r="U86" t="s">
        <v>63</v>
      </c>
      <c r="V86">
        <v>94.4</v>
      </c>
      <c r="W86">
        <v>6.2</v>
      </c>
    </row>
    <row r="87" spans="1:23">
      <c r="A87" t="s">
        <v>375</v>
      </c>
      <c r="B87" t="s">
        <v>376</v>
      </c>
      <c r="C87" t="s">
        <v>377</v>
      </c>
      <c r="D87" t="s">
        <v>53</v>
      </c>
      <c r="E87" t="s">
        <v>54</v>
      </c>
      <c r="F87" s="1">
        <v>5394.3</v>
      </c>
      <c r="G87" s="2">
        <v>45750</v>
      </c>
      <c r="H87" s="2">
        <v>45753</v>
      </c>
      <c r="I87" s="2">
        <v>45753</v>
      </c>
      <c r="J87" s="2">
        <v>45776</v>
      </c>
      <c r="K87">
        <v>4</v>
      </c>
      <c r="L87">
        <v>23</v>
      </c>
      <c r="M87">
        <v>7</v>
      </c>
      <c r="N87" s="7">
        <v>3.54</v>
      </c>
      <c r="O87">
        <v>0</v>
      </c>
      <c r="P87" t="s">
        <v>30</v>
      </c>
      <c r="Q87" t="s">
        <v>30</v>
      </c>
      <c r="R87" t="s">
        <v>61</v>
      </c>
      <c r="S87" t="s">
        <v>378</v>
      </c>
      <c r="T87" t="s">
        <v>56</v>
      </c>
      <c r="U87" t="s">
        <v>9051</v>
      </c>
      <c r="V87">
        <v>93.8</v>
      </c>
      <c r="W87">
        <v>8.1</v>
      </c>
    </row>
    <row r="88" spans="1:23">
      <c r="A88" t="s">
        <v>379</v>
      </c>
      <c r="B88" t="s">
        <v>380</v>
      </c>
      <c r="C88" t="s">
        <v>381</v>
      </c>
      <c r="D88" t="s">
        <v>84</v>
      </c>
      <c r="E88" t="s">
        <v>68</v>
      </c>
      <c r="F88" s="1">
        <v>8145.59</v>
      </c>
      <c r="G88" s="2">
        <v>45877</v>
      </c>
      <c r="H88" s="2">
        <v>45881</v>
      </c>
      <c r="I88" s="2">
        <v>45885</v>
      </c>
      <c r="J88" s="2">
        <v>45931</v>
      </c>
      <c r="K88">
        <v>11</v>
      </c>
      <c r="L88">
        <v>50</v>
      </c>
      <c r="M88">
        <v>6</v>
      </c>
      <c r="N88" s="7">
        <v>2.88</v>
      </c>
      <c r="O88">
        <v>0</v>
      </c>
      <c r="P88" t="s">
        <v>30</v>
      </c>
      <c r="Q88" t="s">
        <v>69</v>
      </c>
      <c r="R88" t="s">
        <v>31</v>
      </c>
      <c r="S88" t="s">
        <v>382</v>
      </c>
      <c r="T88" t="s">
        <v>56</v>
      </c>
      <c r="U88" t="s">
        <v>9049</v>
      </c>
      <c r="V88">
        <v>88</v>
      </c>
      <c r="W88">
        <v>5.7</v>
      </c>
    </row>
    <row r="89" spans="1:23">
      <c r="A89" t="s">
        <v>383</v>
      </c>
      <c r="B89" t="s">
        <v>384</v>
      </c>
      <c r="C89" t="s">
        <v>385</v>
      </c>
      <c r="D89" t="s">
        <v>38</v>
      </c>
      <c r="E89" t="s">
        <v>29</v>
      </c>
      <c r="F89" s="1">
        <v>3273.48</v>
      </c>
      <c r="G89" s="2">
        <v>45930</v>
      </c>
      <c r="H89" s="2">
        <v>45934</v>
      </c>
      <c r="I89" s="2">
        <v>45936</v>
      </c>
      <c r="J89" s="2">
        <v>45963</v>
      </c>
      <c r="K89">
        <v>2</v>
      </c>
      <c r="L89">
        <v>29</v>
      </c>
      <c r="M89">
        <v>6</v>
      </c>
      <c r="N89" s="7">
        <v>3.63</v>
      </c>
      <c r="O89">
        <v>0</v>
      </c>
      <c r="P89" t="s">
        <v>30</v>
      </c>
      <c r="Q89" t="s">
        <v>30</v>
      </c>
      <c r="S89" t="s">
        <v>341</v>
      </c>
      <c r="T89" t="s">
        <v>33</v>
      </c>
      <c r="U89" t="s">
        <v>63</v>
      </c>
      <c r="V89">
        <v>90.4</v>
      </c>
      <c r="W89">
        <v>6</v>
      </c>
    </row>
    <row r="90" spans="1:23">
      <c r="A90" t="s">
        <v>386</v>
      </c>
      <c r="B90" t="s">
        <v>387</v>
      </c>
      <c r="C90" t="s">
        <v>388</v>
      </c>
      <c r="D90" t="s">
        <v>38</v>
      </c>
      <c r="E90" t="s">
        <v>29</v>
      </c>
      <c r="F90" s="1">
        <v>4706.25</v>
      </c>
      <c r="G90" s="2">
        <v>45976</v>
      </c>
      <c r="H90" s="2">
        <v>45979</v>
      </c>
      <c r="I90" s="2">
        <v>45981</v>
      </c>
      <c r="J90" s="2">
        <v>45988</v>
      </c>
      <c r="K90">
        <v>2</v>
      </c>
      <c r="L90">
        <v>9</v>
      </c>
      <c r="M90">
        <v>3</v>
      </c>
      <c r="N90" s="7">
        <v>5.59</v>
      </c>
      <c r="O90">
        <v>1</v>
      </c>
      <c r="P90" t="s">
        <v>30</v>
      </c>
      <c r="Q90" t="s">
        <v>30</v>
      </c>
      <c r="R90" t="s">
        <v>61</v>
      </c>
      <c r="S90" t="s">
        <v>235</v>
      </c>
      <c r="T90" t="s">
        <v>56</v>
      </c>
      <c r="U90" t="s">
        <v>63</v>
      </c>
      <c r="V90">
        <v>94.8</v>
      </c>
      <c r="W90">
        <v>4.5999999999999996</v>
      </c>
    </row>
    <row r="91" spans="1:23">
      <c r="A91" t="s">
        <v>389</v>
      </c>
      <c r="B91" t="s">
        <v>390</v>
      </c>
      <c r="C91" t="s">
        <v>391</v>
      </c>
      <c r="D91" t="s">
        <v>38</v>
      </c>
      <c r="E91" t="s">
        <v>29</v>
      </c>
      <c r="F91" s="1">
        <v>10956.36</v>
      </c>
      <c r="G91" s="2">
        <v>45771</v>
      </c>
      <c r="H91" s="2">
        <v>45774</v>
      </c>
      <c r="I91" s="2">
        <v>45775</v>
      </c>
      <c r="J91" s="2">
        <v>45801</v>
      </c>
      <c r="K91">
        <v>1</v>
      </c>
      <c r="L91">
        <v>27</v>
      </c>
      <c r="M91">
        <v>2</v>
      </c>
      <c r="N91" s="7">
        <v>3.1</v>
      </c>
      <c r="O91">
        <v>3</v>
      </c>
      <c r="P91" t="s">
        <v>30</v>
      </c>
      <c r="Q91" t="s">
        <v>30</v>
      </c>
      <c r="R91" t="s">
        <v>31</v>
      </c>
      <c r="S91" t="s">
        <v>317</v>
      </c>
      <c r="T91" t="s">
        <v>33</v>
      </c>
      <c r="U91" t="s">
        <v>9049</v>
      </c>
      <c r="V91">
        <v>95.5</v>
      </c>
      <c r="W91">
        <v>6.5</v>
      </c>
    </row>
    <row r="92" spans="1:23">
      <c r="A92" t="s">
        <v>392</v>
      </c>
      <c r="B92" t="s">
        <v>393</v>
      </c>
      <c r="C92" t="s">
        <v>394</v>
      </c>
      <c r="D92" t="s">
        <v>100</v>
      </c>
      <c r="E92" t="s">
        <v>95</v>
      </c>
      <c r="F92" s="1">
        <v>1796.39</v>
      </c>
      <c r="H92" s="2">
        <v>45710</v>
      </c>
      <c r="I92" s="2">
        <v>45710</v>
      </c>
      <c r="J92" s="2">
        <v>45714</v>
      </c>
      <c r="K92">
        <v>0</v>
      </c>
      <c r="L92">
        <v>4</v>
      </c>
      <c r="M92">
        <v>1</v>
      </c>
      <c r="N92" s="7">
        <v>0.2</v>
      </c>
      <c r="O92">
        <v>0</v>
      </c>
      <c r="P92" t="s">
        <v>30</v>
      </c>
      <c r="Q92" t="s">
        <v>30</v>
      </c>
      <c r="R92" t="s">
        <v>31</v>
      </c>
      <c r="S92" t="s">
        <v>89</v>
      </c>
      <c r="T92" t="s">
        <v>90</v>
      </c>
      <c r="U92" t="s">
        <v>9051</v>
      </c>
      <c r="V92">
        <v>86.1</v>
      </c>
      <c r="W92">
        <v>10</v>
      </c>
    </row>
    <row r="93" spans="1:23">
      <c r="A93" t="s">
        <v>395</v>
      </c>
      <c r="B93" t="s">
        <v>396</v>
      </c>
      <c r="C93" t="s">
        <v>397</v>
      </c>
      <c r="D93" t="s">
        <v>67</v>
      </c>
      <c r="E93" t="s">
        <v>68</v>
      </c>
      <c r="F93" s="1">
        <v>4377.9399999999996</v>
      </c>
      <c r="G93" s="2">
        <v>45760</v>
      </c>
      <c r="H93" s="2">
        <v>45763</v>
      </c>
      <c r="I93" s="2">
        <v>45764</v>
      </c>
      <c r="J93" s="2">
        <v>45776</v>
      </c>
      <c r="K93">
        <v>1</v>
      </c>
      <c r="L93">
        <v>13</v>
      </c>
      <c r="M93">
        <v>2</v>
      </c>
      <c r="N93" s="7">
        <v>2.3199999999999998</v>
      </c>
      <c r="O93">
        <v>0</v>
      </c>
      <c r="P93" t="s">
        <v>30</v>
      </c>
      <c r="R93" t="s">
        <v>31</v>
      </c>
      <c r="S93" t="s">
        <v>191</v>
      </c>
      <c r="T93" t="s">
        <v>56</v>
      </c>
      <c r="U93" t="s">
        <v>9048</v>
      </c>
      <c r="V93">
        <v>98.3</v>
      </c>
      <c r="W93">
        <v>7.1</v>
      </c>
    </row>
    <row r="94" spans="1:23">
      <c r="A94" t="s">
        <v>398</v>
      </c>
      <c r="B94" t="s">
        <v>399</v>
      </c>
      <c r="C94" t="s">
        <v>400</v>
      </c>
      <c r="D94" t="s">
        <v>44</v>
      </c>
      <c r="E94" t="s">
        <v>45</v>
      </c>
      <c r="F94" s="1">
        <v>806.37</v>
      </c>
      <c r="G94" s="2">
        <v>45863</v>
      </c>
      <c r="H94" s="2">
        <v>45863</v>
      </c>
      <c r="I94" s="2">
        <v>45863</v>
      </c>
      <c r="J94" s="2">
        <v>45881</v>
      </c>
      <c r="K94">
        <v>0</v>
      </c>
      <c r="L94">
        <v>18</v>
      </c>
      <c r="M94">
        <v>3</v>
      </c>
      <c r="N94" s="7">
        <v>5.34</v>
      </c>
      <c r="O94">
        <v>0</v>
      </c>
      <c r="P94" t="s">
        <v>30</v>
      </c>
      <c r="Q94" t="s">
        <v>30</v>
      </c>
      <c r="R94" t="s">
        <v>61</v>
      </c>
      <c r="S94" t="s">
        <v>401</v>
      </c>
      <c r="T94" t="s">
        <v>56</v>
      </c>
      <c r="U94" t="s">
        <v>9049</v>
      </c>
      <c r="V94">
        <v>93.5</v>
      </c>
      <c r="W94">
        <v>7</v>
      </c>
    </row>
    <row r="95" spans="1:23">
      <c r="A95" t="s">
        <v>402</v>
      </c>
      <c r="B95" t="s">
        <v>403</v>
      </c>
      <c r="C95" t="s">
        <v>404</v>
      </c>
      <c r="D95" t="s">
        <v>53</v>
      </c>
      <c r="E95" t="s">
        <v>54</v>
      </c>
      <c r="F95" s="1">
        <v>3594.01</v>
      </c>
      <c r="G95" s="2">
        <v>45716</v>
      </c>
      <c r="H95" s="2">
        <v>45720</v>
      </c>
      <c r="I95" s="2">
        <v>45721</v>
      </c>
      <c r="J95" s="2">
        <v>45758</v>
      </c>
      <c r="K95">
        <v>1</v>
      </c>
      <c r="L95">
        <v>38</v>
      </c>
      <c r="M95">
        <v>8</v>
      </c>
      <c r="N95" s="7">
        <v>4.3</v>
      </c>
      <c r="O95">
        <v>0</v>
      </c>
      <c r="P95" t="s">
        <v>30</v>
      </c>
      <c r="Q95" t="s">
        <v>30</v>
      </c>
      <c r="R95" t="s">
        <v>31</v>
      </c>
      <c r="S95" t="s">
        <v>55</v>
      </c>
      <c r="T95" t="s">
        <v>90</v>
      </c>
      <c r="U95" t="s">
        <v>76</v>
      </c>
      <c r="V95">
        <v>94.2</v>
      </c>
      <c r="W95">
        <v>11</v>
      </c>
    </row>
    <row r="96" spans="1:23">
      <c r="A96" t="s">
        <v>405</v>
      </c>
      <c r="B96" t="s">
        <v>406</v>
      </c>
      <c r="C96" t="s">
        <v>407</v>
      </c>
      <c r="D96" t="s">
        <v>53</v>
      </c>
      <c r="E96" t="s">
        <v>54</v>
      </c>
      <c r="F96" s="1">
        <v>7372.07</v>
      </c>
      <c r="H96" s="2">
        <v>45709</v>
      </c>
      <c r="I96" s="2">
        <v>45711</v>
      </c>
      <c r="J96" s="2">
        <v>45735</v>
      </c>
      <c r="K96">
        <v>2</v>
      </c>
      <c r="L96">
        <v>26</v>
      </c>
      <c r="M96">
        <v>6</v>
      </c>
      <c r="N96" s="7">
        <v>3.65</v>
      </c>
      <c r="O96">
        <v>0</v>
      </c>
      <c r="P96" t="s">
        <v>30</v>
      </c>
      <c r="Q96" t="s">
        <v>30</v>
      </c>
      <c r="R96" t="s">
        <v>31</v>
      </c>
      <c r="S96" t="s">
        <v>408</v>
      </c>
      <c r="T96" t="s">
        <v>90</v>
      </c>
      <c r="U96" t="s">
        <v>9049</v>
      </c>
      <c r="V96">
        <v>88.1</v>
      </c>
      <c r="W96">
        <v>5.4</v>
      </c>
    </row>
    <row r="97" spans="1:23">
      <c r="A97" t="s">
        <v>409</v>
      </c>
      <c r="B97" t="s">
        <v>410</v>
      </c>
      <c r="C97" t="s">
        <v>411</v>
      </c>
      <c r="D97" t="s">
        <v>53</v>
      </c>
      <c r="E97" t="s">
        <v>54</v>
      </c>
      <c r="F97" s="1">
        <v>1397.57</v>
      </c>
      <c r="G97" s="2">
        <v>45969</v>
      </c>
      <c r="H97" s="2">
        <v>45970</v>
      </c>
      <c r="I97" s="2">
        <v>45972</v>
      </c>
      <c r="J97" s="2">
        <v>45986</v>
      </c>
      <c r="K97">
        <v>2</v>
      </c>
      <c r="L97">
        <v>16</v>
      </c>
      <c r="M97">
        <v>4</v>
      </c>
      <c r="N97" s="7">
        <v>5.85</v>
      </c>
      <c r="O97">
        <v>1</v>
      </c>
      <c r="P97" t="s">
        <v>30</v>
      </c>
      <c r="Q97" t="s">
        <v>30</v>
      </c>
      <c r="R97" t="s">
        <v>61</v>
      </c>
      <c r="S97" t="s">
        <v>283</v>
      </c>
      <c r="T97" t="s">
        <v>56</v>
      </c>
      <c r="U97" t="s">
        <v>9051</v>
      </c>
      <c r="V97">
        <v>97.7</v>
      </c>
      <c r="W97">
        <v>6.4</v>
      </c>
    </row>
    <row r="98" spans="1:23">
      <c r="A98" t="s">
        <v>412</v>
      </c>
      <c r="B98" t="s">
        <v>413</v>
      </c>
      <c r="C98" t="s">
        <v>414</v>
      </c>
      <c r="D98" t="s">
        <v>53</v>
      </c>
      <c r="E98" t="s">
        <v>54</v>
      </c>
      <c r="F98" s="1">
        <v>4040.12</v>
      </c>
      <c r="G98" s="2">
        <v>45867</v>
      </c>
      <c r="H98" s="2">
        <v>45868</v>
      </c>
      <c r="I98" s="2">
        <v>45871</v>
      </c>
      <c r="J98" t="s">
        <v>46</v>
      </c>
      <c r="K98">
        <v>3</v>
      </c>
      <c r="L98">
        <v>31</v>
      </c>
      <c r="M98">
        <v>5</v>
      </c>
      <c r="N98" s="7">
        <v>3.75</v>
      </c>
      <c r="O98">
        <v>0</v>
      </c>
      <c r="P98" t="s">
        <v>30</v>
      </c>
      <c r="Q98" t="s">
        <v>69</v>
      </c>
      <c r="R98" t="s">
        <v>61</v>
      </c>
      <c r="S98" t="s">
        <v>62</v>
      </c>
      <c r="T98" t="s">
        <v>56</v>
      </c>
      <c r="U98" t="s">
        <v>239</v>
      </c>
      <c r="V98">
        <v>82.9</v>
      </c>
      <c r="W98">
        <v>5</v>
      </c>
    </row>
    <row r="99" spans="1:23">
      <c r="A99" t="s">
        <v>415</v>
      </c>
      <c r="B99" t="s">
        <v>416</v>
      </c>
      <c r="C99" t="s">
        <v>417</v>
      </c>
      <c r="D99" t="s">
        <v>28</v>
      </c>
      <c r="E99" t="s">
        <v>29</v>
      </c>
      <c r="F99" s="1">
        <v>6984.72</v>
      </c>
      <c r="G99" s="2">
        <v>45839</v>
      </c>
      <c r="H99" s="2">
        <v>45840</v>
      </c>
      <c r="I99" s="2">
        <v>45840</v>
      </c>
      <c r="J99" s="2">
        <v>45860</v>
      </c>
      <c r="K99">
        <v>0</v>
      </c>
      <c r="L99">
        <v>20</v>
      </c>
      <c r="M99">
        <v>1</v>
      </c>
      <c r="N99" s="7">
        <v>2.04</v>
      </c>
      <c r="O99">
        <v>0</v>
      </c>
      <c r="P99" t="s">
        <v>30</v>
      </c>
      <c r="Q99" t="s">
        <v>30</v>
      </c>
      <c r="R99" t="s">
        <v>31</v>
      </c>
      <c r="S99" t="s">
        <v>341</v>
      </c>
      <c r="T99" t="s">
        <v>56</v>
      </c>
      <c r="U99" t="s">
        <v>239</v>
      </c>
      <c r="V99">
        <v>92.1</v>
      </c>
      <c r="W99">
        <v>7.6</v>
      </c>
    </row>
    <row r="100" spans="1:23">
      <c r="A100" t="s">
        <v>418</v>
      </c>
      <c r="B100" t="s">
        <v>419</v>
      </c>
      <c r="C100" t="s">
        <v>420</v>
      </c>
      <c r="D100" t="s">
        <v>38</v>
      </c>
      <c r="E100" t="s">
        <v>29</v>
      </c>
      <c r="F100" s="1">
        <v>1491.48</v>
      </c>
      <c r="G100" s="2">
        <v>45951</v>
      </c>
      <c r="H100" s="2">
        <v>45954</v>
      </c>
      <c r="I100" s="2">
        <v>45955</v>
      </c>
      <c r="J100" s="2">
        <v>45959</v>
      </c>
      <c r="K100">
        <v>1</v>
      </c>
      <c r="L100">
        <v>5</v>
      </c>
      <c r="M100">
        <v>3</v>
      </c>
      <c r="N100" s="7">
        <v>2.71</v>
      </c>
      <c r="O100">
        <v>1</v>
      </c>
      <c r="P100" t="s">
        <v>30</v>
      </c>
      <c r="Q100" t="s">
        <v>69</v>
      </c>
      <c r="R100" t="s">
        <v>31</v>
      </c>
      <c r="S100" t="s">
        <v>382</v>
      </c>
      <c r="T100" t="s">
        <v>56</v>
      </c>
      <c r="U100" t="s">
        <v>9048</v>
      </c>
      <c r="V100">
        <v>92.7</v>
      </c>
      <c r="W100">
        <v>5.9</v>
      </c>
    </row>
    <row r="101" spans="1:23">
      <c r="A101" t="s">
        <v>421</v>
      </c>
      <c r="B101" t="s">
        <v>422</v>
      </c>
      <c r="C101" t="s">
        <v>423</v>
      </c>
      <c r="D101" t="s">
        <v>67</v>
      </c>
      <c r="E101" t="s">
        <v>68</v>
      </c>
      <c r="F101" s="1">
        <v>6615.18</v>
      </c>
      <c r="G101" s="2">
        <v>45794</v>
      </c>
      <c r="I101" s="2">
        <v>45795</v>
      </c>
      <c r="J101" s="2">
        <v>45824</v>
      </c>
      <c r="K101">
        <v>1</v>
      </c>
      <c r="L101">
        <v>30</v>
      </c>
      <c r="M101">
        <v>5</v>
      </c>
      <c r="N101" s="7">
        <v>1.7</v>
      </c>
      <c r="O101">
        <v>0</v>
      </c>
      <c r="P101" t="s">
        <v>30</v>
      </c>
      <c r="Q101" t="s">
        <v>30</v>
      </c>
      <c r="R101" t="s">
        <v>31</v>
      </c>
      <c r="S101" t="s">
        <v>139</v>
      </c>
      <c r="T101" t="s">
        <v>56</v>
      </c>
      <c r="U101" t="s">
        <v>239</v>
      </c>
      <c r="V101">
        <v>95.7</v>
      </c>
      <c r="W101" t="s">
        <v>46</v>
      </c>
    </row>
    <row r="102" spans="1:23">
      <c r="A102" t="s">
        <v>424</v>
      </c>
      <c r="B102" t="s">
        <v>425</v>
      </c>
      <c r="C102" t="s">
        <v>426</v>
      </c>
      <c r="D102" t="s">
        <v>67</v>
      </c>
      <c r="E102" t="s">
        <v>68</v>
      </c>
      <c r="F102" s="1">
        <v>1193.93</v>
      </c>
      <c r="G102" s="2">
        <v>45759</v>
      </c>
      <c r="H102" s="2">
        <v>45761</v>
      </c>
      <c r="I102" s="2">
        <v>45762</v>
      </c>
      <c r="J102" s="2">
        <v>45767</v>
      </c>
      <c r="K102">
        <v>1</v>
      </c>
      <c r="L102">
        <v>6</v>
      </c>
      <c r="M102">
        <v>1</v>
      </c>
      <c r="N102" s="7">
        <v>3.39</v>
      </c>
      <c r="O102">
        <v>0</v>
      </c>
      <c r="P102" t="s">
        <v>30</v>
      </c>
      <c r="Q102" t="s">
        <v>69</v>
      </c>
      <c r="R102" t="s">
        <v>31</v>
      </c>
      <c r="S102" t="s">
        <v>147</v>
      </c>
      <c r="T102" t="s">
        <v>33</v>
      </c>
      <c r="U102" t="s">
        <v>76</v>
      </c>
      <c r="V102">
        <v>96.1</v>
      </c>
      <c r="W102">
        <v>7.3</v>
      </c>
    </row>
    <row r="103" spans="1:23">
      <c r="A103" t="s">
        <v>427</v>
      </c>
      <c r="B103" t="s">
        <v>428</v>
      </c>
      <c r="C103" t="s">
        <v>429</v>
      </c>
      <c r="D103" t="s">
        <v>167</v>
      </c>
      <c r="E103" t="s">
        <v>68</v>
      </c>
      <c r="F103" s="1">
        <v>67140.2</v>
      </c>
      <c r="G103" s="2">
        <v>45763</v>
      </c>
      <c r="H103" s="2">
        <v>45766</v>
      </c>
      <c r="I103" s="2">
        <v>45768</v>
      </c>
      <c r="J103" s="2">
        <v>45844</v>
      </c>
      <c r="K103">
        <v>2</v>
      </c>
      <c r="L103">
        <v>78</v>
      </c>
      <c r="M103">
        <v>8</v>
      </c>
      <c r="N103" s="7">
        <v>3.66</v>
      </c>
      <c r="O103">
        <v>3</v>
      </c>
      <c r="P103" t="s">
        <v>30</v>
      </c>
      <c r="Q103" t="s">
        <v>30</v>
      </c>
      <c r="R103" t="s">
        <v>47</v>
      </c>
      <c r="S103" t="s">
        <v>163</v>
      </c>
      <c r="T103" t="s">
        <v>56</v>
      </c>
      <c r="U103" t="s">
        <v>9051</v>
      </c>
      <c r="V103">
        <v>90.7</v>
      </c>
      <c r="W103">
        <v>6.7</v>
      </c>
    </row>
    <row r="104" spans="1:23">
      <c r="A104" t="s">
        <v>430</v>
      </c>
      <c r="B104" t="s">
        <v>431</v>
      </c>
      <c r="C104" t="s">
        <v>432</v>
      </c>
      <c r="D104" t="s">
        <v>121</v>
      </c>
      <c r="E104" t="s">
        <v>106</v>
      </c>
      <c r="F104" s="1">
        <v>7841.74</v>
      </c>
      <c r="G104" s="2">
        <v>45969</v>
      </c>
      <c r="H104" s="2">
        <v>45971</v>
      </c>
      <c r="I104" s="2">
        <v>45973</v>
      </c>
      <c r="J104" s="2">
        <v>45989</v>
      </c>
      <c r="K104">
        <v>2</v>
      </c>
      <c r="L104">
        <v>18</v>
      </c>
      <c r="M104">
        <v>3</v>
      </c>
      <c r="N104" s="7">
        <v>2.06</v>
      </c>
      <c r="O104">
        <v>1</v>
      </c>
      <c r="P104" t="s">
        <v>30</v>
      </c>
      <c r="Q104" t="s">
        <v>30</v>
      </c>
      <c r="R104" t="s">
        <v>31</v>
      </c>
      <c r="S104" t="s">
        <v>202</v>
      </c>
      <c r="T104" t="s">
        <v>33</v>
      </c>
      <c r="U104" t="s">
        <v>9048</v>
      </c>
      <c r="V104">
        <v>94.4</v>
      </c>
    </row>
    <row r="105" spans="1:23">
      <c r="A105" t="s">
        <v>433</v>
      </c>
      <c r="B105" t="s">
        <v>434</v>
      </c>
      <c r="C105" t="s">
        <v>435</v>
      </c>
      <c r="D105" t="s">
        <v>53</v>
      </c>
      <c r="E105" t="s">
        <v>54</v>
      </c>
      <c r="F105" s="1">
        <v>7116.14</v>
      </c>
      <c r="G105" s="2">
        <v>45739</v>
      </c>
      <c r="H105" s="2">
        <v>45742</v>
      </c>
      <c r="I105" s="2">
        <v>45744</v>
      </c>
      <c r="J105" s="2">
        <v>45765</v>
      </c>
      <c r="K105">
        <v>2</v>
      </c>
      <c r="L105">
        <v>23</v>
      </c>
      <c r="M105">
        <v>5</v>
      </c>
      <c r="N105" s="7">
        <v>4.29</v>
      </c>
      <c r="O105">
        <v>0</v>
      </c>
      <c r="P105" t="s">
        <v>30</v>
      </c>
      <c r="Q105" t="s">
        <v>30</v>
      </c>
      <c r="R105" t="s">
        <v>31</v>
      </c>
      <c r="S105" t="s">
        <v>291</v>
      </c>
      <c r="T105" t="s">
        <v>33</v>
      </c>
      <c r="U105" t="s">
        <v>9049</v>
      </c>
      <c r="V105">
        <v>92.4</v>
      </c>
      <c r="W105">
        <v>6.8</v>
      </c>
    </row>
    <row r="106" spans="1:23">
      <c r="A106" t="s">
        <v>436</v>
      </c>
      <c r="B106" t="s">
        <v>437</v>
      </c>
      <c r="C106" t="s">
        <v>438</v>
      </c>
      <c r="D106" t="s">
        <v>67</v>
      </c>
      <c r="E106" t="s">
        <v>68</v>
      </c>
      <c r="F106" s="1">
        <v>5944.76</v>
      </c>
      <c r="G106" s="2">
        <v>45727</v>
      </c>
      <c r="H106" s="2">
        <v>45727</v>
      </c>
      <c r="I106" s="2">
        <v>45727</v>
      </c>
      <c r="J106" s="2">
        <v>45750</v>
      </c>
      <c r="K106">
        <v>0</v>
      </c>
      <c r="L106">
        <v>23</v>
      </c>
      <c r="M106">
        <v>4</v>
      </c>
      <c r="N106" s="7">
        <v>2.58</v>
      </c>
      <c r="O106">
        <v>0</v>
      </c>
      <c r="P106" t="s">
        <v>30</v>
      </c>
      <c r="Q106" t="s">
        <v>30</v>
      </c>
      <c r="R106" t="s">
        <v>31</v>
      </c>
      <c r="S106" t="s">
        <v>175</v>
      </c>
      <c r="T106" t="s">
        <v>56</v>
      </c>
      <c r="U106" t="s">
        <v>239</v>
      </c>
      <c r="V106">
        <v>98.6</v>
      </c>
      <c r="W106">
        <v>8.4</v>
      </c>
    </row>
    <row r="107" spans="1:23">
      <c r="A107" t="s">
        <v>439</v>
      </c>
      <c r="B107" t="s">
        <v>440</v>
      </c>
      <c r="C107" t="s">
        <v>441</v>
      </c>
      <c r="D107" t="s">
        <v>105</v>
      </c>
      <c r="E107" t="s">
        <v>106</v>
      </c>
      <c r="F107" s="1">
        <v>6037.18</v>
      </c>
      <c r="G107" s="2">
        <v>45810</v>
      </c>
      <c r="H107" t="s">
        <v>46</v>
      </c>
      <c r="I107" s="2">
        <v>45811</v>
      </c>
      <c r="J107" s="2">
        <v>45830</v>
      </c>
      <c r="K107">
        <v>1</v>
      </c>
      <c r="L107">
        <v>20</v>
      </c>
      <c r="M107">
        <v>2</v>
      </c>
      <c r="N107" s="7">
        <v>3.03</v>
      </c>
      <c r="O107">
        <v>0</v>
      </c>
      <c r="P107" t="s">
        <v>30</v>
      </c>
      <c r="Q107" t="s">
        <v>30</v>
      </c>
      <c r="R107" t="s">
        <v>31</v>
      </c>
      <c r="S107" t="s">
        <v>75</v>
      </c>
      <c r="T107" t="s">
        <v>56</v>
      </c>
      <c r="U107" t="s">
        <v>159</v>
      </c>
      <c r="V107">
        <v>93.6</v>
      </c>
      <c r="W107">
        <v>6.7</v>
      </c>
    </row>
    <row r="108" spans="1:23">
      <c r="A108" t="s">
        <v>442</v>
      </c>
      <c r="B108" t="s">
        <v>443</v>
      </c>
      <c r="C108" t="s">
        <v>444</v>
      </c>
      <c r="D108" t="s">
        <v>38</v>
      </c>
      <c r="E108" t="s">
        <v>29</v>
      </c>
      <c r="F108" s="1">
        <v>577.04</v>
      </c>
      <c r="G108" s="2">
        <v>45782</v>
      </c>
      <c r="H108" s="2">
        <v>45785</v>
      </c>
      <c r="I108" s="2">
        <v>45787</v>
      </c>
      <c r="J108" s="2">
        <v>45796</v>
      </c>
      <c r="K108">
        <v>2</v>
      </c>
      <c r="L108">
        <v>11</v>
      </c>
      <c r="M108">
        <v>4</v>
      </c>
      <c r="N108" s="7">
        <v>4.8899999999999997</v>
      </c>
      <c r="O108">
        <v>0</v>
      </c>
      <c r="P108" t="s">
        <v>30</v>
      </c>
      <c r="Q108" t="s">
        <v>30</v>
      </c>
      <c r="R108" t="s">
        <v>61</v>
      </c>
      <c r="S108" t="s">
        <v>446</v>
      </c>
      <c r="T108" t="s">
        <v>90</v>
      </c>
      <c r="U108" t="s">
        <v>9049</v>
      </c>
      <c r="V108">
        <v>96</v>
      </c>
      <c r="W108">
        <v>4.5999999999999996</v>
      </c>
    </row>
    <row r="109" spans="1:23">
      <c r="A109" t="s">
        <v>447</v>
      </c>
      <c r="B109" t="s">
        <v>448</v>
      </c>
      <c r="C109" t="s">
        <v>449</v>
      </c>
      <c r="D109" t="s">
        <v>67</v>
      </c>
      <c r="E109" t="s">
        <v>68</v>
      </c>
      <c r="F109" s="1">
        <v>464.33</v>
      </c>
      <c r="G109" s="2">
        <v>45857</v>
      </c>
      <c r="H109" s="2">
        <v>45857</v>
      </c>
      <c r="I109" s="2">
        <v>45857</v>
      </c>
      <c r="J109" s="2">
        <v>45872</v>
      </c>
      <c r="K109">
        <v>0</v>
      </c>
      <c r="L109">
        <v>-15</v>
      </c>
      <c r="M109">
        <v>2</v>
      </c>
      <c r="N109" s="7">
        <v>2.09</v>
      </c>
      <c r="O109">
        <v>0</v>
      </c>
      <c r="P109" t="s">
        <v>30</v>
      </c>
      <c r="Q109" t="s">
        <v>30</v>
      </c>
      <c r="R109" t="s">
        <v>31</v>
      </c>
      <c r="S109" t="s">
        <v>450</v>
      </c>
      <c r="T109" t="s">
        <v>33</v>
      </c>
      <c r="U109" t="s">
        <v>76</v>
      </c>
      <c r="V109">
        <v>86.5</v>
      </c>
      <c r="W109">
        <v>7.2</v>
      </c>
    </row>
    <row r="110" spans="1:23">
      <c r="A110" t="s">
        <v>323</v>
      </c>
      <c r="B110" t="s">
        <v>451</v>
      </c>
      <c r="C110" t="s">
        <v>452</v>
      </c>
      <c r="D110" t="s">
        <v>53</v>
      </c>
      <c r="E110" t="s">
        <v>54</v>
      </c>
      <c r="F110" s="1">
        <v>58157.69</v>
      </c>
      <c r="G110" s="2">
        <v>45848</v>
      </c>
      <c r="H110" s="2">
        <v>45850</v>
      </c>
      <c r="I110" s="2">
        <v>45853</v>
      </c>
      <c r="J110" s="2">
        <v>45901</v>
      </c>
      <c r="K110">
        <v>3</v>
      </c>
      <c r="L110">
        <v>51</v>
      </c>
      <c r="M110">
        <v>8</v>
      </c>
      <c r="N110" s="7">
        <v>5.1100000000000003</v>
      </c>
      <c r="O110">
        <v>0</v>
      </c>
      <c r="Q110" t="s">
        <v>30</v>
      </c>
      <c r="R110" t="s">
        <v>47</v>
      </c>
      <c r="S110" t="s">
        <v>70</v>
      </c>
      <c r="T110" t="s">
        <v>33</v>
      </c>
      <c r="U110" t="s">
        <v>76</v>
      </c>
      <c r="V110">
        <v>86.8</v>
      </c>
      <c r="W110">
        <v>5.6</v>
      </c>
    </row>
    <row r="111" spans="1:23">
      <c r="A111" t="s">
        <v>453</v>
      </c>
      <c r="B111" t="s">
        <v>454</v>
      </c>
      <c r="C111" t="s">
        <v>455</v>
      </c>
      <c r="D111" t="s">
        <v>28</v>
      </c>
      <c r="E111" t="s">
        <v>29</v>
      </c>
      <c r="F111" s="1">
        <v>2077.34</v>
      </c>
      <c r="G111" s="2">
        <v>45988</v>
      </c>
      <c r="H111" s="2">
        <v>45989</v>
      </c>
      <c r="I111" s="2">
        <v>45992</v>
      </c>
      <c r="J111" s="2">
        <v>46001</v>
      </c>
      <c r="K111">
        <v>-3</v>
      </c>
      <c r="L111">
        <v>12</v>
      </c>
      <c r="M111">
        <v>6</v>
      </c>
      <c r="N111" s="7">
        <v>3.36</v>
      </c>
      <c r="O111">
        <v>0</v>
      </c>
      <c r="P111" t="s">
        <v>30</v>
      </c>
      <c r="Q111" t="s">
        <v>30</v>
      </c>
      <c r="R111" t="s">
        <v>61</v>
      </c>
      <c r="S111" t="s">
        <v>457</v>
      </c>
      <c r="T111" t="s">
        <v>33</v>
      </c>
      <c r="U111" t="s">
        <v>9049</v>
      </c>
      <c r="V111">
        <v>87.3</v>
      </c>
      <c r="W111">
        <v>6.7</v>
      </c>
    </row>
    <row r="112" spans="1:23">
      <c r="A112" t="s">
        <v>458</v>
      </c>
      <c r="B112" t="s">
        <v>459</v>
      </c>
      <c r="C112" t="s">
        <v>460</v>
      </c>
      <c r="D112" t="s">
        <v>38</v>
      </c>
      <c r="E112" t="s">
        <v>29</v>
      </c>
      <c r="F112" s="1">
        <v>16854.84</v>
      </c>
      <c r="G112" s="2">
        <v>45768</v>
      </c>
      <c r="H112" s="2">
        <v>45769</v>
      </c>
      <c r="I112" s="2">
        <v>45772</v>
      </c>
      <c r="J112" s="2">
        <v>45816</v>
      </c>
      <c r="K112" t="s">
        <v>461</v>
      </c>
      <c r="L112">
        <v>47</v>
      </c>
      <c r="M112">
        <v>8</v>
      </c>
      <c r="N112" s="7">
        <v>4.43</v>
      </c>
      <c r="O112">
        <v>2</v>
      </c>
      <c r="P112" t="s">
        <v>30</v>
      </c>
      <c r="Q112" t="s">
        <v>30</v>
      </c>
      <c r="R112" t="s">
        <v>31</v>
      </c>
      <c r="S112" t="s">
        <v>251</v>
      </c>
      <c r="T112" t="s">
        <v>56</v>
      </c>
      <c r="U112" t="s">
        <v>239</v>
      </c>
      <c r="V112">
        <v>91.8</v>
      </c>
      <c r="W112">
        <v>4.7</v>
      </c>
    </row>
    <row r="113" spans="1:23">
      <c r="A113" t="s">
        <v>462</v>
      </c>
      <c r="B113" t="s">
        <v>463</v>
      </c>
      <c r="C113" t="s">
        <v>464</v>
      </c>
      <c r="D113" t="s">
        <v>38</v>
      </c>
      <c r="E113" t="s">
        <v>29</v>
      </c>
      <c r="F113" s="1">
        <v>2105.5500000000002</v>
      </c>
      <c r="G113" s="2">
        <v>45954</v>
      </c>
      <c r="H113" s="2">
        <v>45955</v>
      </c>
      <c r="I113" s="2">
        <v>45957</v>
      </c>
      <c r="J113" s="2">
        <v>45965</v>
      </c>
      <c r="K113">
        <v>2</v>
      </c>
      <c r="L113">
        <v>10</v>
      </c>
      <c r="M113">
        <v>6</v>
      </c>
      <c r="N113" s="7">
        <v>5.36</v>
      </c>
      <c r="O113">
        <v>1</v>
      </c>
      <c r="P113" t="s">
        <v>30</v>
      </c>
      <c r="Q113" t="s">
        <v>30</v>
      </c>
      <c r="R113" t="s">
        <v>61</v>
      </c>
      <c r="S113" t="s">
        <v>465</v>
      </c>
      <c r="T113" t="s">
        <v>56</v>
      </c>
      <c r="U113" t="s">
        <v>9049</v>
      </c>
      <c r="V113">
        <v>97.3</v>
      </c>
      <c r="W113">
        <v>6.2</v>
      </c>
    </row>
    <row r="114" spans="1:23">
      <c r="A114" t="s">
        <v>466</v>
      </c>
      <c r="B114" t="s">
        <v>467</v>
      </c>
      <c r="C114" t="s">
        <v>468</v>
      </c>
      <c r="D114" t="s">
        <v>100</v>
      </c>
      <c r="E114" t="s">
        <v>95</v>
      </c>
      <c r="F114" s="1">
        <v>1424.96</v>
      </c>
      <c r="G114" s="2">
        <v>45908</v>
      </c>
      <c r="H114" s="2">
        <v>45912</v>
      </c>
      <c r="I114" s="2">
        <v>45914</v>
      </c>
      <c r="J114" s="2">
        <v>45934</v>
      </c>
      <c r="K114">
        <v>2</v>
      </c>
      <c r="L114">
        <v>22</v>
      </c>
      <c r="M114">
        <v>2</v>
      </c>
      <c r="N114" s="7">
        <v>6</v>
      </c>
      <c r="O114">
        <v>1</v>
      </c>
      <c r="P114" t="s">
        <v>30</v>
      </c>
      <c r="Q114" t="s">
        <v>69</v>
      </c>
      <c r="R114" t="s">
        <v>61</v>
      </c>
      <c r="S114" t="s">
        <v>469</v>
      </c>
      <c r="T114" t="s">
        <v>56</v>
      </c>
      <c r="U114" t="s">
        <v>9049</v>
      </c>
      <c r="V114">
        <v>86.4</v>
      </c>
      <c r="W114">
        <v>6.7</v>
      </c>
    </row>
    <row r="115" spans="1:23">
      <c r="A115" t="s">
        <v>470</v>
      </c>
      <c r="B115" t="s">
        <v>471</v>
      </c>
      <c r="C115" t="s">
        <v>472</v>
      </c>
      <c r="D115" t="s">
        <v>143</v>
      </c>
      <c r="E115" t="s">
        <v>29</v>
      </c>
      <c r="F115" s="1">
        <v>882.13</v>
      </c>
      <c r="G115" s="2">
        <v>45868</v>
      </c>
      <c r="H115" s="2">
        <v>45870</v>
      </c>
      <c r="I115" s="2">
        <v>45871</v>
      </c>
      <c r="J115" s="2">
        <v>45873</v>
      </c>
      <c r="K115">
        <v>8</v>
      </c>
      <c r="L115">
        <v>3</v>
      </c>
      <c r="M115">
        <v>3</v>
      </c>
      <c r="N115" s="7">
        <v>3.14</v>
      </c>
      <c r="O115">
        <v>0</v>
      </c>
      <c r="P115" t="s">
        <v>30</v>
      </c>
      <c r="Q115" t="s">
        <v>69</v>
      </c>
      <c r="R115" t="s">
        <v>61</v>
      </c>
      <c r="S115" t="s">
        <v>112</v>
      </c>
      <c r="T115" t="s">
        <v>113</v>
      </c>
      <c r="U115" t="s">
        <v>9051</v>
      </c>
      <c r="V115">
        <v>93.7</v>
      </c>
      <c r="W115">
        <v>6.5</v>
      </c>
    </row>
    <row r="116" spans="1:23">
      <c r="A116" t="s">
        <v>473</v>
      </c>
      <c r="B116" t="s">
        <v>474</v>
      </c>
      <c r="C116" t="s">
        <v>475</v>
      </c>
      <c r="D116" t="s">
        <v>38</v>
      </c>
      <c r="E116" t="s">
        <v>29</v>
      </c>
      <c r="F116" s="1">
        <v>885.73</v>
      </c>
      <c r="G116" s="2">
        <v>45879</v>
      </c>
      <c r="H116" s="2">
        <v>45879</v>
      </c>
      <c r="I116" s="2">
        <v>45881</v>
      </c>
      <c r="J116" s="2">
        <v>45895</v>
      </c>
      <c r="K116">
        <v>2</v>
      </c>
      <c r="L116">
        <v>16</v>
      </c>
      <c r="M116">
        <v>3</v>
      </c>
      <c r="N116" s="7">
        <v>4.68</v>
      </c>
      <c r="O116">
        <v>0</v>
      </c>
      <c r="P116" t="s">
        <v>30</v>
      </c>
      <c r="Q116" t="s">
        <v>30</v>
      </c>
      <c r="R116" t="s">
        <v>31</v>
      </c>
      <c r="S116" t="s">
        <v>251</v>
      </c>
      <c r="T116" t="s">
        <v>33</v>
      </c>
      <c r="U116" t="s">
        <v>9048</v>
      </c>
      <c r="V116">
        <v>93.7</v>
      </c>
      <c r="W116">
        <v>6.6</v>
      </c>
    </row>
    <row r="117" spans="1:23">
      <c r="A117" t="s">
        <v>476</v>
      </c>
      <c r="B117" t="s">
        <v>477</v>
      </c>
      <c r="C117" t="s">
        <v>478</v>
      </c>
      <c r="D117" t="s">
        <v>143</v>
      </c>
      <c r="E117" t="s">
        <v>29</v>
      </c>
      <c r="F117" s="1">
        <v>832.83</v>
      </c>
      <c r="G117" s="2">
        <v>45744</v>
      </c>
      <c r="H117" s="2">
        <v>45744</v>
      </c>
      <c r="I117" s="2">
        <v>45746</v>
      </c>
      <c r="K117">
        <v>2</v>
      </c>
      <c r="L117">
        <v>24</v>
      </c>
      <c r="M117">
        <v>1</v>
      </c>
      <c r="N117" s="7">
        <v>3.36</v>
      </c>
      <c r="O117">
        <v>2</v>
      </c>
      <c r="P117" t="s">
        <v>30</v>
      </c>
      <c r="Q117" t="s">
        <v>30</v>
      </c>
      <c r="R117" t="s">
        <v>61</v>
      </c>
      <c r="S117" t="s">
        <v>354</v>
      </c>
      <c r="T117" t="s">
        <v>56</v>
      </c>
      <c r="U117" t="s">
        <v>159</v>
      </c>
      <c r="V117">
        <v>88.7</v>
      </c>
      <c r="W117">
        <v>8</v>
      </c>
    </row>
    <row r="118" spans="1:23">
      <c r="A118" t="s">
        <v>479</v>
      </c>
      <c r="B118" t="s">
        <v>480</v>
      </c>
      <c r="C118" t="s">
        <v>481</v>
      </c>
      <c r="D118" t="s">
        <v>28</v>
      </c>
      <c r="E118" t="s">
        <v>29</v>
      </c>
      <c r="F118" s="1">
        <v>2442.35</v>
      </c>
      <c r="G118" s="2">
        <v>45705</v>
      </c>
      <c r="H118" s="2">
        <v>45705</v>
      </c>
      <c r="I118" s="2">
        <v>45706</v>
      </c>
      <c r="J118" s="2">
        <v>45718</v>
      </c>
      <c r="K118">
        <v>1</v>
      </c>
      <c r="L118">
        <v>13</v>
      </c>
      <c r="M118">
        <v>3</v>
      </c>
      <c r="N118" s="7">
        <v>2.4500000000000002</v>
      </c>
      <c r="O118">
        <v>0</v>
      </c>
      <c r="P118" t="s">
        <v>30</v>
      </c>
      <c r="Q118" t="s">
        <v>30</v>
      </c>
      <c r="R118" t="s">
        <v>61</v>
      </c>
      <c r="S118" t="s">
        <v>482</v>
      </c>
      <c r="T118" t="s">
        <v>33</v>
      </c>
      <c r="U118" t="s">
        <v>63</v>
      </c>
      <c r="V118">
        <v>100</v>
      </c>
      <c r="W118">
        <v>7.3</v>
      </c>
    </row>
    <row r="119" spans="1:23">
      <c r="A119" t="s">
        <v>483</v>
      </c>
      <c r="B119" t="s">
        <v>484</v>
      </c>
      <c r="C119" t="s">
        <v>485</v>
      </c>
      <c r="D119" t="s">
        <v>84</v>
      </c>
      <c r="E119" t="s">
        <v>68</v>
      </c>
      <c r="F119" s="1">
        <v>3226.98</v>
      </c>
      <c r="G119" s="2">
        <v>45817</v>
      </c>
      <c r="H119" s="2">
        <v>45817</v>
      </c>
      <c r="I119" s="2">
        <v>45817</v>
      </c>
      <c r="J119" s="2">
        <v>45834</v>
      </c>
      <c r="K119">
        <v>-3</v>
      </c>
      <c r="L119">
        <v>17</v>
      </c>
      <c r="M119">
        <v>2</v>
      </c>
      <c r="N119" s="7">
        <v>2.84</v>
      </c>
      <c r="O119">
        <v>0</v>
      </c>
      <c r="P119" t="s">
        <v>30</v>
      </c>
      <c r="Q119" t="s">
        <v>30</v>
      </c>
      <c r="R119" t="s">
        <v>61</v>
      </c>
      <c r="S119" t="s">
        <v>450</v>
      </c>
      <c r="T119" t="s">
        <v>33</v>
      </c>
      <c r="U119" t="s">
        <v>9050</v>
      </c>
      <c r="V119">
        <v>94</v>
      </c>
      <c r="W119">
        <v>9.6</v>
      </c>
    </row>
    <row r="120" spans="1:23">
      <c r="A120" t="s">
        <v>486</v>
      </c>
      <c r="B120" t="s">
        <v>487</v>
      </c>
      <c r="C120" t="s">
        <v>488</v>
      </c>
      <c r="D120" t="s">
        <v>100</v>
      </c>
      <c r="F120" s="1">
        <v>4906.99</v>
      </c>
      <c r="G120" s="2">
        <v>45690</v>
      </c>
      <c r="H120" s="2">
        <v>45691</v>
      </c>
      <c r="I120" s="2">
        <v>45691</v>
      </c>
      <c r="J120" s="2">
        <v>45721</v>
      </c>
      <c r="K120">
        <v>0</v>
      </c>
      <c r="L120">
        <v>30</v>
      </c>
      <c r="M120">
        <v>3</v>
      </c>
      <c r="N120" s="7">
        <v>3.86</v>
      </c>
      <c r="O120">
        <v>0</v>
      </c>
      <c r="P120" t="s">
        <v>30</v>
      </c>
      <c r="Q120" t="s">
        <v>30</v>
      </c>
      <c r="R120" t="s">
        <v>31</v>
      </c>
      <c r="S120" t="s">
        <v>326</v>
      </c>
      <c r="T120" t="s">
        <v>33</v>
      </c>
      <c r="U120" t="s">
        <v>9048</v>
      </c>
      <c r="V120">
        <v>100</v>
      </c>
      <c r="W120">
        <v>7.8</v>
      </c>
    </row>
    <row r="121" spans="1:23">
      <c r="A121" t="s">
        <v>489</v>
      </c>
      <c r="B121" t="s">
        <v>490</v>
      </c>
      <c r="C121" t="s">
        <v>491</v>
      </c>
      <c r="D121" t="s">
        <v>143</v>
      </c>
      <c r="E121" t="s">
        <v>29</v>
      </c>
      <c r="F121" s="1">
        <v>3352.64</v>
      </c>
      <c r="G121" s="2">
        <v>45783</v>
      </c>
      <c r="H121" s="2">
        <v>45783</v>
      </c>
      <c r="I121" s="2">
        <v>45784</v>
      </c>
      <c r="J121" s="2">
        <v>45818</v>
      </c>
      <c r="K121">
        <v>1</v>
      </c>
      <c r="L121">
        <v>35</v>
      </c>
      <c r="M121">
        <v>6</v>
      </c>
      <c r="N121" s="7">
        <v>2.68</v>
      </c>
      <c r="O121">
        <v>1</v>
      </c>
      <c r="P121" t="s">
        <v>30</v>
      </c>
      <c r="Q121" t="s">
        <v>30</v>
      </c>
      <c r="R121" t="s">
        <v>47</v>
      </c>
      <c r="S121" t="s">
        <v>235</v>
      </c>
      <c r="T121" t="s">
        <v>33</v>
      </c>
      <c r="U121" t="s">
        <v>9051</v>
      </c>
      <c r="V121">
        <v>91.7</v>
      </c>
      <c r="W121">
        <v>7.2</v>
      </c>
    </row>
    <row r="122" spans="1:23">
      <c r="A122" t="s">
        <v>492</v>
      </c>
      <c r="B122" t="s">
        <v>493</v>
      </c>
      <c r="C122" t="s">
        <v>494</v>
      </c>
      <c r="D122" t="s">
        <v>53</v>
      </c>
      <c r="E122" t="s">
        <v>54</v>
      </c>
      <c r="F122" s="1">
        <v>729.01</v>
      </c>
      <c r="G122" s="2">
        <v>45964</v>
      </c>
      <c r="H122" s="2">
        <v>45966</v>
      </c>
      <c r="I122" s="2">
        <v>45968</v>
      </c>
      <c r="J122" s="2">
        <v>45970</v>
      </c>
      <c r="K122">
        <v>2</v>
      </c>
      <c r="L122">
        <v>4</v>
      </c>
      <c r="M122">
        <v>3</v>
      </c>
      <c r="N122" s="7">
        <v>5.65</v>
      </c>
      <c r="O122">
        <v>2</v>
      </c>
      <c r="P122" t="s">
        <v>30</v>
      </c>
      <c r="Q122" t="s">
        <v>30</v>
      </c>
      <c r="R122" t="s">
        <v>31</v>
      </c>
      <c r="S122" t="s">
        <v>495</v>
      </c>
      <c r="T122" t="s">
        <v>56</v>
      </c>
      <c r="U122" t="s">
        <v>63</v>
      </c>
      <c r="V122">
        <v>95</v>
      </c>
      <c r="W122">
        <v>6.2</v>
      </c>
    </row>
    <row r="123" spans="1:23">
      <c r="A123" t="s">
        <v>496</v>
      </c>
      <c r="B123" t="s">
        <v>497</v>
      </c>
      <c r="C123" t="s">
        <v>498</v>
      </c>
      <c r="D123" t="s">
        <v>53</v>
      </c>
      <c r="E123" t="s">
        <v>54</v>
      </c>
      <c r="F123" s="1">
        <v>2424.77</v>
      </c>
      <c r="G123" s="2">
        <v>45833</v>
      </c>
      <c r="H123" s="2">
        <v>45835</v>
      </c>
      <c r="I123" s="2">
        <v>45840</v>
      </c>
      <c r="J123" s="2">
        <v>45863</v>
      </c>
      <c r="K123">
        <v>5</v>
      </c>
      <c r="L123">
        <v>28</v>
      </c>
      <c r="M123">
        <v>5</v>
      </c>
      <c r="N123" s="7">
        <v>3.99</v>
      </c>
      <c r="O123">
        <v>2</v>
      </c>
      <c r="P123" t="s">
        <v>107</v>
      </c>
      <c r="Q123" t="s">
        <v>30</v>
      </c>
      <c r="R123" t="s">
        <v>31</v>
      </c>
      <c r="S123" t="s">
        <v>382</v>
      </c>
      <c r="T123" t="s">
        <v>113</v>
      </c>
      <c r="U123" t="s">
        <v>159</v>
      </c>
      <c r="V123">
        <v>91.7</v>
      </c>
      <c r="W123">
        <v>5.7</v>
      </c>
    </row>
    <row r="124" spans="1:23">
      <c r="A124" t="s">
        <v>499</v>
      </c>
      <c r="B124" t="s">
        <v>500</v>
      </c>
      <c r="C124" t="s">
        <v>501</v>
      </c>
      <c r="D124" t="s">
        <v>121</v>
      </c>
      <c r="E124" t="s">
        <v>106</v>
      </c>
      <c r="F124" s="1">
        <v>7377.23</v>
      </c>
      <c r="G124" s="2">
        <v>45727</v>
      </c>
      <c r="H124" s="2">
        <v>45729</v>
      </c>
      <c r="I124" s="2">
        <v>45730</v>
      </c>
      <c r="J124" s="2">
        <v>45755</v>
      </c>
      <c r="K124">
        <v>1</v>
      </c>
      <c r="L124">
        <v>26</v>
      </c>
      <c r="M124">
        <v>3</v>
      </c>
      <c r="N124" s="7">
        <v>1.73</v>
      </c>
      <c r="O124">
        <v>0</v>
      </c>
      <c r="P124" t="s">
        <v>30</v>
      </c>
      <c r="Q124" t="s">
        <v>30</v>
      </c>
      <c r="R124" t="s">
        <v>61</v>
      </c>
      <c r="S124" t="s">
        <v>117</v>
      </c>
      <c r="T124" t="s">
        <v>56</v>
      </c>
      <c r="U124" t="s">
        <v>159</v>
      </c>
      <c r="V124">
        <v>96.6</v>
      </c>
      <c r="W124">
        <v>9</v>
      </c>
    </row>
    <row r="125" spans="1:23">
      <c r="A125" t="s">
        <v>502</v>
      </c>
      <c r="B125" t="s">
        <v>503</v>
      </c>
      <c r="C125" t="s">
        <v>504</v>
      </c>
      <c r="D125" t="s">
        <v>44</v>
      </c>
      <c r="E125" t="s">
        <v>45</v>
      </c>
      <c r="F125" s="1">
        <v>1366.47</v>
      </c>
      <c r="G125" s="2">
        <v>45672</v>
      </c>
      <c r="H125" s="2">
        <v>45673</v>
      </c>
      <c r="I125" s="2">
        <v>45676</v>
      </c>
      <c r="J125" s="2">
        <v>45687</v>
      </c>
      <c r="K125">
        <v>3</v>
      </c>
      <c r="L125">
        <v>14</v>
      </c>
      <c r="M125">
        <v>2</v>
      </c>
      <c r="N125" s="7">
        <v>4.7699999999999996</v>
      </c>
      <c r="O125">
        <v>1</v>
      </c>
      <c r="P125" t="s">
        <v>30</v>
      </c>
      <c r="Q125" t="s">
        <v>30</v>
      </c>
      <c r="R125" t="s">
        <v>61</v>
      </c>
      <c r="S125" t="s">
        <v>334</v>
      </c>
      <c r="T125" t="s">
        <v>90</v>
      </c>
      <c r="U125" t="s">
        <v>239</v>
      </c>
      <c r="V125">
        <v>89.1</v>
      </c>
      <c r="W125">
        <v>3.5</v>
      </c>
    </row>
    <row r="126" spans="1:23">
      <c r="A126" t="s">
        <v>505</v>
      </c>
      <c r="B126" t="s">
        <v>506</v>
      </c>
      <c r="C126" t="s">
        <v>507</v>
      </c>
      <c r="D126" t="s">
        <v>105</v>
      </c>
      <c r="E126" t="s">
        <v>106</v>
      </c>
      <c r="F126" s="1">
        <v>1256.56</v>
      </c>
      <c r="G126" s="2">
        <v>45822</v>
      </c>
      <c r="H126" s="2">
        <v>45823</v>
      </c>
      <c r="I126" s="2">
        <v>45826</v>
      </c>
      <c r="J126" s="2">
        <v>45836</v>
      </c>
      <c r="K126">
        <v>3</v>
      </c>
      <c r="L126">
        <v>13</v>
      </c>
      <c r="M126">
        <v>2</v>
      </c>
      <c r="N126" s="7">
        <v>3.73</v>
      </c>
      <c r="O126">
        <v>0</v>
      </c>
      <c r="P126" t="s">
        <v>30</v>
      </c>
      <c r="Q126" t="s">
        <v>30</v>
      </c>
      <c r="R126" t="s">
        <v>508</v>
      </c>
      <c r="S126" t="s">
        <v>465</v>
      </c>
      <c r="T126" t="s">
        <v>33</v>
      </c>
      <c r="U126" t="s">
        <v>9048</v>
      </c>
      <c r="V126">
        <v>100</v>
      </c>
      <c r="W126">
        <v>5.0999999999999996</v>
      </c>
    </row>
    <row r="127" spans="1:23">
      <c r="A127" t="s">
        <v>509</v>
      </c>
      <c r="B127" t="s">
        <v>510</v>
      </c>
      <c r="C127" t="s">
        <v>511</v>
      </c>
      <c r="D127" t="s">
        <v>84</v>
      </c>
      <c r="E127" t="s">
        <v>68</v>
      </c>
      <c r="F127" s="1">
        <v>-20444.82</v>
      </c>
      <c r="H127" s="2">
        <v>45670</v>
      </c>
      <c r="J127" s="2">
        <v>45703</v>
      </c>
      <c r="K127">
        <v>0</v>
      </c>
      <c r="L127">
        <v>53</v>
      </c>
      <c r="M127">
        <v>3</v>
      </c>
      <c r="N127" s="7">
        <v>3.13</v>
      </c>
      <c r="O127">
        <v>0</v>
      </c>
      <c r="P127" t="s">
        <v>30</v>
      </c>
      <c r="Q127" t="s">
        <v>30</v>
      </c>
      <c r="R127" t="s">
        <v>61</v>
      </c>
      <c r="S127" t="s">
        <v>495</v>
      </c>
      <c r="T127" t="s">
        <v>56</v>
      </c>
      <c r="U127" t="s">
        <v>63</v>
      </c>
      <c r="V127">
        <v>97.9</v>
      </c>
      <c r="W127">
        <v>8.5</v>
      </c>
    </row>
    <row r="128" spans="1:23">
      <c r="A128" t="s">
        <v>512</v>
      </c>
      <c r="B128" t="s">
        <v>513</v>
      </c>
      <c r="C128" t="s">
        <v>514</v>
      </c>
      <c r="D128" t="s">
        <v>53</v>
      </c>
      <c r="E128" t="s">
        <v>54</v>
      </c>
      <c r="F128" s="1">
        <v>4693.6099999999997</v>
      </c>
      <c r="G128" s="2">
        <v>46005</v>
      </c>
      <c r="H128" s="2">
        <v>46008</v>
      </c>
      <c r="I128" s="2">
        <v>46012</v>
      </c>
      <c r="J128" s="2">
        <v>46044</v>
      </c>
      <c r="K128">
        <v>4</v>
      </c>
      <c r="L128">
        <v>36</v>
      </c>
      <c r="M128">
        <v>7</v>
      </c>
      <c r="N128" s="7">
        <v>5.21</v>
      </c>
      <c r="O128">
        <v>1</v>
      </c>
      <c r="P128" t="s">
        <v>30</v>
      </c>
      <c r="Q128" t="s">
        <v>30</v>
      </c>
      <c r="R128" t="s">
        <v>31</v>
      </c>
      <c r="S128" t="s">
        <v>291</v>
      </c>
      <c r="T128" t="s">
        <v>56</v>
      </c>
      <c r="U128" t="s">
        <v>9048</v>
      </c>
      <c r="V128">
        <v>95.6</v>
      </c>
      <c r="W128">
        <v>3.8</v>
      </c>
    </row>
    <row r="129" spans="1:23">
      <c r="A129" t="s">
        <v>515</v>
      </c>
      <c r="B129" t="s">
        <v>516</v>
      </c>
      <c r="C129" t="s">
        <v>517</v>
      </c>
      <c r="D129" t="s">
        <v>38</v>
      </c>
      <c r="E129" t="s">
        <v>29</v>
      </c>
      <c r="F129" s="1">
        <v>53534.09</v>
      </c>
      <c r="G129" s="2">
        <v>45820</v>
      </c>
      <c r="H129" s="2">
        <v>45820</v>
      </c>
      <c r="I129" s="2">
        <v>45822</v>
      </c>
      <c r="J129" s="2">
        <v>45867</v>
      </c>
      <c r="K129">
        <v>2</v>
      </c>
      <c r="L129">
        <v>47</v>
      </c>
      <c r="M129">
        <v>3</v>
      </c>
      <c r="N129" s="7">
        <v>2.88</v>
      </c>
      <c r="O129">
        <v>1</v>
      </c>
      <c r="P129" t="s">
        <v>30</v>
      </c>
      <c r="Q129" t="s">
        <v>30</v>
      </c>
      <c r="R129" t="s">
        <v>61</v>
      </c>
      <c r="S129" t="s">
        <v>518</v>
      </c>
      <c r="T129" t="s">
        <v>113</v>
      </c>
      <c r="U129" t="s">
        <v>9048</v>
      </c>
      <c r="V129">
        <v>91.9</v>
      </c>
      <c r="W129">
        <v>5.7</v>
      </c>
    </row>
    <row r="130" spans="1:23">
      <c r="A130" t="s">
        <v>519</v>
      </c>
      <c r="B130" t="s">
        <v>520</v>
      </c>
      <c r="C130" t="s">
        <v>521</v>
      </c>
      <c r="D130" t="s">
        <v>67</v>
      </c>
      <c r="E130" t="s">
        <v>68</v>
      </c>
      <c r="F130" s="1">
        <v>1017.66</v>
      </c>
      <c r="G130" s="2">
        <v>45857</v>
      </c>
      <c r="H130" s="2">
        <v>45857</v>
      </c>
      <c r="I130" s="2">
        <v>45860</v>
      </c>
      <c r="J130" s="2">
        <v>45883</v>
      </c>
      <c r="K130">
        <v>3</v>
      </c>
      <c r="L130">
        <v>26</v>
      </c>
      <c r="M130">
        <v>3</v>
      </c>
      <c r="N130" s="7">
        <v>2.86</v>
      </c>
      <c r="O130">
        <v>0</v>
      </c>
      <c r="P130" t="s">
        <v>30</v>
      </c>
      <c r="Q130" t="s">
        <v>30</v>
      </c>
      <c r="R130" t="s">
        <v>522</v>
      </c>
      <c r="S130" t="s">
        <v>96</v>
      </c>
      <c r="T130" t="s">
        <v>33</v>
      </c>
      <c r="U130" t="s">
        <v>76</v>
      </c>
      <c r="V130">
        <v>90.3</v>
      </c>
      <c r="W130">
        <v>7.6</v>
      </c>
    </row>
    <row r="131" spans="1:23">
      <c r="A131" t="s">
        <v>523</v>
      </c>
      <c r="B131" t="s">
        <v>524</v>
      </c>
      <c r="C131" t="s">
        <v>525</v>
      </c>
      <c r="D131" t="s">
        <v>94</v>
      </c>
      <c r="E131" t="s">
        <v>95</v>
      </c>
      <c r="F131" s="1">
        <v>1010.26</v>
      </c>
      <c r="G131" s="2">
        <v>45950</v>
      </c>
      <c r="H131" s="2">
        <v>45950</v>
      </c>
      <c r="I131" s="2">
        <v>45952</v>
      </c>
      <c r="J131" s="2">
        <v>45968</v>
      </c>
      <c r="K131">
        <v>2</v>
      </c>
      <c r="L131">
        <v>18</v>
      </c>
      <c r="M131">
        <v>2</v>
      </c>
      <c r="N131" s="7">
        <v>1.93</v>
      </c>
      <c r="O131">
        <v>0</v>
      </c>
      <c r="P131" t="s">
        <v>30</v>
      </c>
      <c r="Q131" t="s">
        <v>30</v>
      </c>
      <c r="R131" t="s">
        <v>61</v>
      </c>
      <c r="S131" t="s">
        <v>304</v>
      </c>
      <c r="T131" t="s">
        <v>56</v>
      </c>
      <c r="U131" t="s">
        <v>9048</v>
      </c>
      <c r="V131">
        <v>99.9</v>
      </c>
      <c r="W131">
        <v>7.3</v>
      </c>
    </row>
    <row r="132" spans="1:23">
      <c r="A132" t="s">
        <v>526</v>
      </c>
      <c r="B132" t="s">
        <v>527</v>
      </c>
      <c r="C132" t="s">
        <v>528</v>
      </c>
      <c r="D132" t="s">
        <v>100</v>
      </c>
      <c r="E132" t="s">
        <v>95</v>
      </c>
      <c r="F132" s="1">
        <v>10468.48</v>
      </c>
      <c r="G132" s="2">
        <v>45708</v>
      </c>
      <c r="H132" s="2">
        <v>45711</v>
      </c>
      <c r="I132" s="2">
        <v>45712</v>
      </c>
      <c r="J132" s="2">
        <v>45755</v>
      </c>
      <c r="K132" t="s">
        <v>529</v>
      </c>
      <c r="L132">
        <v>44</v>
      </c>
      <c r="M132">
        <v>6</v>
      </c>
      <c r="N132" s="7">
        <v>2.81</v>
      </c>
      <c r="O132">
        <v>0</v>
      </c>
      <c r="P132" t="s">
        <v>30</v>
      </c>
      <c r="Q132" t="s">
        <v>30</v>
      </c>
      <c r="R132" t="s">
        <v>61</v>
      </c>
      <c r="S132" t="s">
        <v>446</v>
      </c>
      <c r="T132" t="s">
        <v>56</v>
      </c>
      <c r="U132" t="s">
        <v>63</v>
      </c>
      <c r="V132">
        <v>88</v>
      </c>
      <c r="W132">
        <v>6.8</v>
      </c>
    </row>
    <row r="133" spans="1:23">
      <c r="A133" t="s">
        <v>531</v>
      </c>
      <c r="B133" t="s">
        <v>532</v>
      </c>
      <c r="C133" t="s">
        <v>533</v>
      </c>
      <c r="D133" t="s">
        <v>67</v>
      </c>
      <c r="E133" t="s">
        <v>68</v>
      </c>
      <c r="F133" s="1">
        <v>48728.2</v>
      </c>
      <c r="G133" s="2">
        <v>45957</v>
      </c>
      <c r="H133" s="2">
        <v>45957</v>
      </c>
      <c r="I133" s="2">
        <v>45958</v>
      </c>
      <c r="J133" s="2">
        <v>46015</v>
      </c>
      <c r="K133">
        <v>1</v>
      </c>
      <c r="L133">
        <v>63</v>
      </c>
      <c r="M133">
        <v>7</v>
      </c>
      <c r="N133" s="7">
        <v>2.4700000000000002</v>
      </c>
      <c r="O133">
        <v>0</v>
      </c>
      <c r="P133" t="s">
        <v>30</v>
      </c>
      <c r="Q133" t="s">
        <v>69</v>
      </c>
      <c r="R133" t="s">
        <v>61</v>
      </c>
      <c r="S133" t="s">
        <v>168</v>
      </c>
      <c r="T133" t="s">
        <v>90</v>
      </c>
      <c r="U133" t="s">
        <v>9049</v>
      </c>
      <c r="V133">
        <v>91.7</v>
      </c>
      <c r="W133">
        <v>5.3</v>
      </c>
    </row>
    <row r="134" spans="1:23">
      <c r="A134" t="s">
        <v>534</v>
      </c>
      <c r="B134" t="s">
        <v>535</v>
      </c>
      <c r="C134" t="s">
        <v>536</v>
      </c>
      <c r="D134" t="s">
        <v>105</v>
      </c>
      <c r="E134" t="s">
        <v>106</v>
      </c>
      <c r="F134" s="1">
        <v>21278.639999999999</v>
      </c>
      <c r="G134" s="2">
        <v>45933</v>
      </c>
      <c r="H134" s="2">
        <v>45936</v>
      </c>
      <c r="I134" s="2">
        <v>45938</v>
      </c>
      <c r="J134" s="2">
        <v>45990</v>
      </c>
      <c r="K134">
        <v>2</v>
      </c>
      <c r="L134">
        <v>54</v>
      </c>
      <c r="M134">
        <v>5</v>
      </c>
      <c r="N134" s="7">
        <v>4.53</v>
      </c>
      <c r="O134">
        <v>1</v>
      </c>
      <c r="P134" t="s">
        <v>30</v>
      </c>
      <c r="Q134" t="s">
        <v>30</v>
      </c>
      <c r="R134" t="s">
        <v>47</v>
      </c>
      <c r="S134" t="s">
        <v>330</v>
      </c>
      <c r="U134" t="s">
        <v>9050</v>
      </c>
      <c r="V134">
        <v>100</v>
      </c>
      <c r="W134">
        <v>5.8</v>
      </c>
    </row>
    <row r="135" spans="1:23">
      <c r="A135" t="s">
        <v>537</v>
      </c>
      <c r="B135" t="s">
        <v>538</v>
      </c>
      <c r="C135" t="s">
        <v>539</v>
      </c>
      <c r="D135" t="s">
        <v>28</v>
      </c>
      <c r="E135" t="s">
        <v>29</v>
      </c>
      <c r="F135" s="1">
        <v>25902.23</v>
      </c>
      <c r="G135" s="2">
        <v>46003</v>
      </c>
      <c r="H135" s="2">
        <v>46003</v>
      </c>
      <c r="I135" s="2">
        <v>46006</v>
      </c>
      <c r="J135" s="2">
        <v>46063</v>
      </c>
      <c r="K135">
        <v>3</v>
      </c>
      <c r="L135">
        <v>60</v>
      </c>
      <c r="M135">
        <v>9</v>
      </c>
      <c r="N135" s="7">
        <v>5.64</v>
      </c>
      <c r="O135">
        <v>2</v>
      </c>
      <c r="P135" t="s">
        <v>69</v>
      </c>
      <c r="Q135" t="s">
        <v>30</v>
      </c>
      <c r="R135" t="s">
        <v>47</v>
      </c>
      <c r="S135" t="s">
        <v>247</v>
      </c>
      <c r="T135" t="s">
        <v>90</v>
      </c>
      <c r="U135" t="s">
        <v>9049</v>
      </c>
      <c r="V135">
        <v>79.900000000000006</v>
      </c>
      <c r="W135">
        <v>3.4</v>
      </c>
    </row>
    <row r="136" spans="1:23">
      <c r="A136" t="s">
        <v>540</v>
      </c>
      <c r="B136" t="s">
        <v>541</v>
      </c>
      <c r="C136" t="s">
        <v>542</v>
      </c>
      <c r="D136" t="s">
        <v>100</v>
      </c>
      <c r="E136" t="s">
        <v>95</v>
      </c>
      <c r="F136" s="1">
        <v>2144.81</v>
      </c>
      <c r="G136" s="2">
        <v>45707</v>
      </c>
      <c r="H136" s="2">
        <v>45708</v>
      </c>
      <c r="I136" s="2">
        <v>45709</v>
      </c>
      <c r="J136" s="2">
        <v>45727</v>
      </c>
      <c r="K136">
        <v>1</v>
      </c>
      <c r="L136">
        <v>19</v>
      </c>
      <c r="M136">
        <v>6</v>
      </c>
      <c r="N136" s="7">
        <v>3.75</v>
      </c>
      <c r="O136">
        <v>0</v>
      </c>
      <c r="P136" t="s">
        <v>30</v>
      </c>
      <c r="Q136" t="s">
        <v>30</v>
      </c>
      <c r="R136" t="s">
        <v>31</v>
      </c>
      <c r="S136" t="s">
        <v>446</v>
      </c>
      <c r="T136" t="s">
        <v>113</v>
      </c>
      <c r="U136" t="s">
        <v>63</v>
      </c>
      <c r="V136">
        <v>94.4</v>
      </c>
      <c r="W136">
        <v>6.7</v>
      </c>
    </row>
    <row r="137" spans="1:23">
      <c r="A137" t="s">
        <v>543</v>
      </c>
      <c r="B137" t="s">
        <v>544</v>
      </c>
      <c r="C137" t="s">
        <v>545</v>
      </c>
      <c r="D137" t="s">
        <v>67</v>
      </c>
      <c r="E137" t="s">
        <v>68</v>
      </c>
      <c r="F137" s="1">
        <v>5802.82</v>
      </c>
      <c r="G137" s="2">
        <v>46021</v>
      </c>
      <c r="H137" s="2">
        <v>46021</v>
      </c>
      <c r="I137" s="2">
        <v>46023</v>
      </c>
      <c r="J137" s="2">
        <v>46052</v>
      </c>
      <c r="K137">
        <v>2</v>
      </c>
      <c r="L137">
        <v>31</v>
      </c>
      <c r="M137">
        <v>3</v>
      </c>
      <c r="N137" s="7">
        <v>6</v>
      </c>
      <c r="O137">
        <v>0</v>
      </c>
      <c r="P137" t="s">
        <v>30</v>
      </c>
      <c r="Q137" t="s">
        <v>30</v>
      </c>
      <c r="R137" t="s">
        <v>61</v>
      </c>
      <c r="S137" t="s">
        <v>243</v>
      </c>
      <c r="T137" t="s">
        <v>33</v>
      </c>
      <c r="U137" t="s">
        <v>9050</v>
      </c>
      <c r="V137">
        <v>98.5</v>
      </c>
      <c r="W137">
        <v>7.2</v>
      </c>
    </row>
    <row r="138" spans="1:23">
      <c r="A138" t="s">
        <v>392</v>
      </c>
      <c r="B138" t="s">
        <v>546</v>
      </c>
      <c r="C138" t="s">
        <v>547</v>
      </c>
      <c r="D138" t="s">
        <v>44</v>
      </c>
      <c r="E138" t="s">
        <v>45</v>
      </c>
      <c r="F138" s="1">
        <v>28804.21</v>
      </c>
      <c r="G138" s="2">
        <v>45686</v>
      </c>
      <c r="H138" s="2">
        <v>45688</v>
      </c>
      <c r="I138" s="2">
        <v>45689</v>
      </c>
      <c r="J138" s="2">
        <v>45742</v>
      </c>
      <c r="K138">
        <v>1</v>
      </c>
      <c r="L138">
        <v>54</v>
      </c>
      <c r="M138">
        <v>6</v>
      </c>
      <c r="N138" s="7">
        <v>2.87</v>
      </c>
      <c r="O138">
        <v>1</v>
      </c>
      <c r="P138" t="s">
        <v>30</v>
      </c>
      <c r="Q138" t="s">
        <v>30</v>
      </c>
      <c r="R138" t="s">
        <v>61</v>
      </c>
      <c r="S138" t="s">
        <v>243</v>
      </c>
      <c r="T138" t="s">
        <v>56</v>
      </c>
      <c r="U138" t="s">
        <v>63</v>
      </c>
      <c r="V138">
        <v>100</v>
      </c>
      <c r="W138">
        <v>5.6</v>
      </c>
    </row>
    <row r="139" spans="1:23">
      <c r="A139" t="s">
        <v>548</v>
      </c>
      <c r="B139" t="s">
        <v>549</v>
      </c>
      <c r="C139" t="s">
        <v>550</v>
      </c>
      <c r="D139" t="s">
        <v>53</v>
      </c>
      <c r="E139" t="s">
        <v>54</v>
      </c>
      <c r="F139" s="1">
        <v>4367.76</v>
      </c>
      <c r="G139" s="2">
        <v>45661</v>
      </c>
      <c r="H139" s="2">
        <v>45662</v>
      </c>
      <c r="I139" s="2">
        <v>45663</v>
      </c>
      <c r="J139" s="2">
        <v>45676</v>
      </c>
      <c r="K139">
        <v>1</v>
      </c>
      <c r="L139">
        <v>14</v>
      </c>
      <c r="M139">
        <v>9</v>
      </c>
      <c r="N139" s="7">
        <v>3.33</v>
      </c>
      <c r="O139" t="s">
        <v>46</v>
      </c>
      <c r="P139" t="s">
        <v>30</v>
      </c>
      <c r="Q139" t="s">
        <v>30</v>
      </c>
      <c r="R139" t="s">
        <v>61</v>
      </c>
      <c r="S139" t="s">
        <v>243</v>
      </c>
      <c r="T139" t="s">
        <v>56</v>
      </c>
      <c r="U139" t="s">
        <v>9050</v>
      </c>
      <c r="V139">
        <v>93.4</v>
      </c>
      <c r="W139">
        <v>7.2</v>
      </c>
    </row>
    <row r="140" spans="1:23">
      <c r="A140" t="s">
        <v>551</v>
      </c>
      <c r="B140" t="s">
        <v>552</v>
      </c>
      <c r="C140" t="s">
        <v>553</v>
      </c>
      <c r="D140" t="s">
        <v>143</v>
      </c>
      <c r="E140" t="s">
        <v>29</v>
      </c>
      <c r="F140" s="1">
        <v>790.04</v>
      </c>
      <c r="G140" s="2">
        <v>45838</v>
      </c>
      <c r="H140" s="2">
        <v>45841</v>
      </c>
      <c r="I140" s="2">
        <v>45843</v>
      </c>
      <c r="J140" s="2">
        <v>45859</v>
      </c>
      <c r="K140">
        <v>2</v>
      </c>
      <c r="L140">
        <v>18</v>
      </c>
      <c r="M140">
        <v>6</v>
      </c>
      <c r="N140" s="7">
        <v>4.43</v>
      </c>
      <c r="O140">
        <v>0</v>
      </c>
      <c r="P140" t="s">
        <v>30</v>
      </c>
      <c r="Q140" t="s">
        <v>30</v>
      </c>
      <c r="R140" t="s">
        <v>61</v>
      </c>
      <c r="S140" t="s">
        <v>89</v>
      </c>
      <c r="T140" t="s">
        <v>56</v>
      </c>
      <c r="U140" t="s">
        <v>9051</v>
      </c>
      <c r="V140">
        <v>95.8</v>
      </c>
      <c r="W140">
        <v>5.5</v>
      </c>
    </row>
    <row r="141" spans="1:23">
      <c r="A141" t="s">
        <v>554</v>
      </c>
      <c r="B141" t="s">
        <v>555</v>
      </c>
      <c r="C141" t="s">
        <v>556</v>
      </c>
      <c r="D141" t="s">
        <v>105</v>
      </c>
      <c r="E141" t="s">
        <v>106</v>
      </c>
      <c r="F141" s="1">
        <v>3361.29</v>
      </c>
      <c r="G141" s="2">
        <v>45684</v>
      </c>
      <c r="H141" s="2">
        <v>45684</v>
      </c>
      <c r="I141" s="2">
        <v>45684</v>
      </c>
      <c r="J141" s="2">
        <v>45713</v>
      </c>
      <c r="K141">
        <v>0</v>
      </c>
      <c r="L141">
        <v>29</v>
      </c>
      <c r="M141">
        <v>5</v>
      </c>
      <c r="N141" s="7">
        <v>1.81</v>
      </c>
      <c r="O141">
        <v>1</v>
      </c>
      <c r="P141" t="s">
        <v>30</v>
      </c>
      <c r="Q141" t="s">
        <v>30</v>
      </c>
      <c r="R141" t="s">
        <v>47</v>
      </c>
      <c r="S141" t="s">
        <v>112</v>
      </c>
      <c r="T141" t="s">
        <v>56</v>
      </c>
      <c r="U141" t="s">
        <v>159</v>
      </c>
      <c r="V141">
        <v>95.7</v>
      </c>
      <c r="W141">
        <v>7.9</v>
      </c>
    </row>
    <row r="142" spans="1:23">
      <c r="A142" t="s">
        <v>557</v>
      </c>
      <c r="B142" t="s">
        <v>558</v>
      </c>
      <c r="C142" t="s">
        <v>559</v>
      </c>
      <c r="D142" t="s">
        <v>143</v>
      </c>
      <c r="E142" t="s">
        <v>29</v>
      </c>
      <c r="F142" s="1">
        <v>646.5</v>
      </c>
      <c r="G142" s="2">
        <v>45829</v>
      </c>
      <c r="H142" t="s">
        <v>190</v>
      </c>
      <c r="I142" s="2">
        <v>45834</v>
      </c>
      <c r="J142" s="2">
        <v>45854</v>
      </c>
      <c r="K142">
        <v>1</v>
      </c>
      <c r="L142">
        <v>21</v>
      </c>
      <c r="M142">
        <v>2</v>
      </c>
      <c r="N142" s="7">
        <v>0.53</v>
      </c>
      <c r="O142">
        <v>0</v>
      </c>
      <c r="P142" t="s">
        <v>30</v>
      </c>
      <c r="Q142" t="s">
        <v>69</v>
      </c>
      <c r="R142" t="s">
        <v>31</v>
      </c>
      <c r="S142" t="s">
        <v>183</v>
      </c>
      <c r="T142" t="s">
        <v>56</v>
      </c>
      <c r="U142" t="s">
        <v>76</v>
      </c>
      <c r="V142">
        <v>94.6</v>
      </c>
      <c r="W142">
        <v>7.8</v>
      </c>
    </row>
    <row r="143" spans="1:23">
      <c r="A143" t="s">
        <v>560</v>
      </c>
      <c r="B143" t="s">
        <v>561</v>
      </c>
      <c r="C143" t="s">
        <v>562</v>
      </c>
      <c r="D143" t="s">
        <v>67</v>
      </c>
      <c r="E143" t="s">
        <v>68</v>
      </c>
      <c r="F143" s="1">
        <v>4690.91</v>
      </c>
      <c r="G143" s="2">
        <v>45688</v>
      </c>
      <c r="H143" s="2">
        <v>45688</v>
      </c>
      <c r="I143" s="2">
        <v>45689</v>
      </c>
      <c r="J143" s="2">
        <v>45715</v>
      </c>
      <c r="K143">
        <v>1</v>
      </c>
      <c r="L143">
        <v>27</v>
      </c>
      <c r="M143">
        <v>3</v>
      </c>
      <c r="N143" s="7">
        <v>2.56</v>
      </c>
      <c r="O143">
        <v>1</v>
      </c>
      <c r="P143" t="s">
        <v>30</v>
      </c>
      <c r="Q143" t="s">
        <v>69</v>
      </c>
      <c r="R143" t="s">
        <v>61</v>
      </c>
      <c r="S143" t="s">
        <v>563</v>
      </c>
      <c r="T143" t="s">
        <v>33</v>
      </c>
      <c r="U143" t="s">
        <v>9051</v>
      </c>
      <c r="V143">
        <v>90.9</v>
      </c>
      <c r="W143">
        <v>7</v>
      </c>
    </row>
    <row r="144" spans="1:23">
      <c r="A144" t="s">
        <v>564</v>
      </c>
      <c r="B144" t="s">
        <v>565</v>
      </c>
      <c r="C144" t="s">
        <v>566</v>
      </c>
      <c r="D144" t="s">
        <v>105</v>
      </c>
      <c r="E144" t="s">
        <v>106</v>
      </c>
      <c r="F144" s="1">
        <v>1341.22</v>
      </c>
      <c r="G144" s="2">
        <v>45927</v>
      </c>
      <c r="H144" s="2">
        <v>45929</v>
      </c>
      <c r="I144" s="2">
        <v>45930</v>
      </c>
      <c r="J144" s="2">
        <v>45956</v>
      </c>
      <c r="K144">
        <v>1</v>
      </c>
      <c r="L144">
        <v>27</v>
      </c>
      <c r="M144">
        <v>3</v>
      </c>
      <c r="N144" s="7">
        <v>3.27</v>
      </c>
      <c r="O144">
        <v>0</v>
      </c>
      <c r="P144" t="s">
        <v>30</v>
      </c>
      <c r="Q144" t="s">
        <v>30</v>
      </c>
      <c r="R144" t="s">
        <v>61</v>
      </c>
      <c r="S144" t="s">
        <v>117</v>
      </c>
      <c r="T144" t="s">
        <v>33</v>
      </c>
      <c r="U144" t="s">
        <v>9049</v>
      </c>
      <c r="V144">
        <v>96.9</v>
      </c>
      <c r="W144">
        <v>8.6999999999999993</v>
      </c>
    </row>
    <row r="145" spans="1:23">
      <c r="A145" t="s">
        <v>567</v>
      </c>
      <c r="B145" t="s">
        <v>568</v>
      </c>
      <c r="C145" t="s">
        <v>569</v>
      </c>
      <c r="D145" t="s">
        <v>84</v>
      </c>
      <c r="E145" t="s">
        <v>68</v>
      </c>
      <c r="F145" s="1">
        <v>1503.91</v>
      </c>
      <c r="G145" s="2">
        <v>45716</v>
      </c>
      <c r="H145" s="2">
        <v>45718</v>
      </c>
      <c r="I145" s="2">
        <v>45720</v>
      </c>
      <c r="J145" s="2">
        <v>45758</v>
      </c>
      <c r="K145">
        <v>2</v>
      </c>
      <c r="L145">
        <v>40</v>
      </c>
      <c r="M145">
        <v>6</v>
      </c>
      <c r="N145" s="7">
        <v>4.9000000000000004</v>
      </c>
      <c r="O145">
        <v>1</v>
      </c>
      <c r="P145" t="s">
        <v>69</v>
      </c>
      <c r="Q145" t="s">
        <v>30</v>
      </c>
      <c r="R145" t="s">
        <v>47</v>
      </c>
      <c r="S145" t="s">
        <v>251</v>
      </c>
      <c r="T145" t="s">
        <v>33</v>
      </c>
      <c r="U145" t="s">
        <v>9048</v>
      </c>
      <c r="V145">
        <v>87.3</v>
      </c>
      <c r="W145">
        <v>4.3</v>
      </c>
    </row>
    <row r="146" spans="1:23">
      <c r="A146" t="s">
        <v>570</v>
      </c>
      <c r="B146" t="s">
        <v>571</v>
      </c>
      <c r="C146" t="s">
        <v>572</v>
      </c>
      <c r="D146" t="s">
        <v>67</v>
      </c>
      <c r="E146" t="s">
        <v>68</v>
      </c>
      <c r="F146" s="1">
        <v>7171.67</v>
      </c>
      <c r="G146" s="2">
        <v>45831</v>
      </c>
      <c r="H146" s="2">
        <v>45831</v>
      </c>
      <c r="I146" s="2">
        <v>45833</v>
      </c>
      <c r="K146">
        <v>2</v>
      </c>
      <c r="L146">
        <v>4</v>
      </c>
      <c r="M146">
        <v>4</v>
      </c>
      <c r="N146" s="7">
        <v>3.55</v>
      </c>
      <c r="O146">
        <v>0</v>
      </c>
      <c r="P146" t="s">
        <v>30</v>
      </c>
      <c r="Q146" t="s">
        <v>30</v>
      </c>
      <c r="R146" t="s">
        <v>31</v>
      </c>
      <c r="S146" t="s">
        <v>573</v>
      </c>
      <c r="T146" t="s">
        <v>33</v>
      </c>
      <c r="U146" t="s">
        <v>63</v>
      </c>
      <c r="V146">
        <v>91.5</v>
      </c>
      <c r="W146">
        <v>6.7</v>
      </c>
    </row>
    <row r="147" spans="1:23">
      <c r="A147" t="s">
        <v>574</v>
      </c>
      <c r="B147" t="s">
        <v>575</v>
      </c>
      <c r="C147" t="s">
        <v>576</v>
      </c>
      <c r="D147" t="s">
        <v>105</v>
      </c>
      <c r="E147" t="s">
        <v>106</v>
      </c>
      <c r="F147" s="1">
        <v>7198.69</v>
      </c>
      <c r="G147" s="2">
        <v>45935</v>
      </c>
      <c r="H147" s="2">
        <v>45938</v>
      </c>
      <c r="I147" s="2">
        <v>45939</v>
      </c>
      <c r="J147" s="2">
        <v>45964</v>
      </c>
      <c r="K147">
        <v>1</v>
      </c>
      <c r="L147">
        <v>26</v>
      </c>
      <c r="M147">
        <v>4</v>
      </c>
      <c r="N147" s="7">
        <v>5.3</v>
      </c>
      <c r="O147">
        <v>2</v>
      </c>
      <c r="P147" t="s">
        <v>30</v>
      </c>
      <c r="Q147" t="s">
        <v>30</v>
      </c>
      <c r="R147" t="s">
        <v>31</v>
      </c>
      <c r="S147" t="s">
        <v>226</v>
      </c>
      <c r="T147" t="s">
        <v>33</v>
      </c>
      <c r="U147" t="s">
        <v>9051</v>
      </c>
      <c r="V147">
        <v>93.9</v>
      </c>
      <c r="W147">
        <v>5.9</v>
      </c>
    </row>
    <row r="148" spans="1:23">
      <c r="A148" t="s">
        <v>577</v>
      </c>
      <c r="B148" t="s">
        <v>578</v>
      </c>
      <c r="C148" t="s">
        <v>579</v>
      </c>
      <c r="D148" t="s">
        <v>121</v>
      </c>
      <c r="E148" t="s">
        <v>106</v>
      </c>
      <c r="F148" s="1">
        <v>1879.41</v>
      </c>
      <c r="G148" s="2">
        <v>45868</v>
      </c>
      <c r="H148" s="2">
        <v>45868</v>
      </c>
      <c r="I148" s="2">
        <v>45870</v>
      </c>
      <c r="J148" s="2">
        <v>45887</v>
      </c>
      <c r="K148">
        <v>2</v>
      </c>
      <c r="L148">
        <v>19</v>
      </c>
      <c r="M148">
        <v>5</v>
      </c>
      <c r="N148" s="7">
        <v>2.8</v>
      </c>
      <c r="O148">
        <v>0</v>
      </c>
      <c r="P148" t="s">
        <v>30</v>
      </c>
      <c r="Q148" t="s">
        <v>69</v>
      </c>
      <c r="R148" t="s">
        <v>61</v>
      </c>
      <c r="S148" t="s">
        <v>80</v>
      </c>
      <c r="T148" t="s">
        <v>33</v>
      </c>
      <c r="U148" t="s">
        <v>76</v>
      </c>
      <c r="V148">
        <v>86.8</v>
      </c>
      <c r="W148">
        <v>6.3</v>
      </c>
    </row>
    <row r="149" spans="1:23">
      <c r="A149" t="s">
        <v>580</v>
      </c>
      <c r="B149" t="s">
        <v>581</v>
      </c>
      <c r="C149" t="s">
        <v>582</v>
      </c>
      <c r="D149" t="s">
        <v>53</v>
      </c>
      <c r="E149" t="s">
        <v>54</v>
      </c>
      <c r="F149" s="1">
        <v>5505.82</v>
      </c>
      <c r="G149" s="2">
        <v>45965</v>
      </c>
      <c r="H149" s="2">
        <v>45969</v>
      </c>
      <c r="I149" s="2">
        <v>45972</v>
      </c>
      <c r="J149" s="2">
        <v>45989</v>
      </c>
      <c r="K149">
        <v>3</v>
      </c>
      <c r="L149">
        <v>20</v>
      </c>
      <c r="M149">
        <v>5</v>
      </c>
      <c r="N149" s="7">
        <v>6.31</v>
      </c>
      <c r="O149">
        <v>0</v>
      </c>
      <c r="P149" t="s">
        <v>30</v>
      </c>
      <c r="Q149" t="s">
        <v>30</v>
      </c>
      <c r="R149" t="s">
        <v>61</v>
      </c>
      <c r="S149" t="s">
        <v>48</v>
      </c>
      <c r="T149" t="s">
        <v>90</v>
      </c>
      <c r="U149" t="s">
        <v>9048</v>
      </c>
      <c r="V149">
        <v>96.8</v>
      </c>
      <c r="W149">
        <v>6.5</v>
      </c>
    </row>
    <row r="150" spans="1:23">
      <c r="A150" t="s">
        <v>583</v>
      </c>
      <c r="B150" t="s">
        <v>584</v>
      </c>
      <c r="C150" t="s">
        <v>585</v>
      </c>
      <c r="D150" t="s">
        <v>28</v>
      </c>
      <c r="E150" t="s">
        <v>29</v>
      </c>
      <c r="F150" s="1">
        <v>6732.55</v>
      </c>
      <c r="G150" s="2">
        <v>45916</v>
      </c>
      <c r="H150" s="2">
        <v>45916</v>
      </c>
      <c r="I150" s="2">
        <v>45916</v>
      </c>
      <c r="J150" s="2">
        <v>45932</v>
      </c>
      <c r="K150">
        <v>0</v>
      </c>
      <c r="L150">
        <v>16</v>
      </c>
      <c r="M150">
        <v>1</v>
      </c>
      <c r="N150" s="7">
        <v>1.31</v>
      </c>
      <c r="O150">
        <v>0</v>
      </c>
      <c r="P150" t="s">
        <v>30</v>
      </c>
      <c r="Q150" t="s">
        <v>30</v>
      </c>
      <c r="R150" t="s">
        <v>31</v>
      </c>
      <c r="S150" t="s">
        <v>495</v>
      </c>
      <c r="T150" t="s">
        <v>33</v>
      </c>
      <c r="U150" t="s">
        <v>239</v>
      </c>
      <c r="V150">
        <v>92.2</v>
      </c>
      <c r="W150">
        <v>9.6</v>
      </c>
    </row>
    <row r="151" spans="1:23">
      <c r="A151" t="s">
        <v>586</v>
      </c>
      <c r="B151" t="s">
        <v>587</v>
      </c>
      <c r="C151" t="s">
        <v>588</v>
      </c>
      <c r="D151" t="s">
        <v>167</v>
      </c>
      <c r="E151" t="s">
        <v>68</v>
      </c>
      <c r="F151" s="1">
        <v>7350.44</v>
      </c>
      <c r="G151" s="2">
        <v>45723</v>
      </c>
      <c r="H151" s="2">
        <v>45725</v>
      </c>
      <c r="I151" s="2">
        <v>45725</v>
      </c>
      <c r="J151" s="2">
        <v>45748</v>
      </c>
      <c r="K151">
        <v>0</v>
      </c>
      <c r="L151">
        <v>23</v>
      </c>
      <c r="M151">
        <v>5</v>
      </c>
      <c r="N151" s="7">
        <v>2.63</v>
      </c>
      <c r="O151">
        <v>1</v>
      </c>
      <c r="P151" t="s">
        <v>30</v>
      </c>
      <c r="Q151" t="s">
        <v>30</v>
      </c>
      <c r="R151" t="s">
        <v>31</v>
      </c>
      <c r="S151" t="s">
        <v>287</v>
      </c>
      <c r="T151" t="s">
        <v>33</v>
      </c>
      <c r="U151" t="s">
        <v>9050</v>
      </c>
      <c r="V151">
        <v>92.7</v>
      </c>
      <c r="W151">
        <v>7.3</v>
      </c>
    </row>
    <row r="152" spans="1:23">
      <c r="A152" t="s">
        <v>589</v>
      </c>
      <c r="B152" t="s">
        <v>590</v>
      </c>
      <c r="C152" t="s">
        <v>591</v>
      </c>
      <c r="D152" t="s">
        <v>53</v>
      </c>
      <c r="E152" t="s">
        <v>54</v>
      </c>
      <c r="F152" s="1">
        <v>4094.99</v>
      </c>
      <c r="G152" s="2">
        <v>46017</v>
      </c>
      <c r="H152" s="2">
        <v>46017</v>
      </c>
      <c r="I152" s="2">
        <v>46020</v>
      </c>
      <c r="J152" s="2">
        <v>46044</v>
      </c>
      <c r="K152">
        <v>3</v>
      </c>
      <c r="L152">
        <v>27</v>
      </c>
      <c r="M152">
        <v>3</v>
      </c>
      <c r="N152" s="7">
        <v>5.26</v>
      </c>
      <c r="O152">
        <v>0</v>
      </c>
      <c r="P152" t="s">
        <v>30</v>
      </c>
      <c r="Q152" t="s">
        <v>30</v>
      </c>
      <c r="R152" t="s">
        <v>61</v>
      </c>
      <c r="S152" t="s">
        <v>139</v>
      </c>
      <c r="T152" t="s">
        <v>90</v>
      </c>
      <c r="U152" t="s">
        <v>9048</v>
      </c>
      <c r="V152">
        <v>100</v>
      </c>
      <c r="W152">
        <v>5.7</v>
      </c>
    </row>
    <row r="153" spans="1:23">
      <c r="A153" t="s">
        <v>592</v>
      </c>
      <c r="B153" t="s">
        <v>593</v>
      </c>
      <c r="C153" t="s">
        <v>594</v>
      </c>
      <c r="D153" t="s">
        <v>53</v>
      </c>
      <c r="E153" t="s">
        <v>54</v>
      </c>
      <c r="F153" s="1">
        <v>11227.49</v>
      </c>
      <c r="G153" s="2">
        <v>46008</v>
      </c>
      <c r="H153" s="2">
        <v>46008</v>
      </c>
      <c r="I153" s="2">
        <v>46011</v>
      </c>
      <c r="K153">
        <v>3</v>
      </c>
      <c r="L153">
        <v>33</v>
      </c>
      <c r="M153">
        <v>6</v>
      </c>
      <c r="N153" s="7">
        <v>6.06</v>
      </c>
      <c r="O153">
        <v>1</v>
      </c>
      <c r="P153" t="s">
        <v>69</v>
      </c>
      <c r="Q153" t="s">
        <v>30</v>
      </c>
      <c r="R153" t="s">
        <v>47</v>
      </c>
      <c r="S153" t="s">
        <v>283</v>
      </c>
      <c r="T153" t="s">
        <v>56</v>
      </c>
      <c r="U153" t="s">
        <v>76</v>
      </c>
      <c r="V153">
        <v>85.6</v>
      </c>
      <c r="W153">
        <v>4.9000000000000004</v>
      </c>
    </row>
    <row r="154" spans="1:23">
      <c r="A154" t="s">
        <v>595</v>
      </c>
      <c r="B154" t="s">
        <v>596</v>
      </c>
      <c r="C154" t="s">
        <v>597</v>
      </c>
      <c r="D154" t="s">
        <v>143</v>
      </c>
      <c r="E154" t="s">
        <v>29</v>
      </c>
      <c r="G154" s="2">
        <v>45750</v>
      </c>
      <c r="H154" s="2">
        <v>45753</v>
      </c>
      <c r="I154" s="2">
        <v>45754</v>
      </c>
      <c r="J154" s="2">
        <v>45793</v>
      </c>
      <c r="K154">
        <v>1</v>
      </c>
      <c r="L154">
        <v>40</v>
      </c>
      <c r="M154">
        <v>4</v>
      </c>
      <c r="N154" s="7">
        <v>4.58</v>
      </c>
      <c r="O154">
        <v>1</v>
      </c>
      <c r="P154" t="s">
        <v>30</v>
      </c>
      <c r="Q154" t="s">
        <v>30</v>
      </c>
      <c r="R154" t="s">
        <v>61</v>
      </c>
      <c r="S154" t="s">
        <v>211</v>
      </c>
      <c r="T154" t="s">
        <v>56</v>
      </c>
      <c r="U154" t="s">
        <v>239</v>
      </c>
      <c r="V154">
        <v>94.9</v>
      </c>
      <c r="W154">
        <v>5.3</v>
      </c>
    </row>
    <row r="155" spans="1:23">
      <c r="A155" t="s">
        <v>598</v>
      </c>
      <c r="B155" t="s">
        <v>599</v>
      </c>
      <c r="C155" t="s">
        <v>600</v>
      </c>
      <c r="D155" t="s">
        <v>105</v>
      </c>
      <c r="E155" t="s">
        <v>106</v>
      </c>
      <c r="F155" s="1">
        <v>2360.23</v>
      </c>
      <c r="G155" s="2">
        <v>45927</v>
      </c>
      <c r="H155" s="2">
        <v>45927</v>
      </c>
      <c r="I155" s="2">
        <v>45928</v>
      </c>
      <c r="J155" s="2">
        <v>45933</v>
      </c>
      <c r="K155">
        <v>1</v>
      </c>
      <c r="L155">
        <v>6</v>
      </c>
      <c r="M155">
        <v>3</v>
      </c>
      <c r="N155" s="7">
        <v>2.7</v>
      </c>
      <c r="O155">
        <v>0</v>
      </c>
      <c r="P155" t="s">
        <v>30</v>
      </c>
      <c r="R155" t="s">
        <v>508</v>
      </c>
      <c r="S155" t="s">
        <v>108</v>
      </c>
      <c r="T155" t="s">
        <v>113</v>
      </c>
      <c r="U155" t="s">
        <v>9048</v>
      </c>
      <c r="V155">
        <v>98.3</v>
      </c>
      <c r="W155">
        <v>6.5</v>
      </c>
    </row>
    <row r="156" spans="1:23">
      <c r="A156" t="s">
        <v>601</v>
      </c>
      <c r="B156" t="s">
        <v>602</v>
      </c>
      <c r="C156" t="s">
        <v>603</v>
      </c>
      <c r="D156" t="s">
        <v>44</v>
      </c>
      <c r="E156" t="s">
        <v>45</v>
      </c>
      <c r="F156" s="1">
        <v>1267.08</v>
      </c>
      <c r="G156" s="2">
        <v>45871</v>
      </c>
      <c r="H156" s="2">
        <v>45873</v>
      </c>
      <c r="I156" s="2">
        <v>45874</v>
      </c>
      <c r="J156" s="2">
        <v>45897</v>
      </c>
      <c r="K156">
        <v>1</v>
      </c>
      <c r="L156">
        <v>24</v>
      </c>
      <c r="M156">
        <v>2</v>
      </c>
      <c r="N156" s="7">
        <v>2.5499999999999998</v>
      </c>
      <c r="O156">
        <v>1</v>
      </c>
      <c r="P156" t="s">
        <v>30</v>
      </c>
      <c r="Q156" t="s">
        <v>30</v>
      </c>
      <c r="R156" t="s">
        <v>47</v>
      </c>
      <c r="S156" t="s">
        <v>276</v>
      </c>
      <c r="T156" t="s">
        <v>56</v>
      </c>
      <c r="U156" t="s">
        <v>63</v>
      </c>
      <c r="V156">
        <v>94.7</v>
      </c>
      <c r="W156">
        <v>7</v>
      </c>
    </row>
    <row r="157" spans="1:23">
      <c r="A157" t="s">
        <v>604</v>
      </c>
      <c r="B157" t="s">
        <v>605</v>
      </c>
      <c r="C157" t="s">
        <v>606</v>
      </c>
      <c r="D157" t="s">
        <v>53</v>
      </c>
      <c r="E157" t="s">
        <v>54</v>
      </c>
      <c r="F157" s="1">
        <v>15946.12</v>
      </c>
      <c r="G157" s="2">
        <v>45807</v>
      </c>
      <c r="H157" s="2">
        <v>45810</v>
      </c>
      <c r="I157" s="2">
        <v>45811</v>
      </c>
      <c r="J157" s="2">
        <v>45840</v>
      </c>
      <c r="K157">
        <v>1</v>
      </c>
      <c r="L157">
        <v>30</v>
      </c>
      <c r="M157">
        <v>7</v>
      </c>
      <c r="N157" s="7">
        <v>4.34</v>
      </c>
      <c r="O157">
        <v>1</v>
      </c>
      <c r="P157" t="s">
        <v>30</v>
      </c>
      <c r="Q157" t="s">
        <v>69</v>
      </c>
      <c r="R157" t="s">
        <v>61</v>
      </c>
      <c r="S157" t="s">
        <v>518</v>
      </c>
      <c r="T157" t="s">
        <v>33</v>
      </c>
      <c r="U157" t="s">
        <v>9050</v>
      </c>
      <c r="V157">
        <v>86.1</v>
      </c>
      <c r="W157">
        <v>6.3</v>
      </c>
    </row>
    <row r="158" spans="1:23">
      <c r="A158" t="s">
        <v>608</v>
      </c>
      <c r="B158" t="s">
        <v>609</v>
      </c>
      <c r="C158" t="s">
        <v>610</v>
      </c>
      <c r="D158" t="s">
        <v>100</v>
      </c>
      <c r="E158" t="s">
        <v>95</v>
      </c>
      <c r="F158" s="1">
        <v>2830.51</v>
      </c>
      <c r="G158" s="2">
        <v>45838</v>
      </c>
      <c r="H158" s="2">
        <v>45838</v>
      </c>
      <c r="I158" s="2">
        <v>45839</v>
      </c>
      <c r="J158" s="2">
        <v>45852</v>
      </c>
      <c r="K158">
        <v>1</v>
      </c>
      <c r="L158">
        <v>14</v>
      </c>
      <c r="M158">
        <v>2</v>
      </c>
      <c r="N158" s="7">
        <v>1.65</v>
      </c>
      <c r="O158">
        <v>1</v>
      </c>
      <c r="P158" t="s">
        <v>30</v>
      </c>
      <c r="Q158" t="s">
        <v>30</v>
      </c>
      <c r="R158" t="s">
        <v>31</v>
      </c>
      <c r="S158" t="s">
        <v>334</v>
      </c>
      <c r="T158" t="s">
        <v>56</v>
      </c>
      <c r="U158" t="s">
        <v>9050</v>
      </c>
      <c r="V158">
        <v>96.6</v>
      </c>
      <c r="W158">
        <v>8.4</v>
      </c>
    </row>
    <row r="159" spans="1:23">
      <c r="A159" t="s">
        <v>611</v>
      </c>
      <c r="B159" t="s">
        <v>612</v>
      </c>
      <c r="C159" t="s">
        <v>613</v>
      </c>
      <c r="D159" t="s">
        <v>38</v>
      </c>
      <c r="E159" t="s">
        <v>29</v>
      </c>
      <c r="F159" s="1">
        <v>18495</v>
      </c>
      <c r="G159" s="2">
        <v>45973</v>
      </c>
      <c r="H159" s="2">
        <v>45975</v>
      </c>
      <c r="I159" s="2">
        <v>45978</v>
      </c>
      <c r="J159" s="2">
        <v>46025</v>
      </c>
      <c r="K159">
        <v>3</v>
      </c>
      <c r="M159">
        <v>8</v>
      </c>
      <c r="N159" s="7">
        <v>6.53</v>
      </c>
      <c r="O159">
        <v>2</v>
      </c>
      <c r="P159" t="s">
        <v>30</v>
      </c>
      <c r="Q159" t="s">
        <v>30</v>
      </c>
      <c r="R159" t="s">
        <v>47</v>
      </c>
      <c r="S159" t="s">
        <v>216</v>
      </c>
      <c r="T159" t="s">
        <v>56</v>
      </c>
      <c r="U159" t="s">
        <v>9049</v>
      </c>
      <c r="V159">
        <v>86.3</v>
      </c>
      <c r="W159">
        <v>4.5999999999999996</v>
      </c>
    </row>
    <row r="160" spans="1:23">
      <c r="A160" t="s">
        <v>614</v>
      </c>
      <c r="B160" t="s">
        <v>615</v>
      </c>
      <c r="C160" t="s">
        <v>616</v>
      </c>
      <c r="D160" t="s">
        <v>38</v>
      </c>
      <c r="E160" t="s">
        <v>29</v>
      </c>
      <c r="F160" s="1">
        <v>4122.55</v>
      </c>
      <c r="G160" s="2">
        <v>45713</v>
      </c>
      <c r="H160" s="2">
        <v>45714</v>
      </c>
      <c r="I160" s="2">
        <v>45717</v>
      </c>
      <c r="J160" s="2">
        <v>45744</v>
      </c>
      <c r="K160">
        <v>3</v>
      </c>
      <c r="L160">
        <v>30</v>
      </c>
      <c r="M160">
        <v>7</v>
      </c>
      <c r="N160" s="7">
        <v>4.57</v>
      </c>
      <c r="O160">
        <v>0</v>
      </c>
      <c r="P160" t="s">
        <v>69</v>
      </c>
      <c r="Q160" t="s">
        <v>69</v>
      </c>
      <c r="R160" t="s">
        <v>31</v>
      </c>
      <c r="S160" t="s">
        <v>469</v>
      </c>
      <c r="T160" t="s">
        <v>90</v>
      </c>
      <c r="U160" t="s">
        <v>239</v>
      </c>
      <c r="V160">
        <v>80.599999999999994</v>
      </c>
      <c r="W160">
        <v>6.8</v>
      </c>
    </row>
    <row r="161" spans="1:23">
      <c r="A161" t="s">
        <v>617</v>
      </c>
      <c r="B161" t="s">
        <v>618</v>
      </c>
      <c r="C161" t="s">
        <v>619</v>
      </c>
      <c r="D161" t="s">
        <v>67</v>
      </c>
      <c r="E161" t="s">
        <v>68</v>
      </c>
      <c r="F161" s="1">
        <v>7893.06</v>
      </c>
      <c r="H161" s="2">
        <v>45761</v>
      </c>
      <c r="I161" s="2">
        <v>45761</v>
      </c>
      <c r="J161" s="2">
        <v>45774</v>
      </c>
      <c r="K161">
        <v>0</v>
      </c>
      <c r="L161">
        <v>13</v>
      </c>
      <c r="M161">
        <v>1</v>
      </c>
      <c r="N161" s="7">
        <v>3.82</v>
      </c>
      <c r="O161">
        <v>0</v>
      </c>
      <c r="P161" t="s">
        <v>30</v>
      </c>
      <c r="Q161" t="s">
        <v>30</v>
      </c>
      <c r="R161" t="s">
        <v>31</v>
      </c>
      <c r="S161" t="s">
        <v>283</v>
      </c>
      <c r="T161" t="s">
        <v>56</v>
      </c>
      <c r="U161" t="s">
        <v>9049</v>
      </c>
      <c r="V161">
        <v>93.8</v>
      </c>
      <c r="W161">
        <v>6.1</v>
      </c>
    </row>
    <row r="162" spans="1:23">
      <c r="A162" t="s">
        <v>620</v>
      </c>
      <c r="B162" t="s">
        <v>621</v>
      </c>
      <c r="C162" t="s">
        <v>622</v>
      </c>
      <c r="D162" t="s">
        <v>53</v>
      </c>
      <c r="E162" t="s">
        <v>54</v>
      </c>
      <c r="F162" s="1">
        <v>1465.28</v>
      </c>
      <c r="G162" s="2">
        <v>45775</v>
      </c>
      <c r="H162" s="2">
        <v>45776</v>
      </c>
      <c r="I162" s="2">
        <v>45779</v>
      </c>
      <c r="J162" s="2">
        <v>45790</v>
      </c>
      <c r="K162">
        <v>1</v>
      </c>
      <c r="L162">
        <v>14</v>
      </c>
      <c r="M162">
        <v>4</v>
      </c>
      <c r="N162" s="7">
        <v>3.53</v>
      </c>
      <c r="O162">
        <v>1</v>
      </c>
      <c r="P162" t="s">
        <v>30</v>
      </c>
      <c r="Q162" t="s">
        <v>30</v>
      </c>
      <c r="R162" t="s">
        <v>61</v>
      </c>
      <c r="S162" t="s">
        <v>96</v>
      </c>
      <c r="T162" t="s">
        <v>56</v>
      </c>
      <c r="U162" t="s">
        <v>9050</v>
      </c>
      <c r="V162">
        <v>88.5</v>
      </c>
      <c r="W162">
        <v>4.2</v>
      </c>
    </row>
    <row r="163" spans="1:23">
      <c r="A163" t="s">
        <v>623</v>
      </c>
      <c r="B163" t="s">
        <v>624</v>
      </c>
      <c r="C163" t="s">
        <v>625</v>
      </c>
      <c r="D163" t="s">
        <v>84</v>
      </c>
      <c r="E163" t="s">
        <v>68</v>
      </c>
      <c r="F163" s="1">
        <v>5395.18</v>
      </c>
      <c r="G163" s="2">
        <v>45761</v>
      </c>
      <c r="H163" s="2">
        <v>45766</v>
      </c>
      <c r="I163" s="2">
        <v>45767</v>
      </c>
      <c r="J163" s="2">
        <v>45788</v>
      </c>
      <c r="K163">
        <v>1</v>
      </c>
      <c r="L163">
        <v>22</v>
      </c>
      <c r="M163">
        <v>2</v>
      </c>
      <c r="N163" s="7">
        <v>2.91</v>
      </c>
      <c r="O163">
        <v>0</v>
      </c>
      <c r="P163" t="s">
        <v>30</v>
      </c>
      <c r="Q163" t="s">
        <v>30</v>
      </c>
      <c r="R163" t="s">
        <v>47</v>
      </c>
      <c r="S163" t="s">
        <v>251</v>
      </c>
      <c r="T163" t="s">
        <v>113</v>
      </c>
      <c r="U163" t="s">
        <v>63</v>
      </c>
      <c r="V163">
        <v>90.6</v>
      </c>
      <c r="W163">
        <v>7.2</v>
      </c>
    </row>
    <row r="164" spans="1:23">
      <c r="A164" t="s">
        <v>626</v>
      </c>
      <c r="B164" t="s">
        <v>627</v>
      </c>
      <c r="C164" t="s">
        <v>628</v>
      </c>
      <c r="D164" t="s">
        <v>67</v>
      </c>
      <c r="E164" t="s">
        <v>68</v>
      </c>
      <c r="F164" s="1">
        <v>842.31</v>
      </c>
      <c r="G164" s="2">
        <v>45815</v>
      </c>
      <c r="H164" s="2">
        <v>45817</v>
      </c>
      <c r="J164" s="2">
        <v>45841</v>
      </c>
      <c r="K164">
        <v>2</v>
      </c>
      <c r="L164">
        <v>24</v>
      </c>
      <c r="M164">
        <v>6</v>
      </c>
      <c r="N164" s="7">
        <v>3.1</v>
      </c>
      <c r="O164">
        <v>1</v>
      </c>
      <c r="P164" t="s">
        <v>30</v>
      </c>
      <c r="Q164" t="s">
        <v>30</v>
      </c>
      <c r="R164" t="s">
        <v>47</v>
      </c>
      <c r="S164" t="s">
        <v>378</v>
      </c>
      <c r="T164" t="s">
        <v>56</v>
      </c>
      <c r="U164" t="s">
        <v>9050</v>
      </c>
      <c r="V164">
        <v>91</v>
      </c>
      <c r="W164" t="s">
        <v>46</v>
      </c>
    </row>
    <row r="165" spans="1:23">
      <c r="A165" t="s">
        <v>629</v>
      </c>
      <c r="B165" t="s">
        <v>630</v>
      </c>
      <c r="C165" t="s">
        <v>631</v>
      </c>
      <c r="D165" t="s">
        <v>53</v>
      </c>
      <c r="E165" t="s">
        <v>54</v>
      </c>
      <c r="F165" s="1">
        <v>41029</v>
      </c>
      <c r="G165" s="2">
        <v>45976</v>
      </c>
      <c r="H165" s="2">
        <v>45977</v>
      </c>
      <c r="I165" s="2">
        <v>45979</v>
      </c>
      <c r="J165" s="2">
        <v>46026</v>
      </c>
      <c r="K165">
        <v>2</v>
      </c>
      <c r="M165">
        <v>6</v>
      </c>
      <c r="N165" s="7">
        <v>7.36</v>
      </c>
      <c r="O165">
        <v>2</v>
      </c>
      <c r="P165" t="s">
        <v>30</v>
      </c>
      <c r="Q165" t="s">
        <v>30</v>
      </c>
      <c r="R165" t="s">
        <v>47</v>
      </c>
      <c r="S165" t="s">
        <v>457</v>
      </c>
      <c r="T165" t="s">
        <v>56</v>
      </c>
      <c r="U165" t="s">
        <v>9049</v>
      </c>
      <c r="V165">
        <v>91.5</v>
      </c>
      <c r="W165">
        <v>4.9000000000000004</v>
      </c>
    </row>
    <row r="166" spans="1:23">
      <c r="A166" t="s">
        <v>632</v>
      </c>
      <c r="B166" t="s">
        <v>633</v>
      </c>
      <c r="C166" t="s">
        <v>634</v>
      </c>
      <c r="D166" t="s">
        <v>105</v>
      </c>
      <c r="E166" t="s">
        <v>106</v>
      </c>
      <c r="F166" s="1">
        <v>4386.21</v>
      </c>
      <c r="G166" s="2">
        <v>45808</v>
      </c>
      <c r="H166" s="2">
        <v>45808</v>
      </c>
      <c r="I166" s="2">
        <v>45809</v>
      </c>
      <c r="J166" s="2">
        <v>45832</v>
      </c>
      <c r="K166">
        <v>1</v>
      </c>
      <c r="L166">
        <v>24</v>
      </c>
      <c r="M166">
        <v>2</v>
      </c>
      <c r="N166" s="7">
        <v>0.62</v>
      </c>
      <c r="O166">
        <v>1</v>
      </c>
      <c r="P166" t="s">
        <v>30</v>
      </c>
      <c r="Q166" t="s">
        <v>30</v>
      </c>
      <c r="R166" t="s">
        <v>31</v>
      </c>
      <c r="S166" t="s">
        <v>482</v>
      </c>
      <c r="T166" t="s">
        <v>56</v>
      </c>
      <c r="U166" t="s">
        <v>76</v>
      </c>
      <c r="V166">
        <v>95.6</v>
      </c>
      <c r="W166">
        <v>7.3</v>
      </c>
    </row>
    <row r="167" spans="1:23">
      <c r="A167" t="s">
        <v>635</v>
      </c>
      <c r="B167" t="s">
        <v>636</v>
      </c>
      <c r="C167" t="s">
        <v>637</v>
      </c>
      <c r="D167" t="s">
        <v>44</v>
      </c>
      <c r="E167" t="s">
        <v>45</v>
      </c>
      <c r="F167" s="1">
        <v>1689.64</v>
      </c>
      <c r="G167" s="2">
        <v>45702</v>
      </c>
      <c r="H167" s="2">
        <v>45702</v>
      </c>
      <c r="I167" s="2">
        <v>45702</v>
      </c>
      <c r="J167" s="2">
        <v>45706</v>
      </c>
      <c r="K167">
        <v>0</v>
      </c>
      <c r="L167">
        <v>4</v>
      </c>
      <c r="M167">
        <v>1</v>
      </c>
      <c r="N167" s="7">
        <v>0.91</v>
      </c>
      <c r="O167">
        <v>0</v>
      </c>
      <c r="P167" t="s">
        <v>30</v>
      </c>
      <c r="Q167" t="s">
        <v>30</v>
      </c>
      <c r="R167" t="s">
        <v>61</v>
      </c>
      <c r="S167" t="s">
        <v>638</v>
      </c>
      <c r="T167" t="s">
        <v>33</v>
      </c>
      <c r="U167" t="s">
        <v>9050</v>
      </c>
      <c r="V167">
        <v>93.6</v>
      </c>
      <c r="W167">
        <v>8.3000000000000007</v>
      </c>
    </row>
    <row r="168" spans="1:23">
      <c r="A168" t="s">
        <v>639</v>
      </c>
      <c r="B168" t="s">
        <v>640</v>
      </c>
      <c r="C168" t="s">
        <v>641</v>
      </c>
      <c r="D168" t="s">
        <v>143</v>
      </c>
      <c r="E168" t="s">
        <v>29</v>
      </c>
      <c r="F168" s="1">
        <v>10847.8</v>
      </c>
      <c r="G168" s="2">
        <v>45923</v>
      </c>
      <c r="H168" s="2">
        <v>45923</v>
      </c>
      <c r="I168" s="2">
        <v>45924</v>
      </c>
      <c r="J168" s="2">
        <v>45963</v>
      </c>
      <c r="K168">
        <v>1</v>
      </c>
      <c r="L168">
        <v>40</v>
      </c>
      <c r="M168">
        <v>4</v>
      </c>
      <c r="N168" s="7">
        <v>2.56</v>
      </c>
      <c r="O168">
        <v>1</v>
      </c>
      <c r="P168" t="s">
        <v>30</v>
      </c>
      <c r="Q168" t="s">
        <v>30</v>
      </c>
      <c r="R168" t="s">
        <v>47</v>
      </c>
      <c r="S168" t="s">
        <v>642</v>
      </c>
      <c r="T168" t="s">
        <v>56</v>
      </c>
      <c r="U168" t="s">
        <v>159</v>
      </c>
      <c r="V168">
        <v>87.7</v>
      </c>
      <c r="W168">
        <v>7.3</v>
      </c>
    </row>
    <row r="169" spans="1:23">
      <c r="A169" t="s">
        <v>643</v>
      </c>
      <c r="B169" t="s">
        <v>644</v>
      </c>
      <c r="C169" t="s">
        <v>645</v>
      </c>
      <c r="D169" t="s">
        <v>53</v>
      </c>
      <c r="E169" t="s">
        <v>54</v>
      </c>
      <c r="F169" s="1">
        <v>4001.64</v>
      </c>
      <c r="G169" s="2">
        <v>45876</v>
      </c>
      <c r="H169" s="2">
        <v>45877</v>
      </c>
      <c r="I169" s="2">
        <v>45880</v>
      </c>
      <c r="J169" s="2">
        <v>45910</v>
      </c>
      <c r="K169">
        <v>3</v>
      </c>
      <c r="L169">
        <v>33</v>
      </c>
      <c r="M169">
        <v>4</v>
      </c>
      <c r="N169" s="7">
        <v>5.89</v>
      </c>
      <c r="O169">
        <v>0</v>
      </c>
      <c r="P169" t="s">
        <v>69</v>
      </c>
      <c r="Q169" t="s">
        <v>30</v>
      </c>
      <c r="R169" t="s">
        <v>61</v>
      </c>
      <c r="S169" t="s">
        <v>183</v>
      </c>
      <c r="T169" t="s">
        <v>56</v>
      </c>
      <c r="U169" t="s">
        <v>63</v>
      </c>
      <c r="V169">
        <v>94.8</v>
      </c>
      <c r="W169">
        <v>3.8</v>
      </c>
    </row>
    <row r="170" spans="1:23">
      <c r="A170" t="s">
        <v>646</v>
      </c>
      <c r="B170" t="s">
        <v>647</v>
      </c>
      <c r="C170" t="s">
        <v>648</v>
      </c>
      <c r="D170" t="s">
        <v>38</v>
      </c>
      <c r="E170" t="s">
        <v>29</v>
      </c>
      <c r="F170" s="1">
        <v>4035.28</v>
      </c>
      <c r="G170" s="2">
        <v>45662</v>
      </c>
      <c r="H170" s="2">
        <v>45666</v>
      </c>
      <c r="I170" s="2">
        <v>45667</v>
      </c>
      <c r="J170" s="2">
        <v>45681</v>
      </c>
      <c r="K170">
        <v>1</v>
      </c>
      <c r="L170">
        <v>27</v>
      </c>
      <c r="M170">
        <v>3</v>
      </c>
      <c r="N170" s="7">
        <v>1.38</v>
      </c>
      <c r="O170">
        <v>1</v>
      </c>
      <c r="P170" t="s">
        <v>30</v>
      </c>
      <c r="Q170" t="s">
        <v>30</v>
      </c>
      <c r="R170" t="s">
        <v>61</v>
      </c>
      <c r="S170" t="s">
        <v>465</v>
      </c>
      <c r="T170" t="s">
        <v>113</v>
      </c>
      <c r="U170" t="s">
        <v>9048</v>
      </c>
      <c r="V170">
        <v>91.1</v>
      </c>
      <c r="W170">
        <v>9.3000000000000007</v>
      </c>
    </row>
    <row r="171" spans="1:23">
      <c r="A171" t="s">
        <v>649</v>
      </c>
      <c r="B171" t="s">
        <v>650</v>
      </c>
      <c r="C171" t="s">
        <v>651</v>
      </c>
      <c r="D171" t="s">
        <v>143</v>
      </c>
      <c r="E171" t="s">
        <v>29</v>
      </c>
      <c r="F171" s="1">
        <v>499.12</v>
      </c>
      <c r="G171" s="2">
        <v>45980</v>
      </c>
      <c r="H171" s="2">
        <v>45983</v>
      </c>
      <c r="I171" s="2">
        <v>45986</v>
      </c>
      <c r="J171" s="2">
        <v>46006</v>
      </c>
      <c r="K171">
        <v>3</v>
      </c>
      <c r="L171">
        <v>23</v>
      </c>
      <c r="M171">
        <v>5</v>
      </c>
      <c r="N171" s="7">
        <v>6.39</v>
      </c>
      <c r="O171">
        <v>2</v>
      </c>
      <c r="P171" t="s">
        <v>30</v>
      </c>
      <c r="Q171" t="s">
        <v>30</v>
      </c>
      <c r="R171" t="s">
        <v>47</v>
      </c>
      <c r="S171" t="s">
        <v>465</v>
      </c>
      <c r="T171" t="s">
        <v>56</v>
      </c>
      <c r="U171" t="s">
        <v>63</v>
      </c>
      <c r="V171">
        <v>90.6</v>
      </c>
      <c r="W171">
        <v>5.0999999999999996</v>
      </c>
    </row>
    <row r="172" spans="1:23">
      <c r="A172" t="s">
        <v>652</v>
      </c>
      <c r="B172" t="s">
        <v>653</v>
      </c>
      <c r="C172" t="s">
        <v>654</v>
      </c>
      <c r="D172" t="s">
        <v>28</v>
      </c>
      <c r="E172" t="s">
        <v>29</v>
      </c>
      <c r="F172" s="1">
        <v>74202.02</v>
      </c>
      <c r="G172" s="2">
        <v>45862</v>
      </c>
      <c r="H172" s="2">
        <v>45865</v>
      </c>
      <c r="I172" s="2">
        <v>45866</v>
      </c>
      <c r="J172" s="2">
        <v>45926</v>
      </c>
      <c r="K172">
        <v>3</v>
      </c>
      <c r="L172">
        <v>61</v>
      </c>
      <c r="M172" t="s">
        <v>46</v>
      </c>
      <c r="N172" s="7">
        <v>2.6</v>
      </c>
      <c r="O172">
        <v>0</v>
      </c>
      <c r="P172" t="s">
        <v>30</v>
      </c>
      <c r="Q172" t="s">
        <v>30</v>
      </c>
      <c r="R172" t="s">
        <v>656</v>
      </c>
      <c r="S172" t="s">
        <v>382</v>
      </c>
      <c r="T172" t="s">
        <v>33</v>
      </c>
      <c r="U172" t="s">
        <v>239</v>
      </c>
      <c r="V172">
        <v>96.5</v>
      </c>
      <c r="W172">
        <v>6.5</v>
      </c>
    </row>
    <row r="173" spans="1:23">
      <c r="A173" t="s">
        <v>657</v>
      </c>
      <c r="B173" t="s">
        <v>658</v>
      </c>
      <c r="C173" t="s">
        <v>659</v>
      </c>
      <c r="D173" t="s">
        <v>121</v>
      </c>
      <c r="F173" s="1">
        <v>10500.88</v>
      </c>
      <c r="G173" s="2">
        <v>45863</v>
      </c>
      <c r="H173" s="2">
        <v>45865</v>
      </c>
      <c r="I173" s="2">
        <v>45866</v>
      </c>
      <c r="J173" s="2">
        <v>45889</v>
      </c>
      <c r="K173">
        <v>1</v>
      </c>
      <c r="L173">
        <v>24</v>
      </c>
      <c r="M173">
        <v>1</v>
      </c>
      <c r="N173" s="7">
        <v>1.27</v>
      </c>
      <c r="O173">
        <v>0</v>
      </c>
      <c r="P173" t="s">
        <v>30</v>
      </c>
      <c r="Q173" t="s">
        <v>30</v>
      </c>
      <c r="R173" t="s">
        <v>61</v>
      </c>
      <c r="S173" t="s">
        <v>216</v>
      </c>
      <c r="T173" t="s">
        <v>33</v>
      </c>
      <c r="U173" t="s">
        <v>63</v>
      </c>
      <c r="V173">
        <v>89.5</v>
      </c>
      <c r="W173">
        <v>7.2</v>
      </c>
    </row>
    <row r="174" spans="1:23">
      <c r="A174" t="s">
        <v>629</v>
      </c>
      <c r="B174" t="s">
        <v>660</v>
      </c>
      <c r="C174" t="s">
        <v>661</v>
      </c>
      <c r="D174" t="s">
        <v>53</v>
      </c>
      <c r="E174" t="s">
        <v>54</v>
      </c>
      <c r="F174" s="1">
        <v>2763.63</v>
      </c>
      <c r="G174" s="2">
        <v>45972</v>
      </c>
      <c r="H174" s="2">
        <v>45976</v>
      </c>
      <c r="I174" s="2">
        <v>45978</v>
      </c>
      <c r="J174" s="2">
        <v>45989</v>
      </c>
      <c r="K174">
        <v>2</v>
      </c>
      <c r="L174">
        <v>13</v>
      </c>
      <c r="M174">
        <v>5</v>
      </c>
      <c r="N174" s="7">
        <v>4.7300000000000004</v>
      </c>
      <c r="O174">
        <v>0</v>
      </c>
      <c r="P174" t="s">
        <v>30</v>
      </c>
      <c r="Q174" t="s">
        <v>30</v>
      </c>
      <c r="R174" t="s">
        <v>31</v>
      </c>
      <c r="S174" t="s">
        <v>80</v>
      </c>
      <c r="T174" t="s">
        <v>56</v>
      </c>
      <c r="U174" t="s">
        <v>159</v>
      </c>
      <c r="V174">
        <v>91.7</v>
      </c>
      <c r="W174">
        <v>6.4</v>
      </c>
    </row>
    <row r="175" spans="1:23">
      <c r="A175" t="s">
        <v>662</v>
      </c>
      <c r="B175" t="s">
        <v>663</v>
      </c>
      <c r="C175" t="s">
        <v>664</v>
      </c>
      <c r="D175" t="s">
        <v>143</v>
      </c>
      <c r="E175" t="s">
        <v>29</v>
      </c>
      <c r="F175" s="1">
        <v>3712.35</v>
      </c>
      <c r="G175" s="2">
        <v>45948</v>
      </c>
      <c r="H175" s="2">
        <v>45952</v>
      </c>
      <c r="I175" s="2">
        <v>45955</v>
      </c>
      <c r="J175" s="2">
        <v>45989</v>
      </c>
      <c r="K175">
        <v>3</v>
      </c>
      <c r="L175">
        <v>37</v>
      </c>
      <c r="M175">
        <v>3</v>
      </c>
      <c r="N175" s="7">
        <v>6</v>
      </c>
      <c r="O175">
        <v>1</v>
      </c>
      <c r="P175" t="s">
        <v>30</v>
      </c>
      <c r="Q175" t="s">
        <v>69</v>
      </c>
      <c r="R175" t="s">
        <v>47</v>
      </c>
      <c r="S175" t="s">
        <v>446</v>
      </c>
      <c r="T175" t="s">
        <v>56</v>
      </c>
      <c r="U175" t="s">
        <v>9051</v>
      </c>
      <c r="V175">
        <v>88.1</v>
      </c>
      <c r="W175">
        <v>4.3</v>
      </c>
    </row>
    <row r="176" spans="1:23">
      <c r="A176" t="s">
        <v>665</v>
      </c>
      <c r="B176" t="s">
        <v>666</v>
      </c>
      <c r="C176" t="s">
        <v>667</v>
      </c>
      <c r="D176" t="s">
        <v>84</v>
      </c>
      <c r="E176" t="s">
        <v>68</v>
      </c>
      <c r="F176" s="1">
        <v>15419.27</v>
      </c>
      <c r="G176" s="2">
        <v>45936</v>
      </c>
      <c r="H176" s="2">
        <v>45936</v>
      </c>
      <c r="I176" s="2">
        <v>45937</v>
      </c>
      <c r="J176" s="2">
        <v>45986</v>
      </c>
      <c r="K176">
        <v>1</v>
      </c>
      <c r="L176">
        <v>50</v>
      </c>
      <c r="M176">
        <v>6</v>
      </c>
      <c r="N176" s="7">
        <v>5.19</v>
      </c>
      <c r="O176">
        <v>1</v>
      </c>
      <c r="P176" t="s">
        <v>30</v>
      </c>
      <c r="Q176" t="s">
        <v>30</v>
      </c>
      <c r="R176" t="s">
        <v>47</v>
      </c>
      <c r="S176" t="s">
        <v>179</v>
      </c>
      <c r="T176" t="s">
        <v>90</v>
      </c>
      <c r="U176" t="s">
        <v>9048</v>
      </c>
      <c r="V176">
        <v>93.8</v>
      </c>
      <c r="W176">
        <v>6.3</v>
      </c>
    </row>
    <row r="177" spans="1:23">
      <c r="A177" t="s">
        <v>668</v>
      </c>
      <c r="B177" t="s">
        <v>669</v>
      </c>
      <c r="C177" t="s">
        <v>670</v>
      </c>
      <c r="D177" t="s">
        <v>121</v>
      </c>
      <c r="E177" t="s">
        <v>106</v>
      </c>
      <c r="F177" s="1">
        <v>44137.87</v>
      </c>
      <c r="G177" s="2">
        <v>45943</v>
      </c>
      <c r="H177" s="2">
        <v>45943</v>
      </c>
      <c r="I177" s="2">
        <v>45946</v>
      </c>
      <c r="J177" t="s">
        <v>46</v>
      </c>
      <c r="K177">
        <v>3</v>
      </c>
      <c r="L177">
        <v>49</v>
      </c>
      <c r="M177">
        <v>3</v>
      </c>
      <c r="N177" s="7">
        <v>3.97</v>
      </c>
      <c r="O177">
        <v>0</v>
      </c>
      <c r="P177" t="s">
        <v>30</v>
      </c>
      <c r="Q177" t="s">
        <v>30</v>
      </c>
      <c r="R177" t="s">
        <v>31</v>
      </c>
      <c r="S177" t="s">
        <v>139</v>
      </c>
      <c r="T177" t="s">
        <v>33</v>
      </c>
      <c r="U177" t="s">
        <v>9051</v>
      </c>
      <c r="V177">
        <v>93.3</v>
      </c>
      <c r="W177">
        <v>5.9</v>
      </c>
    </row>
    <row r="178" spans="1:23">
      <c r="A178" t="s">
        <v>671</v>
      </c>
      <c r="B178" t="s">
        <v>672</v>
      </c>
      <c r="C178" t="s">
        <v>673</v>
      </c>
      <c r="D178" t="s">
        <v>143</v>
      </c>
      <c r="E178" t="s">
        <v>29</v>
      </c>
      <c r="F178" s="1">
        <v>10888.89</v>
      </c>
      <c r="G178" s="2">
        <v>45755</v>
      </c>
      <c r="H178" s="2">
        <v>45756</v>
      </c>
      <c r="I178" s="2">
        <v>45757</v>
      </c>
      <c r="J178" s="2">
        <v>45791</v>
      </c>
      <c r="K178">
        <v>1</v>
      </c>
      <c r="L178">
        <v>35</v>
      </c>
      <c r="M178">
        <v>4</v>
      </c>
      <c r="N178" s="7">
        <v>2.59</v>
      </c>
      <c r="O178">
        <v>0</v>
      </c>
      <c r="P178" t="s">
        <v>30</v>
      </c>
      <c r="Q178" t="s">
        <v>69</v>
      </c>
      <c r="R178" t="s">
        <v>61</v>
      </c>
      <c r="S178" t="s">
        <v>85</v>
      </c>
      <c r="T178" t="s">
        <v>90</v>
      </c>
      <c r="U178" t="s">
        <v>9051</v>
      </c>
      <c r="V178">
        <v>94</v>
      </c>
      <c r="W178">
        <v>6.6</v>
      </c>
    </row>
    <row r="179" spans="1:23">
      <c r="A179" t="s">
        <v>674</v>
      </c>
      <c r="B179" t="s">
        <v>675</v>
      </c>
      <c r="C179" t="s">
        <v>676</v>
      </c>
      <c r="D179" t="s">
        <v>100</v>
      </c>
      <c r="E179" t="s">
        <v>95</v>
      </c>
      <c r="F179" s="1">
        <v>890.89</v>
      </c>
      <c r="G179" s="2">
        <v>45667</v>
      </c>
      <c r="H179" s="2">
        <v>45669</v>
      </c>
      <c r="I179" s="2">
        <v>45671</v>
      </c>
      <c r="J179" s="2">
        <v>45680</v>
      </c>
      <c r="K179">
        <v>2</v>
      </c>
      <c r="L179">
        <v>31</v>
      </c>
      <c r="M179">
        <v>2</v>
      </c>
      <c r="N179" s="7">
        <v>1.86</v>
      </c>
      <c r="O179">
        <v>2</v>
      </c>
      <c r="P179" t="s">
        <v>30</v>
      </c>
      <c r="Q179" t="s">
        <v>30</v>
      </c>
      <c r="R179" t="s">
        <v>31</v>
      </c>
      <c r="S179" t="s">
        <v>287</v>
      </c>
      <c r="T179" t="s">
        <v>33</v>
      </c>
      <c r="U179" t="s">
        <v>9048</v>
      </c>
      <c r="V179">
        <v>88</v>
      </c>
      <c r="W179">
        <v>7.8</v>
      </c>
    </row>
    <row r="180" spans="1:23">
      <c r="A180" t="s">
        <v>677</v>
      </c>
      <c r="B180" t="s">
        <v>678</v>
      </c>
      <c r="C180" t="s">
        <v>679</v>
      </c>
      <c r="D180" t="s">
        <v>105</v>
      </c>
      <c r="E180" t="s">
        <v>106</v>
      </c>
      <c r="F180" s="1">
        <v>1574.67</v>
      </c>
      <c r="G180" s="2">
        <v>45941</v>
      </c>
      <c r="H180" s="2">
        <v>45941</v>
      </c>
      <c r="I180" s="2">
        <v>45942</v>
      </c>
      <c r="J180" s="2">
        <v>45950</v>
      </c>
      <c r="K180">
        <v>1</v>
      </c>
      <c r="L180">
        <v>9</v>
      </c>
      <c r="M180">
        <v>2</v>
      </c>
      <c r="N180" s="7">
        <v>4.7</v>
      </c>
      <c r="O180">
        <v>0</v>
      </c>
      <c r="P180" t="s">
        <v>30</v>
      </c>
      <c r="Q180" t="s">
        <v>30</v>
      </c>
      <c r="R180" t="s">
        <v>31</v>
      </c>
      <c r="S180" t="s">
        <v>680</v>
      </c>
      <c r="T180" t="s">
        <v>56</v>
      </c>
      <c r="U180" t="s">
        <v>9051</v>
      </c>
      <c r="V180">
        <v>89.7</v>
      </c>
      <c r="W180">
        <v>6.8</v>
      </c>
    </row>
    <row r="181" spans="1:23">
      <c r="A181" t="s">
        <v>681</v>
      </c>
      <c r="B181" t="s">
        <v>682</v>
      </c>
      <c r="C181" t="s">
        <v>683</v>
      </c>
      <c r="D181" t="s">
        <v>38</v>
      </c>
      <c r="E181" t="s">
        <v>29</v>
      </c>
      <c r="F181" s="1">
        <v>-1781</v>
      </c>
      <c r="G181" s="2">
        <v>45671</v>
      </c>
      <c r="H181" s="2">
        <v>45672</v>
      </c>
      <c r="I181" s="2">
        <v>45674</v>
      </c>
      <c r="J181" s="2">
        <v>45692</v>
      </c>
      <c r="K181">
        <v>2</v>
      </c>
      <c r="L181">
        <v>-20</v>
      </c>
      <c r="M181">
        <v>3</v>
      </c>
      <c r="N181" s="7">
        <v>3.89</v>
      </c>
      <c r="O181">
        <v>0</v>
      </c>
      <c r="P181" t="s">
        <v>30</v>
      </c>
      <c r="Q181" t="s">
        <v>30</v>
      </c>
      <c r="R181" t="s">
        <v>31</v>
      </c>
      <c r="S181" t="s">
        <v>684</v>
      </c>
      <c r="T181" t="s">
        <v>33</v>
      </c>
      <c r="U181" t="s">
        <v>159</v>
      </c>
      <c r="V181">
        <v>87.5</v>
      </c>
      <c r="W181">
        <v>5.4</v>
      </c>
    </row>
    <row r="182" spans="1:23">
      <c r="A182" t="s">
        <v>685</v>
      </c>
      <c r="B182" t="s">
        <v>686</v>
      </c>
      <c r="C182" t="s">
        <v>687</v>
      </c>
      <c r="D182" t="s">
        <v>84</v>
      </c>
      <c r="E182" t="s">
        <v>68</v>
      </c>
      <c r="F182" s="1">
        <v>4778.68</v>
      </c>
      <c r="G182" s="2">
        <v>46002</v>
      </c>
      <c r="H182" s="2">
        <v>46003</v>
      </c>
      <c r="I182" s="2">
        <v>46004</v>
      </c>
      <c r="J182" s="2">
        <v>46024</v>
      </c>
      <c r="K182">
        <v>1</v>
      </c>
      <c r="L182">
        <v>21</v>
      </c>
      <c r="M182">
        <v>4</v>
      </c>
      <c r="N182" s="7">
        <v>3.29</v>
      </c>
      <c r="O182">
        <v>0</v>
      </c>
      <c r="P182" t="s">
        <v>30</v>
      </c>
      <c r="Q182" t="s">
        <v>69</v>
      </c>
      <c r="R182" t="s">
        <v>31</v>
      </c>
      <c r="S182" t="s">
        <v>287</v>
      </c>
      <c r="T182" t="s">
        <v>33</v>
      </c>
      <c r="U182" t="s">
        <v>9048</v>
      </c>
      <c r="V182">
        <v>86.8</v>
      </c>
      <c r="W182">
        <v>4.5</v>
      </c>
    </row>
    <row r="183" spans="1:23">
      <c r="A183" t="s">
        <v>689</v>
      </c>
      <c r="B183" t="s">
        <v>690</v>
      </c>
      <c r="C183" t="s">
        <v>691</v>
      </c>
      <c r="D183" t="s">
        <v>67</v>
      </c>
      <c r="E183" t="s">
        <v>68</v>
      </c>
      <c r="F183" s="1">
        <v>5955.61</v>
      </c>
      <c r="G183" s="2">
        <v>45998</v>
      </c>
      <c r="H183" s="2">
        <v>45999</v>
      </c>
      <c r="I183" s="2">
        <v>46003</v>
      </c>
      <c r="J183" s="2">
        <v>46007</v>
      </c>
      <c r="K183">
        <v>4</v>
      </c>
      <c r="L183">
        <v>8</v>
      </c>
      <c r="M183">
        <v>2</v>
      </c>
      <c r="N183" s="7">
        <v>4.42</v>
      </c>
      <c r="O183">
        <v>1</v>
      </c>
      <c r="P183" t="s">
        <v>30</v>
      </c>
      <c r="Q183" t="s">
        <v>30</v>
      </c>
      <c r="R183" t="s">
        <v>31</v>
      </c>
      <c r="S183" t="s">
        <v>326</v>
      </c>
      <c r="T183" t="s">
        <v>56</v>
      </c>
      <c r="U183" t="s">
        <v>9050</v>
      </c>
      <c r="V183">
        <v>86.8</v>
      </c>
      <c r="W183">
        <v>5.8</v>
      </c>
    </row>
    <row r="184" spans="1:23">
      <c r="A184" t="s">
        <v>692</v>
      </c>
      <c r="B184" t="s">
        <v>693</v>
      </c>
      <c r="C184" t="s">
        <v>694</v>
      </c>
      <c r="D184" t="s">
        <v>67</v>
      </c>
      <c r="E184" t="s">
        <v>68</v>
      </c>
      <c r="F184" s="1">
        <v>29875.35</v>
      </c>
      <c r="G184" s="2">
        <v>45817</v>
      </c>
      <c r="H184" s="2">
        <v>45817</v>
      </c>
      <c r="I184" s="2">
        <v>45819</v>
      </c>
      <c r="J184" s="2">
        <v>45870</v>
      </c>
      <c r="K184">
        <v>2</v>
      </c>
      <c r="L184">
        <v>53</v>
      </c>
      <c r="M184">
        <v>3</v>
      </c>
      <c r="N184" s="7">
        <v>2.73</v>
      </c>
      <c r="O184">
        <v>1</v>
      </c>
      <c r="P184" t="s">
        <v>30</v>
      </c>
      <c r="Q184" t="s">
        <v>30</v>
      </c>
      <c r="R184" t="s">
        <v>61</v>
      </c>
      <c r="S184" t="s">
        <v>183</v>
      </c>
      <c r="T184" t="s">
        <v>90</v>
      </c>
      <c r="U184" t="s">
        <v>40</v>
      </c>
      <c r="V184">
        <v>93.8</v>
      </c>
      <c r="W184" t="s">
        <v>46</v>
      </c>
    </row>
    <row r="185" spans="1:23">
      <c r="A185" t="s">
        <v>695</v>
      </c>
      <c r="B185" t="s">
        <v>696</v>
      </c>
      <c r="C185" t="s">
        <v>697</v>
      </c>
      <c r="D185" t="s">
        <v>167</v>
      </c>
      <c r="E185" t="s">
        <v>68</v>
      </c>
      <c r="F185" t="s">
        <v>46</v>
      </c>
      <c r="G185" s="2">
        <v>45831</v>
      </c>
      <c r="H185" s="2">
        <v>45831</v>
      </c>
      <c r="I185" s="2">
        <v>45833</v>
      </c>
      <c r="J185" s="2">
        <v>45841</v>
      </c>
      <c r="K185">
        <v>2</v>
      </c>
      <c r="L185">
        <v>10</v>
      </c>
      <c r="M185">
        <v>2</v>
      </c>
      <c r="N185" s="7">
        <v>2.73</v>
      </c>
      <c r="O185">
        <v>1</v>
      </c>
      <c r="P185" t="s">
        <v>30</v>
      </c>
      <c r="Q185" t="s">
        <v>30</v>
      </c>
      <c r="R185" t="s">
        <v>61</v>
      </c>
      <c r="S185" t="s">
        <v>101</v>
      </c>
      <c r="T185" t="s">
        <v>33</v>
      </c>
      <c r="U185" t="s">
        <v>239</v>
      </c>
      <c r="V185">
        <v>87.4</v>
      </c>
      <c r="W185">
        <v>6.2</v>
      </c>
    </row>
    <row r="186" spans="1:23">
      <c r="A186" t="s">
        <v>698</v>
      </c>
      <c r="B186" t="s">
        <v>699</v>
      </c>
      <c r="C186" t="s">
        <v>700</v>
      </c>
      <c r="D186" t="s">
        <v>105</v>
      </c>
      <c r="E186" t="s">
        <v>106</v>
      </c>
      <c r="F186" s="1">
        <v>1431.7</v>
      </c>
      <c r="G186" s="2">
        <v>45735</v>
      </c>
      <c r="H186" s="2">
        <v>45739</v>
      </c>
      <c r="I186" s="2">
        <v>45741</v>
      </c>
      <c r="J186" s="2">
        <v>45755</v>
      </c>
      <c r="K186">
        <v>2</v>
      </c>
      <c r="L186">
        <v>16</v>
      </c>
      <c r="M186">
        <v>3</v>
      </c>
      <c r="N186" s="7">
        <v>4.4000000000000004</v>
      </c>
      <c r="O186">
        <v>0</v>
      </c>
      <c r="P186" t="s">
        <v>30</v>
      </c>
      <c r="Q186" t="s">
        <v>30</v>
      </c>
      <c r="R186" t="s">
        <v>47</v>
      </c>
      <c r="S186" t="s">
        <v>701</v>
      </c>
      <c r="T186" t="s">
        <v>33</v>
      </c>
      <c r="U186" t="s">
        <v>9050</v>
      </c>
      <c r="V186">
        <v>87.9</v>
      </c>
      <c r="W186">
        <v>6.8</v>
      </c>
    </row>
    <row r="187" spans="1:23">
      <c r="A187" t="s">
        <v>702</v>
      </c>
      <c r="B187" t="s">
        <v>703</v>
      </c>
      <c r="C187" t="s">
        <v>704</v>
      </c>
      <c r="D187" t="s">
        <v>53</v>
      </c>
      <c r="E187" t="s">
        <v>54</v>
      </c>
      <c r="F187" s="1">
        <v>815</v>
      </c>
      <c r="G187" s="2">
        <v>45751</v>
      </c>
      <c r="H187" s="2">
        <v>45752</v>
      </c>
      <c r="I187" s="2">
        <v>45755</v>
      </c>
      <c r="J187" s="2">
        <v>45781</v>
      </c>
      <c r="K187">
        <v>3</v>
      </c>
      <c r="L187">
        <v>29</v>
      </c>
      <c r="M187">
        <v>6</v>
      </c>
      <c r="N187" s="7">
        <v>6.53</v>
      </c>
      <c r="O187">
        <v>2</v>
      </c>
      <c r="P187" t="s">
        <v>69</v>
      </c>
      <c r="Q187" t="s">
        <v>69</v>
      </c>
      <c r="R187" t="s">
        <v>47</v>
      </c>
      <c r="S187" t="s">
        <v>32</v>
      </c>
      <c r="T187" t="s">
        <v>56</v>
      </c>
      <c r="U187" t="s">
        <v>63</v>
      </c>
      <c r="V187">
        <v>81.900000000000006</v>
      </c>
      <c r="W187">
        <v>3.2</v>
      </c>
    </row>
    <row r="188" spans="1:23">
      <c r="A188" t="s">
        <v>705</v>
      </c>
      <c r="B188" t="s">
        <v>706</v>
      </c>
      <c r="C188" t="s">
        <v>707</v>
      </c>
      <c r="D188" t="s">
        <v>100</v>
      </c>
      <c r="E188" t="s">
        <v>95</v>
      </c>
      <c r="F188" s="1">
        <v>10781.75</v>
      </c>
      <c r="G188" s="2">
        <v>46020</v>
      </c>
      <c r="H188" s="2">
        <v>46022</v>
      </c>
      <c r="I188" s="2">
        <v>46024</v>
      </c>
      <c r="J188" s="2">
        <v>46054</v>
      </c>
      <c r="K188">
        <v>2</v>
      </c>
      <c r="L188">
        <v>32</v>
      </c>
      <c r="M188">
        <v>6</v>
      </c>
      <c r="N188" s="7">
        <v>4.37</v>
      </c>
      <c r="O188">
        <v>3</v>
      </c>
      <c r="P188" t="s">
        <v>30</v>
      </c>
      <c r="Q188" t="s">
        <v>30</v>
      </c>
      <c r="R188" t="s">
        <v>61</v>
      </c>
      <c r="S188" t="s">
        <v>482</v>
      </c>
      <c r="T188" t="s">
        <v>56</v>
      </c>
      <c r="U188" t="s">
        <v>63</v>
      </c>
      <c r="V188">
        <v>83.2</v>
      </c>
      <c r="W188">
        <v>6.7</v>
      </c>
    </row>
    <row r="189" spans="1:23">
      <c r="A189" t="s">
        <v>708</v>
      </c>
      <c r="B189" t="s">
        <v>709</v>
      </c>
      <c r="C189" t="s">
        <v>710</v>
      </c>
      <c r="D189" t="s">
        <v>105</v>
      </c>
      <c r="E189" t="s">
        <v>106</v>
      </c>
      <c r="F189" s="1">
        <v>4661.3100000000004</v>
      </c>
      <c r="G189" s="2">
        <v>45938</v>
      </c>
      <c r="H189" s="2">
        <v>45941</v>
      </c>
      <c r="I189" s="2">
        <v>45943</v>
      </c>
      <c r="J189" s="2">
        <v>45961</v>
      </c>
      <c r="K189">
        <v>2</v>
      </c>
      <c r="L189">
        <v>20</v>
      </c>
      <c r="M189">
        <v>4</v>
      </c>
      <c r="N189" s="7">
        <v>4.01</v>
      </c>
      <c r="O189">
        <v>0</v>
      </c>
      <c r="P189" t="s">
        <v>30</v>
      </c>
      <c r="Q189" t="s">
        <v>30</v>
      </c>
      <c r="R189" t="s">
        <v>47</v>
      </c>
      <c r="S189" t="s">
        <v>75</v>
      </c>
      <c r="T189" t="s">
        <v>33</v>
      </c>
      <c r="U189" t="s">
        <v>9049</v>
      </c>
      <c r="V189">
        <v>93.5</v>
      </c>
      <c r="W189">
        <v>6.1</v>
      </c>
    </row>
    <row r="190" spans="1:23">
      <c r="A190" t="s">
        <v>711</v>
      </c>
      <c r="B190" t="s">
        <v>712</v>
      </c>
      <c r="C190" t="s">
        <v>713</v>
      </c>
      <c r="D190" t="s">
        <v>38</v>
      </c>
      <c r="E190" t="s">
        <v>29</v>
      </c>
      <c r="F190" s="1">
        <v>1336.03</v>
      </c>
      <c r="G190" s="2">
        <v>45944</v>
      </c>
      <c r="H190" s="2">
        <v>45946</v>
      </c>
      <c r="I190" s="2">
        <v>45946</v>
      </c>
      <c r="K190">
        <v>0</v>
      </c>
      <c r="L190">
        <v>21</v>
      </c>
      <c r="M190">
        <v>4</v>
      </c>
      <c r="N190" s="7">
        <v>5.01</v>
      </c>
      <c r="O190">
        <v>1</v>
      </c>
      <c r="P190" t="s">
        <v>30</v>
      </c>
      <c r="Q190" t="s">
        <v>30</v>
      </c>
      <c r="R190" t="s">
        <v>47</v>
      </c>
      <c r="S190" t="s">
        <v>341</v>
      </c>
      <c r="U190" t="s">
        <v>159</v>
      </c>
      <c r="V190">
        <v>88.6</v>
      </c>
      <c r="W190">
        <v>7.7</v>
      </c>
    </row>
    <row r="191" spans="1:23">
      <c r="A191" t="s">
        <v>714</v>
      </c>
      <c r="B191" t="s">
        <v>715</v>
      </c>
      <c r="C191" t="s">
        <v>716</v>
      </c>
      <c r="D191" t="s">
        <v>53</v>
      </c>
      <c r="E191" t="s">
        <v>54</v>
      </c>
      <c r="F191" s="1">
        <v>6981.71</v>
      </c>
      <c r="G191" s="2">
        <v>45964</v>
      </c>
      <c r="I191" s="2">
        <v>45970</v>
      </c>
      <c r="J191" s="2">
        <v>46017</v>
      </c>
      <c r="K191">
        <v>3</v>
      </c>
      <c r="L191">
        <v>50</v>
      </c>
      <c r="M191">
        <v>8</v>
      </c>
      <c r="N191" s="7">
        <v>7.5</v>
      </c>
      <c r="O191">
        <v>1</v>
      </c>
      <c r="Q191" t="s">
        <v>69</v>
      </c>
      <c r="R191" t="s">
        <v>47</v>
      </c>
      <c r="S191" t="s">
        <v>680</v>
      </c>
      <c r="T191" t="s">
        <v>33</v>
      </c>
      <c r="U191" t="s">
        <v>76</v>
      </c>
      <c r="V191">
        <v>88.3</v>
      </c>
      <c r="W191">
        <v>2.9</v>
      </c>
    </row>
    <row r="192" spans="1:23">
      <c r="A192" t="s">
        <v>717</v>
      </c>
      <c r="B192" t="s">
        <v>718</v>
      </c>
      <c r="C192" t="s">
        <v>719</v>
      </c>
      <c r="D192" t="s">
        <v>28</v>
      </c>
      <c r="E192" t="s">
        <v>29</v>
      </c>
      <c r="F192" s="1">
        <v>6868.72</v>
      </c>
      <c r="G192" s="2">
        <v>45882</v>
      </c>
      <c r="H192" s="2">
        <v>45883</v>
      </c>
      <c r="I192" s="2">
        <v>45884</v>
      </c>
      <c r="J192" s="2">
        <v>45904</v>
      </c>
      <c r="K192">
        <v>1</v>
      </c>
      <c r="L192">
        <v>21</v>
      </c>
      <c r="M192">
        <v>2</v>
      </c>
      <c r="N192" s="7">
        <v>1.81</v>
      </c>
      <c r="O192">
        <v>0</v>
      </c>
      <c r="P192" t="s">
        <v>30</v>
      </c>
      <c r="Q192" t="s">
        <v>30</v>
      </c>
      <c r="R192" t="s">
        <v>61</v>
      </c>
      <c r="S192" t="s">
        <v>80</v>
      </c>
      <c r="T192" t="s">
        <v>56</v>
      </c>
      <c r="U192" t="s">
        <v>239</v>
      </c>
      <c r="V192">
        <v>98.4</v>
      </c>
      <c r="W192">
        <v>8.6</v>
      </c>
    </row>
    <row r="193" spans="1:23">
      <c r="A193" t="s">
        <v>720</v>
      </c>
      <c r="B193" t="s">
        <v>721</v>
      </c>
      <c r="C193" t="s">
        <v>722</v>
      </c>
      <c r="D193" t="s">
        <v>53</v>
      </c>
      <c r="E193" t="s">
        <v>54</v>
      </c>
      <c r="F193" s="1">
        <v>2664.13</v>
      </c>
      <c r="G193" s="2">
        <v>45805</v>
      </c>
      <c r="H193" t="s">
        <v>46</v>
      </c>
      <c r="I193" s="2">
        <v>45806</v>
      </c>
      <c r="J193" s="2">
        <v>45827</v>
      </c>
      <c r="K193">
        <v>1</v>
      </c>
      <c r="L193">
        <v>22</v>
      </c>
      <c r="M193">
        <v>2</v>
      </c>
      <c r="N193" s="7">
        <v>5.7</v>
      </c>
      <c r="O193">
        <v>0</v>
      </c>
      <c r="P193" t="s">
        <v>30</v>
      </c>
      <c r="Q193" t="s">
        <v>69</v>
      </c>
      <c r="R193" t="s">
        <v>61</v>
      </c>
      <c r="S193" t="s">
        <v>247</v>
      </c>
      <c r="T193" t="s">
        <v>56</v>
      </c>
      <c r="U193" t="s">
        <v>159</v>
      </c>
      <c r="V193">
        <v>90.8</v>
      </c>
      <c r="W193">
        <v>6</v>
      </c>
    </row>
    <row r="194" spans="1:23">
      <c r="A194" t="s">
        <v>723</v>
      </c>
      <c r="B194" t="s">
        <v>724</v>
      </c>
      <c r="C194" t="s">
        <v>725</v>
      </c>
      <c r="D194" t="s">
        <v>53</v>
      </c>
      <c r="E194" t="s">
        <v>54</v>
      </c>
      <c r="F194" s="1">
        <v>1780.69</v>
      </c>
      <c r="G194" s="2">
        <v>45905</v>
      </c>
      <c r="H194" s="2">
        <v>45906</v>
      </c>
      <c r="I194" s="2">
        <v>45909</v>
      </c>
      <c r="J194" s="2">
        <v>45925</v>
      </c>
      <c r="K194">
        <v>3</v>
      </c>
      <c r="L194">
        <v>19</v>
      </c>
      <c r="M194">
        <v>8</v>
      </c>
      <c r="N194" s="7">
        <v>6.11</v>
      </c>
      <c r="O194">
        <v>1</v>
      </c>
      <c r="P194" t="s">
        <v>30</v>
      </c>
      <c r="Q194" t="s">
        <v>30</v>
      </c>
      <c r="R194" t="s">
        <v>31</v>
      </c>
      <c r="S194" t="s">
        <v>108</v>
      </c>
      <c r="T194" t="s">
        <v>33</v>
      </c>
      <c r="U194" t="s">
        <v>9048</v>
      </c>
      <c r="V194">
        <v>90.1</v>
      </c>
      <c r="W194">
        <v>4.4000000000000004</v>
      </c>
    </row>
    <row r="195" spans="1:23">
      <c r="A195" t="s">
        <v>726</v>
      </c>
      <c r="B195" t="s">
        <v>727</v>
      </c>
      <c r="C195" t="s">
        <v>728</v>
      </c>
      <c r="D195" t="s">
        <v>38</v>
      </c>
      <c r="E195" t="s">
        <v>29</v>
      </c>
      <c r="F195" s="1">
        <v>1968.75</v>
      </c>
      <c r="G195" s="2">
        <v>45794</v>
      </c>
      <c r="H195" s="2">
        <v>45794</v>
      </c>
      <c r="I195" s="2">
        <v>45797</v>
      </c>
      <c r="J195" s="2">
        <v>45816</v>
      </c>
      <c r="K195">
        <v>3</v>
      </c>
      <c r="L195">
        <v>22</v>
      </c>
      <c r="M195">
        <v>4</v>
      </c>
      <c r="N195" s="7">
        <v>4.3899999999999997</v>
      </c>
      <c r="O195">
        <v>1</v>
      </c>
      <c r="P195" t="s">
        <v>30</v>
      </c>
      <c r="Q195" t="s">
        <v>30</v>
      </c>
      <c r="R195" t="s">
        <v>206</v>
      </c>
      <c r="S195" t="s">
        <v>563</v>
      </c>
      <c r="T195" t="s">
        <v>56</v>
      </c>
      <c r="U195" t="s">
        <v>9051</v>
      </c>
      <c r="V195">
        <v>92.4</v>
      </c>
      <c r="W195">
        <v>5.7</v>
      </c>
    </row>
    <row r="196" spans="1:23">
      <c r="A196" t="s">
        <v>729</v>
      </c>
      <c r="B196" t="s">
        <v>730</v>
      </c>
      <c r="C196" t="s">
        <v>731</v>
      </c>
      <c r="D196" t="s">
        <v>105</v>
      </c>
      <c r="E196" t="s">
        <v>106</v>
      </c>
      <c r="F196" s="1">
        <v>890.51</v>
      </c>
      <c r="G196" s="2">
        <v>45772</v>
      </c>
      <c r="H196" s="2">
        <v>45774</v>
      </c>
      <c r="I196" t="s">
        <v>190</v>
      </c>
      <c r="J196" s="2">
        <v>45785</v>
      </c>
      <c r="K196">
        <v>3</v>
      </c>
      <c r="L196">
        <v>11</v>
      </c>
      <c r="M196">
        <v>3</v>
      </c>
      <c r="N196" s="7">
        <v>1.92</v>
      </c>
      <c r="O196">
        <v>2</v>
      </c>
      <c r="P196" t="s">
        <v>30</v>
      </c>
      <c r="Q196" t="s">
        <v>30</v>
      </c>
      <c r="R196" t="s">
        <v>31</v>
      </c>
      <c r="S196" t="s">
        <v>70</v>
      </c>
      <c r="T196" t="s">
        <v>56</v>
      </c>
      <c r="U196" t="s">
        <v>76</v>
      </c>
      <c r="V196">
        <v>96.8</v>
      </c>
      <c r="W196">
        <v>7.4</v>
      </c>
    </row>
    <row r="197" spans="1:23">
      <c r="A197" t="s">
        <v>732</v>
      </c>
      <c r="B197" t="s">
        <v>733</v>
      </c>
      <c r="C197" t="s">
        <v>734</v>
      </c>
      <c r="D197" t="s">
        <v>67</v>
      </c>
      <c r="E197" t="s">
        <v>68</v>
      </c>
      <c r="F197" s="1">
        <v>2323.0700000000002</v>
      </c>
      <c r="G197" s="2">
        <v>45834</v>
      </c>
      <c r="H197" s="2">
        <v>45834</v>
      </c>
      <c r="I197" s="2">
        <v>45834</v>
      </c>
      <c r="J197" s="2">
        <v>45850</v>
      </c>
      <c r="K197">
        <v>0</v>
      </c>
      <c r="L197">
        <v>16</v>
      </c>
      <c r="M197">
        <v>4</v>
      </c>
      <c r="N197" s="7">
        <v>2.69</v>
      </c>
      <c r="O197">
        <v>0</v>
      </c>
      <c r="Q197" t="s">
        <v>30</v>
      </c>
      <c r="R197" t="s">
        <v>61</v>
      </c>
      <c r="S197" t="s">
        <v>735</v>
      </c>
      <c r="T197" t="s">
        <v>56</v>
      </c>
      <c r="U197" t="s">
        <v>9048</v>
      </c>
      <c r="V197">
        <v>88.3</v>
      </c>
      <c r="W197">
        <v>7.2</v>
      </c>
    </row>
    <row r="198" spans="1:23">
      <c r="A198" t="s">
        <v>736</v>
      </c>
      <c r="B198" t="s">
        <v>737</v>
      </c>
      <c r="C198" t="s">
        <v>738</v>
      </c>
      <c r="D198" t="s">
        <v>121</v>
      </c>
      <c r="E198" t="s">
        <v>106</v>
      </c>
      <c r="F198" s="1">
        <v>5834.82</v>
      </c>
      <c r="G198" s="2">
        <v>45987</v>
      </c>
      <c r="H198" s="2">
        <v>45990</v>
      </c>
      <c r="I198" s="2">
        <v>45990</v>
      </c>
      <c r="J198" s="2">
        <v>46009</v>
      </c>
      <c r="K198">
        <v>0</v>
      </c>
      <c r="L198">
        <v>19</v>
      </c>
      <c r="M198">
        <v>3</v>
      </c>
      <c r="N198" s="7">
        <v>3.63</v>
      </c>
      <c r="O198">
        <v>0</v>
      </c>
      <c r="P198" t="s">
        <v>30</v>
      </c>
      <c r="Q198" t="s">
        <v>30</v>
      </c>
      <c r="R198" t="s">
        <v>31</v>
      </c>
      <c r="S198" t="s">
        <v>638</v>
      </c>
      <c r="T198" t="s">
        <v>90</v>
      </c>
      <c r="U198" t="s">
        <v>9049</v>
      </c>
      <c r="V198">
        <v>92.4</v>
      </c>
      <c r="W198">
        <v>6.9</v>
      </c>
    </row>
    <row r="199" spans="1:23">
      <c r="A199" t="s">
        <v>739</v>
      </c>
      <c r="B199" t="s">
        <v>740</v>
      </c>
      <c r="C199" t="s">
        <v>741</v>
      </c>
      <c r="D199" t="s">
        <v>105</v>
      </c>
      <c r="E199" t="s">
        <v>106</v>
      </c>
      <c r="F199" s="1">
        <v>1161.82</v>
      </c>
      <c r="G199" s="2">
        <v>46018</v>
      </c>
      <c r="H199" s="2">
        <v>46023</v>
      </c>
      <c r="I199" s="2">
        <v>46025</v>
      </c>
      <c r="J199" s="2">
        <v>46034</v>
      </c>
      <c r="K199">
        <v>2</v>
      </c>
      <c r="L199">
        <v>11</v>
      </c>
      <c r="M199">
        <v>4</v>
      </c>
      <c r="N199" s="7">
        <v>3.16</v>
      </c>
      <c r="O199">
        <v>0</v>
      </c>
      <c r="P199" t="s">
        <v>30</v>
      </c>
      <c r="Q199" t="s">
        <v>30</v>
      </c>
      <c r="R199" t="s">
        <v>31</v>
      </c>
      <c r="S199" t="s">
        <v>701</v>
      </c>
      <c r="T199" t="s">
        <v>33</v>
      </c>
      <c r="U199" t="s">
        <v>9051</v>
      </c>
      <c r="V199">
        <v>100</v>
      </c>
      <c r="W199">
        <v>7.5</v>
      </c>
    </row>
    <row r="200" spans="1:23">
      <c r="A200" t="s">
        <v>742</v>
      </c>
      <c r="B200" t="s">
        <v>743</v>
      </c>
      <c r="C200" t="s">
        <v>744</v>
      </c>
      <c r="D200" t="s">
        <v>143</v>
      </c>
      <c r="E200" t="s">
        <v>29</v>
      </c>
      <c r="F200" s="1">
        <v>15821.38</v>
      </c>
      <c r="G200" s="2">
        <v>45940</v>
      </c>
      <c r="H200" s="2">
        <v>45940</v>
      </c>
      <c r="I200" s="2">
        <v>45943</v>
      </c>
      <c r="J200" s="2">
        <v>45993</v>
      </c>
      <c r="K200">
        <v>3</v>
      </c>
      <c r="L200">
        <v>53</v>
      </c>
      <c r="M200">
        <v>7</v>
      </c>
      <c r="N200" s="7">
        <v>4</v>
      </c>
      <c r="O200">
        <v>1</v>
      </c>
      <c r="P200" t="s">
        <v>30</v>
      </c>
      <c r="Q200" t="s">
        <v>69</v>
      </c>
      <c r="R200" t="s">
        <v>47</v>
      </c>
      <c r="S200" t="s">
        <v>276</v>
      </c>
      <c r="T200" t="s">
        <v>113</v>
      </c>
      <c r="U200" t="s">
        <v>9050</v>
      </c>
      <c r="V200">
        <v>86.5</v>
      </c>
      <c r="W200">
        <v>4.0999999999999996</v>
      </c>
    </row>
    <row r="201" spans="1:23">
      <c r="A201" t="s">
        <v>745</v>
      </c>
      <c r="B201" t="s">
        <v>746</v>
      </c>
      <c r="C201" t="s">
        <v>747</v>
      </c>
      <c r="D201" t="s">
        <v>105</v>
      </c>
      <c r="E201" t="s">
        <v>106</v>
      </c>
      <c r="F201" s="1">
        <v>15334.06</v>
      </c>
      <c r="G201" s="2">
        <v>45991</v>
      </c>
      <c r="H201" s="2">
        <v>45991</v>
      </c>
      <c r="I201" s="2">
        <v>45993</v>
      </c>
      <c r="J201" s="2">
        <v>46046</v>
      </c>
      <c r="K201">
        <v>2</v>
      </c>
      <c r="L201">
        <v>55</v>
      </c>
      <c r="M201">
        <v>10</v>
      </c>
      <c r="N201" s="7">
        <v>5.43</v>
      </c>
      <c r="O201">
        <v>0</v>
      </c>
      <c r="P201" t="s">
        <v>30</v>
      </c>
      <c r="Q201" t="s">
        <v>30</v>
      </c>
      <c r="R201" t="s">
        <v>31</v>
      </c>
      <c r="S201" t="s">
        <v>378</v>
      </c>
      <c r="T201" t="s">
        <v>56</v>
      </c>
      <c r="U201" t="s">
        <v>9048</v>
      </c>
      <c r="V201">
        <v>89</v>
      </c>
      <c r="W201">
        <v>4.9000000000000004</v>
      </c>
    </row>
    <row r="202" spans="1:23">
      <c r="A202" t="s">
        <v>748</v>
      </c>
      <c r="C202" t="s">
        <v>749</v>
      </c>
      <c r="D202" t="s">
        <v>44</v>
      </c>
      <c r="E202" t="s">
        <v>45</v>
      </c>
      <c r="F202" s="1">
        <v>2134.5700000000002</v>
      </c>
      <c r="G202" s="2">
        <v>45930</v>
      </c>
      <c r="H202" s="2">
        <v>45931</v>
      </c>
      <c r="I202" s="2">
        <v>45934</v>
      </c>
      <c r="J202" s="2">
        <v>45968</v>
      </c>
      <c r="K202">
        <v>3</v>
      </c>
      <c r="L202" t="s">
        <v>46</v>
      </c>
      <c r="M202">
        <v>5</v>
      </c>
      <c r="N202" s="7">
        <v>3.96</v>
      </c>
      <c r="O202">
        <v>0</v>
      </c>
      <c r="P202" t="s">
        <v>30</v>
      </c>
      <c r="Q202" t="s">
        <v>30</v>
      </c>
      <c r="R202" t="s">
        <v>31</v>
      </c>
      <c r="S202" t="s">
        <v>291</v>
      </c>
      <c r="T202" t="s">
        <v>56</v>
      </c>
      <c r="U202" t="s">
        <v>76</v>
      </c>
      <c r="V202">
        <v>90.9</v>
      </c>
      <c r="W202">
        <v>5.3</v>
      </c>
    </row>
    <row r="203" spans="1:23">
      <c r="A203" t="s">
        <v>164</v>
      </c>
      <c r="B203" t="s">
        <v>751</v>
      </c>
      <c r="C203" t="s">
        <v>752</v>
      </c>
      <c r="D203" t="s">
        <v>53</v>
      </c>
      <c r="E203" t="s">
        <v>54</v>
      </c>
      <c r="F203" s="1">
        <v>1625.51</v>
      </c>
      <c r="G203" s="2">
        <v>45801</v>
      </c>
      <c r="H203" s="2">
        <v>45804</v>
      </c>
      <c r="I203" s="2">
        <v>45806</v>
      </c>
      <c r="J203" s="2">
        <v>45825</v>
      </c>
      <c r="K203">
        <v>2</v>
      </c>
      <c r="L203">
        <v>21</v>
      </c>
      <c r="M203">
        <v>4</v>
      </c>
      <c r="N203" s="7">
        <v>4.84</v>
      </c>
      <c r="O203">
        <v>0</v>
      </c>
      <c r="P203" t="s">
        <v>30</v>
      </c>
      <c r="Q203" t="s">
        <v>30</v>
      </c>
      <c r="R203" t="s">
        <v>47</v>
      </c>
      <c r="S203" t="s">
        <v>701</v>
      </c>
      <c r="T203" t="s">
        <v>113</v>
      </c>
      <c r="U203" t="s">
        <v>76</v>
      </c>
      <c r="V203">
        <v>97.5</v>
      </c>
      <c r="W203">
        <v>6</v>
      </c>
    </row>
    <row r="204" spans="1:23">
      <c r="A204" t="s">
        <v>753</v>
      </c>
      <c r="B204" t="s">
        <v>754</v>
      </c>
      <c r="C204" t="s">
        <v>214</v>
      </c>
      <c r="D204" t="s">
        <v>53</v>
      </c>
      <c r="E204" t="s">
        <v>54</v>
      </c>
      <c r="F204" s="1">
        <v>6916.47</v>
      </c>
      <c r="G204" s="2">
        <v>45831</v>
      </c>
      <c r="H204" s="2">
        <v>45831</v>
      </c>
      <c r="I204" s="2">
        <v>45832</v>
      </c>
      <c r="J204" s="2">
        <v>45851</v>
      </c>
      <c r="K204">
        <v>1</v>
      </c>
      <c r="L204">
        <v>20</v>
      </c>
      <c r="M204">
        <v>5</v>
      </c>
      <c r="N204" s="7">
        <v>4.91</v>
      </c>
      <c r="O204">
        <v>0</v>
      </c>
      <c r="P204" t="s">
        <v>30</v>
      </c>
      <c r="Q204" t="s">
        <v>30</v>
      </c>
      <c r="R204" t="s">
        <v>129</v>
      </c>
      <c r="S204" t="s">
        <v>291</v>
      </c>
      <c r="T204" t="s">
        <v>56</v>
      </c>
      <c r="U204" t="s">
        <v>63</v>
      </c>
      <c r="V204">
        <v>91.3</v>
      </c>
      <c r="W204">
        <v>5.7</v>
      </c>
    </row>
    <row r="205" spans="1:23">
      <c r="A205" t="s">
        <v>755</v>
      </c>
      <c r="B205" t="s">
        <v>756</v>
      </c>
      <c r="C205" t="s">
        <v>757</v>
      </c>
      <c r="D205" t="s">
        <v>44</v>
      </c>
      <c r="E205" t="s">
        <v>45</v>
      </c>
      <c r="F205" t="s">
        <v>46</v>
      </c>
      <c r="G205" s="2">
        <v>45878</v>
      </c>
      <c r="H205" s="2">
        <v>45881</v>
      </c>
      <c r="I205" s="2">
        <v>45883</v>
      </c>
      <c r="J205" s="2">
        <v>45896</v>
      </c>
      <c r="K205">
        <v>2</v>
      </c>
      <c r="L205">
        <v>15</v>
      </c>
      <c r="M205">
        <v>2</v>
      </c>
      <c r="N205" s="7">
        <v>2.89</v>
      </c>
      <c r="O205">
        <v>1</v>
      </c>
      <c r="P205" t="s">
        <v>69</v>
      </c>
      <c r="Q205" t="s">
        <v>30</v>
      </c>
      <c r="R205" t="s">
        <v>31</v>
      </c>
      <c r="S205" t="s">
        <v>147</v>
      </c>
      <c r="T205" t="s">
        <v>33</v>
      </c>
      <c r="U205" t="s">
        <v>76</v>
      </c>
      <c r="V205">
        <v>90.9</v>
      </c>
      <c r="W205">
        <v>6.3</v>
      </c>
    </row>
    <row r="206" spans="1:23">
      <c r="A206" t="s">
        <v>758</v>
      </c>
      <c r="B206" t="s">
        <v>759</v>
      </c>
      <c r="C206" t="s">
        <v>760</v>
      </c>
      <c r="D206" t="s">
        <v>53</v>
      </c>
      <c r="E206" t="s">
        <v>54</v>
      </c>
      <c r="F206" s="1">
        <v>5762.01</v>
      </c>
      <c r="G206" s="2">
        <v>45721</v>
      </c>
      <c r="H206" s="2">
        <v>45724</v>
      </c>
      <c r="I206" s="2">
        <v>45727</v>
      </c>
      <c r="J206" s="2">
        <v>45751</v>
      </c>
      <c r="K206">
        <v>3</v>
      </c>
      <c r="L206">
        <v>27</v>
      </c>
      <c r="M206">
        <v>6</v>
      </c>
      <c r="N206" s="7">
        <v>6.73</v>
      </c>
      <c r="O206">
        <v>1</v>
      </c>
      <c r="P206" t="s">
        <v>30</v>
      </c>
      <c r="Q206" t="s">
        <v>69</v>
      </c>
      <c r="R206" t="s">
        <v>47</v>
      </c>
      <c r="S206" t="s">
        <v>101</v>
      </c>
      <c r="T206" t="s">
        <v>56</v>
      </c>
      <c r="U206" t="s">
        <v>9048</v>
      </c>
      <c r="V206">
        <v>80.099999999999994</v>
      </c>
      <c r="W206">
        <v>4.4000000000000004</v>
      </c>
    </row>
    <row r="207" spans="1:23">
      <c r="A207" t="s">
        <v>761</v>
      </c>
      <c r="C207" t="s">
        <v>762</v>
      </c>
      <c r="D207" t="s">
        <v>44</v>
      </c>
      <c r="E207" t="s">
        <v>45</v>
      </c>
      <c r="F207" s="1">
        <v>1438.8</v>
      </c>
      <c r="G207" s="2">
        <v>45966</v>
      </c>
      <c r="H207" s="2">
        <v>45969</v>
      </c>
      <c r="I207" s="2">
        <v>45970</v>
      </c>
      <c r="J207" s="2">
        <v>45980</v>
      </c>
      <c r="K207">
        <v>1</v>
      </c>
      <c r="L207">
        <v>11</v>
      </c>
      <c r="M207">
        <v>4</v>
      </c>
      <c r="N207" s="7">
        <v>3.67</v>
      </c>
      <c r="O207">
        <v>0</v>
      </c>
      <c r="P207" t="s">
        <v>30</v>
      </c>
      <c r="Q207" t="s">
        <v>30</v>
      </c>
      <c r="R207" t="s">
        <v>61</v>
      </c>
      <c r="S207" t="s">
        <v>183</v>
      </c>
      <c r="T207" t="s">
        <v>56</v>
      </c>
      <c r="U207" t="s">
        <v>63</v>
      </c>
      <c r="V207">
        <v>99.2</v>
      </c>
      <c r="W207">
        <v>7.2</v>
      </c>
    </row>
    <row r="208" spans="1:23">
      <c r="A208" t="s">
        <v>763</v>
      </c>
      <c r="B208" t="s">
        <v>764</v>
      </c>
      <c r="C208" t="s">
        <v>765</v>
      </c>
      <c r="D208" t="s">
        <v>67</v>
      </c>
      <c r="E208" t="s">
        <v>68</v>
      </c>
      <c r="F208" s="1">
        <v>2144.25</v>
      </c>
      <c r="G208" s="2">
        <v>45900</v>
      </c>
      <c r="H208" s="2">
        <v>45900</v>
      </c>
      <c r="I208" s="2">
        <v>45902</v>
      </c>
      <c r="J208" s="2">
        <v>45901</v>
      </c>
      <c r="K208">
        <v>2</v>
      </c>
      <c r="L208">
        <v>1</v>
      </c>
      <c r="M208">
        <v>1</v>
      </c>
      <c r="N208" s="7">
        <v>2.5299999999999998</v>
      </c>
      <c r="O208">
        <v>1</v>
      </c>
      <c r="P208" t="s">
        <v>30</v>
      </c>
      <c r="Q208" t="s">
        <v>30</v>
      </c>
      <c r="R208" t="s">
        <v>61</v>
      </c>
      <c r="S208" t="s">
        <v>243</v>
      </c>
      <c r="T208" t="s">
        <v>56</v>
      </c>
      <c r="U208" t="s">
        <v>9049</v>
      </c>
      <c r="V208">
        <v>95.3</v>
      </c>
      <c r="W208">
        <v>6.9</v>
      </c>
    </row>
    <row r="209" spans="1:23">
      <c r="A209" t="s">
        <v>766</v>
      </c>
      <c r="B209" t="s">
        <v>767</v>
      </c>
      <c r="C209" t="s">
        <v>768</v>
      </c>
      <c r="D209" t="s">
        <v>94</v>
      </c>
      <c r="E209" t="s">
        <v>95</v>
      </c>
      <c r="F209" s="1">
        <v>10113.68</v>
      </c>
      <c r="G209" s="2">
        <v>45801</v>
      </c>
      <c r="H209" s="2">
        <v>45803</v>
      </c>
      <c r="I209" s="2">
        <v>45805</v>
      </c>
      <c r="J209" s="2">
        <v>45851</v>
      </c>
      <c r="K209">
        <v>2</v>
      </c>
      <c r="L209">
        <v>48</v>
      </c>
      <c r="M209">
        <v>5</v>
      </c>
      <c r="N209" s="7">
        <v>3.59</v>
      </c>
      <c r="O209">
        <v>0</v>
      </c>
      <c r="P209" t="s">
        <v>30</v>
      </c>
      <c r="Q209" t="s">
        <v>30</v>
      </c>
      <c r="R209" t="s">
        <v>61</v>
      </c>
      <c r="S209" t="s">
        <v>89</v>
      </c>
      <c r="T209" t="s">
        <v>56</v>
      </c>
      <c r="U209" t="s">
        <v>239</v>
      </c>
      <c r="V209">
        <v>91.6</v>
      </c>
      <c r="W209">
        <v>5.7</v>
      </c>
    </row>
    <row r="210" spans="1:23">
      <c r="A210" t="s">
        <v>769</v>
      </c>
      <c r="B210" t="s">
        <v>770</v>
      </c>
      <c r="C210" t="s">
        <v>771</v>
      </c>
      <c r="D210" t="s">
        <v>53</v>
      </c>
      <c r="F210" s="1">
        <v>2357.54</v>
      </c>
      <c r="G210" s="2">
        <v>45901</v>
      </c>
      <c r="H210" s="2">
        <v>45903</v>
      </c>
      <c r="I210" s="2">
        <v>45905</v>
      </c>
      <c r="J210" s="2">
        <v>45931</v>
      </c>
      <c r="K210">
        <v>2</v>
      </c>
      <c r="L210">
        <v>28</v>
      </c>
      <c r="N210" s="7">
        <v>5.2</v>
      </c>
      <c r="O210">
        <v>2</v>
      </c>
      <c r="P210" t="s">
        <v>30</v>
      </c>
      <c r="Q210" t="s">
        <v>30</v>
      </c>
      <c r="R210" t="s">
        <v>61</v>
      </c>
      <c r="S210" t="s">
        <v>191</v>
      </c>
      <c r="T210" t="s">
        <v>33</v>
      </c>
      <c r="U210" t="s">
        <v>9049</v>
      </c>
      <c r="V210">
        <v>95.7</v>
      </c>
      <c r="W210">
        <v>6.3</v>
      </c>
    </row>
    <row r="211" spans="1:23">
      <c r="A211" t="s">
        <v>773</v>
      </c>
      <c r="C211" t="s">
        <v>774</v>
      </c>
      <c r="D211" t="s">
        <v>53</v>
      </c>
      <c r="E211" t="s">
        <v>54</v>
      </c>
      <c r="F211" s="1">
        <v>14510.89</v>
      </c>
      <c r="G211" s="2">
        <v>45761</v>
      </c>
      <c r="H211" s="2">
        <v>45762</v>
      </c>
      <c r="I211" s="2">
        <v>45765</v>
      </c>
      <c r="J211" s="2">
        <v>45812</v>
      </c>
      <c r="K211">
        <v>3</v>
      </c>
      <c r="L211">
        <v>50</v>
      </c>
      <c r="M211">
        <v>7</v>
      </c>
      <c r="N211" s="7">
        <v>4.9000000000000004</v>
      </c>
      <c r="O211">
        <v>2</v>
      </c>
      <c r="P211" t="s">
        <v>30</v>
      </c>
      <c r="Q211" t="s">
        <v>30</v>
      </c>
      <c r="R211" t="s">
        <v>47</v>
      </c>
      <c r="S211" t="s">
        <v>75</v>
      </c>
      <c r="T211" t="s">
        <v>113</v>
      </c>
      <c r="U211" t="s">
        <v>76</v>
      </c>
      <c r="V211">
        <v>84.3</v>
      </c>
      <c r="W211">
        <v>4.0999999999999996</v>
      </c>
    </row>
    <row r="212" spans="1:23">
      <c r="A212" t="s">
        <v>775</v>
      </c>
      <c r="B212" t="s">
        <v>776</v>
      </c>
      <c r="C212" t="s">
        <v>777</v>
      </c>
      <c r="D212" t="s">
        <v>67</v>
      </c>
      <c r="E212" t="s">
        <v>68</v>
      </c>
      <c r="F212" s="1">
        <v>2763.5</v>
      </c>
      <c r="G212" s="2">
        <v>45848</v>
      </c>
      <c r="H212" s="2">
        <v>45848</v>
      </c>
      <c r="I212" s="2">
        <v>45849</v>
      </c>
      <c r="J212" s="2">
        <v>45864</v>
      </c>
      <c r="K212">
        <v>1</v>
      </c>
      <c r="L212">
        <v>16</v>
      </c>
      <c r="M212">
        <v>3</v>
      </c>
      <c r="N212" s="7">
        <v>2.78</v>
      </c>
      <c r="O212">
        <v>1</v>
      </c>
      <c r="P212" t="s">
        <v>30</v>
      </c>
      <c r="Q212" t="s">
        <v>30</v>
      </c>
      <c r="R212" t="s">
        <v>31</v>
      </c>
      <c r="S212" t="s">
        <v>96</v>
      </c>
      <c r="T212" t="s">
        <v>56</v>
      </c>
      <c r="U212" t="s">
        <v>9048</v>
      </c>
      <c r="V212">
        <v>99.4</v>
      </c>
      <c r="W212">
        <v>7.8</v>
      </c>
    </row>
    <row r="213" spans="1:23">
      <c r="A213" t="s">
        <v>778</v>
      </c>
      <c r="B213" t="s">
        <v>779</v>
      </c>
      <c r="C213" t="s">
        <v>780</v>
      </c>
      <c r="D213" t="s">
        <v>94</v>
      </c>
      <c r="E213" t="s">
        <v>95</v>
      </c>
      <c r="F213" s="1">
        <v>5189.59</v>
      </c>
      <c r="G213" s="2">
        <v>46009</v>
      </c>
      <c r="H213" s="2">
        <v>46013</v>
      </c>
      <c r="I213" s="2">
        <v>46015</v>
      </c>
      <c r="J213" s="2">
        <v>46021</v>
      </c>
      <c r="K213">
        <v>2</v>
      </c>
      <c r="L213">
        <v>8</v>
      </c>
      <c r="M213">
        <v>2</v>
      </c>
      <c r="N213" s="7">
        <v>2.41</v>
      </c>
      <c r="O213">
        <v>2</v>
      </c>
      <c r="P213" t="s">
        <v>30</v>
      </c>
      <c r="Q213" t="s">
        <v>30</v>
      </c>
      <c r="R213" t="s">
        <v>31</v>
      </c>
      <c r="S213" t="s">
        <v>382</v>
      </c>
      <c r="T213" t="s">
        <v>113</v>
      </c>
      <c r="U213" t="s">
        <v>239</v>
      </c>
      <c r="V213">
        <v>93.9</v>
      </c>
      <c r="W213">
        <v>8.1999999999999993</v>
      </c>
    </row>
    <row r="214" spans="1:23">
      <c r="A214" t="s">
        <v>781</v>
      </c>
      <c r="B214" t="s">
        <v>782</v>
      </c>
      <c r="C214" t="s">
        <v>783</v>
      </c>
      <c r="D214" t="s">
        <v>38</v>
      </c>
      <c r="E214" t="s">
        <v>29</v>
      </c>
      <c r="F214" s="1">
        <v>2101.02</v>
      </c>
      <c r="G214" s="2">
        <v>45788</v>
      </c>
      <c r="H214" s="2">
        <v>45792</v>
      </c>
      <c r="I214" s="2">
        <v>45795</v>
      </c>
      <c r="J214" s="2">
        <v>45818</v>
      </c>
      <c r="K214">
        <v>3</v>
      </c>
      <c r="L214">
        <v>26</v>
      </c>
      <c r="M214">
        <v>2</v>
      </c>
      <c r="N214" s="7">
        <v>3.05</v>
      </c>
      <c r="O214">
        <v>0</v>
      </c>
      <c r="P214" t="s">
        <v>30</v>
      </c>
      <c r="Q214" t="s">
        <v>30</v>
      </c>
      <c r="R214" t="s">
        <v>61</v>
      </c>
      <c r="S214" t="s">
        <v>85</v>
      </c>
      <c r="T214" t="s">
        <v>90</v>
      </c>
      <c r="U214" t="s">
        <v>9050</v>
      </c>
      <c r="V214">
        <v>86.9</v>
      </c>
      <c r="W214">
        <v>5.4</v>
      </c>
    </row>
    <row r="215" spans="1:23">
      <c r="A215" t="s">
        <v>784</v>
      </c>
      <c r="B215" t="s">
        <v>785</v>
      </c>
      <c r="C215" t="s">
        <v>786</v>
      </c>
      <c r="D215" t="s">
        <v>121</v>
      </c>
      <c r="E215" t="s">
        <v>106</v>
      </c>
      <c r="F215" s="1">
        <v>55051.45</v>
      </c>
      <c r="G215" s="2">
        <v>45748</v>
      </c>
      <c r="H215" s="2">
        <v>45749</v>
      </c>
      <c r="I215" s="2">
        <v>45749</v>
      </c>
      <c r="J215" s="2">
        <v>45817</v>
      </c>
      <c r="K215">
        <v>0</v>
      </c>
      <c r="L215">
        <v>68</v>
      </c>
      <c r="M215">
        <v>5</v>
      </c>
      <c r="N215" s="7">
        <v>2.88</v>
      </c>
      <c r="O215">
        <v>1</v>
      </c>
      <c r="P215" t="s">
        <v>30</v>
      </c>
      <c r="Q215" t="s">
        <v>30</v>
      </c>
      <c r="R215" t="s">
        <v>47</v>
      </c>
      <c r="S215" t="s">
        <v>787</v>
      </c>
      <c r="T215" t="s">
        <v>56</v>
      </c>
      <c r="U215" t="s">
        <v>9051</v>
      </c>
      <c r="V215">
        <v>87.1</v>
      </c>
      <c r="W215">
        <v>7.4</v>
      </c>
    </row>
    <row r="216" spans="1:23">
      <c r="A216" t="s">
        <v>788</v>
      </c>
      <c r="B216" t="s">
        <v>789</v>
      </c>
      <c r="C216" t="s">
        <v>790</v>
      </c>
      <c r="D216" t="s">
        <v>143</v>
      </c>
      <c r="E216" t="s">
        <v>29</v>
      </c>
      <c r="F216" s="1">
        <v>6476.03</v>
      </c>
      <c r="G216" s="2">
        <v>45858</v>
      </c>
      <c r="H216" s="2">
        <v>45859</v>
      </c>
      <c r="I216" s="2">
        <v>45859</v>
      </c>
      <c r="K216">
        <v>0</v>
      </c>
      <c r="L216">
        <v>19</v>
      </c>
      <c r="M216">
        <v>3</v>
      </c>
      <c r="N216" s="7">
        <v>2.5499999999999998</v>
      </c>
      <c r="O216">
        <v>0</v>
      </c>
      <c r="P216" t="s">
        <v>30</v>
      </c>
      <c r="Q216" t="s">
        <v>30</v>
      </c>
      <c r="R216" t="s">
        <v>31</v>
      </c>
      <c r="S216" t="s">
        <v>382</v>
      </c>
      <c r="T216" t="s">
        <v>56</v>
      </c>
      <c r="U216" t="s">
        <v>9048</v>
      </c>
      <c r="V216">
        <v>96.3</v>
      </c>
      <c r="W216">
        <v>7.1</v>
      </c>
    </row>
    <row r="217" spans="1:23">
      <c r="A217" t="s">
        <v>791</v>
      </c>
      <c r="B217" t="s">
        <v>792</v>
      </c>
      <c r="C217" t="s">
        <v>793</v>
      </c>
      <c r="D217" t="s">
        <v>28</v>
      </c>
      <c r="E217" t="s">
        <v>29</v>
      </c>
      <c r="F217" s="1">
        <v>3235</v>
      </c>
      <c r="G217" s="2">
        <v>45809</v>
      </c>
      <c r="H217" s="2">
        <v>45811</v>
      </c>
      <c r="I217" s="2">
        <v>45813</v>
      </c>
      <c r="J217" s="2">
        <v>45844</v>
      </c>
      <c r="K217">
        <v>2</v>
      </c>
      <c r="L217">
        <v>33</v>
      </c>
      <c r="M217">
        <v>4</v>
      </c>
      <c r="N217" s="7">
        <v>2.31</v>
      </c>
      <c r="O217">
        <v>1</v>
      </c>
      <c r="P217" t="s">
        <v>30</v>
      </c>
      <c r="Q217" t="s">
        <v>30</v>
      </c>
      <c r="R217" t="s">
        <v>47</v>
      </c>
      <c r="S217" t="s">
        <v>39</v>
      </c>
      <c r="T217" t="s">
        <v>56</v>
      </c>
      <c r="U217" t="s">
        <v>239</v>
      </c>
      <c r="V217">
        <v>89</v>
      </c>
      <c r="W217">
        <v>6.9</v>
      </c>
    </row>
    <row r="218" spans="1:23">
      <c r="A218" t="s">
        <v>795</v>
      </c>
      <c r="B218" t="s">
        <v>796</v>
      </c>
      <c r="C218" t="s">
        <v>797</v>
      </c>
      <c r="D218" t="s">
        <v>28</v>
      </c>
      <c r="E218" t="s">
        <v>29</v>
      </c>
      <c r="F218" s="1">
        <v>2057.81</v>
      </c>
      <c r="G218" s="2">
        <v>45781</v>
      </c>
      <c r="H218" s="2">
        <v>45782</v>
      </c>
      <c r="J218" s="2">
        <v>45788</v>
      </c>
      <c r="K218">
        <v>0</v>
      </c>
      <c r="L218">
        <v>6</v>
      </c>
      <c r="M218">
        <v>1</v>
      </c>
      <c r="N218" s="7">
        <v>2.88</v>
      </c>
      <c r="O218">
        <v>1</v>
      </c>
      <c r="P218" t="s">
        <v>30</v>
      </c>
      <c r="Q218" t="s">
        <v>30</v>
      </c>
      <c r="R218" t="s">
        <v>31</v>
      </c>
      <c r="S218" t="s">
        <v>798</v>
      </c>
      <c r="T218" t="s">
        <v>33</v>
      </c>
      <c r="U218" t="s">
        <v>9050</v>
      </c>
      <c r="V218">
        <v>87.5</v>
      </c>
      <c r="W218">
        <v>8.5</v>
      </c>
    </row>
    <row r="219" spans="1:23">
      <c r="A219" t="s">
        <v>799</v>
      </c>
      <c r="B219" t="s">
        <v>800</v>
      </c>
      <c r="C219" t="s">
        <v>801</v>
      </c>
      <c r="D219" t="s">
        <v>67</v>
      </c>
      <c r="E219" t="s">
        <v>68</v>
      </c>
      <c r="F219" s="1">
        <v>712</v>
      </c>
      <c r="G219" s="2">
        <v>45834</v>
      </c>
      <c r="H219" s="2">
        <v>45838</v>
      </c>
      <c r="I219" s="2">
        <v>45840</v>
      </c>
      <c r="K219">
        <v>2</v>
      </c>
      <c r="L219">
        <v>19</v>
      </c>
      <c r="M219">
        <v>1</v>
      </c>
      <c r="N219" s="7">
        <v>3.03</v>
      </c>
      <c r="O219">
        <v>0</v>
      </c>
      <c r="P219" t="s">
        <v>30</v>
      </c>
      <c r="Q219" t="s">
        <v>30</v>
      </c>
      <c r="R219" t="s">
        <v>31</v>
      </c>
      <c r="S219" t="s">
        <v>802</v>
      </c>
      <c r="T219" t="s">
        <v>56</v>
      </c>
      <c r="U219" t="s">
        <v>9048</v>
      </c>
      <c r="V219">
        <v>94</v>
      </c>
      <c r="W219">
        <v>6.1</v>
      </c>
    </row>
    <row r="220" spans="1:23">
      <c r="A220" t="s">
        <v>803</v>
      </c>
      <c r="B220" t="s">
        <v>804</v>
      </c>
      <c r="C220" t="s">
        <v>805</v>
      </c>
      <c r="D220" t="s">
        <v>53</v>
      </c>
      <c r="E220" t="s">
        <v>54</v>
      </c>
      <c r="F220" s="1">
        <v>18743.87</v>
      </c>
      <c r="G220" s="2">
        <v>45760</v>
      </c>
      <c r="H220" s="2">
        <v>45760</v>
      </c>
      <c r="I220" s="2">
        <v>45760</v>
      </c>
      <c r="J220" s="2">
        <v>45798</v>
      </c>
      <c r="L220">
        <v>38</v>
      </c>
      <c r="M220">
        <v>7</v>
      </c>
      <c r="N220" s="7">
        <v>6.21</v>
      </c>
      <c r="P220" t="s">
        <v>30</v>
      </c>
      <c r="Q220" t="s">
        <v>30</v>
      </c>
      <c r="R220" t="s">
        <v>47</v>
      </c>
      <c r="S220" t="s">
        <v>108</v>
      </c>
      <c r="T220" t="s">
        <v>56</v>
      </c>
      <c r="U220" t="s">
        <v>63</v>
      </c>
      <c r="V220">
        <v>98.2</v>
      </c>
      <c r="W220">
        <v>6</v>
      </c>
    </row>
    <row r="221" spans="1:23">
      <c r="A221" t="s">
        <v>806</v>
      </c>
      <c r="B221" t="s">
        <v>807</v>
      </c>
      <c r="C221" t="s">
        <v>808</v>
      </c>
      <c r="D221" t="s">
        <v>105</v>
      </c>
      <c r="E221" t="s">
        <v>106</v>
      </c>
      <c r="F221" s="1">
        <v>647.62</v>
      </c>
      <c r="G221" s="2">
        <v>45716</v>
      </c>
      <c r="H221" s="2">
        <v>45717</v>
      </c>
      <c r="I221" s="2">
        <v>45718</v>
      </c>
      <c r="K221">
        <v>1</v>
      </c>
      <c r="L221">
        <v>10</v>
      </c>
      <c r="M221">
        <v>2</v>
      </c>
      <c r="N221" s="7">
        <v>3.06</v>
      </c>
      <c r="O221">
        <v>1</v>
      </c>
      <c r="P221" t="s">
        <v>30</v>
      </c>
      <c r="Q221" t="s">
        <v>30</v>
      </c>
      <c r="R221" t="s">
        <v>31</v>
      </c>
      <c r="S221" t="s">
        <v>465</v>
      </c>
      <c r="T221" t="s">
        <v>33</v>
      </c>
      <c r="U221" t="s">
        <v>239</v>
      </c>
      <c r="V221">
        <v>84.7</v>
      </c>
      <c r="W221">
        <v>7.4</v>
      </c>
    </row>
    <row r="222" spans="1:23">
      <c r="A222" t="s">
        <v>809</v>
      </c>
      <c r="B222" t="s">
        <v>810</v>
      </c>
      <c r="C222" t="s">
        <v>811</v>
      </c>
      <c r="D222" t="s">
        <v>100</v>
      </c>
      <c r="E222" t="s">
        <v>95</v>
      </c>
      <c r="F222" s="1">
        <v>4555.87</v>
      </c>
      <c r="G222" s="2">
        <v>45867</v>
      </c>
      <c r="H222" s="2">
        <v>45867</v>
      </c>
      <c r="I222" s="2">
        <v>45868</v>
      </c>
      <c r="J222" s="2">
        <v>45890</v>
      </c>
      <c r="K222">
        <v>1</v>
      </c>
      <c r="L222">
        <v>23</v>
      </c>
      <c r="M222">
        <v>4</v>
      </c>
      <c r="N222" s="7">
        <v>2.7</v>
      </c>
      <c r="O222">
        <v>0</v>
      </c>
      <c r="P222" t="s">
        <v>30</v>
      </c>
      <c r="Q222" t="s">
        <v>30</v>
      </c>
      <c r="R222" t="s">
        <v>31</v>
      </c>
      <c r="S222" t="s">
        <v>80</v>
      </c>
      <c r="T222" t="s">
        <v>33</v>
      </c>
      <c r="U222" t="s">
        <v>9049</v>
      </c>
      <c r="V222">
        <v>92.4</v>
      </c>
      <c r="W222">
        <v>7.1</v>
      </c>
    </row>
    <row r="223" spans="1:23">
      <c r="A223" t="s">
        <v>812</v>
      </c>
      <c r="B223" t="s">
        <v>813</v>
      </c>
      <c r="C223" t="s">
        <v>814</v>
      </c>
      <c r="D223" t="s">
        <v>67</v>
      </c>
      <c r="E223" t="s">
        <v>68</v>
      </c>
      <c r="F223" s="1">
        <v>11777.75</v>
      </c>
      <c r="G223" s="2">
        <v>45700</v>
      </c>
      <c r="H223" s="2">
        <v>45701</v>
      </c>
      <c r="I223" s="2">
        <v>45703</v>
      </c>
      <c r="J223" s="2">
        <v>45745</v>
      </c>
      <c r="K223">
        <v>2</v>
      </c>
      <c r="L223">
        <v>44</v>
      </c>
      <c r="M223">
        <v>5</v>
      </c>
      <c r="N223" s="7">
        <v>3.81</v>
      </c>
      <c r="O223">
        <v>0</v>
      </c>
      <c r="P223" t="s">
        <v>30</v>
      </c>
      <c r="Q223" t="s">
        <v>30</v>
      </c>
      <c r="R223" t="s">
        <v>47</v>
      </c>
      <c r="S223" t="s">
        <v>322</v>
      </c>
      <c r="T223" t="s">
        <v>33</v>
      </c>
      <c r="U223" t="s">
        <v>239</v>
      </c>
      <c r="V223">
        <v>89.5</v>
      </c>
      <c r="W223">
        <v>6.2</v>
      </c>
    </row>
    <row r="224" spans="1:23">
      <c r="A224" t="s">
        <v>815</v>
      </c>
      <c r="B224" t="s">
        <v>816</v>
      </c>
      <c r="C224" t="s">
        <v>817</v>
      </c>
      <c r="D224" t="s">
        <v>28</v>
      </c>
      <c r="E224" t="s">
        <v>29</v>
      </c>
      <c r="F224" s="1">
        <v>2231.04</v>
      </c>
      <c r="G224" s="2">
        <v>45740</v>
      </c>
      <c r="H224" s="2">
        <v>45741</v>
      </c>
      <c r="I224" s="2">
        <v>45743</v>
      </c>
      <c r="J224" s="2">
        <v>45760</v>
      </c>
      <c r="K224">
        <v>2</v>
      </c>
      <c r="L224">
        <v>19</v>
      </c>
      <c r="M224">
        <v>5</v>
      </c>
      <c r="N224" s="7">
        <v>3.03</v>
      </c>
      <c r="O224">
        <v>2</v>
      </c>
      <c r="P224" t="s">
        <v>30</v>
      </c>
      <c r="Q224" t="s">
        <v>30</v>
      </c>
      <c r="R224" t="s">
        <v>61</v>
      </c>
      <c r="S224" t="s">
        <v>334</v>
      </c>
      <c r="T224" t="s">
        <v>33</v>
      </c>
      <c r="U224" t="s">
        <v>239</v>
      </c>
      <c r="V224">
        <v>96.3</v>
      </c>
      <c r="W224">
        <v>6.9</v>
      </c>
    </row>
    <row r="225" spans="1:23">
      <c r="A225" t="s">
        <v>818</v>
      </c>
      <c r="B225" t="s">
        <v>819</v>
      </c>
      <c r="C225" t="s">
        <v>820</v>
      </c>
      <c r="D225" t="s">
        <v>84</v>
      </c>
      <c r="E225" t="s">
        <v>68</v>
      </c>
      <c r="F225" s="1">
        <v>1401.31</v>
      </c>
      <c r="G225" s="2">
        <v>45923</v>
      </c>
      <c r="H225" s="2">
        <v>45925</v>
      </c>
      <c r="I225" s="2">
        <v>45925</v>
      </c>
      <c r="J225" s="2">
        <v>45938</v>
      </c>
      <c r="K225">
        <v>0</v>
      </c>
      <c r="L225">
        <v>13</v>
      </c>
      <c r="M225">
        <v>1</v>
      </c>
      <c r="N225" s="7">
        <v>1.34</v>
      </c>
      <c r="O225">
        <v>0</v>
      </c>
      <c r="P225" t="s">
        <v>30</v>
      </c>
      <c r="Q225" t="s">
        <v>30</v>
      </c>
      <c r="R225" t="s">
        <v>61</v>
      </c>
      <c r="S225" t="s">
        <v>326</v>
      </c>
      <c r="T225" t="s">
        <v>33</v>
      </c>
      <c r="U225" t="s">
        <v>63</v>
      </c>
      <c r="V225">
        <v>98.8</v>
      </c>
      <c r="W225">
        <v>7.6</v>
      </c>
    </row>
    <row r="226" spans="1:23">
      <c r="A226" t="s">
        <v>821</v>
      </c>
      <c r="B226" t="s">
        <v>822</v>
      </c>
      <c r="C226" t="s">
        <v>823</v>
      </c>
      <c r="D226" t="s">
        <v>53</v>
      </c>
      <c r="E226" t="s">
        <v>54</v>
      </c>
      <c r="F226" s="1">
        <v>8378.89</v>
      </c>
      <c r="G226" s="2">
        <v>45749</v>
      </c>
      <c r="I226" s="2">
        <v>45754</v>
      </c>
      <c r="J226" s="2">
        <v>45800</v>
      </c>
      <c r="K226">
        <v>2</v>
      </c>
      <c r="L226">
        <v>48</v>
      </c>
      <c r="M226">
        <v>6</v>
      </c>
      <c r="N226" s="7">
        <v>5.4</v>
      </c>
      <c r="O226">
        <v>1</v>
      </c>
      <c r="P226" t="s">
        <v>30</v>
      </c>
      <c r="Q226" t="s">
        <v>30</v>
      </c>
      <c r="R226" t="s">
        <v>47</v>
      </c>
      <c r="S226" t="s">
        <v>117</v>
      </c>
      <c r="T226" t="s">
        <v>56</v>
      </c>
      <c r="U226" t="s">
        <v>159</v>
      </c>
      <c r="V226">
        <v>91</v>
      </c>
      <c r="W226">
        <v>5.4</v>
      </c>
    </row>
    <row r="227" spans="1:23">
      <c r="A227" t="s">
        <v>825</v>
      </c>
      <c r="B227" t="s">
        <v>826</v>
      </c>
      <c r="C227" t="s">
        <v>827</v>
      </c>
      <c r="D227" t="s">
        <v>105</v>
      </c>
      <c r="E227" t="s">
        <v>106</v>
      </c>
      <c r="F227" s="1">
        <v>6544.22</v>
      </c>
      <c r="G227" s="2">
        <v>45668</v>
      </c>
      <c r="H227" s="2">
        <v>45671</v>
      </c>
      <c r="I227" s="2">
        <v>45673</v>
      </c>
      <c r="J227" s="2">
        <v>45698</v>
      </c>
      <c r="K227" t="s">
        <v>828</v>
      </c>
      <c r="L227">
        <v>32</v>
      </c>
      <c r="M227">
        <v>1</v>
      </c>
      <c r="N227" s="7">
        <v>3.41</v>
      </c>
      <c r="O227">
        <v>0</v>
      </c>
      <c r="P227" t="s">
        <v>30</v>
      </c>
      <c r="Q227" t="s">
        <v>30</v>
      </c>
      <c r="R227" t="s">
        <v>61</v>
      </c>
      <c r="S227" t="s">
        <v>829</v>
      </c>
      <c r="T227" t="s">
        <v>33</v>
      </c>
      <c r="U227" t="s">
        <v>9049</v>
      </c>
      <c r="V227">
        <v>87.2</v>
      </c>
      <c r="W227">
        <v>8</v>
      </c>
    </row>
    <row r="228" spans="1:23">
      <c r="A228" t="s">
        <v>830</v>
      </c>
      <c r="B228" t="s">
        <v>831</v>
      </c>
      <c r="C228" t="s">
        <v>832</v>
      </c>
      <c r="D228" t="s">
        <v>53</v>
      </c>
      <c r="E228" t="s">
        <v>54</v>
      </c>
      <c r="F228" s="1">
        <v>7394.23</v>
      </c>
      <c r="G228" s="2">
        <v>45855</v>
      </c>
      <c r="H228" s="2">
        <v>45858</v>
      </c>
      <c r="I228" s="2">
        <v>45859</v>
      </c>
      <c r="J228" s="2">
        <v>45903</v>
      </c>
      <c r="K228">
        <v>1</v>
      </c>
      <c r="L228">
        <v>45</v>
      </c>
      <c r="M228">
        <v>6</v>
      </c>
      <c r="N228" s="7">
        <v>4.26</v>
      </c>
      <c r="O228">
        <v>0</v>
      </c>
      <c r="P228" t="s">
        <v>30</v>
      </c>
      <c r="Q228" t="s">
        <v>30</v>
      </c>
      <c r="R228" t="s">
        <v>61</v>
      </c>
      <c r="S228" t="s">
        <v>446</v>
      </c>
      <c r="T228" t="s">
        <v>113</v>
      </c>
      <c r="U228" t="s">
        <v>159</v>
      </c>
      <c r="V228">
        <v>97</v>
      </c>
      <c r="W228">
        <v>7.7</v>
      </c>
    </row>
    <row r="229" spans="1:23">
      <c r="A229" t="s">
        <v>833</v>
      </c>
      <c r="B229" t="s">
        <v>834</v>
      </c>
      <c r="C229" t="s">
        <v>835</v>
      </c>
      <c r="D229" t="s">
        <v>67</v>
      </c>
      <c r="E229" t="s">
        <v>68</v>
      </c>
      <c r="F229" s="1">
        <v>2412.7399999999998</v>
      </c>
      <c r="G229" s="2">
        <v>45933</v>
      </c>
      <c r="H229" s="2">
        <v>45936</v>
      </c>
      <c r="I229" s="2">
        <v>45937</v>
      </c>
      <c r="J229" s="2">
        <v>45959</v>
      </c>
      <c r="K229">
        <v>1</v>
      </c>
      <c r="L229">
        <v>23</v>
      </c>
      <c r="M229">
        <v>3</v>
      </c>
      <c r="N229" s="7">
        <v>2.42</v>
      </c>
      <c r="O229">
        <v>0</v>
      </c>
      <c r="P229" t="s">
        <v>30</v>
      </c>
      <c r="Q229" t="s">
        <v>30</v>
      </c>
      <c r="R229" t="s">
        <v>61</v>
      </c>
      <c r="S229" t="s">
        <v>155</v>
      </c>
      <c r="T229" t="s">
        <v>56</v>
      </c>
      <c r="U229" t="s">
        <v>159</v>
      </c>
      <c r="V229">
        <v>96.4</v>
      </c>
      <c r="W229">
        <v>7</v>
      </c>
    </row>
    <row r="230" spans="1:23">
      <c r="A230" t="s">
        <v>836</v>
      </c>
      <c r="B230" t="s">
        <v>837</v>
      </c>
      <c r="C230" t="s">
        <v>838</v>
      </c>
      <c r="D230" t="s">
        <v>44</v>
      </c>
      <c r="E230" t="s">
        <v>45</v>
      </c>
      <c r="F230" s="1">
        <v>1153.5</v>
      </c>
      <c r="G230" s="2">
        <v>45664</v>
      </c>
      <c r="H230" s="2">
        <v>45666</v>
      </c>
      <c r="I230" s="2">
        <v>45666</v>
      </c>
      <c r="J230" s="2">
        <v>45692</v>
      </c>
      <c r="K230">
        <v>0</v>
      </c>
      <c r="L230">
        <v>26</v>
      </c>
      <c r="M230">
        <v>4</v>
      </c>
      <c r="N230" s="7">
        <v>3.72</v>
      </c>
      <c r="O230">
        <v>2</v>
      </c>
      <c r="P230" t="s">
        <v>30</v>
      </c>
      <c r="Q230" t="s">
        <v>30</v>
      </c>
      <c r="R230" t="s">
        <v>61</v>
      </c>
      <c r="S230" t="s">
        <v>469</v>
      </c>
      <c r="T230" t="s">
        <v>113</v>
      </c>
      <c r="U230" t="s">
        <v>76</v>
      </c>
      <c r="V230">
        <v>91.5</v>
      </c>
      <c r="W230">
        <v>6.7</v>
      </c>
    </row>
    <row r="231" spans="1:23">
      <c r="A231" t="s">
        <v>839</v>
      </c>
      <c r="B231" t="s">
        <v>840</v>
      </c>
      <c r="C231" t="s">
        <v>841</v>
      </c>
      <c r="D231" t="s">
        <v>105</v>
      </c>
      <c r="E231" t="s">
        <v>106</v>
      </c>
      <c r="F231" s="1">
        <v>2432.61</v>
      </c>
      <c r="G231" s="2">
        <v>45739</v>
      </c>
      <c r="H231" s="2">
        <v>45740</v>
      </c>
      <c r="I231" s="2">
        <v>45739</v>
      </c>
      <c r="J231" s="2">
        <v>45754</v>
      </c>
      <c r="K231">
        <v>-1</v>
      </c>
      <c r="L231">
        <v>14</v>
      </c>
      <c r="M231">
        <v>1</v>
      </c>
      <c r="N231" s="7">
        <v>3.56</v>
      </c>
      <c r="O231">
        <v>1</v>
      </c>
      <c r="P231" t="s">
        <v>30</v>
      </c>
      <c r="Q231" t="s">
        <v>30</v>
      </c>
      <c r="R231" t="s">
        <v>61</v>
      </c>
      <c r="S231" t="s">
        <v>482</v>
      </c>
      <c r="T231" t="s">
        <v>56</v>
      </c>
      <c r="U231" t="s">
        <v>159</v>
      </c>
      <c r="V231">
        <v>91.3</v>
      </c>
      <c r="W231">
        <v>6.7</v>
      </c>
    </row>
    <row r="232" spans="1:23">
      <c r="A232" t="s">
        <v>842</v>
      </c>
      <c r="B232" t="s">
        <v>843</v>
      </c>
      <c r="C232" t="s">
        <v>844</v>
      </c>
      <c r="D232" t="s">
        <v>53</v>
      </c>
      <c r="E232" t="s">
        <v>54</v>
      </c>
      <c r="F232" s="1">
        <v>6621.31</v>
      </c>
      <c r="G232" s="2">
        <v>45952</v>
      </c>
      <c r="H232" t="s">
        <v>190</v>
      </c>
      <c r="I232" s="2">
        <v>45954</v>
      </c>
      <c r="J232" s="2">
        <v>45988</v>
      </c>
      <c r="K232">
        <v>2</v>
      </c>
      <c r="L232">
        <v>36</v>
      </c>
      <c r="M232">
        <v>6</v>
      </c>
      <c r="N232" s="7">
        <v>5.01</v>
      </c>
      <c r="O232">
        <v>1</v>
      </c>
      <c r="P232" t="s">
        <v>30</v>
      </c>
      <c r="Q232" t="s">
        <v>30</v>
      </c>
      <c r="R232" t="s">
        <v>47</v>
      </c>
      <c r="S232" t="s">
        <v>450</v>
      </c>
      <c r="T232" t="s">
        <v>90</v>
      </c>
      <c r="U232" t="s">
        <v>159</v>
      </c>
      <c r="V232">
        <v>82.1</v>
      </c>
      <c r="W232">
        <v>6.4</v>
      </c>
    </row>
    <row r="233" spans="1:23">
      <c r="A233" t="s">
        <v>845</v>
      </c>
      <c r="B233" t="s">
        <v>846</v>
      </c>
      <c r="C233" t="s">
        <v>847</v>
      </c>
      <c r="D233" t="s">
        <v>94</v>
      </c>
      <c r="E233" t="s">
        <v>95</v>
      </c>
      <c r="F233" s="1">
        <v>5450.59</v>
      </c>
      <c r="G233" s="2">
        <v>45859</v>
      </c>
      <c r="H233" s="2">
        <v>45862</v>
      </c>
      <c r="I233" s="2">
        <v>45862</v>
      </c>
      <c r="J233" s="2">
        <v>45881</v>
      </c>
      <c r="K233">
        <v>0</v>
      </c>
      <c r="L233">
        <v>19</v>
      </c>
      <c r="M233">
        <v>2</v>
      </c>
      <c r="N233" s="7">
        <v>2.11</v>
      </c>
      <c r="O233">
        <v>0</v>
      </c>
      <c r="P233" t="s">
        <v>30</v>
      </c>
      <c r="Q233" t="s">
        <v>30</v>
      </c>
      <c r="R233" t="s">
        <v>61</v>
      </c>
      <c r="S233" t="s">
        <v>308</v>
      </c>
      <c r="T233" t="s">
        <v>33</v>
      </c>
      <c r="U233" t="s">
        <v>63</v>
      </c>
      <c r="V233">
        <v>95.6</v>
      </c>
      <c r="W233">
        <v>9.1</v>
      </c>
    </row>
    <row r="234" spans="1:23">
      <c r="A234" t="s">
        <v>848</v>
      </c>
      <c r="B234" t="s">
        <v>849</v>
      </c>
      <c r="C234" t="s">
        <v>850</v>
      </c>
      <c r="D234" t="s">
        <v>53</v>
      </c>
      <c r="E234" t="s">
        <v>54</v>
      </c>
      <c r="F234" s="1">
        <v>6987.53</v>
      </c>
      <c r="G234" s="2">
        <v>45759</v>
      </c>
      <c r="H234" s="2">
        <v>45759</v>
      </c>
      <c r="I234" s="2">
        <v>45759</v>
      </c>
      <c r="J234" s="2">
        <v>45793</v>
      </c>
      <c r="K234">
        <v>0</v>
      </c>
      <c r="L234">
        <v>34</v>
      </c>
      <c r="M234">
        <v>5</v>
      </c>
      <c r="N234" s="7">
        <v>4.58</v>
      </c>
      <c r="O234">
        <v>0</v>
      </c>
      <c r="P234" t="s">
        <v>30</v>
      </c>
      <c r="Q234" t="s">
        <v>30</v>
      </c>
      <c r="R234" t="s">
        <v>61</v>
      </c>
      <c r="S234" t="s">
        <v>851</v>
      </c>
      <c r="T234" t="s">
        <v>56</v>
      </c>
      <c r="U234" t="s">
        <v>9048</v>
      </c>
      <c r="V234">
        <v>100</v>
      </c>
      <c r="W234">
        <v>6.1</v>
      </c>
    </row>
    <row r="235" spans="1:23">
      <c r="A235" t="s">
        <v>852</v>
      </c>
      <c r="B235" t="s">
        <v>853</v>
      </c>
      <c r="C235" t="s">
        <v>854</v>
      </c>
      <c r="D235" t="s">
        <v>121</v>
      </c>
      <c r="E235" t="s">
        <v>106</v>
      </c>
      <c r="F235" s="1">
        <v>-647.79</v>
      </c>
      <c r="G235" s="2">
        <v>45748</v>
      </c>
      <c r="H235" s="2">
        <v>45749</v>
      </c>
      <c r="I235" s="2">
        <v>45750</v>
      </c>
      <c r="J235" s="2">
        <v>45762</v>
      </c>
      <c r="K235">
        <v>1</v>
      </c>
      <c r="L235">
        <v>13</v>
      </c>
      <c r="M235">
        <v>1</v>
      </c>
      <c r="N235" s="7">
        <v>1.54</v>
      </c>
      <c r="O235">
        <v>0</v>
      </c>
      <c r="P235" t="s">
        <v>30</v>
      </c>
      <c r="Q235" t="s">
        <v>69</v>
      </c>
      <c r="R235" t="s">
        <v>61</v>
      </c>
      <c r="S235" t="s">
        <v>680</v>
      </c>
      <c r="T235" t="s">
        <v>56</v>
      </c>
      <c r="U235" t="s">
        <v>63</v>
      </c>
      <c r="V235">
        <v>85.2</v>
      </c>
      <c r="W235">
        <v>5.6</v>
      </c>
    </row>
    <row r="236" spans="1:23">
      <c r="A236" t="s">
        <v>856</v>
      </c>
      <c r="B236" t="s">
        <v>857</v>
      </c>
      <c r="C236" t="s">
        <v>858</v>
      </c>
      <c r="D236" t="s">
        <v>100</v>
      </c>
      <c r="E236" t="s">
        <v>95</v>
      </c>
      <c r="F236" s="1">
        <v>1492.64</v>
      </c>
      <c r="G236" s="2">
        <v>45837</v>
      </c>
      <c r="H236" s="2">
        <v>45837</v>
      </c>
      <c r="I236" s="2">
        <v>45839</v>
      </c>
      <c r="J236" s="2">
        <v>45847</v>
      </c>
      <c r="K236">
        <v>2</v>
      </c>
      <c r="L236">
        <v>10</v>
      </c>
      <c r="M236">
        <v>4</v>
      </c>
      <c r="N236" s="7">
        <v>3.32</v>
      </c>
      <c r="O236">
        <v>1</v>
      </c>
      <c r="P236" t="s">
        <v>30</v>
      </c>
      <c r="Q236" t="s">
        <v>30</v>
      </c>
      <c r="R236" t="s">
        <v>31</v>
      </c>
      <c r="S236" t="s">
        <v>642</v>
      </c>
      <c r="T236" t="s">
        <v>56</v>
      </c>
      <c r="U236" t="s">
        <v>63</v>
      </c>
      <c r="V236">
        <v>95.1</v>
      </c>
      <c r="W236">
        <v>6.9</v>
      </c>
    </row>
    <row r="237" spans="1:23">
      <c r="A237" t="s">
        <v>859</v>
      </c>
      <c r="B237" t="s">
        <v>860</v>
      </c>
      <c r="C237" t="s">
        <v>861</v>
      </c>
      <c r="D237" t="s">
        <v>121</v>
      </c>
      <c r="E237" t="s">
        <v>106</v>
      </c>
      <c r="F237" s="1">
        <v>3237.12</v>
      </c>
      <c r="G237" s="2">
        <v>45709</v>
      </c>
      <c r="H237" s="2">
        <v>45709</v>
      </c>
      <c r="I237" s="2">
        <v>45711</v>
      </c>
      <c r="J237" s="2">
        <v>45736</v>
      </c>
      <c r="K237" t="s">
        <v>828</v>
      </c>
      <c r="L237">
        <v>27</v>
      </c>
      <c r="M237">
        <v>1</v>
      </c>
      <c r="N237" s="7">
        <v>3.02</v>
      </c>
      <c r="O237">
        <v>0</v>
      </c>
      <c r="P237" t="s">
        <v>30</v>
      </c>
      <c r="Q237" t="s">
        <v>30</v>
      </c>
      <c r="R237" t="s">
        <v>61</v>
      </c>
      <c r="S237" t="s">
        <v>287</v>
      </c>
      <c r="T237" t="s">
        <v>33</v>
      </c>
      <c r="U237" t="s">
        <v>9049</v>
      </c>
      <c r="V237">
        <v>92.9</v>
      </c>
      <c r="W237">
        <v>7.6</v>
      </c>
    </row>
    <row r="238" spans="1:23">
      <c r="A238" t="s">
        <v>862</v>
      </c>
      <c r="B238" t="s">
        <v>863</v>
      </c>
      <c r="C238" t="s">
        <v>864</v>
      </c>
      <c r="D238" t="s">
        <v>167</v>
      </c>
      <c r="E238" t="s">
        <v>68</v>
      </c>
      <c r="F238" s="1">
        <v>58307.9</v>
      </c>
      <c r="G238" s="2">
        <v>45986</v>
      </c>
      <c r="H238" s="2">
        <v>45988</v>
      </c>
      <c r="I238" s="2">
        <v>45990</v>
      </c>
      <c r="J238" s="2">
        <v>46055</v>
      </c>
      <c r="K238">
        <v>2</v>
      </c>
      <c r="L238">
        <v>79</v>
      </c>
      <c r="M238">
        <v>6</v>
      </c>
      <c r="N238" s="7">
        <v>4.67</v>
      </c>
      <c r="O238">
        <v>2</v>
      </c>
      <c r="P238" t="s">
        <v>30</v>
      </c>
      <c r="Q238" t="s">
        <v>30</v>
      </c>
      <c r="R238" t="s">
        <v>31</v>
      </c>
      <c r="S238" t="s">
        <v>802</v>
      </c>
      <c r="T238" t="s">
        <v>56</v>
      </c>
      <c r="U238" t="s">
        <v>63</v>
      </c>
      <c r="V238">
        <v>92</v>
      </c>
      <c r="W238">
        <v>3.9</v>
      </c>
    </row>
    <row r="239" spans="1:23">
      <c r="A239" t="s">
        <v>865</v>
      </c>
      <c r="B239" t="s">
        <v>866</v>
      </c>
      <c r="C239" t="s">
        <v>867</v>
      </c>
      <c r="D239" t="s">
        <v>53</v>
      </c>
      <c r="E239" t="s">
        <v>54</v>
      </c>
      <c r="F239" s="1">
        <v>61260.01</v>
      </c>
      <c r="G239" s="2">
        <v>45807</v>
      </c>
      <c r="H239" s="2">
        <v>45810</v>
      </c>
      <c r="I239" s="2">
        <v>45812</v>
      </c>
      <c r="J239" s="2">
        <v>45880</v>
      </c>
      <c r="K239">
        <v>2</v>
      </c>
      <c r="L239">
        <v>70</v>
      </c>
      <c r="M239">
        <v>8</v>
      </c>
      <c r="N239" s="7">
        <v>4.7699999999999996</v>
      </c>
      <c r="O239">
        <v>2</v>
      </c>
      <c r="P239" t="s">
        <v>30</v>
      </c>
      <c r="Q239" t="s">
        <v>30</v>
      </c>
      <c r="R239" t="s">
        <v>47</v>
      </c>
      <c r="S239" t="s">
        <v>868</v>
      </c>
      <c r="T239" t="s">
        <v>56</v>
      </c>
      <c r="U239" t="s">
        <v>76</v>
      </c>
      <c r="V239">
        <v>96.5</v>
      </c>
      <c r="W239">
        <v>6</v>
      </c>
    </row>
    <row r="240" spans="1:23">
      <c r="A240" t="s">
        <v>869</v>
      </c>
      <c r="B240" t="s">
        <v>870</v>
      </c>
      <c r="C240" t="s">
        <v>871</v>
      </c>
      <c r="D240" t="s">
        <v>53</v>
      </c>
      <c r="E240" t="s">
        <v>54</v>
      </c>
      <c r="F240" s="1">
        <v>6559.24</v>
      </c>
      <c r="G240" s="2">
        <v>45751</v>
      </c>
      <c r="H240" s="2">
        <v>45756</v>
      </c>
      <c r="I240" s="2">
        <v>45757</v>
      </c>
      <c r="J240" s="2">
        <v>45774</v>
      </c>
      <c r="K240">
        <v>1</v>
      </c>
      <c r="L240">
        <v>18</v>
      </c>
      <c r="M240">
        <v>4</v>
      </c>
      <c r="N240" s="7">
        <v>4.32</v>
      </c>
      <c r="O240">
        <v>0</v>
      </c>
      <c r="P240" t="s">
        <v>30</v>
      </c>
      <c r="Q240" t="s">
        <v>69</v>
      </c>
      <c r="R240" t="s">
        <v>31</v>
      </c>
      <c r="S240" t="s">
        <v>638</v>
      </c>
      <c r="T240" t="s">
        <v>56</v>
      </c>
      <c r="U240" t="s">
        <v>239</v>
      </c>
      <c r="V240">
        <v>82.2</v>
      </c>
      <c r="W240">
        <v>5.0999999999999996</v>
      </c>
    </row>
    <row r="241" spans="1:23">
      <c r="A241" t="s">
        <v>872</v>
      </c>
      <c r="B241" t="s">
        <v>873</v>
      </c>
      <c r="C241" t="s">
        <v>874</v>
      </c>
      <c r="D241" t="s">
        <v>94</v>
      </c>
      <c r="E241" t="s">
        <v>95</v>
      </c>
      <c r="F241" s="1">
        <v>7262.62</v>
      </c>
      <c r="G241" s="2">
        <v>46015</v>
      </c>
      <c r="H241" s="2">
        <v>46015</v>
      </c>
      <c r="I241" s="2">
        <v>46017</v>
      </c>
      <c r="J241" s="2">
        <v>46057</v>
      </c>
      <c r="K241">
        <v>2</v>
      </c>
      <c r="L241">
        <v>42</v>
      </c>
      <c r="M241">
        <v>6</v>
      </c>
      <c r="N241" s="7">
        <v>2.36</v>
      </c>
      <c r="O241">
        <v>0</v>
      </c>
      <c r="P241" t="s">
        <v>30</v>
      </c>
      <c r="Q241" t="s">
        <v>69</v>
      </c>
      <c r="R241" t="s">
        <v>61</v>
      </c>
      <c r="S241" t="s">
        <v>322</v>
      </c>
      <c r="T241" t="s">
        <v>90</v>
      </c>
      <c r="U241" t="s">
        <v>239</v>
      </c>
      <c r="V241">
        <v>82.8</v>
      </c>
      <c r="W241">
        <v>6</v>
      </c>
    </row>
    <row r="242" spans="1:23">
      <c r="A242" t="s">
        <v>875</v>
      </c>
      <c r="B242" t="s">
        <v>876</v>
      </c>
      <c r="C242" t="s">
        <v>877</v>
      </c>
      <c r="D242" t="s">
        <v>44</v>
      </c>
      <c r="E242" t="s">
        <v>45</v>
      </c>
      <c r="F242" s="1">
        <v>1455.43</v>
      </c>
      <c r="G242" s="2">
        <v>45695</v>
      </c>
      <c r="H242" s="2">
        <v>45697</v>
      </c>
      <c r="I242" s="2">
        <v>45700</v>
      </c>
      <c r="J242" s="2">
        <v>45708</v>
      </c>
      <c r="K242">
        <v>3</v>
      </c>
      <c r="L242">
        <v>11</v>
      </c>
      <c r="M242">
        <v>4</v>
      </c>
      <c r="N242" s="7">
        <v>6</v>
      </c>
      <c r="O242">
        <v>0</v>
      </c>
      <c r="P242" t="s">
        <v>30</v>
      </c>
      <c r="Q242" t="s">
        <v>30</v>
      </c>
      <c r="R242" t="s">
        <v>31</v>
      </c>
      <c r="S242" t="s">
        <v>326</v>
      </c>
      <c r="T242" t="s">
        <v>33</v>
      </c>
      <c r="U242" t="s">
        <v>9048</v>
      </c>
      <c r="V242">
        <v>100</v>
      </c>
      <c r="W242">
        <v>6.9</v>
      </c>
    </row>
    <row r="243" spans="1:23">
      <c r="A243" t="s">
        <v>878</v>
      </c>
      <c r="B243" t="s">
        <v>879</v>
      </c>
      <c r="C243" t="s">
        <v>880</v>
      </c>
      <c r="D243" t="s">
        <v>38</v>
      </c>
      <c r="E243" t="s">
        <v>29</v>
      </c>
      <c r="F243" s="1">
        <v>-5433.89</v>
      </c>
      <c r="G243" s="2">
        <v>45815</v>
      </c>
      <c r="H243" s="2">
        <v>45818</v>
      </c>
      <c r="I243" s="2">
        <v>45820</v>
      </c>
      <c r="J243" s="2">
        <v>45840</v>
      </c>
      <c r="K243">
        <v>2</v>
      </c>
      <c r="L243">
        <v>22</v>
      </c>
      <c r="M243">
        <v>3</v>
      </c>
      <c r="N243" s="7">
        <v>3.66</v>
      </c>
      <c r="O243">
        <v>0</v>
      </c>
      <c r="P243" t="s">
        <v>30</v>
      </c>
      <c r="Q243" t="s">
        <v>30</v>
      </c>
      <c r="R243" t="s">
        <v>61</v>
      </c>
      <c r="S243" t="s">
        <v>117</v>
      </c>
      <c r="T243" t="s">
        <v>33</v>
      </c>
      <c r="U243" t="s">
        <v>9051</v>
      </c>
      <c r="V243">
        <v>91.3</v>
      </c>
      <c r="W243">
        <v>5.9</v>
      </c>
    </row>
    <row r="244" spans="1:23">
      <c r="A244" t="s">
        <v>881</v>
      </c>
      <c r="B244" t="s">
        <v>882</v>
      </c>
      <c r="C244" t="s">
        <v>883</v>
      </c>
      <c r="D244" t="s">
        <v>38</v>
      </c>
      <c r="E244" t="s">
        <v>29</v>
      </c>
      <c r="G244" s="2">
        <v>45898</v>
      </c>
      <c r="H244" s="2">
        <v>45901</v>
      </c>
      <c r="J244" s="2">
        <v>45943</v>
      </c>
      <c r="K244">
        <v>2</v>
      </c>
      <c r="L244">
        <v>42</v>
      </c>
      <c r="M244">
        <v>4</v>
      </c>
      <c r="N244" s="7">
        <v>4.09</v>
      </c>
      <c r="O244">
        <v>2</v>
      </c>
      <c r="P244" t="s">
        <v>30</v>
      </c>
      <c r="Q244" t="s">
        <v>30</v>
      </c>
      <c r="R244" t="s">
        <v>47</v>
      </c>
      <c r="S244" t="s">
        <v>573</v>
      </c>
      <c r="T244" t="s">
        <v>56</v>
      </c>
      <c r="U244" t="s">
        <v>9048</v>
      </c>
      <c r="V244">
        <v>91.1</v>
      </c>
      <c r="W244">
        <v>5.8</v>
      </c>
    </row>
    <row r="245" spans="1:23">
      <c r="A245" t="s">
        <v>884</v>
      </c>
      <c r="B245" t="s">
        <v>885</v>
      </c>
      <c r="C245" t="s">
        <v>886</v>
      </c>
      <c r="D245" t="s">
        <v>84</v>
      </c>
      <c r="E245" t="s">
        <v>68</v>
      </c>
      <c r="F245" s="1">
        <v>1537.92</v>
      </c>
      <c r="G245" s="2">
        <v>45792</v>
      </c>
      <c r="H245" s="2">
        <v>45792</v>
      </c>
      <c r="I245" s="2">
        <v>45793</v>
      </c>
      <c r="J245" s="2">
        <v>45808</v>
      </c>
      <c r="K245">
        <v>1</v>
      </c>
      <c r="L245">
        <v>16</v>
      </c>
      <c r="M245">
        <v>1</v>
      </c>
      <c r="N245" s="7">
        <v>1.83</v>
      </c>
      <c r="O245">
        <v>1</v>
      </c>
      <c r="P245" t="s">
        <v>30</v>
      </c>
      <c r="Q245" t="s">
        <v>30</v>
      </c>
      <c r="R245" t="s">
        <v>31</v>
      </c>
      <c r="S245" t="s">
        <v>168</v>
      </c>
      <c r="T245" t="s">
        <v>33</v>
      </c>
      <c r="U245" t="s">
        <v>9051</v>
      </c>
      <c r="V245">
        <v>87.9</v>
      </c>
      <c r="W245">
        <v>6.1</v>
      </c>
    </row>
    <row r="246" spans="1:23">
      <c r="A246" t="s">
        <v>887</v>
      </c>
      <c r="B246" t="s">
        <v>888</v>
      </c>
      <c r="C246" t="s">
        <v>214</v>
      </c>
      <c r="D246" t="s">
        <v>44</v>
      </c>
      <c r="E246" t="s">
        <v>45</v>
      </c>
      <c r="F246" s="1">
        <v>5388.22</v>
      </c>
      <c r="G246" s="2">
        <v>45876</v>
      </c>
      <c r="H246" s="2">
        <v>45877</v>
      </c>
      <c r="I246" s="2">
        <v>45880</v>
      </c>
      <c r="J246" s="2">
        <v>45901</v>
      </c>
      <c r="K246">
        <v>3</v>
      </c>
      <c r="L246">
        <v>24</v>
      </c>
      <c r="M246">
        <v>3</v>
      </c>
      <c r="N246" s="7" t="s">
        <v>46</v>
      </c>
      <c r="O246" t="s">
        <v>46</v>
      </c>
      <c r="P246" t="s">
        <v>30</v>
      </c>
      <c r="Q246" t="s">
        <v>30</v>
      </c>
      <c r="R246" t="s">
        <v>31</v>
      </c>
      <c r="S246" t="s">
        <v>304</v>
      </c>
      <c r="T246" t="s">
        <v>90</v>
      </c>
      <c r="U246" t="s">
        <v>9048</v>
      </c>
      <c r="V246">
        <v>87.1</v>
      </c>
      <c r="W246">
        <v>7.4</v>
      </c>
    </row>
    <row r="247" spans="1:23">
      <c r="A247" t="s">
        <v>889</v>
      </c>
      <c r="B247" t="s">
        <v>890</v>
      </c>
      <c r="C247" t="s">
        <v>891</v>
      </c>
      <c r="D247" t="s">
        <v>53</v>
      </c>
      <c r="E247" t="s">
        <v>54</v>
      </c>
      <c r="F247" s="1">
        <v>14774.59</v>
      </c>
      <c r="G247" s="2">
        <v>45788</v>
      </c>
      <c r="H247" s="2">
        <v>45789</v>
      </c>
      <c r="I247" s="2">
        <v>45792</v>
      </c>
      <c r="J247" s="2">
        <v>45827</v>
      </c>
      <c r="K247">
        <v>3</v>
      </c>
      <c r="L247">
        <v>38</v>
      </c>
      <c r="M247">
        <v>5</v>
      </c>
      <c r="N247" s="7">
        <v>4.5199999999999996</v>
      </c>
      <c r="O247">
        <v>0</v>
      </c>
      <c r="P247" t="s">
        <v>30</v>
      </c>
      <c r="Q247" t="s">
        <v>30</v>
      </c>
      <c r="R247" t="s">
        <v>61</v>
      </c>
      <c r="S247" t="s">
        <v>216</v>
      </c>
      <c r="T247" t="s">
        <v>56</v>
      </c>
      <c r="U247" t="s">
        <v>63</v>
      </c>
      <c r="V247">
        <v>89.4</v>
      </c>
      <c r="W247">
        <v>5.2</v>
      </c>
    </row>
    <row r="248" spans="1:23">
      <c r="A248" t="s">
        <v>892</v>
      </c>
      <c r="B248" t="s">
        <v>893</v>
      </c>
      <c r="C248" t="s">
        <v>894</v>
      </c>
      <c r="D248" t="s">
        <v>84</v>
      </c>
      <c r="E248" t="s">
        <v>68</v>
      </c>
      <c r="F248" s="1">
        <v>2185.8000000000002</v>
      </c>
      <c r="G248" s="2">
        <v>45773</v>
      </c>
      <c r="H248" s="2">
        <v>45776</v>
      </c>
      <c r="I248" s="2">
        <v>45777</v>
      </c>
      <c r="J248" s="2">
        <v>45790</v>
      </c>
      <c r="K248" t="s">
        <v>529</v>
      </c>
      <c r="L248">
        <v>14</v>
      </c>
      <c r="M248">
        <v>3</v>
      </c>
      <c r="N248" s="7">
        <v>3.34</v>
      </c>
      <c r="O248">
        <v>0</v>
      </c>
      <c r="P248" t="s">
        <v>30</v>
      </c>
      <c r="Q248" t="s">
        <v>69</v>
      </c>
      <c r="R248" t="s">
        <v>61</v>
      </c>
      <c r="S248" t="s">
        <v>829</v>
      </c>
      <c r="T248" t="s">
        <v>56</v>
      </c>
      <c r="U248" t="s">
        <v>9051</v>
      </c>
      <c r="V248">
        <v>93.4</v>
      </c>
      <c r="W248">
        <v>5.6</v>
      </c>
    </row>
    <row r="249" spans="1:23">
      <c r="A249" t="s">
        <v>895</v>
      </c>
      <c r="B249" t="s">
        <v>896</v>
      </c>
      <c r="C249" t="s">
        <v>897</v>
      </c>
      <c r="D249" t="s">
        <v>67</v>
      </c>
      <c r="E249" t="s">
        <v>68</v>
      </c>
      <c r="F249" s="1">
        <v>2385.29</v>
      </c>
      <c r="G249" s="2">
        <v>46012</v>
      </c>
      <c r="H249" s="2">
        <v>46017</v>
      </c>
      <c r="I249" s="2">
        <v>46019</v>
      </c>
      <c r="J249" s="2">
        <v>46028</v>
      </c>
      <c r="K249">
        <v>2</v>
      </c>
      <c r="L249">
        <v>11</v>
      </c>
      <c r="M249">
        <v>2</v>
      </c>
      <c r="N249" s="7">
        <v>3.61</v>
      </c>
      <c r="O249">
        <v>1</v>
      </c>
      <c r="P249" t="s">
        <v>30</v>
      </c>
      <c r="Q249" t="s">
        <v>30</v>
      </c>
      <c r="R249" t="s">
        <v>61</v>
      </c>
      <c r="S249" t="s">
        <v>330</v>
      </c>
      <c r="T249" t="s">
        <v>33</v>
      </c>
      <c r="U249" t="s">
        <v>9049</v>
      </c>
      <c r="V249">
        <v>98.6</v>
      </c>
      <c r="W249">
        <v>5.8</v>
      </c>
    </row>
    <row r="250" spans="1:23">
      <c r="A250" t="s">
        <v>898</v>
      </c>
      <c r="B250" t="s">
        <v>899</v>
      </c>
      <c r="C250" t="s">
        <v>900</v>
      </c>
      <c r="D250" t="s">
        <v>53</v>
      </c>
      <c r="E250" t="s">
        <v>54</v>
      </c>
      <c r="F250" s="1">
        <v>47545.81</v>
      </c>
      <c r="G250" s="2">
        <v>45837</v>
      </c>
      <c r="H250" s="2">
        <v>45838</v>
      </c>
      <c r="I250" s="2">
        <v>45840</v>
      </c>
      <c r="J250" s="2">
        <v>45898</v>
      </c>
      <c r="K250">
        <v>2</v>
      </c>
      <c r="L250">
        <v>60</v>
      </c>
      <c r="M250">
        <v>6</v>
      </c>
      <c r="N250" s="7">
        <v>5.23</v>
      </c>
      <c r="O250">
        <v>1</v>
      </c>
      <c r="P250" t="s">
        <v>30</v>
      </c>
      <c r="Q250" t="s">
        <v>69</v>
      </c>
      <c r="R250" t="s">
        <v>47</v>
      </c>
      <c r="S250" t="s">
        <v>211</v>
      </c>
      <c r="T250" t="s">
        <v>33</v>
      </c>
      <c r="U250" t="s">
        <v>9050</v>
      </c>
      <c r="V250">
        <v>80.7</v>
      </c>
      <c r="W250">
        <v>5</v>
      </c>
    </row>
    <row r="251" spans="1:23">
      <c r="A251" t="s">
        <v>901</v>
      </c>
      <c r="B251" t="s">
        <v>902</v>
      </c>
      <c r="C251" t="s">
        <v>903</v>
      </c>
      <c r="D251" t="s">
        <v>67</v>
      </c>
      <c r="E251" t="s">
        <v>68</v>
      </c>
      <c r="F251" s="1">
        <v>1178.55</v>
      </c>
      <c r="G251" s="2">
        <v>45763</v>
      </c>
      <c r="H251" s="2">
        <v>45765</v>
      </c>
      <c r="I251" s="2">
        <v>45767</v>
      </c>
      <c r="J251" s="2">
        <v>45766</v>
      </c>
      <c r="K251">
        <v>2</v>
      </c>
      <c r="L251">
        <v>1</v>
      </c>
      <c r="M251">
        <v>1</v>
      </c>
      <c r="N251" s="7">
        <v>1.75</v>
      </c>
      <c r="O251">
        <v>0</v>
      </c>
      <c r="P251" t="s">
        <v>30</v>
      </c>
      <c r="Q251" t="s">
        <v>30</v>
      </c>
      <c r="R251" t="s">
        <v>61</v>
      </c>
      <c r="S251" t="s">
        <v>518</v>
      </c>
      <c r="T251" t="s">
        <v>33</v>
      </c>
      <c r="U251" t="s">
        <v>9050</v>
      </c>
      <c r="V251">
        <v>95.8</v>
      </c>
      <c r="W251">
        <v>7</v>
      </c>
    </row>
    <row r="252" spans="1:23">
      <c r="A252" t="s">
        <v>904</v>
      </c>
      <c r="B252" t="s">
        <v>905</v>
      </c>
      <c r="C252" t="s">
        <v>906</v>
      </c>
      <c r="D252" t="s">
        <v>53</v>
      </c>
      <c r="E252" t="s">
        <v>54</v>
      </c>
      <c r="F252" s="1">
        <v>8271.93</v>
      </c>
      <c r="G252" s="2">
        <v>46016</v>
      </c>
      <c r="H252" s="2">
        <v>46018</v>
      </c>
      <c r="I252" s="2">
        <v>46021</v>
      </c>
      <c r="J252" s="2">
        <v>46060</v>
      </c>
      <c r="K252">
        <v>3</v>
      </c>
      <c r="L252">
        <v>42</v>
      </c>
      <c r="M252">
        <v>7</v>
      </c>
      <c r="N252" s="7">
        <v>7.43</v>
      </c>
      <c r="O252">
        <v>1</v>
      </c>
      <c r="P252" t="s">
        <v>30</v>
      </c>
      <c r="Q252" t="s">
        <v>30</v>
      </c>
      <c r="R252" t="s">
        <v>47</v>
      </c>
      <c r="S252" t="s">
        <v>163</v>
      </c>
      <c r="T252" t="s">
        <v>33</v>
      </c>
      <c r="U252" t="s">
        <v>159</v>
      </c>
      <c r="V252">
        <v>86.9</v>
      </c>
      <c r="W252">
        <v>4.9000000000000004</v>
      </c>
    </row>
    <row r="253" spans="1:23">
      <c r="A253" t="s">
        <v>907</v>
      </c>
      <c r="B253" t="s">
        <v>908</v>
      </c>
      <c r="C253" t="s">
        <v>909</v>
      </c>
      <c r="D253" t="s">
        <v>100</v>
      </c>
      <c r="E253" t="s">
        <v>95</v>
      </c>
      <c r="F253" s="1">
        <v>6092.86</v>
      </c>
      <c r="G253" s="2">
        <v>45942</v>
      </c>
      <c r="H253" s="2">
        <v>45944</v>
      </c>
      <c r="I253" s="2">
        <v>45946</v>
      </c>
      <c r="J253" s="2">
        <v>45955</v>
      </c>
      <c r="K253">
        <v>2</v>
      </c>
      <c r="L253">
        <v>11</v>
      </c>
      <c r="M253">
        <v>6</v>
      </c>
      <c r="N253" s="7">
        <v>5.31</v>
      </c>
      <c r="O253">
        <v>0</v>
      </c>
      <c r="P253" t="s">
        <v>30</v>
      </c>
      <c r="Q253" t="s">
        <v>30</v>
      </c>
      <c r="R253" t="s">
        <v>31</v>
      </c>
      <c r="S253" t="s">
        <v>735</v>
      </c>
      <c r="T253" t="s">
        <v>33</v>
      </c>
      <c r="U253" t="s">
        <v>9048</v>
      </c>
      <c r="V253">
        <v>98</v>
      </c>
      <c r="W253">
        <v>5.3</v>
      </c>
    </row>
    <row r="254" spans="1:23">
      <c r="A254" t="s">
        <v>910</v>
      </c>
      <c r="B254" t="s">
        <v>911</v>
      </c>
      <c r="C254" t="s">
        <v>912</v>
      </c>
      <c r="D254" t="s">
        <v>38</v>
      </c>
      <c r="E254" t="s">
        <v>29</v>
      </c>
      <c r="F254" s="1">
        <v>24270.400000000001</v>
      </c>
      <c r="G254" s="2">
        <v>45794</v>
      </c>
      <c r="H254" s="2">
        <v>45797</v>
      </c>
      <c r="I254" s="2">
        <v>45799</v>
      </c>
      <c r="J254" s="2">
        <v>45841</v>
      </c>
      <c r="K254">
        <v>2</v>
      </c>
      <c r="L254">
        <v>44</v>
      </c>
      <c r="M254">
        <v>6</v>
      </c>
      <c r="O254" t="s">
        <v>46</v>
      </c>
      <c r="P254" t="s">
        <v>30</v>
      </c>
      <c r="Q254" t="s">
        <v>30</v>
      </c>
      <c r="R254" t="s">
        <v>61</v>
      </c>
      <c r="S254" t="s">
        <v>868</v>
      </c>
      <c r="T254" t="s">
        <v>113</v>
      </c>
      <c r="U254" t="s">
        <v>239</v>
      </c>
      <c r="V254">
        <v>100</v>
      </c>
      <c r="W254">
        <v>5</v>
      </c>
    </row>
    <row r="255" spans="1:23">
      <c r="A255" t="s">
        <v>913</v>
      </c>
      <c r="B255" t="s">
        <v>914</v>
      </c>
      <c r="C255" t="s">
        <v>915</v>
      </c>
      <c r="D255" t="s">
        <v>38</v>
      </c>
      <c r="E255" t="s">
        <v>29</v>
      </c>
      <c r="F255" t="s">
        <v>46</v>
      </c>
      <c r="G255" s="2">
        <v>45724</v>
      </c>
      <c r="H255" s="2">
        <v>45725</v>
      </c>
      <c r="I255" s="2">
        <v>45725</v>
      </c>
      <c r="J255" s="2">
        <v>45742</v>
      </c>
      <c r="K255">
        <v>0</v>
      </c>
      <c r="L255">
        <v>17</v>
      </c>
      <c r="M255">
        <v>3</v>
      </c>
      <c r="N255" s="7">
        <v>2.59</v>
      </c>
      <c r="O255">
        <v>0</v>
      </c>
      <c r="P255" t="s">
        <v>69</v>
      </c>
      <c r="Q255" t="s">
        <v>69</v>
      </c>
      <c r="R255" t="s">
        <v>61</v>
      </c>
      <c r="S255" t="s">
        <v>70</v>
      </c>
      <c r="T255" t="s">
        <v>33</v>
      </c>
      <c r="U255" t="s">
        <v>9051</v>
      </c>
      <c r="V255">
        <v>105</v>
      </c>
      <c r="W255">
        <v>7.3</v>
      </c>
    </row>
    <row r="256" spans="1:23">
      <c r="A256" t="s">
        <v>916</v>
      </c>
      <c r="B256" t="s">
        <v>917</v>
      </c>
      <c r="C256" t="s">
        <v>918</v>
      </c>
      <c r="D256" t="s">
        <v>143</v>
      </c>
      <c r="E256" t="s">
        <v>29</v>
      </c>
      <c r="F256" s="1">
        <v>21345.54</v>
      </c>
      <c r="G256" s="2">
        <v>45928</v>
      </c>
      <c r="I256" s="2">
        <v>45929</v>
      </c>
      <c r="J256" s="2">
        <v>45975</v>
      </c>
      <c r="K256">
        <v>0</v>
      </c>
      <c r="L256">
        <v>46</v>
      </c>
      <c r="M256">
        <v>2</v>
      </c>
      <c r="N256" s="7">
        <v>1.83</v>
      </c>
      <c r="O256">
        <v>2</v>
      </c>
      <c r="P256" t="s">
        <v>30</v>
      </c>
      <c r="Q256" t="s">
        <v>30</v>
      </c>
      <c r="R256" t="s">
        <v>47</v>
      </c>
      <c r="S256" t="s">
        <v>163</v>
      </c>
      <c r="T256" t="s">
        <v>56</v>
      </c>
      <c r="U256" t="s">
        <v>9051</v>
      </c>
      <c r="V256">
        <v>96.9</v>
      </c>
      <c r="W256">
        <v>7.7</v>
      </c>
    </row>
    <row r="257" spans="1:23">
      <c r="A257" t="s">
        <v>919</v>
      </c>
      <c r="B257" t="s">
        <v>920</v>
      </c>
      <c r="C257" t="s">
        <v>921</v>
      </c>
      <c r="D257" t="s">
        <v>100</v>
      </c>
      <c r="E257" t="s">
        <v>95</v>
      </c>
      <c r="F257" s="1">
        <v>522.44000000000005</v>
      </c>
      <c r="G257" s="2">
        <v>45720</v>
      </c>
      <c r="H257" s="2">
        <v>45720</v>
      </c>
      <c r="I257" s="2">
        <v>45722</v>
      </c>
      <c r="J257" s="2">
        <v>45724</v>
      </c>
      <c r="K257">
        <v>2</v>
      </c>
      <c r="L257">
        <v>4</v>
      </c>
      <c r="M257">
        <v>3</v>
      </c>
      <c r="N257" s="7">
        <v>2.78</v>
      </c>
      <c r="O257">
        <v>1</v>
      </c>
      <c r="P257" t="s">
        <v>30</v>
      </c>
      <c r="Q257" t="s">
        <v>30</v>
      </c>
      <c r="R257" t="s">
        <v>61</v>
      </c>
      <c r="S257" t="s">
        <v>563</v>
      </c>
      <c r="T257" t="s">
        <v>33</v>
      </c>
      <c r="U257" t="s">
        <v>9049</v>
      </c>
      <c r="V257">
        <v>93.4</v>
      </c>
      <c r="W257">
        <v>8.3000000000000007</v>
      </c>
    </row>
    <row r="258" spans="1:23">
      <c r="A258" t="s">
        <v>922</v>
      </c>
      <c r="B258" t="s">
        <v>923</v>
      </c>
      <c r="C258" t="s">
        <v>924</v>
      </c>
      <c r="D258" t="s">
        <v>38</v>
      </c>
      <c r="E258" t="s">
        <v>29</v>
      </c>
      <c r="F258" s="1">
        <v>23591.26</v>
      </c>
      <c r="G258" s="2">
        <v>45978</v>
      </c>
      <c r="H258" s="2">
        <v>45978</v>
      </c>
      <c r="I258" s="2">
        <v>45979</v>
      </c>
      <c r="J258" t="s">
        <v>190</v>
      </c>
      <c r="K258">
        <v>1</v>
      </c>
      <c r="L258">
        <v>23</v>
      </c>
      <c r="M258">
        <v>6</v>
      </c>
      <c r="N258" s="7">
        <v>4.24</v>
      </c>
      <c r="O258">
        <v>3</v>
      </c>
      <c r="P258" t="s">
        <v>30</v>
      </c>
      <c r="Q258" t="s">
        <v>30</v>
      </c>
      <c r="R258" t="s">
        <v>47</v>
      </c>
      <c r="S258" t="s">
        <v>304</v>
      </c>
      <c r="T258" t="s">
        <v>56</v>
      </c>
      <c r="U258" t="s">
        <v>9049</v>
      </c>
      <c r="V258">
        <v>95</v>
      </c>
      <c r="W258">
        <v>7.6</v>
      </c>
    </row>
    <row r="259" spans="1:23">
      <c r="A259" t="s">
        <v>922</v>
      </c>
      <c r="B259" t="s">
        <v>925</v>
      </c>
      <c r="C259" t="s">
        <v>926</v>
      </c>
      <c r="D259" t="s">
        <v>67</v>
      </c>
      <c r="E259" t="s">
        <v>68</v>
      </c>
      <c r="F259" s="1">
        <v>22987.47</v>
      </c>
      <c r="G259" s="2">
        <v>45968</v>
      </c>
      <c r="H259" s="2">
        <v>45968</v>
      </c>
      <c r="I259" s="2">
        <v>45968</v>
      </c>
      <c r="J259" s="2">
        <v>46010</v>
      </c>
      <c r="K259">
        <v>0</v>
      </c>
      <c r="L259">
        <v>42</v>
      </c>
      <c r="M259" t="s">
        <v>46</v>
      </c>
      <c r="N259" s="7">
        <v>3.28</v>
      </c>
      <c r="O259">
        <v>1</v>
      </c>
      <c r="P259" t="s">
        <v>30</v>
      </c>
      <c r="Q259" t="s">
        <v>30</v>
      </c>
      <c r="R259" t="s">
        <v>47</v>
      </c>
      <c r="S259" t="s">
        <v>168</v>
      </c>
      <c r="T259" t="s">
        <v>56</v>
      </c>
      <c r="U259" t="s">
        <v>9048</v>
      </c>
      <c r="V259">
        <v>90.3</v>
      </c>
      <c r="W259">
        <v>6.9</v>
      </c>
    </row>
    <row r="260" spans="1:23">
      <c r="A260" t="s">
        <v>927</v>
      </c>
      <c r="B260" t="s">
        <v>928</v>
      </c>
      <c r="C260" t="s">
        <v>929</v>
      </c>
      <c r="D260" t="s">
        <v>53</v>
      </c>
      <c r="E260" t="s">
        <v>54</v>
      </c>
      <c r="F260" s="1">
        <v>1787.64</v>
      </c>
      <c r="G260" s="2">
        <v>45741</v>
      </c>
      <c r="H260" s="2">
        <v>45742</v>
      </c>
      <c r="I260" s="2">
        <v>45744</v>
      </c>
      <c r="J260" s="2">
        <v>45761</v>
      </c>
      <c r="K260">
        <v>2</v>
      </c>
      <c r="L260">
        <v>19</v>
      </c>
      <c r="M260">
        <v>5</v>
      </c>
      <c r="N260" s="7">
        <v>5.87</v>
      </c>
      <c r="O260">
        <v>0</v>
      </c>
      <c r="Q260" t="s">
        <v>30</v>
      </c>
      <c r="R260" t="s">
        <v>206</v>
      </c>
      <c r="S260" t="s">
        <v>495</v>
      </c>
      <c r="T260" t="s">
        <v>56</v>
      </c>
      <c r="U260" t="s">
        <v>76</v>
      </c>
      <c r="V260">
        <v>97.4</v>
      </c>
      <c r="W260">
        <v>6.9</v>
      </c>
    </row>
    <row r="261" spans="1:23">
      <c r="A261" t="s">
        <v>930</v>
      </c>
      <c r="B261" t="s">
        <v>931</v>
      </c>
      <c r="C261" t="s">
        <v>932</v>
      </c>
      <c r="D261" t="s">
        <v>53</v>
      </c>
      <c r="E261" t="s">
        <v>54</v>
      </c>
      <c r="F261" s="1">
        <v>2409.9699999999998</v>
      </c>
      <c r="G261" s="2">
        <v>45704</v>
      </c>
      <c r="H261" s="2">
        <v>45704</v>
      </c>
      <c r="I261" s="2">
        <v>45707</v>
      </c>
      <c r="J261" s="2">
        <v>45725</v>
      </c>
      <c r="K261">
        <v>3</v>
      </c>
      <c r="L261">
        <v>21</v>
      </c>
      <c r="M261">
        <v>2</v>
      </c>
      <c r="N261" s="7">
        <v>4.0199999999999996</v>
      </c>
      <c r="O261">
        <v>0</v>
      </c>
      <c r="P261" t="s">
        <v>30</v>
      </c>
      <c r="Q261" t="s">
        <v>30</v>
      </c>
      <c r="R261" t="s">
        <v>31</v>
      </c>
      <c r="S261" t="s">
        <v>642</v>
      </c>
      <c r="T261" t="s">
        <v>33</v>
      </c>
      <c r="U261" t="s">
        <v>159</v>
      </c>
      <c r="V261">
        <v>93.9</v>
      </c>
      <c r="W261">
        <v>5.2</v>
      </c>
    </row>
    <row r="262" spans="1:23">
      <c r="A262" t="s">
        <v>933</v>
      </c>
      <c r="B262" t="s">
        <v>934</v>
      </c>
      <c r="C262" t="s">
        <v>935</v>
      </c>
      <c r="D262" t="s">
        <v>143</v>
      </c>
      <c r="E262" t="s">
        <v>29</v>
      </c>
      <c r="F262" s="1">
        <v>24223.919999999998</v>
      </c>
      <c r="G262" s="2">
        <v>45940</v>
      </c>
      <c r="H262" s="2">
        <v>45941</v>
      </c>
      <c r="I262" t="s">
        <v>190</v>
      </c>
      <c r="J262" s="2">
        <v>45991</v>
      </c>
      <c r="K262">
        <v>1</v>
      </c>
      <c r="L262">
        <v>50</v>
      </c>
      <c r="M262">
        <v>6</v>
      </c>
      <c r="O262">
        <v>1</v>
      </c>
      <c r="P262" t="s">
        <v>30</v>
      </c>
      <c r="Q262" t="s">
        <v>30</v>
      </c>
      <c r="R262" t="s">
        <v>47</v>
      </c>
      <c r="S262" t="s">
        <v>495</v>
      </c>
      <c r="T262" t="s">
        <v>33</v>
      </c>
      <c r="U262" t="s">
        <v>9049</v>
      </c>
      <c r="V262">
        <v>92.3</v>
      </c>
      <c r="W262">
        <v>7.7</v>
      </c>
    </row>
    <row r="263" spans="1:23">
      <c r="A263" t="s">
        <v>936</v>
      </c>
      <c r="B263" t="s">
        <v>937</v>
      </c>
      <c r="C263" t="s">
        <v>938</v>
      </c>
      <c r="D263" t="s">
        <v>44</v>
      </c>
      <c r="E263" t="s">
        <v>45</v>
      </c>
      <c r="F263" s="1">
        <v>6052.12</v>
      </c>
      <c r="G263" s="2">
        <v>45887</v>
      </c>
      <c r="H263" s="2">
        <v>45888</v>
      </c>
      <c r="I263" s="2">
        <v>45891</v>
      </c>
      <c r="J263" s="2">
        <v>45915</v>
      </c>
      <c r="K263">
        <v>3</v>
      </c>
      <c r="L263">
        <v>27</v>
      </c>
      <c r="M263">
        <v>5</v>
      </c>
      <c r="N263" s="7">
        <v>3.95</v>
      </c>
      <c r="O263">
        <v>0</v>
      </c>
      <c r="P263" t="s">
        <v>30</v>
      </c>
      <c r="Q263" t="s">
        <v>30</v>
      </c>
      <c r="R263" t="s">
        <v>61</v>
      </c>
      <c r="S263" t="s">
        <v>798</v>
      </c>
      <c r="T263" t="s">
        <v>113</v>
      </c>
      <c r="U263" t="s">
        <v>9049</v>
      </c>
      <c r="V263">
        <v>95.6</v>
      </c>
      <c r="W263">
        <v>7.5</v>
      </c>
    </row>
    <row r="264" spans="1:23">
      <c r="A264" t="s">
        <v>939</v>
      </c>
      <c r="B264" t="s">
        <v>940</v>
      </c>
      <c r="C264" t="s">
        <v>941</v>
      </c>
      <c r="D264" t="s">
        <v>105</v>
      </c>
      <c r="E264" t="s">
        <v>106</v>
      </c>
      <c r="F264" s="1">
        <v>2660.25</v>
      </c>
      <c r="G264" s="2">
        <v>45789</v>
      </c>
      <c r="H264" s="2">
        <v>45792</v>
      </c>
      <c r="K264">
        <v>0</v>
      </c>
      <c r="L264">
        <v>31</v>
      </c>
      <c r="M264">
        <v>3</v>
      </c>
      <c r="N264" s="7">
        <v>3.7</v>
      </c>
      <c r="O264">
        <v>2</v>
      </c>
      <c r="P264" t="s">
        <v>30</v>
      </c>
      <c r="Q264" t="s">
        <v>30</v>
      </c>
      <c r="R264" t="s">
        <v>47</v>
      </c>
      <c r="S264" t="s">
        <v>495</v>
      </c>
      <c r="T264" t="s">
        <v>56</v>
      </c>
      <c r="U264" t="s">
        <v>239</v>
      </c>
      <c r="V264">
        <v>88.2</v>
      </c>
      <c r="W264">
        <v>7.5</v>
      </c>
    </row>
    <row r="265" spans="1:23">
      <c r="A265" t="s">
        <v>943</v>
      </c>
      <c r="B265" t="s">
        <v>944</v>
      </c>
      <c r="C265" t="s">
        <v>945</v>
      </c>
      <c r="D265" t="s">
        <v>38</v>
      </c>
      <c r="E265" t="s">
        <v>29</v>
      </c>
      <c r="F265" s="1">
        <v>870.75</v>
      </c>
      <c r="G265" s="2">
        <v>45793</v>
      </c>
      <c r="H265" s="2">
        <v>45793</v>
      </c>
      <c r="I265" s="2">
        <v>45792</v>
      </c>
      <c r="J265" s="2">
        <v>45814</v>
      </c>
      <c r="K265">
        <v>-1</v>
      </c>
      <c r="L265">
        <v>21</v>
      </c>
      <c r="M265">
        <v>4</v>
      </c>
      <c r="N265" s="7">
        <v>4.03</v>
      </c>
      <c r="O265">
        <v>0</v>
      </c>
      <c r="P265" t="s">
        <v>30</v>
      </c>
      <c r="Q265" t="s">
        <v>30</v>
      </c>
      <c r="R265" t="s">
        <v>61</v>
      </c>
      <c r="S265" t="s">
        <v>482</v>
      </c>
      <c r="T265" t="s">
        <v>33</v>
      </c>
      <c r="U265" t="s">
        <v>159</v>
      </c>
      <c r="V265">
        <v>99.1</v>
      </c>
      <c r="W265">
        <v>7</v>
      </c>
    </row>
    <row r="266" spans="1:23">
      <c r="A266" t="s">
        <v>881</v>
      </c>
      <c r="B266" t="s">
        <v>882</v>
      </c>
      <c r="C266" t="s">
        <v>883</v>
      </c>
      <c r="D266" t="s">
        <v>38</v>
      </c>
      <c r="E266" t="s">
        <v>29</v>
      </c>
      <c r="G266" s="2">
        <v>45898</v>
      </c>
      <c r="H266" s="2">
        <v>45901</v>
      </c>
      <c r="J266" s="2">
        <v>45943</v>
      </c>
      <c r="K266">
        <v>2</v>
      </c>
      <c r="L266">
        <v>42</v>
      </c>
      <c r="M266">
        <v>4</v>
      </c>
      <c r="N266" s="7">
        <v>4.09</v>
      </c>
      <c r="O266">
        <v>2</v>
      </c>
      <c r="P266" t="s">
        <v>30</v>
      </c>
      <c r="Q266" t="s">
        <v>30</v>
      </c>
      <c r="R266" t="s">
        <v>47</v>
      </c>
      <c r="S266" t="s">
        <v>573</v>
      </c>
      <c r="T266" t="s">
        <v>56</v>
      </c>
      <c r="U266" t="s">
        <v>9048</v>
      </c>
      <c r="V266">
        <v>91.1</v>
      </c>
      <c r="W266">
        <v>5.8</v>
      </c>
    </row>
    <row r="267" spans="1:23">
      <c r="A267" t="s">
        <v>946</v>
      </c>
      <c r="B267" t="s">
        <v>947</v>
      </c>
      <c r="C267" t="s">
        <v>948</v>
      </c>
      <c r="D267" t="s">
        <v>53</v>
      </c>
      <c r="E267" t="s">
        <v>54</v>
      </c>
      <c r="F267" s="1">
        <v>17590.73</v>
      </c>
      <c r="G267" s="2">
        <v>45929</v>
      </c>
      <c r="H267" s="2">
        <v>45932</v>
      </c>
      <c r="I267" s="2">
        <v>45933</v>
      </c>
      <c r="J267" s="2">
        <v>45971</v>
      </c>
      <c r="K267">
        <v>1</v>
      </c>
      <c r="L267">
        <v>39</v>
      </c>
      <c r="M267">
        <v>5</v>
      </c>
      <c r="N267" s="7">
        <v>6.13</v>
      </c>
      <c r="O267">
        <v>1</v>
      </c>
      <c r="P267" t="s">
        <v>30</v>
      </c>
      <c r="Q267" t="s">
        <v>69</v>
      </c>
      <c r="R267" t="s">
        <v>31</v>
      </c>
      <c r="S267" t="s">
        <v>139</v>
      </c>
      <c r="T267" t="s">
        <v>56</v>
      </c>
      <c r="U267" t="s">
        <v>159</v>
      </c>
      <c r="V267">
        <v>95.9</v>
      </c>
      <c r="W267">
        <v>5.3</v>
      </c>
    </row>
    <row r="268" spans="1:23">
      <c r="A268" t="s">
        <v>949</v>
      </c>
      <c r="B268" t="s">
        <v>950</v>
      </c>
      <c r="C268" t="s">
        <v>951</v>
      </c>
      <c r="D268" t="s">
        <v>28</v>
      </c>
      <c r="E268" t="s">
        <v>29</v>
      </c>
      <c r="F268" s="1">
        <v>1205.81</v>
      </c>
      <c r="G268" s="2">
        <v>45772</v>
      </c>
      <c r="H268" s="2">
        <v>45772</v>
      </c>
      <c r="I268" t="s">
        <v>190</v>
      </c>
      <c r="J268" s="2">
        <v>45796</v>
      </c>
      <c r="K268">
        <v>3</v>
      </c>
      <c r="L268">
        <v>24</v>
      </c>
      <c r="M268">
        <v>1</v>
      </c>
      <c r="N268" s="7">
        <v>3.45</v>
      </c>
      <c r="O268">
        <v>0</v>
      </c>
      <c r="P268" t="s">
        <v>30</v>
      </c>
      <c r="Q268" t="s">
        <v>30</v>
      </c>
      <c r="R268" t="s">
        <v>47</v>
      </c>
      <c r="S268" t="s">
        <v>401</v>
      </c>
      <c r="T268" t="s">
        <v>56</v>
      </c>
      <c r="U268" t="s">
        <v>9050</v>
      </c>
      <c r="V268">
        <v>94.9</v>
      </c>
      <c r="W268">
        <v>6.6</v>
      </c>
    </row>
    <row r="269" spans="1:23">
      <c r="A269" t="s">
        <v>952</v>
      </c>
      <c r="B269" t="s">
        <v>953</v>
      </c>
      <c r="C269" t="s">
        <v>954</v>
      </c>
      <c r="D269" t="s">
        <v>167</v>
      </c>
      <c r="E269" t="s">
        <v>68</v>
      </c>
      <c r="F269" s="1">
        <v>2481.81</v>
      </c>
      <c r="G269" s="2">
        <v>45920</v>
      </c>
      <c r="H269" s="2">
        <v>45922</v>
      </c>
      <c r="I269" s="2">
        <v>45924</v>
      </c>
      <c r="J269" s="2">
        <v>45927</v>
      </c>
      <c r="K269">
        <v>2</v>
      </c>
      <c r="L269">
        <v>5</v>
      </c>
      <c r="M269">
        <v>2</v>
      </c>
      <c r="N269" s="7">
        <v>6</v>
      </c>
      <c r="O269">
        <v>0</v>
      </c>
      <c r="P269" t="s">
        <v>30</v>
      </c>
      <c r="Q269" t="s">
        <v>30</v>
      </c>
      <c r="R269" t="s">
        <v>61</v>
      </c>
      <c r="S269" t="s">
        <v>202</v>
      </c>
      <c r="T269" t="s">
        <v>90</v>
      </c>
      <c r="U269" t="s">
        <v>63</v>
      </c>
      <c r="V269">
        <v>89.9</v>
      </c>
      <c r="W269">
        <v>7.1</v>
      </c>
    </row>
    <row r="270" spans="1:23">
      <c r="A270" t="s">
        <v>955</v>
      </c>
      <c r="B270" t="s">
        <v>956</v>
      </c>
      <c r="C270" t="s">
        <v>957</v>
      </c>
      <c r="D270" t="s">
        <v>53</v>
      </c>
      <c r="E270" t="s">
        <v>54</v>
      </c>
      <c r="F270" s="1">
        <v>13835.34</v>
      </c>
      <c r="G270" s="2">
        <v>45676</v>
      </c>
      <c r="H270" s="2">
        <v>45676</v>
      </c>
      <c r="I270" s="2">
        <v>45679</v>
      </c>
      <c r="J270" s="2">
        <v>45728</v>
      </c>
      <c r="K270">
        <v>3</v>
      </c>
      <c r="L270">
        <v>52</v>
      </c>
      <c r="M270">
        <v>7</v>
      </c>
      <c r="N270" s="7">
        <v>4.97</v>
      </c>
      <c r="O270">
        <v>1</v>
      </c>
      <c r="P270" t="s">
        <v>30</v>
      </c>
      <c r="Q270" t="s">
        <v>30</v>
      </c>
      <c r="R270" t="s">
        <v>61</v>
      </c>
      <c r="S270" t="s">
        <v>446</v>
      </c>
      <c r="T270" t="s">
        <v>56</v>
      </c>
      <c r="U270" t="s">
        <v>63</v>
      </c>
      <c r="V270">
        <v>91.4</v>
      </c>
      <c r="W270">
        <v>4.5999999999999996</v>
      </c>
    </row>
    <row r="271" spans="1:23">
      <c r="A271" t="s">
        <v>958</v>
      </c>
      <c r="B271" t="s">
        <v>959</v>
      </c>
      <c r="C271" t="s">
        <v>960</v>
      </c>
      <c r="D271" t="s">
        <v>53</v>
      </c>
      <c r="E271" t="s">
        <v>54</v>
      </c>
      <c r="F271" s="1">
        <v>1233.21</v>
      </c>
      <c r="H271" s="2">
        <v>45896</v>
      </c>
      <c r="I271" s="2">
        <v>45899</v>
      </c>
      <c r="J271" s="2">
        <v>45910</v>
      </c>
      <c r="K271">
        <v>3</v>
      </c>
      <c r="L271">
        <v>14</v>
      </c>
      <c r="M271">
        <v>3</v>
      </c>
      <c r="N271" s="7">
        <v>5.19</v>
      </c>
      <c r="O271">
        <v>1</v>
      </c>
      <c r="P271" t="s">
        <v>30</v>
      </c>
      <c r="R271" t="s">
        <v>61</v>
      </c>
      <c r="S271" t="s">
        <v>401</v>
      </c>
      <c r="T271" t="s">
        <v>56</v>
      </c>
      <c r="U271" t="s">
        <v>76</v>
      </c>
      <c r="V271">
        <v>95.6</v>
      </c>
      <c r="W271">
        <v>4.8</v>
      </c>
    </row>
    <row r="272" spans="1:23">
      <c r="A272" t="s">
        <v>961</v>
      </c>
      <c r="B272" t="s">
        <v>962</v>
      </c>
      <c r="C272" t="s">
        <v>963</v>
      </c>
      <c r="D272" t="s">
        <v>167</v>
      </c>
      <c r="E272" t="s">
        <v>68</v>
      </c>
      <c r="F272" s="1">
        <v>2115.92</v>
      </c>
      <c r="G272" s="2">
        <v>45860</v>
      </c>
      <c r="H272" s="2">
        <v>45863</v>
      </c>
      <c r="I272" s="2">
        <v>45864</v>
      </c>
      <c r="J272" s="2">
        <v>45864</v>
      </c>
      <c r="K272">
        <v>1</v>
      </c>
      <c r="L272">
        <v>1</v>
      </c>
      <c r="M272">
        <v>1</v>
      </c>
      <c r="N272" s="7">
        <v>2.5299999999999998</v>
      </c>
      <c r="O272" t="s">
        <v>46</v>
      </c>
      <c r="P272" t="s">
        <v>30</v>
      </c>
      <c r="Q272" t="s">
        <v>69</v>
      </c>
      <c r="R272" t="s">
        <v>31</v>
      </c>
      <c r="S272" t="s">
        <v>75</v>
      </c>
      <c r="T272" t="s">
        <v>33</v>
      </c>
      <c r="U272" t="s">
        <v>9050</v>
      </c>
      <c r="V272">
        <v>93.6</v>
      </c>
      <c r="W272">
        <v>7.4</v>
      </c>
    </row>
    <row r="273" spans="1:23">
      <c r="A273" t="s">
        <v>964</v>
      </c>
      <c r="B273" t="s">
        <v>965</v>
      </c>
      <c r="C273" t="s">
        <v>966</v>
      </c>
      <c r="D273" t="s">
        <v>38</v>
      </c>
      <c r="E273" t="s">
        <v>29</v>
      </c>
      <c r="F273" s="1">
        <v>1296.27</v>
      </c>
      <c r="G273" s="2">
        <v>46001</v>
      </c>
      <c r="H273" s="2">
        <v>46001</v>
      </c>
      <c r="I273" s="2">
        <v>46004</v>
      </c>
      <c r="J273" s="2">
        <v>46023</v>
      </c>
      <c r="K273">
        <v>3</v>
      </c>
      <c r="L273">
        <v>22</v>
      </c>
      <c r="M273">
        <v>4</v>
      </c>
      <c r="N273" s="7">
        <v>4.43</v>
      </c>
      <c r="O273">
        <v>2</v>
      </c>
      <c r="P273" t="s">
        <v>30</v>
      </c>
      <c r="Q273" t="s">
        <v>30</v>
      </c>
      <c r="R273" t="s">
        <v>47</v>
      </c>
      <c r="S273" t="s">
        <v>62</v>
      </c>
      <c r="T273" t="s">
        <v>56</v>
      </c>
      <c r="U273" t="s">
        <v>9049</v>
      </c>
      <c r="V273">
        <v>91.2</v>
      </c>
      <c r="W273">
        <v>0</v>
      </c>
    </row>
    <row r="274" spans="1:23">
      <c r="A274" t="s">
        <v>967</v>
      </c>
      <c r="B274" t="s">
        <v>968</v>
      </c>
      <c r="C274" t="s">
        <v>969</v>
      </c>
      <c r="D274" t="s">
        <v>143</v>
      </c>
      <c r="E274" t="s">
        <v>29</v>
      </c>
      <c r="F274" s="1">
        <v>4859.51</v>
      </c>
      <c r="G274" s="2">
        <v>45658</v>
      </c>
      <c r="H274" s="2">
        <v>45659</v>
      </c>
      <c r="I274" s="2">
        <v>45659</v>
      </c>
      <c r="J274" s="2">
        <v>45680</v>
      </c>
      <c r="K274">
        <v>0</v>
      </c>
      <c r="L274">
        <v>21</v>
      </c>
      <c r="M274">
        <v>3</v>
      </c>
      <c r="N274" s="7">
        <v>1.72</v>
      </c>
      <c r="O274">
        <v>1</v>
      </c>
      <c r="P274" t="s">
        <v>30</v>
      </c>
      <c r="Q274" t="s">
        <v>30</v>
      </c>
      <c r="R274" t="s">
        <v>31</v>
      </c>
      <c r="S274" t="s">
        <v>39</v>
      </c>
      <c r="T274" t="s">
        <v>113</v>
      </c>
      <c r="U274" t="s">
        <v>9048</v>
      </c>
      <c r="V274">
        <v>91.3</v>
      </c>
      <c r="W274">
        <v>7.4</v>
      </c>
    </row>
    <row r="275" spans="1:23">
      <c r="A275" t="s">
        <v>970</v>
      </c>
      <c r="B275" t="s">
        <v>971</v>
      </c>
      <c r="C275" t="s">
        <v>972</v>
      </c>
      <c r="D275" t="s">
        <v>67</v>
      </c>
      <c r="E275" t="s">
        <v>68</v>
      </c>
      <c r="F275" s="1">
        <v>14354.99</v>
      </c>
      <c r="G275" s="2">
        <v>45681</v>
      </c>
      <c r="H275" s="2">
        <v>45684</v>
      </c>
      <c r="I275" s="2">
        <v>45685</v>
      </c>
      <c r="J275" s="2">
        <v>45722</v>
      </c>
      <c r="K275">
        <v>1</v>
      </c>
      <c r="L275">
        <v>38</v>
      </c>
      <c r="M275">
        <v>5</v>
      </c>
      <c r="N275" s="7">
        <v>4.79</v>
      </c>
      <c r="O275">
        <v>1</v>
      </c>
      <c r="P275" t="s">
        <v>30</v>
      </c>
      <c r="Q275" t="s">
        <v>30</v>
      </c>
      <c r="R275" t="s">
        <v>215</v>
      </c>
      <c r="S275" t="s">
        <v>495</v>
      </c>
      <c r="T275" t="s">
        <v>56</v>
      </c>
      <c r="U275" t="s">
        <v>239</v>
      </c>
      <c r="V275">
        <v>89.6</v>
      </c>
      <c r="W275">
        <v>6.1</v>
      </c>
    </row>
    <row r="276" spans="1:23">
      <c r="A276" t="s">
        <v>973</v>
      </c>
      <c r="B276" t="s">
        <v>974</v>
      </c>
      <c r="C276" t="s">
        <v>975</v>
      </c>
      <c r="D276" t="s">
        <v>53</v>
      </c>
      <c r="E276" t="s">
        <v>54</v>
      </c>
      <c r="F276" s="1">
        <v>1790.92</v>
      </c>
      <c r="G276" s="2">
        <v>45773</v>
      </c>
      <c r="H276" s="2">
        <v>45773</v>
      </c>
      <c r="I276" s="2">
        <v>45774</v>
      </c>
      <c r="J276" s="2">
        <v>45774</v>
      </c>
      <c r="K276">
        <v>1</v>
      </c>
      <c r="L276">
        <v>1</v>
      </c>
      <c r="M276">
        <v>2</v>
      </c>
      <c r="N276" s="7">
        <v>2.48</v>
      </c>
      <c r="O276">
        <v>0</v>
      </c>
      <c r="P276" t="s">
        <v>30</v>
      </c>
      <c r="Q276" t="s">
        <v>30</v>
      </c>
      <c r="R276" t="s">
        <v>31</v>
      </c>
      <c r="S276" t="s">
        <v>231</v>
      </c>
      <c r="T276" t="s">
        <v>90</v>
      </c>
      <c r="U276" t="s">
        <v>76</v>
      </c>
      <c r="V276">
        <v>91.3</v>
      </c>
      <c r="W276">
        <v>7.9</v>
      </c>
    </row>
    <row r="277" spans="1:23">
      <c r="A277" t="s">
        <v>976</v>
      </c>
      <c r="B277" t="s">
        <v>977</v>
      </c>
      <c r="C277" t="s">
        <v>978</v>
      </c>
      <c r="D277" t="s">
        <v>84</v>
      </c>
      <c r="E277" t="s">
        <v>68</v>
      </c>
      <c r="F277" s="1">
        <v>49753.74</v>
      </c>
      <c r="G277" s="2">
        <v>45678</v>
      </c>
      <c r="H277" s="2">
        <v>45681</v>
      </c>
      <c r="I277" s="2">
        <v>45682</v>
      </c>
      <c r="J277" s="2">
        <v>45742</v>
      </c>
      <c r="K277">
        <v>1</v>
      </c>
      <c r="L277">
        <v>61</v>
      </c>
      <c r="M277">
        <v>6</v>
      </c>
      <c r="N277" s="7">
        <v>4.33</v>
      </c>
      <c r="O277">
        <v>1</v>
      </c>
      <c r="P277" t="s">
        <v>30</v>
      </c>
      <c r="Q277" t="s">
        <v>30</v>
      </c>
      <c r="R277" t="s">
        <v>47</v>
      </c>
      <c r="S277" t="s">
        <v>151</v>
      </c>
      <c r="T277" t="s">
        <v>33</v>
      </c>
      <c r="U277" t="s">
        <v>9048</v>
      </c>
      <c r="V277">
        <v>92.7</v>
      </c>
      <c r="W277">
        <v>6.4</v>
      </c>
    </row>
    <row r="278" spans="1:23">
      <c r="A278" t="s">
        <v>979</v>
      </c>
      <c r="B278" t="s">
        <v>980</v>
      </c>
      <c r="C278" t="s">
        <v>981</v>
      </c>
      <c r="D278" t="s">
        <v>67</v>
      </c>
      <c r="E278" t="s">
        <v>68</v>
      </c>
      <c r="F278" t="s">
        <v>46</v>
      </c>
      <c r="G278" s="2">
        <v>45689</v>
      </c>
      <c r="H278" s="2">
        <v>45692</v>
      </c>
      <c r="I278" s="2">
        <v>45693</v>
      </c>
      <c r="J278" s="2">
        <v>45713</v>
      </c>
      <c r="K278">
        <v>1</v>
      </c>
      <c r="L278">
        <v>21</v>
      </c>
      <c r="M278">
        <v>2</v>
      </c>
      <c r="N278" s="7">
        <v>2.31</v>
      </c>
      <c r="O278">
        <v>2</v>
      </c>
      <c r="P278" t="s">
        <v>30</v>
      </c>
      <c r="Q278" t="s">
        <v>30</v>
      </c>
      <c r="R278" t="s">
        <v>47</v>
      </c>
      <c r="S278" t="s">
        <v>382</v>
      </c>
      <c r="T278" t="s">
        <v>33</v>
      </c>
      <c r="U278" t="s">
        <v>63</v>
      </c>
      <c r="V278">
        <v>94.4</v>
      </c>
      <c r="W278">
        <v>6</v>
      </c>
    </row>
    <row r="279" spans="1:23">
      <c r="A279" t="s">
        <v>982</v>
      </c>
      <c r="B279" t="s">
        <v>983</v>
      </c>
      <c r="C279" t="s">
        <v>984</v>
      </c>
      <c r="D279" t="s">
        <v>28</v>
      </c>
      <c r="E279" t="s">
        <v>29</v>
      </c>
      <c r="F279" s="1">
        <v>1525.45</v>
      </c>
      <c r="G279" s="2">
        <v>45859</v>
      </c>
      <c r="I279" s="2">
        <v>45860</v>
      </c>
      <c r="J279" s="2">
        <v>45885</v>
      </c>
      <c r="K279">
        <v>0</v>
      </c>
      <c r="L279">
        <v>25</v>
      </c>
      <c r="M279" t="s">
        <v>46</v>
      </c>
      <c r="N279" s="7">
        <v>2.97</v>
      </c>
      <c r="O279">
        <v>0</v>
      </c>
      <c r="P279" t="s">
        <v>30</v>
      </c>
      <c r="Q279" t="s">
        <v>30</v>
      </c>
      <c r="R279" t="s">
        <v>61</v>
      </c>
      <c r="S279" t="s">
        <v>163</v>
      </c>
      <c r="T279" t="s">
        <v>33</v>
      </c>
      <c r="U279" t="s">
        <v>9049</v>
      </c>
      <c r="V279">
        <v>91.3</v>
      </c>
      <c r="W279">
        <v>7.3</v>
      </c>
    </row>
    <row r="280" spans="1:23">
      <c r="A280" t="s">
        <v>985</v>
      </c>
      <c r="B280" t="s">
        <v>986</v>
      </c>
      <c r="C280" t="s">
        <v>987</v>
      </c>
      <c r="D280" t="s">
        <v>167</v>
      </c>
      <c r="E280" t="s">
        <v>68</v>
      </c>
      <c r="F280" s="1">
        <v>29490.15</v>
      </c>
      <c r="G280" s="2">
        <v>45710</v>
      </c>
      <c r="H280" s="2">
        <v>45713</v>
      </c>
      <c r="I280" s="2">
        <v>45714</v>
      </c>
      <c r="J280" s="2">
        <v>45774</v>
      </c>
      <c r="K280">
        <v>1</v>
      </c>
      <c r="L280">
        <v>61</v>
      </c>
      <c r="M280">
        <v>5</v>
      </c>
      <c r="N280" s="7">
        <v>1.91</v>
      </c>
      <c r="O280">
        <v>1</v>
      </c>
      <c r="P280" t="s">
        <v>30</v>
      </c>
      <c r="Q280" t="s">
        <v>30</v>
      </c>
      <c r="R280" t="s">
        <v>47</v>
      </c>
      <c r="S280" t="s">
        <v>80</v>
      </c>
      <c r="T280" t="s">
        <v>56</v>
      </c>
      <c r="U280" t="s">
        <v>9051</v>
      </c>
      <c r="V280">
        <v>99.4</v>
      </c>
      <c r="W280">
        <v>7.7</v>
      </c>
    </row>
    <row r="281" spans="1:23">
      <c r="A281" t="s">
        <v>988</v>
      </c>
      <c r="B281" t="s">
        <v>989</v>
      </c>
      <c r="C281" t="s">
        <v>990</v>
      </c>
      <c r="D281" t="s">
        <v>84</v>
      </c>
      <c r="E281" t="s">
        <v>68</v>
      </c>
      <c r="F281" s="1">
        <v>1482.46</v>
      </c>
      <c r="G281" s="2">
        <v>45830</v>
      </c>
      <c r="H281" s="2">
        <v>45832</v>
      </c>
      <c r="I281" s="2">
        <v>45832</v>
      </c>
      <c r="J281" s="2">
        <v>45848</v>
      </c>
      <c r="K281">
        <v>0</v>
      </c>
      <c r="L281">
        <v>16</v>
      </c>
      <c r="M281">
        <v>1</v>
      </c>
      <c r="N281" s="7">
        <v>1.1299999999999999</v>
      </c>
      <c r="O281">
        <v>0</v>
      </c>
      <c r="P281" t="s">
        <v>30</v>
      </c>
      <c r="Q281" t="s">
        <v>30</v>
      </c>
      <c r="R281" t="s">
        <v>61</v>
      </c>
      <c r="S281" t="s">
        <v>211</v>
      </c>
      <c r="T281" t="s">
        <v>113</v>
      </c>
      <c r="U281" t="s">
        <v>76</v>
      </c>
      <c r="V281">
        <v>92.7</v>
      </c>
      <c r="W281">
        <v>7.6</v>
      </c>
    </row>
    <row r="282" spans="1:23">
      <c r="A282" t="s">
        <v>991</v>
      </c>
      <c r="B282" t="s">
        <v>992</v>
      </c>
      <c r="C282" t="s">
        <v>993</v>
      </c>
      <c r="D282" t="s">
        <v>67</v>
      </c>
      <c r="E282" t="s">
        <v>68</v>
      </c>
      <c r="F282" s="1">
        <v>4735.13</v>
      </c>
      <c r="G282" s="2">
        <v>45880</v>
      </c>
      <c r="H282" s="2">
        <v>45880</v>
      </c>
      <c r="I282" s="2">
        <v>45882</v>
      </c>
      <c r="J282" s="2">
        <v>45896</v>
      </c>
      <c r="K282">
        <v>2</v>
      </c>
      <c r="L282">
        <v>16</v>
      </c>
      <c r="M282">
        <v>2</v>
      </c>
      <c r="N282" s="7">
        <v>2.37</v>
      </c>
      <c r="O282">
        <v>1</v>
      </c>
      <c r="P282" t="s">
        <v>30</v>
      </c>
      <c r="Q282" t="s">
        <v>30</v>
      </c>
      <c r="R282" t="s">
        <v>31</v>
      </c>
      <c r="S282" t="s">
        <v>638</v>
      </c>
      <c r="T282" t="s">
        <v>33</v>
      </c>
      <c r="U282" t="s">
        <v>159</v>
      </c>
      <c r="V282">
        <v>93.5</v>
      </c>
      <c r="W282">
        <v>6.2</v>
      </c>
    </row>
    <row r="283" spans="1:23">
      <c r="A283" t="s">
        <v>994</v>
      </c>
      <c r="B283" t="s">
        <v>995</v>
      </c>
      <c r="C283" t="s">
        <v>996</v>
      </c>
      <c r="D283" t="s">
        <v>121</v>
      </c>
      <c r="E283" t="s">
        <v>106</v>
      </c>
      <c r="F283" s="1">
        <v>2427.34</v>
      </c>
      <c r="G283" s="2">
        <v>45908</v>
      </c>
      <c r="H283" s="2">
        <v>45911</v>
      </c>
      <c r="I283" s="2">
        <v>45911</v>
      </c>
      <c r="J283" s="2">
        <v>45919</v>
      </c>
      <c r="K283">
        <v>0</v>
      </c>
      <c r="L283">
        <v>8</v>
      </c>
      <c r="M283">
        <v>5</v>
      </c>
      <c r="N283" s="7">
        <v>3.87</v>
      </c>
      <c r="O283">
        <v>0</v>
      </c>
      <c r="P283" t="s">
        <v>30</v>
      </c>
      <c r="Q283" t="s">
        <v>30</v>
      </c>
      <c r="R283" t="s">
        <v>61</v>
      </c>
      <c r="S283" t="s">
        <v>457</v>
      </c>
      <c r="T283" t="s">
        <v>33</v>
      </c>
      <c r="U283" t="s">
        <v>9049</v>
      </c>
      <c r="V283">
        <v>91.6</v>
      </c>
      <c r="W283">
        <v>7</v>
      </c>
    </row>
    <row r="284" spans="1:23">
      <c r="A284" t="s">
        <v>997</v>
      </c>
      <c r="B284" t="s">
        <v>998</v>
      </c>
      <c r="C284" t="s">
        <v>999</v>
      </c>
      <c r="D284" t="s">
        <v>38</v>
      </c>
      <c r="E284" t="s">
        <v>29</v>
      </c>
      <c r="F284" s="1">
        <v>1459</v>
      </c>
      <c r="G284" s="2">
        <v>45674</v>
      </c>
      <c r="H284" s="2">
        <v>45676</v>
      </c>
      <c r="I284" s="2">
        <v>45677</v>
      </c>
      <c r="J284" s="2">
        <v>45682</v>
      </c>
      <c r="K284">
        <v>1</v>
      </c>
      <c r="L284">
        <v>6</v>
      </c>
      <c r="M284">
        <v>1</v>
      </c>
      <c r="N284" s="7">
        <v>3.83</v>
      </c>
      <c r="O284">
        <v>2</v>
      </c>
      <c r="P284" t="s">
        <v>30</v>
      </c>
      <c r="Q284" t="s">
        <v>30</v>
      </c>
      <c r="R284" t="s">
        <v>31</v>
      </c>
      <c r="S284" t="s">
        <v>638</v>
      </c>
      <c r="T284" t="s">
        <v>33</v>
      </c>
      <c r="U284" t="s">
        <v>239</v>
      </c>
      <c r="V284">
        <v>95.2</v>
      </c>
      <c r="W284">
        <v>7</v>
      </c>
    </row>
    <row r="285" spans="1:23">
      <c r="A285" t="s">
        <v>1000</v>
      </c>
      <c r="B285" t="s">
        <v>1001</v>
      </c>
      <c r="C285" t="s">
        <v>1002</v>
      </c>
      <c r="D285" t="s">
        <v>38</v>
      </c>
      <c r="E285" t="s">
        <v>1003</v>
      </c>
      <c r="F285" s="1">
        <v>67283.8</v>
      </c>
      <c r="G285" s="2">
        <v>45762</v>
      </c>
      <c r="H285" s="2">
        <v>45766</v>
      </c>
      <c r="I285" s="2">
        <v>45769</v>
      </c>
      <c r="J285" s="2">
        <v>45824</v>
      </c>
      <c r="K285">
        <v>3</v>
      </c>
      <c r="L285">
        <v>58</v>
      </c>
      <c r="M285">
        <v>6</v>
      </c>
      <c r="N285" s="7">
        <v>3.2</v>
      </c>
      <c r="O285">
        <v>1</v>
      </c>
      <c r="P285" t="s">
        <v>30</v>
      </c>
      <c r="Q285" t="s">
        <v>30</v>
      </c>
      <c r="R285" t="s">
        <v>61</v>
      </c>
      <c r="S285" t="s">
        <v>701</v>
      </c>
      <c r="T285" t="s">
        <v>56</v>
      </c>
      <c r="U285" t="s">
        <v>9049</v>
      </c>
      <c r="V285">
        <v>83.1</v>
      </c>
      <c r="W285">
        <v>5.8</v>
      </c>
    </row>
    <row r="286" spans="1:23">
      <c r="A286" t="s">
        <v>1004</v>
      </c>
      <c r="B286" t="s">
        <v>1005</v>
      </c>
      <c r="C286" t="s">
        <v>1006</v>
      </c>
      <c r="D286" t="s">
        <v>53</v>
      </c>
      <c r="E286" t="s">
        <v>54</v>
      </c>
      <c r="F286" s="1">
        <v>8106.38</v>
      </c>
      <c r="G286" s="2">
        <v>45662</v>
      </c>
      <c r="H286" s="2">
        <v>45664</v>
      </c>
      <c r="I286" s="2">
        <v>45666</v>
      </c>
      <c r="J286" s="2">
        <v>45708</v>
      </c>
      <c r="K286">
        <v>2</v>
      </c>
      <c r="L286">
        <v>44</v>
      </c>
      <c r="M286">
        <v>6</v>
      </c>
      <c r="N286" s="7">
        <v>5.6</v>
      </c>
      <c r="O286">
        <v>1</v>
      </c>
      <c r="P286" t="s">
        <v>30</v>
      </c>
      <c r="Q286" t="s">
        <v>30</v>
      </c>
      <c r="R286" t="s">
        <v>61</v>
      </c>
      <c r="S286" t="s">
        <v>287</v>
      </c>
      <c r="T286" t="s">
        <v>56</v>
      </c>
      <c r="U286" t="s">
        <v>76</v>
      </c>
      <c r="V286">
        <v>92.5</v>
      </c>
      <c r="W286">
        <v>5.9</v>
      </c>
    </row>
    <row r="287" spans="1:23">
      <c r="A287" t="s">
        <v>1007</v>
      </c>
      <c r="B287" t="s">
        <v>1008</v>
      </c>
      <c r="C287" t="s">
        <v>1009</v>
      </c>
      <c r="D287" t="s">
        <v>53</v>
      </c>
      <c r="E287" t="s">
        <v>54</v>
      </c>
      <c r="F287" s="1">
        <v>4249.8599999999997</v>
      </c>
      <c r="G287" s="2">
        <v>45673</v>
      </c>
      <c r="H287" s="2">
        <v>45677</v>
      </c>
      <c r="I287" s="2">
        <v>45679</v>
      </c>
      <c r="J287" s="2">
        <v>45686</v>
      </c>
      <c r="K287">
        <v>2</v>
      </c>
      <c r="L287">
        <v>9</v>
      </c>
      <c r="M287">
        <v>4</v>
      </c>
      <c r="N287" s="7">
        <v>5.5</v>
      </c>
      <c r="O287">
        <v>0</v>
      </c>
      <c r="P287" t="s">
        <v>30</v>
      </c>
      <c r="Q287" t="s">
        <v>30</v>
      </c>
      <c r="R287" t="s">
        <v>31</v>
      </c>
      <c r="S287" t="s">
        <v>868</v>
      </c>
      <c r="T287" t="s">
        <v>33</v>
      </c>
      <c r="V287">
        <v>100</v>
      </c>
      <c r="W287">
        <v>6.7</v>
      </c>
    </row>
    <row r="288" spans="1:23">
      <c r="A288" t="s">
        <v>1010</v>
      </c>
      <c r="B288" t="s">
        <v>1011</v>
      </c>
      <c r="C288" t="s">
        <v>1012</v>
      </c>
      <c r="D288" t="s">
        <v>143</v>
      </c>
      <c r="E288" t="s">
        <v>29</v>
      </c>
      <c r="F288" s="1">
        <v>1733.23</v>
      </c>
      <c r="G288" s="2">
        <v>45786</v>
      </c>
      <c r="H288" s="2">
        <v>45786</v>
      </c>
      <c r="I288" s="2">
        <v>45787</v>
      </c>
      <c r="J288" s="2">
        <v>45802</v>
      </c>
      <c r="K288">
        <v>1</v>
      </c>
      <c r="L288">
        <v>16</v>
      </c>
      <c r="M288">
        <v>2</v>
      </c>
      <c r="N288" s="7">
        <v>2.95</v>
      </c>
      <c r="O288">
        <v>0</v>
      </c>
      <c r="P288" t="s">
        <v>30</v>
      </c>
      <c r="Q288" t="s">
        <v>30</v>
      </c>
      <c r="R288" t="s">
        <v>47</v>
      </c>
      <c r="S288" t="s">
        <v>216</v>
      </c>
      <c r="T288" t="s">
        <v>56</v>
      </c>
      <c r="U288" t="s">
        <v>76</v>
      </c>
      <c r="V288">
        <v>91</v>
      </c>
      <c r="W288" t="s">
        <v>46</v>
      </c>
    </row>
    <row r="289" spans="1:23">
      <c r="A289" t="s">
        <v>1013</v>
      </c>
      <c r="B289" t="s">
        <v>1014</v>
      </c>
      <c r="C289" t="s">
        <v>1015</v>
      </c>
      <c r="D289" t="s">
        <v>100</v>
      </c>
      <c r="E289" t="s">
        <v>95</v>
      </c>
      <c r="F289" s="1">
        <v>7774.76</v>
      </c>
      <c r="G289" s="2">
        <v>45917</v>
      </c>
      <c r="H289" s="2">
        <v>45917</v>
      </c>
      <c r="I289" s="2">
        <v>45917</v>
      </c>
      <c r="J289" s="2">
        <v>45927</v>
      </c>
      <c r="K289">
        <v>0</v>
      </c>
      <c r="L289">
        <v>10</v>
      </c>
      <c r="M289">
        <v>1</v>
      </c>
      <c r="N289" s="7">
        <v>2.17</v>
      </c>
      <c r="O289">
        <v>1</v>
      </c>
      <c r="P289" t="s">
        <v>30</v>
      </c>
      <c r="R289" t="s">
        <v>31</v>
      </c>
      <c r="S289" t="s">
        <v>851</v>
      </c>
      <c r="T289" t="s">
        <v>33</v>
      </c>
      <c r="U289" t="s">
        <v>159</v>
      </c>
      <c r="V289">
        <v>92.8</v>
      </c>
      <c r="W289">
        <v>8</v>
      </c>
    </row>
    <row r="290" spans="1:23">
      <c r="A290" t="s">
        <v>1016</v>
      </c>
      <c r="B290" t="s">
        <v>1017</v>
      </c>
      <c r="C290" t="s">
        <v>1018</v>
      </c>
      <c r="D290" t="s">
        <v>84</v>
      </c>
      <c r="E290" t="s">
        <v>68</v>
      </c>
      <c r="F290" s="1">
        <v>965.83</v>
      </c>
      <c r="G290" s="2">
        <v>45811</v>
      </c>
      <c r="H290" s="2">
        <v>45813</v>
      </c>
      <c r="I290" s="2">
        <v>45816</v>
      </c>
      <c r="J290" s="2">
        <v>45835</v>
      </c>
      <c r="K290">
        <v>3</v>
      </c>
      <c r="L290">
        <v>22</v>
      </c>
      <c r="M290">
        <v>3</v>
      </c>
      <c r="N290" s="7">
        <v>2.87</v>
      </c>
      <c r="O290">
        <v>1</v>
      </c>
      <c r="P290" t="s">
        <v>30</v>
      </c>
      <c r="Q290" t="s">
        <v>30</v>
      </c>
      <c r="R290" t="s">
        <v>129</v>
      </c>
      <c r="S290" t="s">
        <v>251</v>
      </c>
      <c r="T290" t="s">
        <v>56</v>
      </c>
      <c r="U290" t="s">
        <v>9048</v>
      </c>
      <c r="V290">
        <v>89.1</v>
      </c>
      <c r="W290">
        <v>6.8</v>
      </c>
    </row>
    <row r="291" spans="1:23">
      <c r="A291" t="s">
        <v>1019</v>
      </c>
      <c r="B291" t="s">
        <v>1020</v>
      </c>
      <c r="C291" t="s">
        <v>214</v>
      </c>
      <c r="D291" t="s">
        <v>105</v>
      </c>
      <c r="E291" t="s">
        <v>106</v>
      </c>
      <c r="F291" s="1">
        <v>1058.67</v>
      </c>
      <c r="G291" s="2">
        <v>45965</v>
      </c>
      <c r="H291" s="2">
        <v>45967</v>
      </c>
      <c r="I291" s="2">
        <v>45970</v>
      </c>
      <c r="K291">
        <v>3</v>
      </c>
      <c r="M291">
        <v>5</v>
      </c>
      <c r="N291" s="7">
        <v>4.17</v>
      </c>
      <c r="O291">
        <v>2</v>
      </c>
      <c r="P291" t="s">
        <v>30</v>
      </c>
      <c r="Q291" t="s">
        <v>30</v>
      </c>
      <c r="R291" t="s">
        <v>47</v>
      </c>
      <c r="S291" t="s">
        <v>147</v>
      </c>
      <c r="T291" t="s">
        <v>33</v>
      </c>
      <c r="U291" t="s">
        <v>9049</v>
      </c>
      <c r="V291">
        <v>91.8</v>
      </c>
      <c r="W291">
        <v>5</v>
      </c>
    </row>
    <row r="292" spans="1:23">
      <c r="A292" t="s">
        <v>1021</v>
      </c>
      <c r="B292" t="s">
        <v>1022</v>
      </c>
      <c r="C292" t="s">
        <v>1023</v>
      </c>
      <c r="D292" t="s">
        <v>44</v>
      </c>
      <c r="E292" t="s">
        <v>45</v>
      </c>
      <c r="F292" s="1">
        <v>568.29</v>
      </c>
      <c r="G292" s="2">
        <v>45914</v>
      </c>
      <c r="H292" s="2">
        <v>45916</v>
      </c>
      <c r="I292" s="2">
        <v>45917</v>
      </c>
      <c r="J292" s="2">
        <v>45942</v>
      </c>
      <c r="K292">
        <v>1</v>
      </c>
      <c r="L292">
        <v>26</v>
      </c>
      <c r="M292" t="s">
        <v>46</v>
      </c>
      <c r="N292" s="7">
        <v>3.92</v>
      </c>
      <c r="O292">
        <v>0</v>
      </c>
      <c r="P292" t="s">
        <v>30</v>
      </c>
      <c r="Q292" t="s">
        <v>30</v>
      </c>
      <c r="R292" t="s">
        <v>47</v>
      </c>
      <c r="S292" t="s">
        <v>122</v>
      </c>
      <c r="T292" t="s">
        <v>33</v>
      </c>
      <c r="U292" t="s">
        <v>76</v>
      </c>
      <c r="V292">
        <v>95.3</v>
      </c>
      <c r="W292">
        <v>7.4</v>
      </c>
    </row>
    <row r="293" spans="1:23">
      <c r="A293" t="s">
        <v>1024</v>
      </c>
      <c r="B293" t="s">
        <v>1025</v>
      </c>
      <c r="C293" t="s">
        <v>1026</v>
      </c>
      <c r="D293" t="s">
        <v>105</v>
      </c>
      <c r="E293" t="s">
        <v>106</v>
      </c>
      <c r="F293" s="1">
        <v>6730.72</v>
      </c>
      <c r="G293" s="2">
        <v>45843</v>
      </c>
      <c r="H293" s="2">
        <v>45843</v>
      </c>
      <c r="J293" s="2">
        <v>45862</v>
      </c>
      <c r="K293">
        <v>0</v>
      </c>
      <c r="L293">
        <v>19</v>
      </c>
      <c r="M293">
        <v>2</v>
      </c>
      <c r="N293" s="7">
        <v>2.5499999999999998</v>
      </c>
      <c r="O293">
        <v>0</v>
      </c>
      <c r="P293" t="s">
        <v>30</v>
      </c>
      <c r="R293" t="s">
        <v>31</v>
      </c>
      <c r="S293" t="s">
        <v>283</v>
      </c>
      <c r="T293" t="s">
        <v>33</v>
      </c>
      <c r="U293" t="s">
        <v>9050</v>
      </c>
      <c r="V293">
        <v>89.1</v>
      </c>
      <c r="W293">
        <v>7.5</v>
      </c>
    </row>
    <row r="294" spans="1:23">
      <c r="A294" t="s">
        <v>1027</v>
      </c>
      <c r="B294" t="s">
        <v>1028</v>
      </c>
      <c r="C294" t="s">
        <v>1029</v>
      </c>
      <c r="D294" t="s">
        <v>143</v>
      </c>
      <c r="E294" t="s">
        <v>29</v>
      </c>
      <c r="F294" s="1">
        <v>4149.96</v>
      </c>
      <c r="G294" s="2">
        <v>45684</v>
      </c>
      <c r="H294" s="2">
        <v>45685</v>
      </c>
      <c r="I294" s="2">
        <v>45687</v>
      </c>
      <c r="J294" s="2">
        <v>45725</v>
      </c>
      <c r="K294">
        <v>2</v>
      </c>
      <c r="L294">
        <v>40</v>
      </c>
      <c r="M294">
        <v>6</v>
      </c>
      <c r="N294" s="7">
        <v>2.92</v>
      </c>
      <c r="O294">
        <v>1</v>
      </c>
      <c r="P294" t="s">
        <v>30</v>
      </c>
      <c r="Q294" t="s">
        <v>30</v>
      </c>
      <c r="R294" t="s">
        <v>47</v>
      </c>
      <c r="S294" t="s">
        <v>226</v>
      </c>
      <c r="T294" t="s">
        <v>113</v>
      </c>
      <c r="U294" t="s">
        <v>9050</v>
      </c>
      <c r="V294">
        <v>89.8</v>
      </c>
      <c r="W294">
        <v>6.2</v>
      </c>
    </row>
    <row r="295" spans="1:23">
      <c r="A295" t="s">
        <v>1030</v>
      </c>
      <c r="B295" t="s">
        <v>1031</v>
      </c>
      <c r="C295" t="s">
        <v>1032</v>
      </c>
      <c r="D295" t="s">
        <v>100</v>
      </c>
      <c r="F295" s="1">
        <v>5734.63</v>
      </c>
      <c r="G295" s="2">
        <v>45931</v>
      </c>
      <c r="H295" s="2">
        <v>45935</v>
      </c>
      <c r="I295" s="2">
        <v>45936</v>
      </c>
      <c r="J295" s="2">
        <v>45957</v>
      </c>
      <c r="K295">
        <v>1</v>
      </c>
      <c r="L295">
        <v>22</v>
      </c>
      <c r="M295">
        <v>3</v>
      </c>
      <c r="N295" s="7">
        <v>3.4</v>
      </c>
      <c r="O295">
        <v>0</v>
      </c>
      <c r="P295" t="s">
        <v>30</v>
      </c>
      <c r="Q295" t="s">
        <v>30</v>
      </c>
      <c r="R295" t="s">
        <v>61</v>
      </c>
      <c r="S295" t="s">
        <v>89</v>
      </c>
      <c r="T295" t="s">
        <v>56</v>
      </c>
      <c r="U295" t="s">
        <v>239</v>
      </c>
      <c r="V295">
        <v>93.3</v>
      </c>
      <c r="W295">
        <v>8.6999999999999993</v>
      </c>
    </row>
    <row r="296" spans="1:23">
      <c r="A296" t="s">
        <v>1033</v>
      </c>
      <c r="B296" t="s">
        <v>1034</v>
      </c>
      <c r="C296" t="s">
        <v>1035</v>
      </c>
      <c r="D296" t="s">
        <v>121</v>
      </c>
      <c r="E296" t="s">
        <v>106</v>
      </c>
      <c r="F296" s="1">
        <v>13928</v>
      </c>
      <c r="G296" s="2">
        <v>45756</v>
      </c>
      <c r="H296" s="2">
        <v>45758</v>
      </c>
      <c r="I296" s="2">
        <v>45758</v>
      </c>
      <c r="J296" s="2">
        <v>45794</v>
      </c>
      <c r="K296">
        <v>0</v>
      </c>
      <c r="L296">
        <v>36</v>
      </c>
      <c r="M296">
        <v>3</v>
      </c>
      <c r="N296" s="7">
        <v>2.1800000000000002</v>
      </c>
      <c r="O296">
        <v>0</v>
      </c>
      <c r="P296" t="s">
        <v>69</v>
      </c>
      <c r="Q296" t="s">
        <v>30</v>
      </c>
      <c r="R296" t="s">
        <v>61</v>
      </c>
      <c r="S296" t="s">
        <v>163</v>
      </c>
      <c r="T296" t="s">
        <v>33</v>
      </c>
      <c r="U296" t="s">
        <v>9048</v>
      </c>
      <c r="V296">
        <v>82.8</v>
      </c>
      <c r="W296">
        <v>6.4</v>
      </c>
    </row>
    <row r="297" spans="1:23">
      <c r="A297" t="s">
        <v>1036</v>
      </c>
      <c r="B297" t="s">
        <v>1037</v>
      </c>
      <c r="C297" t="s">
        <v>1038</v>
      </c>
      <c r="D297" t="s">
        <v>53</v>
      </c>
      <c r="E297" t="s">
        <v>54</v>
      </c>
      <c r="F297" s="1">
        <v>22816.54</v>
      </c>
      <c r="G297" s="2">
        <v>45715</v>
      </c>
      <c r="H297" s="2">
        <v>45715</v>
      </c>
      <c r="I297" s="2">
        <v>45716</v>
      </c>
      <c r="J297" s="2">
        <v>45769</v>
      </c>
      <c r="K297">
        <v>1</v>
      </c>
      <c r="L297">
        <v>54</v>
      </c>
      <c r="M297">
        <v>8</v>
      </c>
      <c r="N297" s="7">
        <v>4.57</v>
      </c>
      <c r="O297">
        <v>2</v>
      </c>
      <c r="P297" t="s">
        <v>30</v>
      </c>
      <c r="Q297" t="s">
        <v>30</v>
      </c>
      <c r="R297" t="s">
        <v>47</v>
      </c>
      <c r="S297" t="s">
        <v>75</v>
      </c>
      <c r="T297" t="s">
        <v>56</v>
      </c>
      <c r="U297" t="s">
        <v>239</v>
      </c>
      <c r="V297">
        <v>99.2</v>
      </c>
      <c r="W297">
        <v>5.5</v>
      </c>
    </row>
    <row r="298" spans="1:23">
      <c r="A298" t="s">
        <v>1039</v>
      </c>
      <c r="B298" t="s">
        <v>1040</v>
      </c>
      <c r="C298" t="s">
        <v>1041</v>
      </c>
      <c r="D298" t="s">
        <v>28</v>
      </c>
      <c r="E298" t="s">
        <v>29</v>
      </c>
      <c r="F298" s="1">
        <v>1248.3800000000001</v>
      </c>
      <c r="G298" s="2">
        <v>45978</v>
      </c>
      <c r="H298" t="s">
        <v>46</v>
      </c>
      <c r="I298" s="2">
        <v>45979</v>
      </c>
      <c r="J298" t="s">
        <v>46</v>
      </c>
      <c r="K298">
        <v>1</v>
      </c>
      <c r="L298">
        <v>1</v>
      </c>
      <c r="M298">
        <v>5</v>
      </c>
      <c r="N298" s="7">
        <v>4.88</v>
      </c>
      <c r="O298">
        <v>0</v>
      </c>
      <c r="P298" t="s">
        <v>30</v>
      </c>
      <c r="Q298" t="s">
        <v>30</v>
      </c>
      <c r="R298" t="s">
        <v>31</v>
      </c>
      <c r="S298" t="s">
        <v>401</v>
      </c>
      <c r="T298" t="s">
        <v>33</v>
      </c>
      <c r="U298" t="s">
        <v>63</v>
      </c>
      <c r="V298">
        <v>88.1</v>
      </c>
      <c r="W298">
        <v>6.8</v>
      </c>
    </row>
    <row r="299" spans="1:23">
      <c r="A299" t="s">
        <v>1042</v>
      </c>
      <c r="B299" t="s">
        <v>1043</v>
      </c>
      <c r="C299" t="s">
        <v>1044</v>
      </c>
      <c r="D299" t="s">
        <v>105</v>
      </c>
      <c r="E299" t="s">
        <v>106</v>
      </c>
      <c r="F299" s="1">
        <v>24670.04</v>
      </c>
      <c r="G299" s="2">
        <v>45704</v>
      </c>
      <c r="H299" s="2">
        <v>45707</v>
      </c>
      <c r="I299" s="2">
        <v>45707</v>
      </c>
      <c r="J299" s="2">
        <v>45750</v>
      </c>
      <c r="K299">
        <v>0</v>
      </c>
      <c r="L299">
        <v>43</v>
      </c>
      <c r="M299">
        <v>5</v>
      </c>
      <c r="N299" s="7">
        <v>4.3</v>
      </c>
      <c r="O299">
        <v>1</v>
      </c>
      <c r="P299" t="s">
        <v>30</v>
      </c>
      <c r="Q299" t="s">
        <v>30</v>
      </c>
      <c r="R299" t="s">
        <v>47</v>
      </c>
      <c r="S299" t="s">
        <v>130</v>
      </c>
      <c r="T299" t="s">
        <v>90</v>
      </c>
      <c r="U299" t="s">
        <v>9048</v>
      </c>
      <c r="V299">
        <v>99</v>
      </c>
      <c r="W299">
        <v>7.6</v>
      </c>
    </row>
    <row r="300" spans="1:23">
      <c r="A300" t="s">
        <v>1046</v>
      </c>
      <c r="B300" t="s">
        <v>1047</v>
      </c>
      <c r="C300" t="s">
        <v>1048</v>
      </c>
      <c r="D300" t="s">
        <v>143</v>
      </c>
      <c r="E300" t="s">
        <v>29</v>
      </c>
      <c r="F300" s="1">
        <v>4089.86</v>
      </c>
      <c r="G300" s="2">
        <v>45958</v>
      </c>
      <c r="H300" s="2">
        <v>45963</v>
      </c>
      <c r="I300" s="2">
        <v>45964</v>
      </c>
      <c r="J300" s="2">
        <v>45971</v>
      </c>
      <c r="K300">
        <v>1</v>
      </c>
      <c r="L300">
        <v>8</v>
      </c>
      <c r="M300">
        <v>4</v>
      </c>
      <c r="N300" s="7">
        <v>3.08</v>
      </c>
      <c r="O300">
        <v>0</v>
      </c>
      <c r="P300" t="s">
        <v>30</v>
      </c>
      <c r="Q300" t="s">
        <v>30</v>
      </c>
      <c r="R300" t="s">
        <v>61</v>
      </c>
      <c r="S300" t="s">
        <v>85</v>
      </c>
      <c r="T300" t="s">
        <v>90</v>
      </c>
      <c r="U300" t="s">
        <v>76</v>
      </c>
      <c r="V300">
        <v>93.7</v>
      </c>
      <c r="W300">
        <v>6.9</v>
      </c>
    </row>
    <row r="301" spans="1:23">
      <c r="A301" t="s">
        <v>1049</v>
      </c>
      <c r="B301" t="s">
        <v>1050</v>
      </c>
      <c r="C301" t="s">
        <v>1051</v>
      </c>
      <c r="D301" t="s">
        <v>38</v>
      </c>
      <c r="E301" t="s">
        <v>29</v>
      </c>
      <c r="F301" s="1">
        <v>5693.96</v>
      </c>
      <c r="G301" s="2">
        <v>45711</v>
      </c>
      <c r="H301" s="2">
        <v>45711</v>
      </c>
      <c r="I301" s="2">
        <v>45713</v>
      </c>
      <c r="J301" s="2">
        <v>45735</v>
      </c>
      <c r="K301">
        <v>4</v>
      </c>
      <c r="L301">
        <v>24</v>
      </c>
      <c r="M301">
        <v>2</v>
      </c>
      <c r="N301" s="7">
        <v>3.69</v>
      </c>
      <c r="O301">
        <v>0</v>
      </c>
      <c r="P301" t="s">
        <v>30</v>
      </c>
      <c r="Q301" t="s">
        <v>30</v>
      </c>
      <c r="R301" t="s">
        <v>31</v>
      </c>
      <c r="S301" t="s">
        <v>518</v>
      </c>
      <c r="T301" t="s">
        <v>33</v>
      </c>
      <c r="U301" t="s">
        <v>9048</v>
      </c>
      <c r="V301">
        <v>100</v>
      </c>
      <c r="W301">
        <v>7.6</v>
      </c>
    </row>
    <row r="302" spans="1:23">
      <c r="A302" t="s">
        <v>1052</v>
      </c>
      <c r="B302" t="s">
        <v>1053</v>
      </c>
      <c r="C302" t="s">
        <v>1054</v>
      </c>
      <c r="D302" t="s">
        <v>94</v>
      </c>
      <c r="E302" t="s">
        <v>95</v>
      </c>
      <c r="F302" s="1">
        <v>19329.54</v>
      </c>
      <c r="G302" s="2">
        <v>45675</v>
      </c>
      <c r="H302" s="2">
        <v>45678</v>
      </c>
      <c r="I302" s="2">
        <v>45678</v>
      </c>
      <c r="J302" s="2">
        <v>45700</v>
      </c>
      <c r="K302">
        <v>0</v>
      </c>
      <c r="L302">
        <v>22</v>
      </c>
      <c r="M302">
        <v>3</v>
      </c>
      <c r="N302" s="7">
        <v>2.08</v>
      </c>
      <c r="O302">
        <v>1</v>
      </c>
      <c r="P302" t="s">
        <v>30</v>
      </c>
      <c r="Q302" t="s">
        <v>30</v>
      </c>
      <c r="R302" t="s">
        <v>31</v>
      </c>
      <c r="S302" t="s">
        <v>75</v>
      </c>
      <c r="T302" t="s">
        <v>113</v>
      </c>
      <c r="U302" t="s">
        <v>239</v>
      </c>
      <c r="V302">
        <v>99.9</v>
      </c>
      <c r="W302">
        <v>10</v>
      </c>
    </row>
    <row r="303" spans="1:23">
      <c r="A303" t="s">
        <v>1055</v>
      </c>
      <c r="B303" t="s">
        <v>1056</v>
      </c>
      <c r="C303" t="s">
        <v>1057</v>
      </c>
      <c r="D303" t="s">
        <v>105</v>
      </c>
      <c r="E303" t="s">
        <v>106</v>
      </c>
      <c r="F303" s="1">
        <v>8486.66</v>
      </c>
      <c r="G303" s="2">
        <v>45819</v>
      </c>
      <c r="H303" s="2">
        <v>45822</v>
      </c>
      <c r="I303" s="2">
        <v>45822</v>
      </c>
      <c r="J303" s="2">
        <v>45849</v>
      </c>
      <c r="K303">
        <v>0</v>
      </c>
      <c r="L303">
        <v>27</v>
      </c>
      <c r="M303">
        <v>3</v>
      </c>
      <c r="N303" s="7">
        <v>3.35</v>
      </c>
      <c r="O303">
        <v>0</v>
      </c>
      <c r="P303" t="s">
        <v>30</v>
      </c>
      <c r="Q303" t="s">
        <v>69</v>
      </c>
      <c r="R303" t="s">
        <v>61</v>
      </c>
      <c r="S303" t="s">
        <v>334</v>
      </c>
      <c r="T303" t="s">
        <v>90</v>
      </c>
      <c r="U303" t="s">
        <v>63</v>
      </c>
      <c r="V303">
        <v>90</v>
      </c>
      <c r="W303">
        <v>5.6</v>
      </c>
    </row>
    <row r="304" spans="1:23">
      <c r="A304" t="s">
        <v>1058</v>
      </c>
      <c r="B304" t="s">
        <v>1059</v>
      </c>
      <c r="C304" t="s">
        <v>1060</v>
      </c>
      <c r="D304" t="s">
        <v>67</v>
      </c>
      <c r="E304" t="s">
        <v>68</v>
      </c>
      <c r="F304" s="1">
        <v>3768.55</v>
      </c>
      <c r="G304" s="2">
        <v>45947</v>
      </c>
      <c r="H304" s="2">
        <v>45948</v>
      </c>
      <c r="I304" s="2">
        <v>45952</v>
      </c>
      <c r="J304" s="2">
        <v>45977</v>
      </c>
      <c r="K304">
        <v>4</v>
      </c>
      <c r="L304">
        <v>29</v>
      </c>
      <c r="M304">
        <v>5</v>
      </c>
      <c r="N304" s="7">
        <v>3.88</v>
      </c>
      <c r="O304">
        <v>1</v>
      </c>
      <c r="P304" t="s">
        <v>30</v>
      </c>
      <c r="Q304" t="s">
        <v>30</v>
      </c>
      <c r="R304" t="s">
        <v>61</v>
      </c>
      <c r="S304" t="s">
        <v>642</v>
      </c>
      <c r="T304" t="s">
        <v>56</v>
      </c>
      <c r="U304" t="s">
        <v>9050</v>
      </c>
      <c r="V304">
        <v>86.8</v>
      </c>
      <c r="W304">
        <v>4.9000000000000004</v>
      </c>
    </row>
    <row r="305" spans="1:23">
      <c r="A305" t="s">
        <v>1061</v>
      </c>
      <c r="B305" t="s">
        <v>1062</v>
      </c>
      <c r="C305" t="s">
        <v>1063</v>
      </c>
      <c r="D305" t="s">
        <v>38</v>
      </c>
      <c r="E305" t="s">
        <v>29</v>
      </c>
      <c r="F305" s="1">
        <v>829.43</v>
      </c>
      <c r="G305" s="2">
        <v>45942</v>
      </c>
      <c r="H305" s="2">
        <v>45944</v>
      </c>
      <c r="I305" s="2">
        <v>45944</v>
      </c>
      <c r="J305" s="2">
        <v>45949</v>
      </c>
      <c r="K305">
        <v>0</v>
      </c>
      <c r="L305">
        <v>5</v>
      </c>
      <c r="M305">
        <v>3</v>
      </c>
      <c r="N305" s="7">
        <v>4.47</v>
      </c>
      <c r="O305">
        <v>2</v>
      </c>
      <c r="P305" t="s">
        <v>30</v>
      </c>
      <c r="Q305" t="s">
        <v>69</v>
      </c>
      <c r="R305" t="s">
        <v>61</v>
      </c>
      <c r="S305" t="s">
        <v>457</v>
      </c>
      <c r="T305" t="s">
        <v>56</v>
      </c>
      <c r="U305" t="s">
        <v>9050</v>
      </c>
      <c r="V305">
        <v>91.5</v>
      </c>
      <c r="W305">
        <v>6.5</v>
      </c>
    </row>
    <row r="306" spans="1:23">
      <c r="A306" t="s">
        <v>1064</v>
      </c>
      <c r="B306" t="s">
        <v>1065</v>
      </c>
      <c r="C306" t="s">
        <v>1066</v>
      </c>
      <c r="D306" t="s">
        <v>167</v>
      </c>
      <c r="E306" t="s">
        <v>68</v>
      </c>
      <c r="F306" s="1">
        <v>1128.8800000000001</v>
      </c>
      <c r="G306" s="2">
        <v>45781</v>
      </c>
      <c r="H306" s="2">
        <v>45785</v>
      </c>
      <c r="I306" s="2">
        <v>45785</v>
      </c>
      <c r="J306" s="2">
        <v>45794</v>
      </c>
      <c r="K306">
        <v>0</v>
      </c>
      <c r="L306">
        <v>-9</v>
      </c>
      <c r="M306">
        <v>2</v>
      </c>
      <c r="N306" s="7">
        <v>1.75</v>
      </c>
      <c r="O306">
        <v>0</v>
      </c>
      <c r="P306" t="s">
        <v>30</v>
      </c>
      <c r="Q306" t="s">
        <v>30</v>
      </c>
      <c r="R306" t="s">
        <v>31</v>
      </c>
      <c r="S306" t="s">
        <v>202</v>
      </c>
      <c r="T306" t="s">
        <v>56</v>
      </c>
      <c r="U306" t="s">
        <v>239</v>
      </c>
      <c r="V306">
        <v>94.1</v>
      </c>
      <c r="W306">
        <v>7.5</v>
      </c>
    </row>
    <row r="307" spans="1:23">
      <c r="A307" t="s">
        <v>1067</v>
      </c>
      <c r="B307" t="s">
        <v>1068</v>
      </c>
      <c r="C307" t="s">
        <v>1069</v>
      </c>
      <c r="D307" t="s">
        <v>38</v>
      </c>
      <c r="E307" t="s">
        <v>29</v>
      </c>
      <c r="F307" s="1">
        <v>1753.01</v>
      </c>
      <c r="G307" s="2">
        <v>45857</v>
      </c>
      <c r="H307" s="2">
        <v>45858</v>
      </c>
      <c r="I307" s="2">
        <v>45861</v>
      </c>
      <c r="J307" s="2">
        <v>45870</v>
      </c>
      <c r="K307">
        <v>-3</v>
      </c>
      <c r="L307">
        <v>12</v>
      </c>
      <c r="M307">
        <v>1</v>
      </c>
      <c r="N307" s="7">
        <v>3.67</v>
      </c>
      <c r="O307">
        <v>1</v>
      </c>
      <c r="P307" t="s">
        <v>30</v>
      </c>
      <c r="Q307" t="s">
        <v>30</v>
      </c>
      <c r="R307" t="s">
        <v>31</v>
      </c>
      <c r="S307" t="s">
        <v>55</v>
      </c>
      <c r="T307" t="s">
        <v>33</v>
      </c>
      <c r="U307" t="s">
        <v>9049</v>
      </c>
      <c r="V307">
        <v>92</v>
      </c>
      <c r="W307" t="s">
        <v>46</v>
      </c>
    </row>
    <row r="308" spans="1:23">
      <c r="A308" t="s">
        <v>1070</v>
      </c>
      <c r="B308" t="s">
        <v>1071</v>
      </c>
      <c r="C308" t="s">
        <v>1072</v>
      </c>
      <c r="D308" t="s">
        <v>38</v>
      </c>
      <c r="E308" t="s">
        <v>29</v>
      </c>
      <c r="F308" s="1">
        <v>15594.7</v>
      </c>
      <c r="H308" t="s">
        <v>190</v>
      </c>
      <c r="I308" s="2">
        <v>45767</v>
      </c>
      <c r="J308" s="2">
        <v>45795</v>
      </c>
      <c r="K308">
        <v>3</v>
      </c>
      <c r="L308">
        <v>31</v>
      </c>
      <c r="M308">
        <v>3</v>
      </c>
      <c r="N308" s="7">
        <v>3.3</v>
      </c>
      <c r="O308">
        <v>2</v>
      </c>
      <c r="P308" t="s">
        <v>69</v>
      </c>
      <c r="Q308" t="s">
        <v>69</v>
      </c>
      <c r="R308" t="s">
        <v>31</v>
      </c>
      <c r="S308" t="s">
        <v>75</v>
      </c>
      <c r="T308" t="s">
        <v>56</v>
      </c>
      <c r="U308" t="s">
        <v>9050</v>
      </c>
      <c r="V308">
        <v>87</v>
      </c>
      <c r="W308">
        <v>6.1</v>
      </c>
    </row>
    <row r="309" spans="1:23">
      <c r="A309" t="s">
        <v>1073</v>
      </c>
      <c r="B309" t="s">
        <v>1074</v>
      </c>
      <c r="C309" t="s">
        <v>1075</v>
      </c>
      <c r="D309" t="s">
        <v>143</v>
      </c>
      <c r="E309" t="s">
        <v>29</v>
      </c>
      <c r="F309" s="1">
        <v>1998.01</v>
      </c>
      <c r="G309" s="2">
        <v>45807</v>
      </c>
      <c r="H309" s="2">
        <v>45807</v>
      </c>
      <c r="I309" s="2">
        <v>45808</v>
      </c>
      <c r="J309" s="2">
        <v>45819</v>
      </c>
      <c r="K309">
        <v>1</v>
      </c>
      <c r="L309">
        <v>12</v>
      </c>
      <c r="M309">
        <v>2</v>
      </c>
      <c r="N309" s="7">
        <v>3.9</v>
      </c>
      <c r="O309">
        <v>0</v>
      </c>
      <c r="P309" t="s">
        <v>30</v>
      </c>
      <c r="Q309" t="s">
        <v>30</v>
      </c>
      <c r="R309" t="s">
        <v>31</v>
      </c>
      <c r="S309" t="s">
        <v>168</v>
      </c>
      <c r="T309" t="s">
        <v>56</v>
      </c>
      <c r="U309" t="s">
        <v>9050</v>
      </c>
      <c r="V309">
        <v>98.9</v>
      </c>
      <c r="W309">
        <v>7.2</v>
      </c>
    </row>
    <row r="310" spans="1:23">
      <c r="A310" t="s">
        <v>1076</v>
      </c>
      <c r="B310" t="s">
        <v>1077</v>
      </c>
      <c r="C310" t="s">
        <v>1078</v>
      </c>
      <c r="D310" t="s">
        <v>94</v>
      </c>
      <c r="E310" t="s">
        <v>95</v>
      </c>
      <c r="F310" s="1">
        <v>2413.7199999999998</v>
      </c>
      <c r="G310" s="2">
        <v>45980</v>
      </c>
      <c r="H310" s="2">
        <v>45980</v>
      </c>
      <c r="I310" s="2">
        <v>45981</v>
      </c>
      <c r="J310" s="2">
        <v>45978</v>
      </c>
      <c r="K310">
        <v>1</v>
      </c>
      <c r="L310">
        <v>-2</v>
      </c>
      <c r="M310">
        <v>4</v>
      </c>
      <c r="N310" s="7">
        <v>4</v>
      </c>
      <c r="P310" t="s">
        <v>69</v>
      </c>
      <c r="Q310" t="s">
        <v>30</v>
      </c>
      <c r="R310" t="s">
        <v>61</v>
      </c>
      <c r="S310" t="s">
        <v>75</v>
      </c>
      <c r="T310" t="s">
        <v>33</v>
      </c>
      <c r="U310" t="s">
        <v>9050</v>
      </c>
      <c r="V310">
        <v>93.5</v>
      </c>
      <c r="W310">
        <v>7.7</v>
      </c>
    </row>
    <row r="311" spans="1:23">
      <c r="A311" t="s">
        <v>557</v>
      </c>
      <c r="B311" t="s">
        <v>1079</v>
      </c>
      <c r="C311" t="s">
        <v>1080</v>
      </c>
      <c r="D311" t="s">
        <v>67</v>
      </c>
      <c r="E311" t="s">
        <v>68</v>
      </c>
      <c r="F311" s="1">
        <v>1438.8</v>
      </c>
      <c r="G311" s="2">
        <v>45693</v>
      </c>
      <c r="H311" s="2">
        <v>45695</v>
      </c>
      <c r="J311" s="2">
        <v>45692</v>
      </c>
      <c r="K311">
        <v>5</v>
      </c>
      <c r="L311">
        <v>-3</v>
      </c>
      <c r="M311">
        <v>4</v>
      </c>
      <c r="N311" s="7">
        <v>3.28</v>
      </c>
      <c r="O311">
        <v>1</v>
      </c>
      <c r="P311" t="s">
        <v>30</v>
      </c>
      <c r="Q311" t="s">
        <v>30</v>
      </c>
      <c r="R311" t="s">
        <v>31</v>
      </c>
      <c r="S311" t="s">
        <v>139</v>
      </c>
      <c r="T311" t="s">
        <v>56</v>
      </c>
      <c r="U311" t="s">
        <v>159</v>
      </c>
      <c r="V311">
        <v>90.8</v>
      </c>
      <c r="W311">
        <v>6.9</v>
      </c>
    </row>
    <row r="312" spans="1:23">
      <c r="A312" t="s">
        <v>1081</v>
      </c>
      <c r="B312" t="s">
        <v>1082</v>
      </c>
      <c r="C312" t="s">
        <v>1083</v>
      </c>
      <c r="D312" t="s">
        <v>38</v>
      </c>
      <c r="E312" t="s">
        <v>29</v>
      </c>
      <c r="F312" s="1">
        <v>6369.06</v>
      </c>
      <c r="G312" s="2">
        <v>45847</v>
      </c>
      <c r="H312" s="2">
        <v>45850</v>
      </c>
      <c r="I312" s="2">
        <v>45853</v>
      </c>
      <c r="J312" s="2">
        <v>45876</v>
      </c>
      <c r="K312">
        <v>3</v>
      </c>
      <c r="L312">
        <v>26</v>
      </c>
      <c r="M312">
        <v>2</v>
      </c>
      <c r="N312" s="7">
        <v>3.22</v>
      </c>
      <c r="O312">
        <v>2</v>
      </c>
      <c r="P312" t="s">
        <v>30</v>
      </c>
      <c r="Q312" t="s">
        <v>30</v>
      </c>
      <c r="R312" t="s">
        <v>31</v>
      </c>
      <c r="S312" t="s">
        <v>573</v>
      </c>
      <c r="T312" t="s">
        <v>113</v>
      </c>
      <c r="U312" t="s">
        <v>9049</v>
      </c>
      <c r="V312">
        <v>94</v>
      </c>
      <c r="W312" t="s">
        <v>46</v>
      </c>
    </row>
    <row r="313" spans="1:23">
      <c r="A313" t="s">
        <v>1084</v>
      </c>
      <c r="B313" t="s">
        <v>1085</v>
      </c>
      <c r="C313" t="s">
        <v>1086</v>
      </c>
      <c r="D313" t="s">
        <v>100</v>
      </c>
      <c r="E313" t="s">
        <v>1003</v>
      </c>
      <c r="F313" s="1">
        <v>1716.99</v>
      </c>
      <c r="G313" s="2">
        <v>45915</v>
      </c>
      <c r="H313" s="2">
        <v>45915</v>
      </c>
      <c r="I313" s="2">
        <v>45916</v>
      </c>
      <c r="J313" s="2">
        <v>45920</v>
      </c>
      <c r="K313">
        <v>1</v>
      </c>
      <c r="L313">
        <v>5</v>
      </c>
      <c r="M313">
        <v>3</v>
      </c>
      <c r="N313" s="7">
        <v>1.84</v>
      </c>
      <c r="O313">
        <v>0</v>
      </c>
      <c r="P313" t="s">
        <v>30</v>
      </c>
      <c r="Q313" t="s">
        <v>30</v>
      </c>
      <c r="R313" t="s">
        <v>31</v>
      </c>
      <c r="S313" t="s">
        <v>168</v>
      </c>
      <c r="T313" t="s">
        <v>56</v>
      </c>
      <c r="U313" t="s">
        <v>76</v>
      </c>
      <c r="V313">
        <v>88.7</v>
      </c>
      <c r="W313">
        <v>9.1</v>
      </c>
    </row>
    <row r="314" spans="1:23">
      <c r="A314" t="s">
        <v>1087</v>
      </c>
      <c r="B314" t="s">
        <v>1088</v>
      </c>
      <c r="C314" t="s">
        <v>1089</v>
      </c>
      <c r="D314" t="s">
        <v>38</v>
      </c>
      <c r="E314" t="s">
        <v>1003</v>
      </c>
      <c r="F314" s="1">
        <v>10362.68</v>
      </c>
      <c r="G314" s="2">
        <v>46020</v>
      </c>
      <c r="H314" s="2">
        <v>46020</v>
      </c>
      <c r="I314" s="2">
        <v>46023</v>
      </c>
      <c r="J314" s="2">
        <v>46071</v>
      </c>
      <c r="K314">
        <v>3</v>
      </c>
      <c r="L314">
        <v>51</v>
      </c>
      <c r="M314">
        <v>4</v>
      </c>
      <c r="N314" s="7">
        <v>3.17</v>
      </c>
      <c r="O314">
        <v>0</v>
      </c>
      <c r="P314" t="s">
        <v>69</v>
      </c>
      <c r="Q314" t="s">
        <v>30</v>
      </c>
      <c r="R314" t="s">
        <v>61</v>
      </c>
      <c r="S314" t="s">
        <v>89</v>
      </c>
      <c r="T314" t="s">
        <v>56</v>
      </c>
      <c r="U314" t="s">
        <v>63</v>
      </c>
      <c r="V314">
        <v>85</v>
      </c>
      <c r="W314">
        <v>6.8</v>
      </c>
    </row>
    <row r="315" spans="1:23">
      <c r="A315" t="s">
        <v>1090</v>
      </c>
      <c r="B315" t="s">
        <v>1091</v>
      </c>
      <c r="C315" t="s">
        <v>1092</v>
      </c>
      <c r="D315" t="s">
        <v>105</v>
      </c>
      <c r="E315" t="s">
        <v>106</v>
      </c>
      <c r="F315" s="1">
        <v>67868.27</v>
      </c>
      <c r="G315" s="2">
        <v>45688</v>
      </c>
      <c r="H315" s="2">
        <v>45691</v>
      </c>
      <c r="I315" s="2">
        <v>45692</v>
      </c>
      <c r="J315" s="2">
        <v>45733</v>
      </c>
      <c r="K315">
        <v>1</v>
      </c>
      <c r="L315">
        <v>42</v>
      </c>
      <c r="M315">
        <v>2</v>
      </c>
      <c r="N315" s="7">
        <v>0.59</v>
      </c>
      <c r="O315">
        <v>0</v>
      </c>
      <c r="P315" t="s">
        <v>30</v>
      </c>
      <c r="Q315" t="s">
        <v>30</v>
      </c>
      <c r="R315" t="s">
        <v>61</v>
      </c>
      <c r="S315" t="s">
        <v>465</v>
      </c>
      <c r="T315" t="s">
        <v>33</v>
      </c>
      <c r="U315" t="s">
        <v>63</v>
      </c>
      <c r="V315">
        <v>88.9</v>
      </c>
      <c r="W315">
        <v>7.4</v>
      </c>
    </row>
    <row r="316" spans="1:23">
      <c r="A316" t="s">
        <v>1093</v>
      </c>
      <c r="B316" t="s">
        <v>1094</v>
      </c>
      <c r="C316" t="s">
        <v>1095</v>
      </c>
      <c r="D316" t="s">
        <v>94</v>
      </c>
      <c r="E316" t="s">
        <v>95</v>
      </c>
      <c r="F316" s="1">
        <v>5991.52</v>
      </c>
      <c r="G316" s="2">
        <v>45819</v>
      </c>
      <c r="H316" s="2">
        <v>45819</v>
      </c>
      <c r="I316" s="2">
        <v>45819</v>
      </c>
      <c r="J316" s="2">
        <v>45832</v>
      </c>
      <c r="K316">
        <v>0</v>
      </c>
      <c r="L316">
        <v>13</v>
      </c>
      <c r="M316">
        <v>1</v>
      </c>
      <c r="N316" s="7">
        <v>3.21</v>
      </c>
      <c r="O316">
        <v>0</v>
      </c>
      <c r="P316" t="s">
        <v>30</v>
      </c>
      <c r="Q316" t="s">
        <v>30</v>
      </c>
      <c r="R316" t="s">
        <v>31</v>
      </c>
      <c r="S316" t="s">
        <v>408</v>
      </c>
      <c r="T316" t="s">
        <v>113</v>
      </c>
      <c r="U316" t="s">
        <v>9049</v>
      </c>
      <c r="V316">
        <v>92.3</v>
      </c>
      <c r="W316">
        <v>7.3</v>
      </c>
    </row>
    <row r="317" spans="1:23">
      <c r="A317" t="s">
        <v>1096</v>
      </c>
      <c r="B317" t="s">
        <v>1097</v>
      </c>
      <c r="C317" t="s">
        <v>1098</v>
      </c>
      <c r="D317" t="s">
        <v>84</v>
      </c>
      <c r="E317" t="s">
        <v>68</v>
      </c>
      <c r="F317" s="1">
        <v>19260.400000000001</v>
      </c>
      <c r="G317" s="2">
        <v>45677</v>
      </c>
      <c r="H317" s="2">
        <v>45681</v>
      </c>
      <c r="I317" s="2">
        <v>45683</v>
      </c>
      <c r="J317" s="2">
        <v>45726</v>
      </c>
      <c r="K317">
        <v>2</v>
      </c>
      <c r="L317">
        <v>45</v>
      </c>
      <c r="M317">
        <v>5</v>
      </c>
      <c r="N317" s="7">
        <v>4.8499999999999996</v>
      </c>
      <c r="O317">
        <v>1</v>
      </c>
      <c r="P317" t="s">
        <v>30</v>
      </c>
      <c r="Q317" t="s">
        <v>30</v>
      </c>
      <c r="R317" t="s">
        <v>47</v>
      </c>
      <c r="S317" t="s">
        <v>735</v>
      </c>
      <c r="T317" t="s">
        <v>56</v>
      </c>
      <c r="U317" t="s">
        <v>9049</v>
      </c>
      <c r="V317">
        <v>89.9</v>
      </c>
      <c r="W317">
        <v>6.1</v>
      </c>
    </row>
    <row r="318" spans="1:23">
      <c r="A318" t="s">
        <v>1099</v>
      </c>
      <c r="B318" t="s">
        <v>1100</v>
      </c>
      <c r="C318" t="s">
        <v>1101</v>
      </c>
      <c r="D318" t="s">
        <v>67</v>
      </c>
      <c r="E318" t="s">
        <v>68</v>
      </c>
      <c r="F318" s="1">
        <v>556.37</v>
      </c>
      <c r="G318" s="2">
        <v>45903</v>
      </c>
      <c r="H318" s="2">
        <v>45906</v>
      </c>
      <c r="I318" s="2">
        <v>45908</v>
      </c>
      <c r="J318" s="2">
        <v>45926</v>
      </c>
      <c r="K318">
        <v>2</v>
      </c>
      <c r="L318">
        <v>20</v>
      </c>
      <c r="M318">
        <v>5</v>
      </c>
      <c r="N318" s="7">
        <v>1.37</v>
      </c>
      <c r="O318">
        <v>0</v>
      </c>
      <c r="P318" t="s">
        <v>30</v>
      </c>
      <c r="Q318" t="s">
        <v>69</v>
      </c>
      <c r="R318" t="s">
        <v>61</v>
      </c>
      <c r="S318" t="s">
        <v>829</v>
      </c>
      <c r="T318" t="s">
        <v>56</v>
      </c>
      <c r="U318" t="s">
        <v>9049</v>
      </c>
      <c r="V318">
        <v>85</v>
      </c>
      <c r="W318">
        <v>6</v>
      </c>
    </row>
    <row r="319" spans="1:23">
      <c r="A319" t="s">
        <v>1102</v>
      </c>
      <c r="B319" t="s">
        <v>1103</v>
      </c>
      <c r="C319" t="s">
        <v>1104</v>
      </c>
      <c r="D319" t="s">
        <v>53</v>
      </c>
      <c r="E319" t="s">
        <v>54</v>
      </c>
      <c r="F319" s="1">
        <v>1552.27</v>
      </c>
      <c r="G319" s="2">
        <v>45688</v>
      </c>
      <c r="H319" s="2">
        <v>45689</v>
      </c>
      <c r="I319" s="2">
        <v>45692</v>
      </c>
      <c r="J319" s="2">
        <v>45705</v>
      </c>
      <c r="K319">
        <v>3</v>
      </c>
      <c r="L319">
        <v>16</v>
      </c>
      <c r="M319">
        <v>3</v>
      </c>
      <c r="N319" s="7">
        <v>4</v>
      </c>
      <c r="O319">
        <v>1</v>
      </c>
      <c r="P319" t="s">
        <v>30</v>
      </c>
      <c r="Q319" t="s">
        <v>30</v>
      </c>
      <c r="R319" t="s">
        <v>61</v>
      </c>
      <c r="S319" t="s">
        <v>563</v>
      </c>
      <c r="T319" t="s">
        <v>33</v>
      </c>
      <c r="U319" t="s">
        <v>9049</v>
      </c>
      <c r="V319">
        <v>95</v>
      </c>
      <c r="W319">
        <v>6.5</v>
      </c>
    </row>
    <row r="320" spans="1:23">
      <c r="A320" t="s">
        <v>1106</v>
      </c>
      <c r="B320" t="s">
        <v>1107</v>
      </c>
      <c r="C320" t="s">
        <v>1108</v>
      </c>
      <c r="D320" t="s">
        <v>28</v>
      </c>
      <c r="E320" t="s">
        <v>29</v>
      </c>
      <c r="F320" s="1">
        <v>618.48</v>
      </c>
      <c r="G320" s="2">
        <v>45920</v>
      </c>
      <c r="H320" s="2">
        <v>45921</v>
      </c>
      <c r="I320" s="2">
        <v>45922</v>
      </c>
      <c r="J320" s="2">
        <v>45930</v>
      </c>
      <c r="K320">
        <v>1</v>
      </c>
      <c r="L320">
        <v>9</v>
      </c>
      <c r="M320">
        <v>3</v>
      </c>
      <c r="N320" s="7">
        <v>1.45</v>
      </c>
      <c r="O320">
        <v>0</v>
      </c>
      <c r="P320" t="s">
        <v>30</v>
      </c>
      <c r="Q320" t="s">
        <v>30</v>
      </c>
      <c r="R320" t="s">
        <v>31</v>
      </c>
      <c r="S320" t="s">
        <v>80</v>
      </c>
      <c r="T320" t="s">
        <v>113</v>
      </c>
      <c r="U320" t="s">
        <v>9050</v>
      </c>
      <c r="V320">
        <v>93.8</v>
      </c>
      <c r="W320">
        <v>8.6</v>
      </c>
    </row>
    <row r="321" spans="1:23">
      <c r="A321" t="s">
        <v>1109</v>
      </c>
      <c r="B321" t="s">
        <v>1110</v>
      </c>
      <c r="C321" t="s">
        <v>1111</v>
      </c>
      <c r="D321" t="s">
        <v>67</v>
      </c>
      <c r="E321" t="s">
        <v>68</v>
      </c>
      <c r="F321" s="1">
        <v>757.4</v>
      </c>
      <c r="G321" s="2">
        <v>45802</v>
      </c>
      <c r="H321" s="2">
        <v>45803</v>
      </c>
      <c r="I321" s="2">
        <v>45804</v>
      </c>
      <c r="J321" s="2">
        <v>45816</v>
      </c>
      <c r="K321">
        <v>1</v>
      </c>
      <c r="L321">
        <v>13</v>
      </c>
      <c r="M321">
        <v>2</v>
      </c>
      <c r="N321" s="7">
        <v>2.2000000000000002</v>
      </c>
      <c r="O321">
        <v>0</v>
      </c>
      <c r="P321" t="s">
        <v>30</v>
      </c>
      <c r="Q321" t="s">
        <v>30</v>
      </c>
      <c r="R321" t="s">
        <v>61</v>
      </c>
      <c r="S321" t="s">
        <v>122</v>
      </c>
      <c r="T321" t="s">
        <v>33</v>
      </c>
      <c r="U321" t="s">
        <v>76</v>
      </c>
      <c r="V321">
        <v>100</v>
      </c>
    </row>
    <row r="322" spans="1:23">
      <c r="A322" t="s">
        <v>1112</v>
      </c>
      <c r="B322" t="s">
        <v>1113</v>
      </c>
      <c r="C322" t="s">
        <v>1114</v>
      </c>
      <c r="D322" t="s">
        <v>143</v>
      </c>
      <c r="E322" t="s">
        <v>29</v>
      </c>
      <c r="F322" s="1">
        <v>6050.44</v>
      </c>
      <c r="G322" s="2">
        <v>45893</v>
      </c>
      <c r="H322" s="2">
        <v>45895</v>
      </c>
      <c r="I322" s="2">
        <v>45895</v>
      </c>
      <c r="J322" s="2">
        <v>45914</v>
      </c>
      <c r="K322">
        <v>0</v>
      </c>
      <c r="L322">
        <v>19</v>
      </c>
      <c r="M322">
        <v>3</v>
      </c>
      <c r="N322" s="7">
        <v>3.7</v>
      </c>
      <c r="O322">
        <v>0</v>
      </c>
      <c r="P322" t="s">
        <v>30</v>
      </c>
      <c r="Q322" t="s">
        <v>30</v>
      </c>
      <c r="R322" t="s">
        <v>61</v>
      </c>
      <c r="S322" t="s">
        <v>117</v>
      </c>
      <c r="T322" t="s">
        <v>56</v>
      </c>
      <c r="U322" t="s">
        <v>63</v>
      </c>
      <c r="V322">
        <v>92.6</v>
      </c>
      <c r="W322">
        <v>6.8</v>
      </c>
    </row>
    <row r="323" spans="1:23">
      <c r="A323" t="s">
        <v>1115</v>
      </c>
      <c r="B323" t="s">
        <v>1116</v>
      </c>
      <c r="C323" t="s">
        <v>1117</v>
      </c>
      <c r="D323" t="s">
        <v>143</v>
      </c>
      <c r="E323" t="s">
        <v>29</v>
      </c>
      <c r="F323" s="1">
        <v>2159.79</v>
      </c>
      <c r="G323" s="2">
        <v>46004</v>
      </c>
      <c r="H323" s="2">
        <v>46007</v>
      </c>
      <c r="I323" s="2">
        <v>46009</v>
      </c>
      <c r="J323" s="2">
        <v>46016</v>
      </c>
      <c r="K323">
        <v>2</v>
      </c>
      <c r="L323">
        <v>9</v>
      </c>
      <c r="M323">
        <v>6</v>
      </c>
      <c r="N323" s="7">
        <v>3.87</v>
      </c>
      <c r="O323">
        <v>1</v>
      </c>
      <c r="P323" t="s">
        <v>30</v>
      </c>
      <c r="Q323" t="s">
        <v>30</v>
      </c>
      <c r="R323" t="s">
        <v>61</v>
      </c>
      <c r="S323" t="s">
        <v>1118</v>
      </c>
      <c r="T323" t="s">
        <v>56</v>
      </c>
      <c r="U323" t="s">
        <v>9050</v>
      </c>
      <c r="V323">
        <v>94</v>
      </c>
      <c r="W323">
        <v>7</v>
      </c>
    </row>
    <row r="324" spans="1:23">
      <c r="A324" t="s">
        <v>1119</v>
      </c>
      <c r="B324" t="s">
        <v>1120</v>
      </c>
      <c r="C324" t="s">
        <v>1121</v>
      </c>
      <c r="D324" t="s">
        <v>44</v>
      </c>
      <c r="E324" t="s">
        <v>45</v>
      </c>
      <c r="F324" s="1">
        <v>1973.47</v>
      </c>
      <c r="G324" s="2">
        <v>45818</v>
      </c>
      <c r="H324" s="2">
        <v>45819</v>
      </c>
      <c r="I324" s="2">
        <v>45820</v>
      </c>
      <c r="J324" s="2">
        <v>45851</v>
      </c>
      <c r="K324">
        <v>1</v>
      </c>
      <c r="L324">
        <v>32</v>
      </c>
      <c r="M324">
        <v>3</v>
      </c>
      <c r="N324" s="7">
        <v>2.21</v>
      </c>
      <c r="O324">
        <v>0</v>
      </c>
      <c r="P324" t="s">
        <v>30</v>
      </c>
      <c r="Q324" t="s">
        <v>30</v>
      </c>
      <c r="R324" t="s">
        <v>47</v>
      </c>
      <c r="S324" t="s">
        <v>1122</v>
      </c>
      <c r="T324" t="s">
        <v>56</v>
      </c>
      <c r="U324" t="s">
        <v>239</v>
      </c>
      <c r="V324">
        <v>84.6</v>
      </c>
      <c r="W324">
        <v>7.3</v>
      </c>
    </row>
    <row r="325" spans="1:23">
      <c r="A325" t="s">
        <v>1123</v>
      </c>
      <c r="B325" t="s">
        <v>1124</v>
      </c>
      <c r="C325" t="s">
        <v>1125</v>
      </c>
      <c r="D325" t="s">
        <v>67</v>
      </c>
      <c r="E325" t="s">
        <v>68</v>
      </c>
      <c r="F325" s="1">
        <v>5590.08</v>
      </c>
      <c r="G325" s="2">
        <v>45840</v>
      </c>
      <c r="H325" s="2">
        <v>45844</v>
      </c>
      <c r="I325" s="2">
        <v>45846</v>
      </c>
      <c r="J325" s="2">
        <v>45871</v>
      </c>
      <c r="K325">
        <v>2</v>
      </c>
      <c r="L325">
        <v>27</v>
      </c>
      <c r="M325">
        <v>5</v>
      </c>
      <c r="N325" s="7">
        <v>2.29</v>
      </c>
      <c r="O325">
        <v>0</v>
      </c>
      <c r="P325" t="s">
        <v>30</v>
      </c>
      <c r="Q325" t="s">
        <v>30</v>
      </c>
      <c r="R325" t="s">
        <v>61</v>
      </c>
      <c r="S325" t="s">
        <v>735</v>
      </c>
      <c r="T325" t="s">
        <v>113</v>
      </c>
      <c r="U325" t="s">
        <v>63</v>
      </c>
      <c r="V325">
        <v>98.1</v>
      </c>
      <c r="W325">
        <v>6.1</v>
      </c>
    </row>
    <row r="326" spans="1:23">
      <c r="A326" t="s">
        <v>1126</v>
      </c>
      <c r="B326" t="s">
        <v>1127</v>
      </c>
      <c r="C326" t="s">
        <v>1128</v>
      </c>
      <c r="D326" t="s">
        <v>105</v>
      </c>
      <c r="E326" t="s">
        <v>106</v>
      </c>
      <c r="F326" s="1">
        <v>6488.09</v>
      </c>
      <c r="G326" s="2">
        <v>45778</v>
      </c>
      <c r="H326" s="2">
        <v>45782</v>
      </c>
      <c r="I326" s="2">
        <v>45786</v>
      </c>
      <c r="J326" s="2">
        <v>45817</v>
      </c>
      <c r="K326">
        <v>2</v>
      </c>
      <c r="L326">
        <v>35</v>
      </c>
      <c r="M326">
        <v>2</v>
      </c>
      <c r="N326" s="7">
        <v>1.8</v>
      </c>
      <c r="O326">
        <v>0</v>
      </c>
      <c r="P326" t="s">
        <v>30</v>
      </c>
      <c r="Q326" t="s">
        <v>30</v>
      </c>
      <c r="R326" t="s">
        <v>61</v>
      </c>
      <c r="S326" t="s">
        <v>457</v>
      </c>
      <c r="T326" t="s">
        <v>56</v>
      </c>
      <c r="U326" t="s">
        <v>9051</v>
      </c>
      <c r="V326">
        <v>90.8</v>
      </c>
      <c r="W326">
        <v>6.6</v>
      </c>
    </row>
    <row r="327" spans="1:23">
      <c r="A327" t="s">
        <v>1129</v>
      </c>
      <c r="B327" t="s">
        <v>1130</v>
      </c>
      <c r="C327" t="s">
        <v>1131</v>
      </c>
      <c r="D327" t="s">
        <v>44</v>
      </c>
      <c r="E327" t="s">
        <v>45</v>
      </c>
      <c r="F327" s="1">
        <v>8155</v>
      </c>
      <c r="G327" s="2">
        <v>45744</v>
      </c>
      <c r="H327" s="2">
        <v>45745</v>
      </c>
      <c r="I327" s="2">
        <v>45748</v>
      </c>
      <c r="J327" s="2">
        <v>45791</v>
      </c>
      <c r="K327">
        <v>3</v>
      </c>
      <c r="L327">
        <v>46</v>
      </c>
      <c r="M327">
        <v>6</v>
      </c>
      <c r="N327" s="7">
        <v>3.92</v>
      </c>
      <c r="O327">
        <v>0</v>
      </c>
      <c r="P327" t="s">
        <v>69</v>
      </c>
      <c r="Q327" t="s">
        <v>69</v>
      </c>
      <c r="R327" t="s">
        <v>47</v>
      </c>
      <c r="S327" t="s">
        <v>55</v>
      </c>
      <c r="T327" t="s">
        <v>33</v>
      </c>
      <c r="U327" t="s">
        <v>239</v>
      </c>
      <c r="V327">
        <v>72.400000000000006</v>
      </c>
      <c r="W327">
        <v>4.7</v>
      </c>
    </row>
    <row r="328" spans="1:23">
      <c r="A328" t="s">
        <v>1132</v>
      </c>
      <c r="B328" t="s">
        <v>1133</v>
      </c>
      <c r="C328" t="s">
        <v>1134</v>
      </c>
      <c r="D328" t="s">
        <v>38</v>
      </c>
      <c r="E328" t="s">
        <v>29</v>
      </c>
      <c r="F328" t="s">
        <v>46</v>
      </c>
      <c r="G328" s="2">
        <v>45940</v>
      </c>
      <c r="H328" s="2">
        <v>45941</v>
      </c>
      <c r="J328" t="s">
        <v>46</v>
      </c>
      <c r="K328">
        <v>3</v>
      </c>
      <c r="L328">
        <v>27</v>
      </c>
      <c r="M328">
        <v>4</v>
      </c>
      <c r="N328" s="7">
        <v>7.26</v>
      </c>
      <c r="O328">
        <v>0</v>
      </c>
      <c r="P328" t="s">
        <v>30</v>
      </c>
      <c r="Q328" t="s">
        <v>69</v>
      </c>
      <c r="R328" t="s">
        <v>61</v>
      </c>
      <c r="S328" t="s">
        <v>231</v>
      </c>
      <c r="T328" t="s">
        <v>56</v>
      </c>
      <c r="U328" t="s">
        <v>9049</v>
      </c>
      <c r="V328">
        <v>83.7</v>
      </c>
      <c r="W328">
        <v>5.0999999999999996</v>
      </c>
    </row>
    <row r="329" spans="1:23">
      <c r="A329" t="s">
        <v>646</v>
      </c>
      <c r="B329" t="s">
        <v>1135</v>
      </c>
      <c r="C329" t="s">
        <v>1136</v>
      </c>
      <c r="D329" t="s">
        <v>38</v>
      </c>
      <c r="E329" t="s">
        <v>29</v>
      </c>
      <c r="F329" s="1">
        <v>4376.78</v>
      </c>
      <c r="G329" s="2">
        <v>45839</v>
      </c>
      <c r="H329" s="2">
        <v>45842</v>
      </c>
      <c r="I329" s="2">
        <v>45844</v>
      </c>
      <c r="J329" s="2">
        <v>45872</v>
      </c>
      <c r="K329">
        <v>2</v>
      </c>
      <c r="L329">
        <v>30</v>
      </c>
      <c r="M329">
        <v>4</v>
      </c>
      <c r="N329" s="7">
        <v>2.71</v>
      </c>
      <c r="O329">
        <v>1</v>
      </c>
      <c r="P329" t="s">
        <v>30</v>
      </c>
      <c r="Q329" t="s">
        <v>30</v>
      </c>
      <c r="R329" t="s">
        <v>61</v>
      </c>
      <c r="S329" t="s">
        <v>291</v>
      </c>
      <c r="T329" t="s">
        <v>56</v>
      </c>
      <c r="U329" t="s">
        <v>63</v>
      </c>
      <c r="V329">
        <v>98.7</v>
      </c>
      <c r="W329">
        <v>8.1999999999999993</v>
      </c>
    </row>
    <row r="330" spans="1:23">
      <c r="A330" t="s">
        <v>1137</v>
      </c>
      <c r="B330" t="s">
        <v>1138</v>
      </c>
      <c r="C330" t="s">
        <v>1139</v>
      </c>
      <c r="D330" t="s">
        <v>38</v>
      </c>
      <c r="E330" t="s">
        <v>29</v>
      </c>
      <c r="F330" s="1">
        <v>1667.64</v>
      </c>
      <c r="H330" s="2">
        <v>45688</v>
      </c>
      <c r="I330" s="2">
        <v>45690</v>
      </c>
      <c r="J330" s="2">
        <v>45709</v>
      </c>
      <c r="K330">
        <v>2</v>
      </c>
      <c r="L330" t="s">
        <v>46</v>
      </c>
      <c r="M330">
        <v>5</v>
      </c>
      <c r="N330" s="7">
        <v>4.8099999999999996</v>
      </c>
      <c r="O330">
        <v>1</v>
      </c>
      <c r="P330" t="s">
        <v>30</v>
      </c>
      <c r="Q330" t="s">
        <v>69</v>
      </c>
      <c r="R330" t="s">
        <v>215</v>
      </c>
      <c r="S330" t="s">
        <v>287</v>
      </c>
      <c r="T330" t="s">
        <v>56</v>
      </c>
      <c r="U330" t="s">
        <v>9051</v>
      </c>
      <c r="V330">
        <v>85.4</v>
      </c>
      <c r="W330">
        <v>4.8</v>
      </c>
    </row>
    <row r="331" spans="1:23">
      <c r="A331" t="s">
        <v>1140</v>
      </c>
      <c r="B331" t="s">
        <v>1141</v>
      </c>
      <c r="C331" t="s">
        <v>1142</v>
      </c>
      <c r="D331" t="s">
        <v>100</v>
      </c>
      <c r="E331" t="s">
        <v>95</v>
      </c>
      <c r="F331" s="1">
        <v>37871.980000000003</v>
      </c>
      <c r="G331" s="2">
        <v>45858</v>
      </c>
      <c r="H331" s="2">
        <v>45862</v>
      </c>
      <c r="I331" s="2">
        <v>45862</v>
      </c>
      <c r="J331" s="2">
        <v>45923</v>
      </c>
      <c r="K331">
        <v>0</v>
      </c>
      <c r="L331">
        <v>61</v>
      </c>
      <c r="N331" s="7">
        <v>1.79</v>
      </c>
      <c r="O331">
        <v>0</v>
      </c>
      <c r="P331" t="s">
        <v>69</v>
      </c>
      <c r="Q331" t="s">
        <v>30</v>
      </c>
      <c r="R331" t="s">
        <v>61</v>
      </c>
      <c r="S331" t="s">
        <v>868</v>
      </c>
      <c r="T331" t="s">
        <v>56</v>
      </c>
      <c r="U331" t="s">
        <v>63</v>
      </c>
      <c r="V331">
        <v>88.1</v>
      </c>
      <c r="W331">
        <v>6.2</v>
      </c>
    </row>
    <row r="332" spans="1:23">
      <c r="A332" t="s">
        <v>1143</v>
      </c>
      <c r="B332" t="s">
        <v>1144</v>
      </c>
      <c r="C332" t="s">
        <v>1145</v>
      </c>
      <c r="D332" t="s">
        <v>100</v>
      </c>
      <c r="E332" t="s">
        <v>1003</v>
      </c>
      <c r="F332" s="1">
        <v>4535.07</v>
      </c>
      <c r="G332" s="2">
        <v>45668</v>
      </c>
      <c r="H332" s="2">
        <v>45671</v>
      </c>
      <c r="I332" s="2">
        <v>45673</v>
      </c>
      <c r="J332" s="2">
        <v>45687</v>
      </c>
      <c r="K332">
        <v>2</v>
      </c>
      <c r="L332" t="s">
        <v>46</v>
      </c>
      <c r="M332">
        <v>4</v>
      </c>
      <c r="N332" s="7">
        <v>2.57</v>
      </c>
      <c r="O332">
        <v>0</v>
      </c>
      <c r="Q332" t="s">
        <v>30</v>
      </c>
      <c r="R332" t="s">
        <v>31</v>
      </c>
      <c r="S332" t="s">
        <v>868</v>
      </c>
      <c r="T332" t="s">
        <v>56</v>
      </c>
      <c r="U332" t="s">
        <v>159</v>
      </c>
      <c r="V332">
        <v>89.7</v>
      </c>
      <c r="W332">
        <v>7.4</v>
      </c>
    </row>
    <row r="333" spans="1:23">
      <c r="A333" t="s">
        <v>1146</v>
      </c>
      <c r="B333" t="s">
        <v>1147</v>
      </c>
      <c r="C333" t="s">
        <v>1148</v>
      </c>
      <c r="D333" t="s">
        <v>1149</v>
      </c>
      <c r="E333" t="s">
        <v>68</v>
      </c>
      <c r="F333" s="1">
        <v>1533.17</v>
      </c>
      <c r="G333" s="2">
        <v>45940</v>
      </c>
      <c r="H333" s="2">
        <v>45944</v>
      </c>
      <c r="I333" s="2">
        <v>45945</v>
      </c>
      <c r="J333" s="2">
        <v>45946</v>
      </c>
      <c r="K333">
        <v>1</v>
      </c>
      <c r="L333">
        <v>2</v>
      </c>
      <c r="M333">
        <v>2</v>
      </c>
      <c r="N333" s="7">
        <v>3.23</v>
      </c>
      <c r="O333">
        <v>0</v>
      </c>
      <c r="P333" t="s">
        <v>69</v>
      </c>
      <c r="Q333" t="s">
        <v>30</v>
      </c>
      <c r="R333" t="s">
        <v>31</v>
      </c>
      <c r="S333" t="s">
        <v>802</v>
      </c>
      <c r="T333" t="s">
        <v>113</v>
      </c>
      <c r="U333" t="s">
        <v>9048</v>
      </c>
      <c r="V333">
        <v>92.2</v>
      </c>
      <c r="W333">
        <v>6.5</v>
      </c>
    </row>
    <row r="334" spans="1:23">
      <c r="A334" t="s">
        <v>1150</v>
      </c>
      <c r="B334" t="s">
        <v>1151</v>
      </c>
      <c r="C334" t="s">
        <v>1152</v>
      </c>
      <c r="D334" t="s">
        <v>143</v>
      </c>
      <c r="E334" t="s">
        <v>29</v>
      </c>
      <c r="F334" s="1">
        <v>3916.73</v>
      </c>
      <c r="G334" s="2">
        <v>45972</v>
      </c>
      <c r="H334" s="2">
        <v>45974</v>
      </c>
      <c r="I334" s="2">
        <v>45975</v>
      </c>
      <c r="J334" s="2">
        <v>45997</v>
      </c>
      <c r="K334">
        <v>1</v>
      </c>
      <c r="L334">
        <v>23</v>
      </c>
      <c r="M334">
        <v>5</v>
      </c>
      <c r="N334" s="7">
        <v>4.04</v>
      </c>
      <c r="O334">
        <v>0</v>
      </c>
      <c r="P334" t="s">
        <v>69</v>
      </c>
      <c r="Q334" t="s">
        <v>30</v>
      </c>
      <c r="R334" t="s">
        <v>31</v>
      </c>
      <c r="S334" t="s">
        <v>130</v>
      </c>
      <c r="T334" t="s">
        <v>90</v>
      </c>
      <c r="U334" t="s">
        <v>9048</v>
      </c>
      <c r="V334">
        <v>94.8</v>
      </c>
      <c r="W334">
        <v>6.6</v>
      </c>
    </row>
    <row r="335" spans="1:23">
      <c r="A335" t="s">
        <v>1153</v>
      </c>
      <c r="B335" t="s">
        <v>1154</v>
      </c>
      <c r="C335" t="s">
        <v>1155</v>
      </c>
      <c r="D335" t="s">
        <v>67</v>
      </c>
      <c r="E335" t="s">
        <v>68</v>
      </c>
      <c r="F335" s="1">
        <v>13648.72</v>
      </c>
      <c r="G335" s="2">
        <v>45816</v>
      </c>
      <c r="H335" s="2">
        <v>45818</v>
      </c>
      <c r="I335" s="2">
        <v>45819</v>
      </c>
      <c r="J335" s="2">
        <v>45863</v>
      </c>
      <c r="K335">
        <v>1</v>
      </c>
      <c r="L335">
        <v>45</v>
      </c>
      <c r="M335">
        <v>4</v>
      </c>
      <c r="N335" s="7">
        <v>3.14</v>
      </c>
      <c r="O335">
        <v>0</v>
      </c>
      <c r="P335" t="s">
        <v>30</v>
      </c>
      <c r="Q335" t="s">
        <v>30</v>
      </c>
      <c r="R335" t="s">
        <v>61</v>
      </c>
      <c r="S335" t="s">
        <v>735</v>
      </c>
      <c r="T335" t="s">
        <v>90</v>
      </c>
      <c r="U335" t="s">
        <v>9048</v>
      </c>
      <c r="W335">
        <v>6</v>
      </c>
    </row>
    <row r="336" spans="1:23">
      <c r="A336" t="s">
        <v>1156</v>
      </c>
      <c r="B336" t="s">
        <v>1157</v>
      </c>
      <c r="C336" t="s">
        <v>1158</v>
      </c>
      <c r="D336" t="s">
        <v>38</v>
      </c>
      <c r="E336" t="s">
        <v>29</v>
      </c>
      <c r="F336" s="1">
        <v>9730.43</v>
      </c>
      <c r="G336" s="2">
        <v>46020</v>
      </c>
      <c r="H336" s="2">
        <v>46020</v>
      </c>
      <c r="J336" s="2">
        <v>46053</v>
      </c>
      <c r="K336">
        <v>1</v>
      </c>
      <c r="L336">
        <v>33</v>
      </c>
      <c r="M336">
        <v>5</v>
      </c>
      <c r="N336" s="7">
        <v>7.32</v>
      </c>
      <c r="O336">
        <v>2</v>
      </c>
      <c r="P336" t="s">
        <v>30</v>
      </c>
      <c r="Q336" t="s">
        <v>30</v>
      </c>
      <c r="R336" t="s">
        <v>522</v>
      </c>
      <c r="S336" t="s">
        <v>642</v>
      </c>
      <c r="T336" t="s">
        <v>90</v>
      </c>
      <c r="U336" t="s">
        <v>9049</v>
      </c>
      <c r="V336">
        <v>93.6</v>
      </c>
      <c r="W336">
        <v>5.4</v>
      </c>
    </row>
    <row r="337" spans="1:23">
      <c r="A337" t="s">
        <v>1159</v>
      </c>
      <c r="B337" t="s">
        <v>1160</v>
      </c>
      <c r="C337" t="s">
        <v>1161</v>
      </c>
      <c r="D337" t="s">
        <v>121</v>
      </c>
      <c r="E337" t="s">
        <v>106</v>
      </c>
      <c r="F337" s="1">
        <v>2097.75</v>
      </c>
      <c r="G337" s="2">
        <v>45707</v>
      </c>
      <c r="H337" s="2">
        <v>45708</v>
      </c>
      <c r="I337" s="2">
        <v>45710</v>
      </c>
      <c r="J337" s="2">
        <v>45713</v>
      </c>
      <c r="K337">
        <v>-2</v>
      </c>
      <c r="L337">
        <v>5</v>
      </c>
      <c r="M337">
        <v>1</v>
      </c>
      <c r="N337" s="7">
        <v>2.77</v>
      </c>
      <c r="O337">
        <v>0</v>
      </c>
      <c r="P337" t="s">
        <v>30</v>
      </c>
      <c r="Q337" t="s">
        <v>69</v>
      </c>
      <c r="R337" t="s">
        <v>31</v>
      </c>
      <c r="S337" t="s">
        <v>829</v>
      </c>
      <c r="T337" t="s">
        <v>33</v>
      </c>
      <c r="U337" t="s">
        <v>9049</v>
      </c>
      <c r="V337">
        <v>92.6</v>
      </c>
      <c r="W337">
        <v>6.1</v>
      </c>
    </row>
    <row r="338" spans="1:23">
      <c r="A338" t="s">
        <v>1162</v>
      </c>
      <c r="B338" t="s">
        <v>1163</v>
      </c>
      <c r="C338" t="s">
        <v>1164</v>
      </c>
      <c r="D338" t="s">
        <v>143</v>
      </c>
      <c r="E338" t="s">
        <v>29</v>
      </c>
      <c r="F338" s="1">
        <v>1322.07</v>
      </c>
      <c r="G338" s="2">
        <v>46009</v>
      </c>
      <c r="H338" s="2">
        <v>46015</v>
      </c>
      <c r="J338" s="2">
        <v>46024</v>
      </c>
      <c r="K338">
        <v>1</v>
      </c>
      <c r="L338">
        <v>9</v>
      </c>
      <c r="M338">
        <v>1</v>
      </c>
      <c r="N338" s="7">
        <v>5.39</v>
      </c>
      <c r="O338" t="s">
        <v>46</v>
      </c>
      <c r="P338" t="s">
        <v>30</v>
      </c>
      <c r="Q338" t="s">
        <v>30</v>
      </c>
      <c r="R338" t="s">
        <v>47</v>
      </c>
      <c r="S338" t="s">
        <v>701</v>
      </c>
      <c r="T338" t="s">
        <v>56</v>
      </c>
      <c r="U338" t="s">
        <v>76</v>
      </c>
      <c r="W338">
        <v>7.1</v>
      </c>
    </row>
    <row r="339" spans="1:23">
      <c r="A339" t="s">
        <v>1165</v>
      </c>
      <c r="B339" t="s">
        <v>1166</v>
      </c>
      <c r="C339" t="s">
        <v>1167</v>
      </c>
      <c r="D339" t="s">
        <v>100</v>
      </c>
      <c r="E339" t="s">
        <v>95</v>
      </c>
      <c r="F339" s="1">
        <v>4151.59</v>
      </c>
      <c r="G339" s="2">
        <v>45721</v>
      </c>
      <c r="H339" s="2">
        <v>45722</v>
      </c>
      <c r="I339" s="2">
        <v>45722</v>
      </c>
      <c r="J339" s="2">
        <v>45739</v>
      </c>
      <c r="K339">
        <v>0</v>
      </c>
      <c r="L339">
        <v>17</v>
      </c>
      <c r="M339">
        <v>2</v>
      </c>
      <c r="N339" s="7">
        <v>1.72</v>
      </c>
      <c r="O339">
        <v>0</v>
      </c>
      <c r="P339" t="s">
        <v>30</v>
      </c>
      <c r="Q339" t="s">
        <v>30</v>
      </c>
      <c r="R339" t="s">
        <v>61</v>
      </c>
      <c r="S339" t="s">
        <v>322</v>
      </c>
      <c r="T339" t="s">
        <v>113</v>
      </c>
      <c r="U339" t="s">
        <v>76</v>
      </c>
      <c r="V339">
        <v>94.3</v>
      </c>
      <c r="W339">
        <v>7.8</v>
      </c>
    </row>
    <row r="340" spans="1:23">
      <c r="A340" t="s">
        <v>1168</v>
      </c>
      <c r="B340" t="s">
        <v>1169</v>
      </c>
      <c r="C340" t="s">
        <v>1170</v>
      </c>
      <c r="D340" t="s">
        <v>53</v>
      </c>
      <c r="E340" t="s">
        <v>54</v>
      </c>
      <c r="F340" s="1">
        <v>1090.76</v>
      </c>
      <c r="G340" s="2">
        <v>45862</v>
      </c>
      <c r="H340" s="2">
        <v>45865</v>
      </c>
      <c r="I340" s="2">
        <v>45868</v>
      </c>
      <c r="J340" s="2">
        <v>45880</v>
      </c>
      <c r="K340" t="s">
        <v>461</v>
      </c>
      <c r="L340">
        <v>15</v>
      </c>
      <c r="M340">
        <v>4</v>
      </c>
      <c r="N340" s="7">
        <v>3.51</v>
      </c>
      <c r="O340">
        <v>0</v>
      </c>
      <c r="P340" t="s">
        <v>30</v>
      </c>
      <c r="Q340" t="s">
        <v>30</v>
      </c>
      <c r="R340" t="s">
        <v>61</v>
      </c>
      <c r="S340" t="s">
        <v>378</v>
      </c>
      <c r="T340" t="s">
        <v>56</v>
      </c>
      <c r="U340" t="s">
        <v>9049</v>
      </c>
      <c r="V340">
        <v>93.5</v>
      </c>
      <c r="W340">
        <v>7.9</v>
      </c>
    </row>
    <row r="341" spans="1:23">
      <c r="A341" t="s">
        <v>1171</v>
      </c>
      <c r="B341" t="s">
        <v>1172</v>
      </c>
      <c r="C341" t="s">
        <v>1173</v>
      </c>
      <c r="D341" t="s">
        <v>121</v>
      </c>
      <c r="E341" t="s">
        <v>106</v>
      </c>
      <c r="F341" s="1">
        <v>21997.66</v>
      </c>
      <c r="G341" s="2">
        <v>45858</v>
      </c>
      <c r="H341" s="2">
        <v>45858</v>
      </c>
      <c r="I341" s="2">
        <v>45859</v>
      </c>
      <c r="J341" s="2">
        <v>45882</v>
      </c>
      <c r="K341">
        <v>1</v>
      </c>
      <c r="L341">
        <v>24</v>
      </c>
      <c r="M341">
        <v>5</v>
      </c>
      <c r="N341" s="7">
        <v>2.21</v>
      </c>
      <c r="O341">
        <v>1</v>
      </c>
      <c r="P341" t="s">
        <v>30</v>
      </c>
      <c r="Q341" t="s">
        <v>30</v>
      </c>
      <c r="R341" t="s">
        <v>31</v>
      </c>
      <c r="S341" t="s">
        <v>287</v>
      </c>
      <c r="T341" t="s">
        <v>56</v>
      </c>
      <c r="U341" t="s">
        <v>76</v>
      </c>
      <c r="V341">
        <v>96</v>
      </c>
      <c r="W341">
        <v>7.8</v>
      </c>
    </row>
    <row r="342" spans="1:23">
      <c r="A342" t="s">
        <v>338</v>
      </c>
      <c r="B342" t="s">
        <v>339</v>
      </c>
      <c r="C342" t="s">
        <v>340</v>
      </c>
      <c r="D342" t="s">
        <v>67</v>
      </c>
      <c r="E342" t="s">
        <v>68</v>
      </c>
      <c r="F342" s="1">
        <v>1399.34</v>
      </c>
      <c r="G342" t="s">
        <v>190</v>
      </c>
      <c r="H342" s="2">
        <v>45934</v>
      </c>
      <c r="I342" s="2">
        <v>45936</v>
      </c>
      <c r="J342" s="2">
        <v>45941</v>
      </c>
      <c r="K342">
        <v>2</v>
      </c>
      <c r="L342">
        <v>7</v>
      </c>
      <c r="M342">
        <v>3</v>
      </c>
      <c r="N342" s="7">
        <v>4.67</v>
      </c>
      <c r="O342">
        <v>1</v>
      </c>
      <c r="P342" t="s">
        <v>30</v>
      </c>
      <c r="Q342" t="s">
        <v>69</v>
      </c>
      <c r="R342" t="s">
        <v>61</v>
      </c>
      <c r="S342" t="s">
        <v>341</v>
      </c>
      <c r="T342" t="s">
        <v>90</v>
      </c>
      <c r="U342" t="s">
        <v>9050</v>
      </c>
      <c r="V342">
        <v>84.6</v>
      </c>
      <c r="W342">
        <v>5.0999999999999996</v>
      </c>
    </row>
    <row r="343" spans="1:23">
      <c r="A343" t="s">
        <v>1174</v>
      </c>
      <c r="B343" t="s">
        <v>1175</v>
      </c>
      <c r="C343" t="s">
        <v>1176</v>
      </c>
      <c r="D343" t="s">
        <v>143</v>
      </c>
      <c r="E343" t="s">
        <v>29</v>
      </c>
      <c r="F343" s="1">
        <v>58693.59</v>
      </c>
      <c r="G343" s="2">
        <v>46010</v>
      </c>
      <c r="H343" s="2">
        <v>46011</v>
      </c>
      <c r="I343" s="2">
        <v>46012</v>
      </c>
      <c r="J343" s="2">
        <v>46072</v>
      </c>
      <c r="K343">
        <v>1</v>
      </c>
      <c r="L343">
        <v>61</v>
      </c>
      <c r="M343">
        <v>8</v>
      </c>
      <c r="N343" s="7">
        <v>4.53</v>
      </c>
      <c r="O343">
        <v>0</v>
      </c>
      <c r="Q343" t="s">
        <v>30</v>
      </c>
      <c r="R343" t="s">
        <v>31</v>
      </c>
      <c r="S343" t="s">
        <v>378</v>
      </c>
      <c r="T343" t="s">
        <v>56</v>
      </c>
      <c r="U343" t="s">
        <v>63</v>
      </c>
      <c r="V343">
        <v>89.3</v>
      </c>
      <c r="W343">
        <v>6.1</v>
      </c>
    </row>
    <row r="344" spans="1:23">
      <c r="A344" t="s">
        <v>1177</v>
      </c>
      <c r="B344" t="s">
        <v>1178</v>
      </c>
      <c r="C344" t="s">
        <v>1179</v>
      </c>
      <c r="D344" t="s">
        <v>38</v>
      </c>
      <c r="E344" t="s">
        <v>29</v>
      </c>
      <c r="F344" s="1">
        <v>5080.55</v>
      </c>
      <c r="G344" s="2">
        <v>45673</v>
      </c>
      <c r="H344" s="2">
        <v>45673</v>
      </c>
      <c r="I344" s="2">
        <v>45673</v>
      </c>
      <c r="J344" s="2">
        <v>45697</v>
      </c>
      <c r="K344">
        <v>0</v>
      </c>
      <c r="L344">
        <v>24</v>
      </c>
      <c r="M344">
        <v>4</v>
      </c>
      <c r="N344" s="7">
        <v>4.47</v>
      </c>
      <c r="O344">
        <v>1</v>
      </c>
      <c r="P344" t="s">
        <v>30</v>
      </c>
      <c r="Q344" t="s">
        <v>30</v>
      </c>
      <c r="R344" t="s">
        <v>61</v>
      </c>
      <c r="S344" t="s">
        <v>304</v>
      </c>
      <c r="T344" t="s">
        <v>33</v>
      </c>
      <c r="U344" t="s">
        <v>159</v>
      </c>
      <c r="V344">
        <v>93.3</v>
      </c>
      <c r="W344">
        <v>7.7</v>
      </c>
    </row>
    <row r="345" spans="1:23">
      <c r="A345" t="s">
        <v>1180</v>
      </c>
      <c r="B345" t="s">
        <v>1181</v>
      </c>
      <c r="C345" t="s">
        <v>1182</v>
      </c>
      <c r="D345" t="s">
        <v>67</v>
      </c>
      <c r="E345" t="s">
        <v>68</v>
      </c>
      <c r="F345" s="1">
        <v>492.93</v>
      </c>
      <c r="G345" s="2">
        <v>45804</v>
      </c>
      <c r="H345" s="2">
        <v>45807</v>
      </c>
      <c r="I345" s="2">
        <v>45810</v>
      </c>
      <c r="J345" s="2">
        <v>45830</v>
      </c>
      <c r="K345">
        <v>3</v>
      </c>
      <c r="L345">
        <v>23</v>
      </c>
      <c r="M345">
        <v>3</v>
      </c>
      <c r="N345" s="7">
        <v>4.57</v>
      </c>
      <c r="O345">
        <v>2</v>
      </c>
      <c r="P345" t="s">
        <v>69</v>
      </c>
      <c r="Q345" t="s">
        <v>30</v>
      </c>
      <c r="R345" t="s">
        <v>47</v>
      </c>
      <c r="S345" t="s">
        <v>308</v>
      </c>
      <c r="T345" t="s">
        <v>33</v>
      </c>
      <c r="U345" t="s">
        <v>9050</v>
      </c>
      <c r="V345">
        <v>88.9</v>
      </c>
      <c r="W345">
        <v>4.8</v>
      </c>
    </row>
    <row r="346" spans="1:23">
      <c r="A346" t="s">
        <v>1183</v>
      </c>
      <c r="B346" t="s">
        <v>1184</v>
      </c>
      <c r="C346" t="s">
        <v>1185</v>
      </c>
      <c r="D346" t="s">
        <v>67</v>
      </c>
      <c r="E346" t="s">
        <v>68</v>
      </c>
      <c r="F346" s="1">
        <v>69090.070000000007</v>
      </c>
      <c r="G346" s="2">
        <v>45726</v>
      </c>
      <c r="H346" s="2">
        <v>45728</v>
      </c>
      <c r="I346" s="2">
        <v>45728</v>
      </c>
      <c r="J346" s="2">
        <v>45779</v>
      </c>
      <c r="K346">
        <v>0</v>
      </c>
      <c r="L346">
        <v>51</v>
      </c>
      <c r="M346">
        <v>7</v>
      </c>
      <c r="N346" s="7">
        <v>3.41</v>
      </c>
      <c r="O346">
        <v>0</v>
      </c>
      <c r="P346" t="s">
        <v>30</v>
      </c>
      <c r="Q346" t="s">
        <v>30</v>
      </c>
      <c r="R346" t="s">
        <v>31</v>
      </c>
      <c r="S346" t="s">
        <v>183</v>
      </c>
      <c r="T346" t="s">
        <v>56</v>
      </c>
      <c r="U346" t="s">
        <v>9050</v>
      </c>
      <c r="V346" t="s">
        <v>46</v>
      </c>
      <c r="W346">
        <v>6.5</v>
      </c>
    </row>
    <row r="347" spans="1:23">
      <c r="A347" t="s">
        <v>1186</v>
      </c>
      <c r="B347" t="s">
        <v>1187</v>
      </c>
      <c r="C347" t="s">
        <v>1188</v>
      </c>
      <c r="D347" t="s">
        <v>38</v>
      </c>
      <c r="E347" t="s">
        <v>29</v>
      </c>
      <c r="F347" s="1">
        <v>22448.17</v>
      </c>
      <c r="G347" s="2">
        <v>46011</v>
      </c>
      <c r="H347" s="2">
        <v>46015</v>
      </c>
      <c r="I347" s="2">
        <v>46018</v>
      </c>
      <c r="J347" s="2">
        <v>46074</v>
      </c>
      <c r="K347">
        <v>3</v>
      </c>
      <c r="L347">
        <v>59</v>
      </c>
      <c r="M347">
        <v>7</v>
      </c>
      <c r="N347" s="7">
        <v>4.67</v>
      </c>
      <c r="O347">
        <v>2</v>
      </c>
      <c r="P347" t="s">
        <v>30</v>
      </c>
      <c r="Q347" t="s">
        <v>69</v>
      </c>
      <c r="R347" t="s">
        <v>31</v>
      </c>
      <c r="S347" t="s">
        <v>216</v>
      </c>
      <c r="T347" t="s">
        <v>56</v>
      </c>
      <c r="U347" t="s">
        <v>9048</v>
      </c>
      <c r="V347">
        <v>88.4</v>
      </c>
      <c r="W347">
        <v>4.7</v>
      </c>
    </row>
    <row r="348" spans="1:23">
      <c r="A348" t="s">
        <v>1189</v>
      </c>
      <c r="B348" t="s">
        <v>1190</v>
      </c>
      <c r="C348" t="s">
        <v>1191</v>
      </c>
      <c r="D348" t="s">
        <v>53</v>
      </c>
      <c r="E348" t="s">
        <v>54</v>
      </c>
      <c r="F348" s="1">
        <v>1508.65</v>
      </c>
      <c r="G348" s="2">
        <v>45872</v>
      </c>
      <c r="H348" s="2">
        <v>45872</v>
      </c>
      <c r="I348" s="2">
        <v>45874</v>
      </c>
      <c r="J348" s="2">
        <v>45873</v>
      </c>
      <c r="K348">
        <v>2</v>
      </c>
      <c r="L348">
        <v>1</v>
      </c>
      <c r="M348">
        <v>4</v>
      </c>
      <c r="N348" s="7">
        <v>3.78</v>
      </c>
      <c r="O348">
        <v>0</v>
      </c>
      <c r="P348" t="s">
        <v>30</v>
      </c>
      <c r="Q348" t="s">
        <v>30</v>
      </c>
      <c r="R348" t="s">
        <v>31</v>
      </c>
      <c r="S348" t="s">
        <v>183</v>
      </c>
      <c r="T348" t="s">
        <v>33</v>
      </c>
      <c r="U348" t="s">
        <v>9051</v>
      </c>
      <c r="V348">
        <v>100</v>
      </c>
      <c r="W348">
        <v>5.7</v>
      </c>
    </row>
    <row r="349" spans="1:23">
      <c r="A349" t="s">
        <v>1192</v>
      </c>
      <c r="B349" t="s">
        <v>1193</v>
      </c>
      <c r="C349" t="s">
        <v>1194</v>
      </c>
      <c r="D349" t="s">
        <v>84</v>
      </c>
      <c r="E349" t="s">
        <v>68</v>
      </c>
      <c r="F349" s="1">
        <v>760.29</v>
      </c>
      <c r="G349" s="2">
        <v>45710</v>
      </c>
      <c r="H349" s="2">
        <v>45712</v>
      </c>
      <c r="I349" s="2">
        <v>45714</v>
      </c>
      <c r="J349" s="2">
        <v>45714</v>
      </c>
      <c r="K349">
        <v>6</v>
      </c>
      <c r="L349">
        <v>2</v>
      </c>
      <c r="M349">
        <v>5</v>
      </c>
      <c r="N349" s="7">
        <v>1.82</v>
      </c>
      <c r="O349">
        <v>1</v>
      </c>
      <c r="P349" t="s">
        <v>30</v>
      </c>
      <c r="Q349" t="s">
        <v>30</v>
      </c>
      <c r="R349" t="s">
        <v>61</v>
      </c>
      <c r="S349" t="s">
        <v>151</v>
      </c>
      <c r="T349" t="s">
        <v>33</v>
      </c>
      <c r="U349" t="s">
        <v>9049</v>
      </c>
      <c r="V349">
        <v>93</v>
      </c>
      <c r="W349">
        <v>7.6</v>
      </c>
    </row>
    <row r="350" spans="1:23">
      <c r="A350" t="s">
        <v>1195</v>
      </c>
      <c r="B350" t="s">
        <v>1196</v>
      </c>
      <c r="C350" t="s">
        <v>1197</v>
      </c>
      <c r="D350" t="s">
        <v>44</v>
      </c>
      <c r="E350" t="s">
        <v>45</v>
      </c>
      <c r="F350" s="1">
        <v>2214.2800000000002</v>
      </c>
      <c r="G350" s="2">
        <v>45734</v>
      </c>
      <c r="H350" s="2">
        <v>45736</v>
      </c>
      <c r="I350" s="2">
        <v>45738</v>
      </c>
      <c r="J350" s="2">
        <v>45746</v>
      </c>
      <c r="K350">
        <v>2</v>
      </c>
      <c r="L350">
        <v>10</v>
      </c>
      <c r="M350">
        <v>2</v>
      </c>
      <c r="N350" s="7">
        <v>2.8</v>
      </c>
      <c r="O350">
        <v>0</v>
      </c>
      <c r="P350" t="s">
        <v>30</v>
      </c>
      <c r="Q350" t="s">
        <v>30</v>
      </c>
      <c r="R350" t="s">
        <v>61</v>
      </c>
      <c r="S350" t="s">
        <v>322</v>
      </c>
      <c r="T350" t="s">
        <v>33</v>
      </c>
      <c r="U350" t="s">
        <v>9051</v>
      </c>
      <c r="V350">
        <v>96.5</v>
      </c>
      <c r="W350">
        <v>7.1</v>
      </c>
    </row>
    <row r="351" spans="1:23">
      <c r="A351" t="s">
        <v>1198</v>
      </c>
      <c r="B351" t="s">
        <v>1199</v>
      </c>
      <c r="C351" t="s">
        <v>1200</v>
      </c>
      <c r="D351" t="s">
        <v>143</v>
      </c>
      <c r="E351" t="s">
        <v>29</v>
      </c>
      <c r="F351" s="1">
        <v>1307.51</v>
      </c>
      <c r="G351" s="2">
        <v>45853</v>
      </c>
      <c r="H351" s="2">
        <v>45855</v>
      </c>
      <c r="I351" s="2">
        <v>45856</v>
      </c>
      <c r="J351" s="2">
        <v>45867</v>
      </c>
      <c r="K351">
        <v>-1</v>
      </c>
      <c r="L351">
        <v>12</v>
      </c>
      <c r="M351">
        <v>3</v>
      </c>
      <c r="N351" s="7">
        <v>3.17</v>
      </c>
      <c r="O351">
        <v>0</v>
      </c>
      <c r="P351" t="s">
        <v>30</v>
      </c>
      <c r="Q351" t="s">
        <v>30</v>
      </c>
      <c r="R351" t="s">
        <v>47</v>
      </c>
      <c r="S351" t="s">
        <v>317</v>
      </c>
      <c r="T351" t="s">
        <v>113</v>
      </c>
      <c r="U351" t="s">
        <v>159</v>
      </c>
      <c r="V351">
        <v>90.2</v>
      </c>
      <c r="W351">
        <v>7.7</v>
      </c>
    </row>
    <row r="352" spans="1:23">
      <c r="A352" t="s">
        <v>1201</v>
      </c>
      <c r="B352" t="s">
        <v>1202</v>
      </c>
      <c r="C352" t="s">
        <v>1203</v>
      </c>
      <c r="D352" t="s">
        <v>143</v>
      </c>
      <c r="E352" t="s">
        <v>29</v>
      </c>
      <c r="F352" s="1">
        <v>4100.0200000000004</v>
      </c>
      <c r="G352" s="2">
        <v>45742</v>
      </c>
      <c r="H352" s="2">
        <v>45747</v>
      </c>
      <c r="I352" s="2">
        <v>45749</v>
      </c>
      <c r="J352" s="2">
        <v>45762</v>
      </c>
      <c r="K352">
        <v>2</v>
      </c>
      <c r="L352">
        <v>-15</v>
      </c>
      <c r="M352">
        <v>3</v>
      </c>
      <c r="N352" s="7">
        <v>2.86</v>
      </c>
      <c r="O352">
        <v>0</v>
      </c>
      <c r="P352" t="s">
        <v>30</v>
      </c>
      <c r="Q352" t="s">
        <v>30</v>
      </c>
      <c r="R352" t="s">
        <v>31</v>
      </c>
      <c r="S352" t="s">
        <v>304</v>
      </c>
      <c r="T352" t="s">
        <v>33</v>
      </c>
      <c r="U352" t="s">
        <v>76</v>
      </c>
      <c r="V352">
        <v>96.7</v>
      </c>
      <c r="W352">
        <v>6.8</v>
      </c>
    </row>
    <row r="353" spans="1:23">
      <c r="A353" t="s">
        <v>1204</v>
      </c>
      <c r="B353" t="s">
        <v>1205</v>
      </c>
      <c r="C353" t="s">
        <v>1206</v>
      </c>
      <c r="D353" t="s">
        <v>121</v>
      </c>
      <c r="E353" t="s">
        <v>106</v>
      </c>
      <c r="F353" s="1">
        <v>2379.5</v>
      </c>
      <c r="G353" s="2">
        <v>45909</v>
      </c>
      <c r="H353" s="2">
        <v>45912</v>
      </c>
      <c r="I353" s="2">
        <v>45913</v>
      </c>
      <c r="J353" s="2">
        <v>45926</v>
      </c>
      <c r="K353">
        <v>1</v>
      </c>
      <c r="L353">
        <v>14</v>
      </c>
      <c r="M353">
        <v>3</v>
      </c>
      <c r="N353" s="7">
        <v>0.68</v>
      </c>
      <c r="O353">
        <v>1</v>
      </c>
      <c r="P353" t="s">
        <v>69</v>
      </c>
      <c r="Q353" t="s">
        <v>30</v>
      </c>
      <c r="R353" t="s">
        <v>61</v>
      </c>
      <c r="S353" t="s">
        <v>1207</v>
      </c>
      <c r="T353" t="s">
        <v>113</v>
      </c>
      <c r="U353" t="s">
        <v>9048</v>
      </c>
      <c r="V353">
        <v>81.2</v>
      </c>
      <c r="W353">
        <v>7</v>
      </c>
    </row>
    <row r="354" spans="1:23">
      <c r="A354" t="s">
        <v>1208</v>
      </c>
      <c r="B354" t="s">
        <v>1209</v>
      </c>
      <c r="C354" t="s">
        <v>1210</v>
      </c>
      <c r="D354" t="s">
        <v>38</v>
      </c>
      <c r="E354" t="s">
        <v>29</v>
      </c>
      <c r="F354" s="1">
        <v>-22280.799999999999</v>
      </c>
      <c r="G354" s="2">
        <v>45709</v>
      </c>
      <c r="H354" s="2">
        <v>45710</v>
      </c>
      <c r="I354" s="2">
        <v>45713</v>
      </c>
      <c r="J354" s="2">
        <v>45753</v>
      </c>
      <c r="K354">
        <v>3</v>
      </c>
      <c r="L354">
        <v>-43</v>
      </c>
      <c r="N354" s="7">
        <v>3.57</v>
      </c>
      <c r="O354">
        <v>0</v>
      </c>
      <c r="P354" t="s">
        <v>30</v>
      </c>
      <c r="Q354" t="s">
        <v>30</v>
      </c>
      <c r="R354" t="s">
        <v>61</v>
      </c>
      <c r="S354" t="s">
        <v>243</v>
      </c>
      <c r="T354" t="s">
        <v>113</v>
      </c>
      <c r="U354" t="s">
        <v>159</v>
      </c>
      <c r="V354">
        <v>89.7</v>
      </c>
      <c r="W354">
        <v>5.5</v>
      </c>
    </row>
    <row r="355" spans="1:23">
      <c r="A355" t="s">
        <v>1211</v>
      </c>
      <c r="B355" t="s">
        <v>1212</v>
      </c>
      <c r="C355" t="s">
        <v>1213</v>
      </c>
      <c r="D355" t="s">
        <v>67</v>
      </c>
      <c r="E355" t="s">
        <v>68</v>
      </c>
      <c r="F355" s="1">
        <v>37873.230000000003</v>
      </c>
      <c r="G355" s="2">
        <v>45792</v>
      </c>
      <c r="H355" s="2">
        <v>45795</v>
      </c>
      <c r="I355" s="2">
        <v>45798</v>
      </c>
      <c r="J355" s="2">
        <v>45862</v>
      </c>
      <c r="K355">
        <v>-3</v>
      </c>
      <c r="L355">
        <v>67</v>
      </c>
      <c r="M355">
        <v>7</v>
      </c>
      <c r="N355" s="7">
        <v>3.28</v>
      </c>
      <c r="O355">
        <v>0</v>
      </c>
      <c r="P355" t="s">
        <v>30</v>
      </c>
      <c r="Q355" t="s">
        <v>30</v>
      </c>
      <c r="R355" t="s">
        <v>31</v>
      </c>
      <c r="S355" t="s">
        <v>151</v>
      </c>
      <c r="T355" t="s">
        <v>33</v>
      </c>
      <c r="U355" t="s">
        <v>9051</v>
      </c>
      <c r="V355">
        <v>88.8</v>
      </c>
      <c r="W355">
        <v>0</v>
      </c>
    </row>
    <row r="356" spans="1:23">
      <c r="A356" t="s">
        <v>1214</v>
      </c>
      <c r="B356" t="s">
        <v>1215</v>
      </c>
      <c r="C356" t="s">
        <v>1216</v>
      </c>
      <c r="D356" t="s">
        <v>67</v>
      </c>
      <c r="E356" t="s">
        <v>68</v>
      </c>
      <c r="F356" s="1">
        <v>38821.42</v>
      </c>
      <c r="G356" s="2">
        <v>45988</v>
      </c>
      <c r="H356" s="2">
        <v>45988</v>
      </c>
      <c r="I356" s="2">
        <v>45990</v>
      </c>
      <c r="J356" s="2">
        <v>46042</v>
      </c>
      <c r="K356">
        <v>2</v>
      </c>
      <c r="L356">
        <v>54</v>
      </c>
      <c r="M356">
        <v>5</v>
      </c>
      <c r="N356" s="7">
        <v>5.83</v>
      </c>
      <c r="O356">
        <v>3</v>
      </c>
      <c r="P356" t="s">
        <v>30</v>
      </c>
      <c r="Q356" t="s">
        <v>30</v>
      </c>
      <c r="S356" t="s">
        <v>112</v>
      </c>
      <c r="T356" t="s">
        <v>90</v>
      </c>
      <c r="U356" t="s">
        <v>9049</v>
      </c>
      <c r="V356">
        <v>91.6</v>
      </c>
      <c r="W356">
        <v>4.8</v>
      </c>
    </row>
    <row r="357" spans="1:23">
      <c r="A357" t="s">
        <v>1217</v>
      </c>
      <c r="B357" t="s">
        <v>1218</v>
      </c>
      <c r="C357" t="s">
        <v>1219</v>
      </c>
      <c r="D357" t="s">
        <v>53</v>
      </c>
      <c r="E357" t="s">
        <v>54</v>
      </c>
      <c r="F357" s="1">
        <v>6889.75</v>
      </c>
      <c r="G357" s="2">
        <v>45662</v>
      </c>
      <c r="H357" s="2">
        <v>45666</v>
      </c>
      <c r="J357" s="2">
        <v>45699</v>
      </c>
      <c r="K357" t="s">
        <v>1220</v>
      </c>
      <c r="L357">
        <v>33</v>
      </c>
      <c r="M357">
        <v>5</v>
      </c>
      <c r="N357" s="7">
        <v>6.52</v>
      </c>
      <c r="O357">
        <v>1</v>
      </c>
      <c r="P357" t="s">
        <v>30</v>
      </c>
      <c r="Q357" t="s">
        <v>30</v>
      </c>
      <c r="R357" t="s">
        <v>47</v>
      </c>
      <c r="S357" t="s">
        <v>112</v>
      </c>
      <c r="T357" t="s">
        <v>33</v>
      </c>
      <c r="U357" t="s">
        <v>9048</v>
      </c>
      <c r="V357">
        <v>84.5</v>
      </c>
      <c r="W357">
        <v>3.6</v>
      </c>
    </row>
    <row r="358" spans="1:23">
      <c r="A358" t="s">
        <v>1221</v>
      </c>
      <c r="B358" t="s">
        <v>1222</v>
      </c>
      <c r="C358" t="s">
        <v>1223</v>
      </c>
      <c r="D358" t="s">
        <v>53</v>
      </c>
      <c r="E358" t="s">
        <v>1003</v>
      </c>
      <c r="F358" s="1">
        <v>6218.18</v>
      </c>
      <c r="G358" s="2">
        <v>45896</v>
      </c>
      <c r="H358" s="2">
        <v>45899</v>
      </c>
      <c r="I358" s="2">
        <v>45901</v>
      </c>
      <c r="J358" s="2">
        <v>45932</v>
      </c>
      <c r="K358">
        <v>2</v>
      </c>
      <c r="L358">
        <v>33</v>
      </c>
      <c r="M358">
        <v>5</v>
      </c>
      <c r="N358" s="7">
        <v>4.59</v>
      </c>
      <c r="O358">
        <v>1</v>
      </c>
      <c r="P358" t="s">
        <v>30</v>
      </c>
      <c r="Q358" t="s">
        <v>30</v>
      </c>
      <c r="R358" t="s">
        <v>522</v>
      </c>
      <c r="S358" t="s">
        <v>80</v>
      </c>
      <c r="T358" t="s">
        <v>56</v>
      </c>
      <c r="U358" t="s">
        <v>239</v>
      </c>
      <c r="V358">
        <v>94.5</v>
      </c>
      <c r="W358">
        <v>7</v>
      </c>
    </row>
    <row r="359" spans="1:23">
      <c r="A359" t="s">
        <v>534</v>
      </c>
      <c r="B359" t="s">
        <v>1224</v>
      </c>
      <c r="C359" t="s">
        <v>1225</v>
      </c>
      <c r="D359" t="s">
        <v>38</v>
      </c>
      <c r="E359" t="s">
        <v>29</v>
      </c>
      <c r="F359" s="1">
        <v>857.69</v>
      </c>
      <c r="G359" s="2">
        <v>45878</v>
      </c>
      <c r="H359" s="2">
        <v>45880</v>
      </c>
      <c r="I359" s="2">
        <v>45883</v>
      </c>
      <c r="J359" s="2">
        <v>45910</v>
      </c>
      <c r="K359">
        <v>3</v>
      </c>
      <c r="L359">
        <v>30</v>
      </c>
      <c r="M359">
        <v>6</v>
      </c>
      <c r="N359" s="7">
        <v>4.55</v>
      </c>
      <c r="O359">
        <v>2</v>
      </c>
      <c r="P359" t="s">
        <v>69</v>
      </c>
      <c r="Q359" t="s">
        <v>69</v>
      </c>
      <c r="R359" t="s">
        <v>47</v>
      </c>
      <c r="S359" t="s">
        <v>401</v>
      </c>
      <c r="T359" t="s">
        <v>33</v>
      </c>
      <c r="U359" t="s">
        <v>9051</v>
      </c>
      <c r="V359">
        <v>77.900000000000006</v>
      </c>
      <c r="W359">
        <v>4.5</v>
      </c>
    </row>
    <row r="360" spans="1:23">
      <c r="A360" t="s">
        <v>1226</v>
      </c>
      <c r="B360" t="s">
        <v>1227</v>
      </c>
      <c r="C360" t="s">
        <v>1228</v>
      </c>
      <c r="D360" t="s">
        <v>84</v>
      </c>
      <c r="E360" t="s">
        <v>68</v>
      </c>
      <c r="F360" s="1">
        <v>1510.14</v>
      </c>
      <c r="G360" s="2">
        <v>45913</v>
      </c>
      <c r="H360" s="2">
        <v>45916</v>
      </c>
      <c r="I360" s="2">
        <v>45917</v>
      </c>
      <c r="J360" s="2">
        <v>45929</v>
      </c>
      <c r="K360">
        <v>1</v>
      </c>
      <c r="L360">
        <v>13</v>
      </c>
      <c r="M360">
        <v>1</v>
      </c>
      <c r="N360" s="7">
        <v>3.16</v>
      </c>
      <c r="O360">
        <v>0</v>
      </c>
      <c r="P360" t="s">
        <v>30</v>
      </c>
      <c r="Q360" t="s">
        <v>30</v>
      </c>
      <c r="R360" t="s">
        <v>31</v>
      </c>
      <c r="S360" t="s">
        <v>287</v>
      </c>
      <c r="T360" t="s">
        <v>56</v>
      </c>
      <c r="U360" t="s">
        <v>159</v>
      </c>
      <c r="V360">
        <v>94.9</v>
      </c>
      <c r="W360">
        <v>6.2</v>
      </c>
    </row>
    <row r="361" spans="1:23">
      <c r="A361" t="s">
        <v>1229</v>
      </c>
      <c r="B361" t="s">
        <v>1230</v>
      </c>
      <c r="C361" t="s">
        <v>1231</v>
      </c>
      <c r="D361" t="s">
        <v>84</v>
      </c>
      <c r="E361" t="s">
        <v>68</v>
      </c>
      <c r="F361" s="1">
        <v>9918.0300000000007</v>
      </c>
      <c r="G361" s="2">
        <v>45753</v>
      </c>
      <c r="H361" s="2">
        <v>45756</v>
      </c>
      <c r="I361" s="2">
        <v>45756</v>
      </c>
      <c r="J361" s="2">
        <v>45799</v>
      </c>
      <c r="K361">
        <v>0</v>
      </c>
      <c r="L361">
        <v>43</v>
      </c>
      <c r="M361">
        <v>6</v>
      </c>
      <c r="N361" s="7">
        <v>3.66</v>
      </c>
      <c r="O361">
        <v>2</v>
      </c>
      <c r="P361" t="s">
        <v>69</v>
      </c>
      <c r="Q361" t="s">
        <v>30</v>
      </c>
      <c r="R361" t="s">
        <v>47</v>
      </c>
      <c r="S361" t="s">
        <v>642</v>
      </c>
      <c r="T361" t="s">
        <v>56</v>
      </c>
      <c r="U361" t="s">
        <v>76</v>
      </c>
      <c r="V361">
        <v>82.1</v>
      </c>
      <c r="W361">
        <v>6.1</v>
      </c>
    </row>
    <row r="362" spans="1:23">
      <c r="A362" t="s">
        <v>1232</v>
      </c>
      <c r="B362" t="s">
        <v>1233</v>
      </c>
      <c r="C362" t="s">
        <v>1234</v>
      </c>
      <c r="D362" t="s">
        <v>53</v>
      </c>
      <c r="E362" t="s">
        <v>54</v>
      </c>
      <c r="F362" s="1">
        <v>40938.9</v>
      </c>
      <c r="G362" s="2">
        <v>45662</v>
      </c>
      <c r="H362" s="2">
        <v>45666</v>
      </c>
      <c r="I362" s="2">
        <v>45667</v>
      </c>
      <c r="J362" s="2">
        <v>45726</v>
      </c>
      <c r="K362">
        <v>1</v>
      </c>
      <c r="L362">
        <v>60</v>
      </c>
      <c r="M362">
        <v>7</v>
      </c>
      <c r="N362" s="7">
        <v>4.9000000000000004</v>
      </c>
      <c r="O362">
        <v>1</v>
      </c>
      <c r="P362" t="s">
        <v>69</v>
      </c>
      <c r="Q362" t="s">
        <v>30</v>
      </c>
      <c r="R362" t="s">
        <v>47</v>
      </c>
      <c r="S362" t="s">
        <v>408</v>
      </c>
      <c r="T362" t="s">
        <v>33</v>
      </c>
      <c r="U362" t="s">
        <v>9049</v>
      </c>
      <c r="V362">
        <v>81.599999999999994</v>
      </c>
      <c r="W362">
        <v>4.7</v>
      </c>
    </row>
    <row r="363" spans="1:23">
      <c r="A363" t="s">
        <v>1236</v>
      </c>
      <c r="B363" t="s">
        <v>1237</v>
      </c>
      <c r="C363" t="s">
        <v>1238</v>
      </c>
      <c r="D363" t="s">
        <v>100</v>
      </c>
      <c r="E363" t="s">
        <v>95</v>
      </c>
      <c r="F363" s="1">
        <v>7770.43</v>
      </c>
      <c r="G363" s="2">
        <v>45974</v>
      </c>
      <c r="H363" s="2">
        <v>45978</v>
      </c>
      <c r="I363" s="2">
        <v>45978</v>
      </c>
      <c r="J363" s="2">
        <v>45994</v>
      </c>
      <c r="K363">
        <v>0</v>
      </c>
      <c r="L363">
        <v>16</v>
      </c>
      <c r="M363">
        <v>1</v>
      </c>
      <c r="N363" s="7">
        <v>2.86</v>
      </c>
      <c r="O363">
        <v>1</v>
      </c>
      <c r="P363" t="s">
        <v>30</v>
      </c>
      <c r="Q363" t="s">
        <v>30</v>
      </c>
      <c r="R363" t="s">
        <v>31</v>
      </c>
      <c r="S363" t="s">
        <v>308</v>
      </c>
      <c r="T363" t="s">
        <v>113</v>
      </c>
      <c r="U363" t="s">
        <v>9051</v>
      </c>
      <c r="V363">
        <v>85.5</v>
      </c>
      <c r="W363">
        <v>8.8000000000000007</v>
      </c>
    </row>
    <row r="364" spans="1:23">
      <c r="A364" t="s">
        <v>1239</v>
      </c>
      <c r="B364" t="s">
        <v>1240</v>
      </c>
      <c r="C364" t="s">
        <v>1241</v>
      </c>
      <c r="D364" t="s">
        <v>84</v>
      </c>
      <c r="E364" t="s">
        <v>68</v>
      </c>
      <c r="F364" s="1">
        <v>1624.69</v>
      </c>
      <c r="G364" s="2">
        <v>45957</v>
      </c>
      <c r="H364" s="2">
        <v>45957</v>
      </c>
      <c r="I364" s="2">
        <v>45959</v>
      </c>
      <c r="J364" s="2">
        <v>45982</v>
      </c>
      <c r="K364">
        <v>2</v>
      </c>
      <c r="L364">
        <v>25</v>
      </c>
      <c r="M364">
        <v>3</v>
      </c>
      <c r="N364" s="7">
        <v>4.41</v>
      </c>
      <c r="O364">
        <v>0</v>
      </c>
      <c r="P364" t="s">
        <v>30</v>
      </c>
      <c r="Q364" t="s">
        <v>30</v>
      </c>
      <c r="R364" t="s">
        <v>47</v>
      </c>
      <c r="S364" t="s">
        <v>112</v>
      </c>
      <c r="T364" t="s">
        <v>113</v>
      </c>
      <c r="U364" t="s">
        <v>239</v>
      </c>
      <c r="V364">
        <v>95.9</v>
      </c>
      <c r="W364">
        <v>6</v>
      </c>
    </row>
    <row r="365" spans="1:23">
      <c r="A365" t="s">
        <v>1243</v>
      </c>
      <c r="B365" t="s">
        <v>1244</v>
      </c>
      <c r="C365" t="s">
        <v>1245</v>
      </c>
      <c r="D365" t="s">
        <v>53</v>
      </c>
      <c r="E365" t="s">
        <v>54</v>
      </c>
      <c r="F365" s="1">
        <v>15483.15</v>
      </c>
      <c r="G365" s="2">
        <v>45942</v>
      </c>
      <c r="H365" s="2">
        <v>45942</v>
      </c>
      <c r="I365" s="2">
        <v>45944</v>
      </c>
      <c r="J365" s="2">
        <v>45997</v>
      </c>
      <c r="K365">
        <v>2</v>
      </c>
      <c r="L365">
        <v>45</v>
      </c>
      <c r="M365">
        <v>8</v>
      </c>
      <c r="N365" s="7">
        <v>6.15</v>
      </c>
      <c r="O365">
        <v>2</v>
      </c>
      <c r="P365" t="s">
        <v>30</v>
      </c>
      <c r="Q365" t="s">
        <v>30</v>
      </c>
      <c r="R365" t="s">
        <v>47</v>
      </c>
      <c r="S365" t="s">
        <v>39</v>
      </c>
      <c r="T365" t="s">
        <v>56</v>
      </c>
      <c r="U365" t="s">
        <v>9049</v>
      </c>
      <c r="V365">
        <v>84.7</v>
      </c>
      <c r="W365">
        <v>4.5999999999999996</v>
      </c>
    </row>
    <row r="366" spans="1:23">
      <c r="A366" t="s">
        <v>1246</v>
      </c>
      <c r="B366" t="s">
        <v>1247</v>
      </c>
      <c r="C366" t="s">
        <v>1248</v>
      </c>
      <c r="D366" t="s">
        <v>84</v>
      </c>
      <c r="E366" t="s">
        <v>68</v>
      </c>
      <c r="F366" s="1">
        <v>558.46</v>
      </c>
      <c r="G366" s="2">
        <v>45758</v>
      </c>
      <c r="I366" s="2">
        <v>45760</v>
      </c>
      <c r="J366" s="2">
        <v>45761</v>
      </c>
      <c r="K366">
        <v>0</v>
      </c>
      <c r="L366">
        <v>1</v>
      </c>
      <c r="M366">
        <v>2</v>
      </c>
      <c r="N366" s="7">
        <v>2.88</v>
      </c>
      <c r="O366">
        <v>1</v>
      </c>
      <c r="P366" t="s">
        <v>30</v>
      </c>
      <c r="Q366" t="s">
        <v>30</v>
      </c>
      <c r="R366" t="s">
        <v>31</v>
      </c>
      <c r="S366" t="s">
        <v>680</v>
      </c>
      <c r="T366" t="s">
        <v>56</v>
      </c>
      <c r="U366" t="s">
        <v>159</v>
      </c>
      <c r="V366">
        <v>96.1</v>
      </c>
      <c r="W366">
        <v>7.7</v>
      </c>
    </row>
    <row r="367" spans="1:23">
      <c r="A367" t="s">
        <v>348</v>
      </c>
      <c r="B367" t="s">
        <v>1249</v>
      </c>
      <c r="C367" t="s">
        <v>1250</v>
      </c>
      <c r="D367" t="s">
        <v>121</v>
      </c>
      <c r="E367" t="s">
        <v>106</v>
      </c>
      <c r="F367" s="1">
        <v>2883.03</v>
      </c>
      <c r="G367" s="2">
        <v>45947</v>
      </c>
      <c r="H367" s="2">
        <v>45948</v>
      </c>
      <c r="I367" s="2">
        <v>45951</v>
      </c>
      <c r="J367" s="2">
        <v>45976</v>
      </c>
      <c r="K367">
        <v>3</v>
      </c>
      <c r="L367">
        <v>28</v>
      </c>
      <c r="M367">
        <v>3</v>
      </c>
      <c r="N367" s="7">
        <v>4.58</v>
      </c>
      <c r="O367">
        <v>1</v>
      </c>
      <c r="P367" t="s">
        <v>30</v>
      </c>
      <c r="Q367" t="s">
        <v>30</v>
      </c>
      <c r="S367" t="s">
        <v>465</v>
      </c>
      <c r="T367" t="s">
        <v>56</v>
      </c>
      <c r="U367" t="s">
        <v>239</v>
      </c>
      <c r="V367">
        <v>93.4</v>
      </c>
      <c r="W367">
        <v>5.4</v>
      </c>
    </row>
    <row r="368" spans="1:23">
      <c r="A368" t="s">
        <v>1251</v>
      </c>
      <c r="B368" t="s">
        <v>1252</v>
      </c>
      <c r="C368" t="s">
        <v>1253</v>
      </c>
      <c r="D368" t="s">
        <v>143</v>
      </c>
      <c r="E368" t="s">
        <v>29</v>
      </c>
      <c r="F368" s="1">
        <v>2218.87</v>
      </c>
      <c r="G368" s="2">
        <v>45865</v>
      </c>
      <c r="H368" s="2">
        <v>45865</v>
      </c>
      <c r="I368" s="2">
        <v>45865</v>
      </c>
      <c r="J368" s="2">
        <v>45868</v>
      </c>
      <c r="K368">
        <v>0</v>
      </c>
      <c r="L368">
        <v>3</v>
      </c>
      <c r="M368">
        <v>2</v>
      </c>
      <c r="N368" s="7">
        <v>1.1599999999999999</v>
      </c>
      <c r="O368" t="s">
        <v>46</v>
      </c>
      <c r="P368" t="s">
        <v>30</v>
      </c>
      <c r="Q368" t="s">
        <v>30</v>
      </c>
      <c r="R368" t="s">
        <v>31</v>
      </c>
      <c r="S368" t="s">
        <v>39</v>
      </c>
      <c r="T368" t="s">
        <v>113</v>
      </c>
      <c r="U368" t="s">
        <v>239</v>
      </c>
      <c r="V368">
        <v>97</v>
      </c>
      <c r="W368">
        <v>8.1</v>
      </c>
    </row>
    <row r="369" spans="1:23">
      <c r="A369" t="s">
        <v>1254</v>
      </c>
      <c r="B369" t="s">
        <v>1255</v>
      </c>
      <c r="C369" t="s">
        <v>1256</v>
      </c>
      <c r="D369" t="s">
        <v>28</v>
      </c>
      <c r="E369" t="s">
        <v>29</v>
      </c>
      <c r="F369" s="1">
        <v>3380.53</v>
      </c>
      <c r="G369" s="2">
        <v>45691</v>
      </c>
      <c r="H369" s="2">
        <v>45693</v>
      </c>
      <c r="I369" s="2">
        <v>45693</v>
      </c>
      <c r="J369" s="2">
        <v>45727</v>
      </c>
      <c r="K369">
        <v>0</v>
      </c>
      <c r="L369">
        <v>34</v>
      </c>
      <c r="M369">
        <v>1</v>
      </c>
      <c r="N369" s="7">
        <v>2.5499999999999998</v>
      </c>
      <c r="O369">
        <v>0</v>
      </c>
      <c r="P369" t="s">
        <v>30</v>
      </c>
      <c r="R369" t="s">
        <v>61</v>
      </c>
      <c r="S369" t="s">
        <v>802</v>
      </c>
      <c r="T369" t="s">
        <v>33</v>
      </c>
      <c r="U369" t="s">
        <v>9049</v>
      </c>
      <c r="V369">
        <v>90.8</v>
      </c>
      <c r="W369">
        <v>6.9</v>
      </c>
    </row>
    <row r="370" spans="1:23">
      <c r="A370" t="s">
        <v>1257</v>
      </c>
      <c r="B370" t="s">
        <v>1258</v>
      </c>
      <c r="C370" t="s">
        <v>1259</v>
      </c>
      <c r="D370" t="s">
        <v>84</v>
      </c>
      <c r="E370" t="s">
        <v>68</v>
      </c>
      <c r="F370" s="1">
        <v>6699</v>
      </c>
      <c r="G370" s="2">
        <v>45963</v>
      </c>
      <c r="H370" s="2">
        <v>45966</v>
      </c>
      <c r="I370" s="2">
        <v>45967</v>
      </c>
      <c r="J370" t="s">
        <v>46</v>
      </c>
      <c r="K370">
        <v>1</v>
      </c>
      <c r="L370">
        <v>20</v>
      </c>
      <c r="M370">
        <v>4</v>
      </c>
      <c r="N370" s="7">
        <v>3.89</v>
      </c>
      <c r="O370">
        <v>0</v>
      </c>
      <c r="P370" t="s">
        <v>30</v>
      </c>
      <c r="Q370" t="s">
        <v>30</v>
      </c>
      <c r="R370" t="s">
        <v>61</v>
      </c>
      <c r="S370" t="s">
        <v>408</v>
      </c>
      <c r="T370" t="s">
        <v>56</v>
      </c>
      <c r="U370" t="s">
        <v>76</v>
      </c>
      <c r="V370">
        <v>98.2</v>
      </c>
      <c r="W370">
        <v>8</v>
      </c>
    </row>
    <row r="371" spans="1:23">
      <c r="A371" t="s">
        <v>1260</v>
      </c>
      <c r="B371" t="s">
        <v>1261</v>
      </c>
      <c r="C371" t="s">
        <v>1262</v>
      </c>
      <c r="D371" t="s">
        <v>143</v>
      </c>
      <c r="E371" t="s">
        <v>29</v>
      </c>
      <c r="F371" s="1">
        <v>594.77</v>
      </c>
      <c r="G371" s="2">
        <v>45667</v>
      </c>
      <c r="H371" s="2">
        <v>45667</v>
      </c>
      <c r="I371" s="2">
        <v>45667</v>
      </c>
      <c r="J371" s="2">
        <v>45676</v>
      </c>
      <c r="K371">
        <v>0</v>
      </c>
      <c r="L371">
        <v>9</v>
      </c>
      <c r="M371">
        <v>2</v>
      </c>
      <c r="N371" s="7">
        <v>3.11</v>
      </c>
      <c r="O371">
        <v>0</v>
      </c>
      <c r="P371" t="s">
        <v>30</v>
      </c>
      <c r="Q371" t="s">
        <v>30</v>
      </c>
      <c r="R371" t="s">
        <v>61</v>
      </c>
      <c r="S371" t="s">
        <v>283</v>
      </c>
      <c r="T371" t="s">
        <v>113</v>
      </c>
      <c r="U371" t="s">
        <v>63</v>
      </c>
      <c r="V371">
        <v>96.2</v>
      </c>
      <c r="W371">
        <v>7.4</v>
      </c>
    </row>
    <row r="372" spans="1:23">
      <c r="A372" t="s">
        <v>1263</v>
      </c>
      <c r="B372" t="s">
        <v>1264</v>
      </c>
      <c r="C372" t="s">
        <v>1265</v>
      </c>
      <c r="D372" t="s">
        <v>53</v>
      </c>
      <c r="E372" t="s">
        <v>54</v>
      </c>
      <c r="F372" s="1">
        <v>3100.38</v>
      </c>
      <c r="G372" s="2">
        <v>45727</v>
      </c>
      <c r="H372" s="2">
        <v>45727</v>
      </c>
      <c r="I372" s="2">
        <v>45730</v>
      </c>
      <c r="J372" s="2">
        <v>45745</v>
      </c>
      <c r="K372">
        <v>3</v>
      </c>
      <c r="L372">
        <v>18</v>
      </c>
      <c r="M372">
        <v>3</v>
      </c>
      <c r="N372" s="7">
        <v>5.41</v>
      </c>
      <c r="O372">
        <v>0</v>
      </c>
      <c r="P372" t="s">
        <v>30</v>
      </c>
      <c r="Q372" t="s">
        <v>30</v>
      </c>
      <c r="R372" t="s">
        <v>61</v>
      </c>
      <c r="S372" t="s">
        <v>450</v>
      </c>
      <c r="T372" t="s">
        <v>56</v>
      </c>
      <c r="U372" t="s">
        <v>159</v>
      </c>
      <c r="V372">
        <v>95</v>
      </c>
      <c r="W372">
        <v>5</v>
      </c>
    </row>
    <row r="373" spans="1:23">
      <c r="A373" t="s">
        <v>1266</v>
      </c>
      <c r="B373" t="s">
        <v>1267</v>
      </c>
      <c r="C373" t="s">
        <v>1268</v>
      </c>
      <c r="D373" t="s">
        <v>38</v>
      </c>
      <c r="E373" t="s">
        <v>29</v>
      </c>
      <c r="F373" s="1">
        <v>7248.73</v>
      </c>
      <c r="G373" s="2">
        <v>45972</v>
      </c>
      <c r="H373" s="2">
        <v>45973</v>
      </c>
      <c r="I373" s="2">
        <v>45976</v>
      </c>
      <c r="J373" s="2">
        <v>45988</v>
      </c>
      <c r="K373">
        <v>3</v>
      </c>
      <c r="L373">
        <v>15</v>
      </c>
      <c r="M373">
        <v>4</v>
      </c>
      <c r="N373" s="7">
        <v>3.8</v>
      </c>
      <c r="O373">
        <v>1</v>
      </c>
      <c r="P373" t="s">
        <v>69</v>
      </c>
      <c r="Q373" t="s">
        <v>69</v>
      </c>
      <c r="R373" t="s">
        <v>61</v>
      </c>
      <c r="S373" t="s">
        <v>32</v>
      </c>
      <c r="T373" t="s">
        <v>33</v>
      </c>
      <c r="U373" t="s">
        <v>63</v>
      </c>
      <c r="V373">
        <v>86</v>
      </c>
      <c r="W373">
        <v>6.1</v>
      </c>
    </row>
    <row r="374" spans="1:23">
      <c r="A374" t="s">
        <v>1269</v>
      </c>
      <c r="B374" t="s">
        <v>1270</v>
      </c>
      <c r="C374" t="s">
        <v>1271</v>
      </c>
      <c r="D374" t="s">
        <v>53</v>
      </c>
      <c r="E374" t="s">
        <v>54</v>
      </c>
      <c r="F374" s="1">
        <v>6069.17</v>
      </c>
      <c r="G374" s="2">
        <v>45814</v>
      </c>
      <c r="H374" s="2">
        <v>45817</v>
      </c>
      <c r="I374" s="2">
        <v>45821</v>
      </c>
      <c r="J374" s="2">
        <v>45840</v>
      </c>
      <c r="K374">
        <v>4</v>
      </c>
      <c r="L374">
        <v>23</v>
      </c>
      <c r="M374">
        <v>4</v>
      </c>
      <c r="N374" s="7">
        <v>4.5</v>
      </c>
      <c r="O374">
        <v>2</v>
      </c>
      <c r="P374" t="s">
        <v>30</v>
      </c>
      <c r="Q374" t="s">
        <v>30</v>
      </c>
      <c r="R374" t="s">
        <v>31</v>
      </c>
      <c r="S374" t="s">
        <v>457</v>
      </c>
      <c r="T374" t="s">
        <v>56</v>
      </c>
      <c r="U374" t="s">
        <v>239</v>
      </c>
      <c r="V374">
        <v>92.9</v>
      </c>
      <c r="W374">
        <v>3.8</v>
      </c>
    </row>
    <row r="375" spans="1:23">
      <c r="A375" t="s">
        <v>1272</v>
      </c>
      <c r="B375" t="s">
        <v>1273</v>
      </c>
      <c r="C375" t="s">
        <v>1274</v>
      </c>
      <c r="D375" t="s">
        <v>53</v>
      </c>
      <c r="E375" t="s">
        <v>54</v>
      </c>
      <c r="F375" s="1">
        <v>461.64</v>
      </c>
      <c r="G375" s="2">
        <v>45972</v>
      </c>
      <c r="H375" s="2">
        <v>45972</v>
      </c>
      <c r="I375" t="s">
        <v>46</v>
      </c>
      <c r="J375" s="2">
        <v>45979</v>
      </c>
      <c r="K375">
        <v>3</v>
      </c>
      <c r="L375">
        <v>7</v>
      </c>
      <c r="M375">
        <v>5</v>
      </c>
      <c r="N375" s="7">
        <v>5.5</v>
      </c>
      <c r="O375">
        <v>0</v>
      </c>
      <c r="P375" t="s">
        <v>30</v>
      </c>
      <c r="Q375" t="s">
        <v>30</v>
      </c>
      <c r="R375" t="s">
        <v>31</v>
      </c>
      <c r="S375" t="s">
        <v>108</v>
      </c>
      <c r="T375" t="s">
        <v>33</v>
      </c>
      <c r="U375" t="s">
        <v>9051</v>
      </c>
      <c r="V375">
        <v>88.9</v>
      </c>
      <c r="W375">
        <v>6.4</v>
      </c>
    </row>
    <row r="376" spans="1:23">
      <c r="A376" t="s">
        <v>1275</v>
      </c>
      <c r="B376" t="s">
        <v>1276</v>
      </c>
      <c r="C376" t="s">
        <v>1277</v>
      </c>
      <c r="D376" t="s">
        <v>44</v>
      </c>
      <c r="E376" t="s">
        <v>45</v>
      </c>
      <c r="F376" s="1">
        <v>886.73</v>
      </c>
      <c r="G376" s="2">
        <v>45765</v>
      </c>
      <c r="H376" s="2">
        <v>45767</v>
      </c>
      <c r="I376" s="2">
        <v>45767</v>
      </c>
      <c r="J376" s="2">
        <v>45776</v>
      </c>
      <c r="K376">
        <v>0</v>
      </c>
      <c r="L376">
        <v>9</v>
      </c>
      <c r="M376">
        <v>1</v>
      </c>
      <c r="N376" s="7">
        <v>1.63</v>
      </c>
      <c r="O376">
        <v>0</v>
      </c>
      <c r="P376" t="s">
        <v>30</v>
      </c>
      <c r="Q376" t="s">
        <v>69</v>
      </c>
      <c r="R376" t="s">
        <v>61</v>
      </c>
      <c r="S376" t="s">
        <v>62</v>
      </c>
      <c r="T376" t="s">
        <v>33</v>
      </c>
      <c r="U376" t="s">
        <v>239</v>
      </c>
      <c r="V376">
        <v>92.2</v>
      </c>
      <c r="W376">
        <v>8</v>
      </c>
    </row>
    <row r="377" spans="1:23">
      <c r="A377" t="s">
        <v>1278</v>
      </c>
      <c r="B377" t="s">
        <v>1279</v>
      </c>
      <c r="C377" t="s">
        <v>1280</v>
      </c>
      <c r="D377" t="s">
        <v>84</v>
      </c>
      <c r="E377" t="s">
        <v>68</v>
      </c>
      <c r="F377" s="1">
        <v>5676.15</v>
      </c>
      <c r="G377" s="2">
        <v>45726</v>
      </c>
      <c r="H377" s="2">
        <v>45726</v>
      </c>
      <c r="I377" s="2">
        <v>45728</v>
      </c>
      <c r="J377" s="2">
        <v>45737</v>
      </c>
      <c r="K377">
        <v>2</v>
      </c>
      <c r="L377">
        <v>11</v>
      </c>
      <c r="M377">
        <v>2</v>
      </c>
      <c r="N377" s="7">
        <v>2.3199999999999998</v>
      </c>
      <c r="O377">
        <v>0</v>
      </c>
      <c r="P377" t="s">
        <v>30</v>
      </c>
      <c r="Q377" t="s">
        <v>30</v>
      </c>
      <c r="R377" t="s">
        <v>31</v>
      </c>
      <c r="S377" t="s">
        <v>642</v>
      </c>
      <c r="T377" t="s">
        <v>56</v>
      </c>
      <c r="U377" t="s">
        <v>9049</v>
      </c>
      <c r="V377">
        <v>96.7</v>
      </c>
      <c r="W377">
        <v>6.6</v>
      </c>
    </row>
    <row r="378" spans="1:23">
      <c r="A378" t="s">
        <v>1281</v>
      </c>
      <c r="B378" t="s">
        <v>1282</v>
      </c>
      <c r="C378" t="s">
        <v>1283</v>
      </c>
      <c r="D378" t="s">
        <v>67</v>
      </c>
      <c r="E378" t="s">
        <v>68</v>
      </c>
      <c r="F378" s="1">
        <v>1204.24</v>
      </c>
      <c r="G378" s="2">
        <v>45840</v>
      </c>
      <c r="H378" s="2">
        <v>45840</v>
      </c>
      <c r="I378" s="2">
        <v>45841</v>
      </c>
      <c r="J378" s="2">
        <v>45855</v>
      </c>
      <c r="K378">
        <v>1</v>
      </c>
      <c r="L378">
        <v>15</v>
      </c>
      <c r="M378">
        <v>5</v>
      </c>
      <c r="N378" s="7">
        <v>2.6</v>
      </c>
      <c r="O378">
        <v>1</v>
      </c>
      <c r="P378" t="s">
        <v>30</v>
      </c>
      <c r="Q378" t="s">
        <v>30</v>
      </c>
      <c r="R378" t="s">
        <v>31</v>
      </c>
      <c r="S378" t="s">
        <v>151</v>
      </c>
      <c r="T378" t="s">
        <v>33</v>
      </c>
      <c r="U378" t="s">
        <v>63</v>
      </c>
      <c r="V378">
        <v>93.1</v>
      </c>
      <c r="W378">
        <v>6.8</v>
      </c>
    </row>
    <row r="379" spans="1:23">
      <c r="A379" t="s">
        <v>1284</v>
      </c>
      <c r="B379" t="s">
        <v>1285</v>
      </c>
      <c r="C379" t="s">
        <v>1286</v>
      </c>
      <c r="D379" t="s">
        <v>67</v>
      </c>
      <c r="E379" t="s">
        <v>68</v>
      </c>
      <c r="F379" s="1">
        <v>1713.67</v>
      </c>
      <c r="G379" s="2">
        <v>45755</v>
      </c>
      <c r="H379" s="2">
        <v>45760</v>
      </c>
      <c r="I379" s="2">
        <v>45763</v>
      </c>
      <c r="J379" s="2">
        <v>45775</v>
      </c>
      <c r="K379">
        <v>3</v>
      </c>
      <c r="L379">
        <v>15</v>
      </c>
      <c r="M379">
        <v>2</v>
      </c>
      <c r="N379" s="7">
        <v>2.8</v>
      </c>
      <c r="O379">
        <v>0</v>
      </c>
      <c r="P379" t="s">
        <v>30</v>
      </c>
      <c r="Q379" t="s">
        <v>69</v>
      </c>
      <c r="R379" t="s">
        <v>61</v>
      </c>
      <c r="S379" t="s">
        <v>89</v>
      </c>
      <c r="T379" t="s">
        <v>113</v>
      </c>
      <c r="U379" t="s">
        <v>9051</v>
      </c>
      <c r="V379">
        <v>92.1</v>
      </c>
      <c r="W379">
        <v>7.4</v>
      </c>
    </row>
    <row r="380" spans="1:23">
      <c r="A380" t="s">
        <v>1288</v>
      </c>
      <c r="B380" t="s">
        <v>1289</v>
      </c>
      <c r="C380" t="s">
        <v>1290</v>
      </c>
      <c r="D380" t="s">
        <v>44</v>
      </c>
      <c r="E380" t="s">
        <v>45</v>
      </c>
      <c r="F380" s="1">
        <v>20725.650000000001</v>
      </c>
      <c r="G380" s="2">
        <v>46022</v>
      </c>
      <c r="H380" s="2">
        <v>46023</v>
      </c>
      <c r="I380" s="2">
        <v>46023</v>
      </c>
      <c r="J380" s="2">
        <v>46074</v>
      </c>
      <c r="K380">
        <v>0</v>
      </c>
      <c r="L380">
        <v>51</v>
      </c>
      <c r="M380">
        <v>5</v>
      </c>
      <c r="N380" s="7">
        <v>2.96</v>
      </c>
      <c r="O380">
        <v>0</v>
      </c>
      <c r="P380" t="s">
        <v>30</v>
      </c>
      <c r="Q380" t="s">
        <v>30</v>
      </c>
      <c r="R380" t="s">
        <v>61</v>
      </c>
      <c r="S380" t="s">
        <v>168</v>
      </c>
      <c r="T380" t="s">
        <v>33</v>
      </c>
      <c r="U380" t="s">
        <v>9051</v>
      </c>
      <c r="V380">
        <v>94.4</v>
      </c>
      <c r="W380">
        <v>6.9</v>
      </c>
    </row>
    <row r="381" spans="1:23">
      <c r="A381" t="s">
        <v>1291</v>
      </c>
      <c r="B381" t="s">
        <v>1292</v>
      </c>
      <c r="C381" t="s">
        <v>1293</v>
      </c>
      <c r="D381" t="s">
        <v>44</v>
      </c>
      <c r="E381" t="s">
        <v>45</v>
      </c>
      <c r="F381" s="1">
        <v>65781.789999999994</v>
      </c>
      <c r="G381" s="2">
        <v>45896</v>
      </c>
      <c r="H381" s="2">
        <v>45898</v>
      </c>
      <c r="I381" s="2">
        <v>45899</v>
      </c>
      <c r="J381" s="2">
        <v>45957</v>
      </c>
      <c r="K381">
        <v>1</v>
      </c>
      <c r="L381">
        <v>59</v>
      </c>
      <c r="M381">
        <v>5</v>
      </c>
      <c r="N381" s="7">
        <v>2.42</v>
      </c>
      <c r="O381">
        <v>2</v>
      </c>
      <c r="P381" t="s">
        <v>30</v>
      </c>
      <c r="Q381" t="s">
        <v>30</v>
      </c>
      <c r="R381" t="s">
        <v>47</v>
      </c>
      <c r="S381" t="s">
        <v>155</v>
      </c>
      <c r="T381" t="s">
        <v>33</v>
      </c>
      <c r="U381" t="s">
        <v>9049</v>
      </c>
      <c r="V381">
        <v>91.5</v>
      </c>
      <c r="W381">
        <v>5.7</v>
      </c>
    </row>
    <row r="382" spans="1:23">
      <c r="A382" t="s">
        <v>1294</v>
      </c>
      <c r="B382" t="s">
        <v>1295</v>
      </c>
      <c r="C382" t="s">
        <v>1296</v>
      </c>
      <c r="D382" t="s">
        <v>67</v>
      </c>
      <c r="E382" t="s">
        <v>68</v>
      </c>
      <c r="F382" s="1">
        <v>32033.599999999999</v>
      </c>
      <c r="G382" s="2">
        <v>45920</v>
      </c>
      <c r="H382" s="2">
        <v>45924</v>
      </c>
      <c r="I382" s="2">
        <v>45927</v>
      </c>
      <c r="J382" s="2">
        <v>45989</v>
      </c>
      <c r="K382">
        <v>3</v>
      </c>
      <c r="L382">
        <v>65</v>
      </c>
      <c r="M382">
        <v>7</v>
      </c>
      <c r="N382" s="7">
        <v>4.25</v>
      </c>
      <c r="O382">
        <v>3</v>
      </c>
      <c r="P382" t="s">
        <v>30</v>
      </c>
      <c r="Q382" t="s">
        <v>30</v>
      </c>
      <c r="R382" t="s">
        <v>47</v>
      </c>
      <c r="S382" t="s">
        <v>85</v>
      </c>
      <c r="T382" t="s">
        <v>90</v>
      </c>
      <c r="U382" t="s">
        <v>9049</v>
      </c>
      <c r="V382">
        <v>96.5</v>
      </c>
      <c r="W382">
        <v>5.6</v>
      </c>
    </row>
    <row r="383" spans="1:23">
      <c r="A383" t="s">
        <v>1297</v>
      </c>
      <c r="B383" t="s">
        <v>1298</v>
      </c>
      <c r="C383" t="s">
        <v>1299</v>
      </c>
      <c r="D383" t="s">
        <v>105</v>
      </c>
      <c r="E383" t="s">
        <v>106</v>
      </c>
      <c r="F383" s="1">
        <v>1733.84</v>
      </c>
      <c r="G383" s="2">
        <v>45963</v>
      </c>
      <c r="H383" s="2">
        <v>45965</v>
      </c>
      <c r="I383" s="2">
        <v>45967</v>
      </c>
      <c r="J383" s="2">
        <v>45976</v>
      </c>
      <c r="K383">
        <v>2</v>
      </c>
      <c r="L383">
        <v>11</v>
      </c>
      <c r="M383">
        <v>1</v>
      </c>
      <c r="N383" s="7">
        <v>2.82</v>
      </c>
      <c r="O383">
        <v>0</v>
      </c>
      <c r="P383" t="s">
        <v>30</v>
      </c>
      <c r="Q383" t="s">
        <v>30</v>
      </c>
      <c r="R383" t="s">
        <v>31</v>
      </c>
      <c r="S383" t="s">
        <v>450</v>
      </c>
      <c r="T383" t="s">
        <v>56</v>
      </c>
      <c r="U383" t="s">
        <v>9050</v>
      </c>
      <c r="V383">
        <v>90.7</v>
      </c>
      <c r="W383">
        <v>8.1999999999999993</v>
      </c>
    </row>
    <row r="384" spans="1:23">
      <c r="A384" t="s">
        <v>1300</v>
      </c>
      <c r="B384" t="s">
        <v>1301</v>
      </c>
      <c r="C384" t="s">
        <v>1302</v>
      </c>
      <c r="D384" t="s">
        <v>38</v>
      </c>
      <c r="E384" t="s">
        <v>1003</v>
      </c>
      <c r="F384" s="1">
        <v>1606.16</v>
      </c>
      <c r="G384" s="2">
        <v>45987</v>
      </c>
      <c r="H384" s="2">
        <v>45992</v>
      </c>
      <c r="I384" s="2">
        <v>45995</v>
      </c>
      <c r="J384" s="2">
        <v>46017</v>
      </c>
      <c r="K384">
        <v>-3</v>
      </c>
      <c r="L384">
        <v>25</v>
      </c>
      <c r="M384">
        <v>4</v>
      </c>
      <c r="N384" s="7">
        <v>3.29</v>
      </c>
      <c r="O384">
        <v>1</v>
      </c>
      <c r="P384" t="s">
        <v>107</v>
      </c>
      <c r="Q384" t="s">
        <v>30</v>
      </c>
      <c r="R384" t="s">
        <v>61</v>
      </c>
      <c r="S384" t="s">
        <v>291</v>
      </c>
      <c r="T384" t="s">
        <v>33</v>
      </c>
      <c r="U384" t="s">
        <v>63</v>
      </c>
      <c r="V384">
        <v>85.2</v>
      </c>
      <c r="W384">
        <v>6.1</v>
      </c>
    </row>
    <row r="385" spans="1:23">
      <c r="A385" t="s">
        <v>1303</v>
      </c>
      <c r="B385" t="s">
        <v>1304</v>
      </c>
      <c r="C385" t="s">
        <v>1305</v>
      </c>
      <c r="D385" t="s">
        <v>143</v>
      </c>
      <c r="E385" t="s">
        <v>29</v>
      </c>
      <c r="F385" s="1">
        <v>7195.01</v>
      </c>
      <c r="G385" s="2">
        <v>45961</v>
      </c>
      <c r="H385" s="2">
        <v>45964</v>
      </c>
      <c r="I385" s="2">
        <v>45966</v>
      </c>
      <c r="J385" s="2">
        <v>45990</v>
      </c>
      <c r="K385">
        <v>2</v>
      </c>
      <c r="L385">
        <v>26</v>
      </c>
      <c r="M385">
        <v>5</v>
      </c>
      <c r="N385" s="7">
        <v>2.87</v>
      </c>
      <c r="O385">
        <v>0</v>
      </c>
      <c r="P385" t="s">
        <v>30</v>
      </c>
      <c r="Q385" t="s">
        <v>30</v>
      </c>
      <c r="R385" t="s">
        <v>31</v>
      </c>
      <c r="S385" t="s">
        <v>638</v>
      </c>
      <c r="T385" t="s">
        <v>56</v>
      </c>
      <c r="U385" t="s">
        <v>239</v>
      </c>
      <c r="V385">
        <v>99.6</v>
      </c>
      <c r="W385">
        <v>8</v>
      </c>
    </row>
    <row r="386" spans="1:23">
      <c r="A386" t="s">
        <v>1306</v>
      </c>
      <c r="B386" t="s">
        <v>1307</v>
      </c>
      <c r="C386" t="s">
        <v>1308</v>
      </c>
      <c r="D386" t="s">
        <v>53</v>
      </c>
      <c r="E386" t="s">
        <v>54</v>
      </c>
      <c r="F386" s="1">
        <v>2283.11</v>
      </c>
      <c r="G386" s="2">
        <v>45738</v>
      </c>
      <c r="H386" s="2">
        <v>45742</v>
      </c>
      <c r="I386" s="2">
        <v>45745</v>
      </c>
      <c r="J386" s="2">
        <v>45751</v>
      </c>
      <c r="K386">
        <v>3</v>
      </c>
      <c r="L386">
        <v>9</v>
      </c>
      <c r="M386">
        <v>5</v>
      </c>
      <c r="N386" s="7">
        <v>4.2</v>
      </c>
      <c r="O386">
        <v>0</v>
      </c>
      <c r="P386" t="s">
        <v>30</v>
      </c>
      <c r="Q386" t="s">
        <v>30</v>
      </c>
      <c r="R386" t="s">
        <v>31</v>
      </c>
      <c r="S386" t="s">
        <v>283</v>
      </c>
      <c r="T386" t="s">
        <v>56</v>
      </c>
      <c r="U386" t="s">
        <v>63</v>
      </c>
      <c r="V386">
        <v>94</v>
      </c>
      <c r="W386">
        <v>7.1</v>
      </c>
    </row>
    <row r="387" spans="1:23">
      <c r="A387" t="s">
        <v>1309</v>
      </c>
      <c r="B387" t="s">
        <v>1310</v>
      </c>
      <c r="C387" t="s">
        <v>1311</v>
      </c>
      <c r="D387" t="s">
        <v>67</v>
      </c>
      <c r="E387" t="s">
        <v>68</v>
      </c>
      <c r="F387" s="1">
        <v>1572.88</v>
      </c>
      <c r="G387" s="2">
        <v>45899</v>
      </c>
      <c r="H387" s="2">
        <v>45901</v>
      </c>
      <c r="I387" s="2">
        <v>45902</v>
      </c>
      <c r="J387" s="2">
        <v>45902</v>
      </c>
      <c r="K387">
        <v>1</v>
      </c>
      <c r="L387">
        <v>1</v>
      </c>
      <c r="M387">
        <v>1</v>
      </c>
      <c r="N387" s="7">
        <v>1.1399999999999999</v>
      </c>
      <c r="O387">
        <v>0</v>
      </c>
      <c r="P387" t="s">
        <v>30</v>
      </c>
      <c r="Q387" t="s">
        <v>30</v>
      </c>
      <c r="R387" t="s">
        <v>31</v>
      </c>
      <c r="S387" t="s">
        <v>382</v>
      </c>
      <c r="T387" t="s">
        <v>56</v>
      </c>
      <c r="U387" t="s">
        <v>9048</v>
      </c>
      <c r="V387">
        <v>93.2</v>
      </c>
      <c r="W387">
        <v>7</v>
      </c>
    </row>
    <row r="388" spans="1:23">
      <c r="A388" t="s">
        <v>1312</v>
      </c>
      <c r="B388" t="s">
        <v>1313</v>
      </c>
      <c r="C388" t="s">
        <v>1314</v>
      </c>
      <c r="D388" t="s">
        <v>105</v>
      </c>
      <c r="E388" t="s">
        <v>106</v>
      </c>
      <c r="F388" s="1">
        <v>38058.94</v>
      </c>
      <c r="G388" s="2">
        <v>45746</v>
      </c>
      <c r="H388" s="2">
        <v>45748</v>
      </c>
      <c r="I388" s="2">
        <v>45749</v>
      </c>
      <c r="J388" s="2">
        <v>45804</v>
      </c>
      <c r="K388">
        <v>1</v>
      </c>
      <c r="L388">
        <v>56</v>
      </c>
      <c r="M388">
        <v>8</v>
      </c>
      <c r="N388" s="7">
        <v>2.91</v>
      </c>
      <c r="O388">
        <v>1</v>
      </c>
      <c r="P388" t="s">
        <v>30</v>
      </c>
      <c r="Q388" t="s">
        <v>30</v>
      </c>
      <c r="R388" t="s">
        <v>47</v>
      </c>
      <c r="S388" t="s">
        <v>247</v>
      </c>
      <c r="T388" t="s">
        <v>33</v>
      </c>
      <c r="U388" t="s">
        <v>159</v>
      </c>
      <c r="V388">
        <v>90</v>
      </c>
      <c r="W388">
        <v>6.1</v>
      </c>
    </row>
    <row r="389" spans="1:23">
      <c r="A389" t="s">
        <v>1315</v>
      </c>
      <c r="B389" t="s">
        <v>1316</v>
      </c>
      <c r="C389" t="s">
        <v>1317</v>
      </c>
      <c r="D389" t="s">
        <v>53</v>
      </c>
      <c r="E389" t="s">
        <v>54</v>
      </c>
      <c r="F389" s="1">
        <v>6706.85</v>
      </c>
      <c r="G389" s="2">
        <v>45749</v>
      </c>
      <c r="H389" t="s">
        <v>46</v>
      </c>
      <c r="I389" s="2">
        <v>45754</v>
      </c>
      <c r="J389" s="2">
        <v>45774</v>
      </c>
      <c r="K389">
        <v>3</v>
      </c>
      <c r="L389">
        <v>23</v>
      </c>
      <c r="M389">
        <v>6</v>
      </c>
      <c r="N389" s="7">
        <v>4.5999999999999996</v>
      </c>
      <c r="O389">
        <v>1</v>
      </c>
      <c r="P389" t="s">
        <v>30</v>
      </c>
      <c r="Q389" t="s">
        <v>30</v>
      </c>
      <c r="R389" t="s">
        <v>61</v>
      </c>
      <c r="S389" t="s">
        <v>226</v>
      </c>
      <c r="T389" t="s">
        <v>56</v>
      </c>
      <c r="U389" t="s">
        <v>9048</v>
      </c>
      <c r="V389">
        <v>100</v>
      </c>
      <c r="W389">
        <v>7.2</v>
      </c>
    </row>
    <row r="390" spans="1:23">
      <c r="A390" t="s">
        <v>1319</v>
      </c>
      <c r="B390" t="s">
        <v>1320</v>
      </c>
      <c r="C390" t="s">
        <v>1321</v>
      </c>
      <c r="D390" t="s">
        <v>94</v>
      </c>
      <c r="E390" t="s">
        <v>95</v>
      </c>
      <c r="F390" s="1">
        <v>17880.29</v>
      </c>
      <c r="G390" s="2">
        <v>46008</v>
      </c>
      <c r="H390" s="2">
        <v>46012</v>
      </c>
      <c r="I390" s="2">
        <v>46013</v>
      </c>
      <c r="J390" s="2">
        <v>46038</v>
      </c>
      <c r="K390">
        <v>1</v>
      </c>
      <c r="L390">
        <v>26</v>
      </c>
      <c r="M390">
        <v>3</v>
      </c>
      <c r="N390" s="7">
        <v>3.4</v>
      </c>
      <c r="O390">
        <v>1</v>
      </c>
      <c r="P390" t="s">
        <v>69</v>
      </c>
      <c r="Q390" t="s">
        <v>69</v>
      </c>
      <c r="R390" t="s">
        <v>61</v>
      </c>
      <c r="S390" t="s">
        <v>62</v>
      </c>
      <c r="T390" t="s">
        <v>56</v>
      </c>
      <c r="U390" t="s">
        <v>9051</v>
      </c>
      <c r="V390">
        <v>82</v>
      </c>
      <c r="W390">
        <v>5.4</v>
      </c>
    </row>
    <row r="391" spans="1:23">
      <c r="A391" t="s">
        <v>1323</v>
      </c>
      <c r="B391" t="s">
        <v>1324</v>
      </c>
      <c r="C391" t="s">
        <v>1325</v>
      </c>
      <c r="D391" t="s">
        <v>143</v>
      </c>
      <c r="E391" t="s">
        <v>29</v>
      </c>
      <c r="F391" s="1">
        <v>977.51</v>
      </c>
      <c r="G391" s="2">
        <v>45712</v>
      </c>
      <c r="H391" s="2">
        <v>45713</v>
      </c>
      <c r="I391" s="2">
        <v>45714</v>
      </c>
      <c r="J391" s="2">
        <v>45736</v>
      </c>
      <c r="K391">
        <v>1</v>
      </c>
      <c r="L391">
        <v>23</v>
      </c>
      <c r="M391">
        <v>4</v>
      </c>
      <c r="N391" s="7">
        <v>3.43</v>
      </c>
      <c r="O391">
        <v>1</v>
      </c>
      <c r="P391" t="s">
        <v>30</v>
      </c>
      <c r="Q391" t="s">
        <v>30</v>
      </c>
      <c r="R391" t="s">
        <v>61</v>
      </c>
      <c r="S391" t="s">
        <v>735</v>
      </c>
      <c r="T391" t="s">
        <v>33</v>
      </c>
      <c r="U391" t="s">
        <v>9051</v>
      </c>
      <c r="V391">
        <v>91.7</v>
      </c>
      <c r="W391">
        <v>7.4</v>
      </c>
    </row>
    <row r="392" spans="1:23">
      <c r="A392" t="s">
        <v>1326</v>
      </c>
      <c r="B392" t="s">
        <v>1327</v>
      </c>
      <c r="C392" t="s">
        <v>1328</v>
      </c>
      <c r="D392" t="s">
        <v>53</v>
      </c>
      <c r="E392" t="s">
        <v>54</v>
      </c>
      <c r="F392" s="1">
        <v>2103.2800000000002</v>
      </c>
      <c r="G392" s="2">
        <v>45932</v>
      </c>
      <c r="H392" s="2">
        <v>45938</v>
      </c>
      <c r="I392" s="2">
        <v>45942</v>
      </c>
      <c r="J392" s="2">
        <v>45962</v>
      </c>
      <c r="K392">
        <v>4</v>
      </c>
      <c r="L392">
        <v>24</v>
      </c>
      <c r="M392">
        <v>5</v>
      </c>
      <c r="N392" s="7">
        <v>5.43</v>
      </c>
      <c r="O392">
        <v>0</v>
      </c>
      <c r="P392" t="s">
        <v>30</v>
      </c>
      <c r="Q392" t="s">
        <v>30</v>
      </c>
      <c r="R392" t="s">
        <v>61</v>
      </c>
      <c r="S392" t="s">
        <v>304</v>
      </c>
      <c r="T392" t="s">
        <v>33</v>
      </c>
      <c r="U392" t="s">
        <v>159</v>
      </c>
      <c r="V392">
        <v>86.8</v>
      </c>
      <c r="W392">
        <v>4</v>
      </c>
    </row>
    <row r="393" spans="1:23">
      <c r="A393" t="s">
        <v>1329</v>
      </c>
      <c r="B393" t="s">
        <v>1330</v>
      </c>
      <c r="C393" t="s">
        <v>214</v>
      </c>
      <c r="D393" t="s">
        <v>67</v>
      </c>
      <c r="E393" t="s">
        <v>68</v>
      </c>
      <c r="F393" s="1">
        <v>1865.01</v>
      </c>
      <c r="G393" s="2">
        <v>45828</v>
      </c>
      <c r="H393" s="2">
        <v>45829</v>
      </c>
      <c r="I393" s="2">
        <v>45830</v>
      </c>
      <c r="J393" s="2">
        <v>45839</v>
      </c>
      <c r="K393">
        <v>1</v>
      </c>
      <c r="L393">
        <v>10</v>
      </c>
      <c r="M393">
        <v>2</v>
      </c>
      <c r="N393" s="7">
        <v>3.01</v>
      </c>
      <c r="O393">
        <v>1</v>
      </c>
      <c r="P393" t="s">
        <v>30</v>
      </c>
      <c r="Q393" t="s">
        <v>30</v>
      </c>
      <c r="R393" t="s">
        <v>61</v>
      </c>
      <c r="S393" t="s">
        <v>163</v>
      </c>
      <c r="T393" t="s">
        <v>56</v>
      </c>
      <c r="U393" t="s">
        <v>9048</v>
      </c>
      <c r="V393">
        <v>87.3</v>
      </c>
      <c r="W393">
        <v>7.2</v>
      </c>
    </row>
    <row r="394" spans="1:23">
      <c r="A394" t="s">
        <v>1331</v>
      </c>
      <c r="B394" t="s">
        <v>1332</v>
      </c>
      <c r="C394" t="s">
        <v>1333</v>
      </c>
      <c r="D394" t="s">
        <v>53</v>
      </c>
      <c r="E394" t="s">
        <v>54</v>
      </c>
      <c r="F394" s="1">
        <v>4369.9399999999996</v>
      </c>
      <c r="G394" s="2">
        <v>46009</v>
      </c>
      <c r="H394" s="2">
        <v>46009</v>
      </c>
      <c r="I394" s="2">
        <v>46011</v>
      </c>
      <c r="J394" s="2">
        <v>46020</v>
      </c>
      <c r="K394">
        <v>2</v>
      </c>
      <c r="L394" t="s">
        <v>46</v>
      </c>
      <c r="M394">
        <v>2</v>
      </c>
      <c r="N394" s="7">
        <v>4.3600000000000003</v>
      </c>
      <c r="O394">
        <v>2</v>
      </c>
      <c r="P394" t="s">
        <v>30</v>
      </c>
      <c r="Q394" t="s">
        <v>30</v>
      </c>
      <c r="R394" t="s">
        <v>61</v>
      </c>
      <c r="S394" t="s">
        <v>155</v>
      </c>
      <c r="T394" t="s">
        <v>33</v>
      </c>
      <c r="U394" t="s">
        <v>9050</v>
      </c>
      <c r="V394">
        <v>92.8</v>
      </c>
      <c r="W394">
        <v>7.2</v>
      </c>
    </row>
    <row r="395" spans="1:23">
      <c r="A395" t="s">
        <v>1334</v>
      </c>
      <c r="B395" t="s">
        <v>1335</v>
      </c>
      <c r="C395" t="s">
        <v>1336</v>
      </c>
      <c r="D395" t="s">
        <v>105</v>
      </c>
      <c r="E395" t="s">
        <v>106</v>
      </c>
      <c r="F395" s="1">
        <v>2011.41</v>
      </c>
      <c r="G395" s="2">
        <v>45705</v>
      </c>
      <c r="H395" s="2">
        <v>45708</v>
      </c>
      <c r="I395" s="2">
        <v>45711</v>
      </c>
      <c r="J395" s="2">
        <v>45714</v>
      </c>
      <c r="K395">
        <v>3</v>
      </c>
      <c r="L395">
        <v>6</v>
      </c>
      <c r="M395">
        <v>1</v>
      </c>
      <c r="N395" s="7">
        <v>2.27</v>
      </c>
      <c r="O395">
        <v>0</v>
      </c>
      <c r="P395" t="s">
        <v>30</v>
      </c>
      <c r="Q395" t="s">
        <v>69</v>
      </c>
      <c r="R395" t="s">
        <v>61</v>
      </c>
      <c r="S395" t="s">
        <v>680</v>
      </c>
      <c r="T395" t="s">
        <v>56</v>
      </c>
      <c r="U395" t="s">
        <v>76</v>
      </c>
      <c r="V395">
        <v>88.7</v>
      </c>
      <c r="W395">
        <v>6.4</v>
      </c>
    </row>
    <row r="396" spans="1:23">
      <c r="A396" t="s">
        <v>1337</v>
      </c>
      <c r="B396" t="s">
        <v>1338</v>
      </c>
      <c r="C396" t="s">
        <v>1339</v>
      </c>
      <c r="D396" t="s">
        <v>53</v>
      </c>
      <c r="E396" t="s">
        <v>54</v>
      </c>
      <c r="F396" s="1">
        <v>16554.509999999998</v>
      </c>
      <c r="G396" s="2">
        <v>45928</v>
      </c>
      <c r="H396" s="2">
        <v>45929</v>
      </c>
      <c r="I396" s="2">
        <v>45932</v>
      </c>
      <c r="J396" s="2">
        <v>45979</v>
      </c>
      <c r="K396">
        <v>3</v>
      </c>
      <c r="L396">
        <v>50</v>
      </c>
      <c r="M396">
        <v>6</v>
      </c>
      <c r="N396" s="7">
        <v>4.1500000000000004</v>
      </c>
      <c r="O396">
        <v>0</v>
      </c>
      <c r="P396" t="s">
        <v>30</v>
      </c>
      <c r="Q396" t="s">
        <v>30</v>
      </c>
      <c r="R396" t="s">
        <v>61</v>
      </c>
      <c r="S396" t="s">
        <v>216</v>
      </c>
      <c r="T396" t="s">
        <v>56</v>
      </c>
      <c r="U396" t="s">
        <v>9049</v>
      </c>
      <c r="V396">
        <v>86.9</v>
      </c>
      <c r="W396">
        <v>4.5999999999999996</v>
      </c>
    </row>
    <row r="397" spans="1:23">
      <c r="A397" t="s">
        <v>1340</v>
      </c>
      <c r="B397" t="s">
        <v>1341</v>
      </c>
      <c r="C397" t="s">
        <v>1342</v>
      </c>
      <c r="D397" t="s">
        <v>38</v>
      </c>
      <c r="E397" t="s">
        <v>29</v>
      </c>
      <c r="F397" s="1">
        <v>2025.38</v>
      </c>
      <c r="G397" s="2">
        <v>46005</v>
      </c>
      <c r="H397" s="2">
        <v>46006</v>
      </c>
      <c r="J397" s="2">
        <v>46018</v>
      </c>
      <c r="K397">
        <v>1</v>
      </c>
      <c r="L397">
        <v>12</v>
      </c>
      <c r="M397">
        <v>3</v>
      </c>
      <c r="N397" s="7">
        <v>4.2</v>
      </c>
      <c r="O397">
        <v>0</v>
      </c>
      <c r="P397" t="s">
        <v>30</v>
      </c>
      <c r="Q397" t="s">
        <v>30</v>
      </c>
      <c r="R397" t="s">
        <v>31</v>
      </c>
      <c r="S397" t="s">
        <v>251</v>
      </c>
      <c r="T397" t="s">
        <v>90</v>
      </c>
      <c r="U397" t="s">
        <v>76</v>
      </c>
      <c r="V397">
        <v>94.4</v>
      </c>
      <c r="W397">
        <v>7.4</v>
      </c>
    </row>
    <row r="398" spans="1:23">
      <c r="A398" t="s">
        <v>1343</v>
      </c>
      <c r="B398" t="s">
        <v>1344</v>
      </c>
      <c r="C398" t="s">
        <v>1345</v>
      </c>
      <c r="D398" t="s">
        <v>53</v>
      </c>
      <c r="E398" t="s">
        <v>54</v>
      </c>
      <c r="F398" s="1">
        <v>17719.080000000002</v>
      </c>
      <c r="G398" s="2">
        <v>45721</v>
      </c>
      <c r="H398" s="2">
        <v>45721</v>
      </c>
      <c r="I398" s="2">
        <v>45725</v>
      </c>
      <c r="J398" s="2">
        <v>45758</v>
      </c>
      <c r="K398">
        <v>4</v>
      </c>
      <c r="L398">
        <v>37</v>
      </c>
      <c r="M398">
        <v>7</v>
      </c>
      <c r="O398">
        <v>0</v>
      </c>
      <c r="P398" t="s">
        <v>69</v>
      </c>
      <c r="Q398" t="s">
        <v>69</v>
      </c>
      <c r="R398" t="s">
        <v>61</v>
      </c>
      <c r="S398" t="s">
        <v>226</v>
      </c>
      <c r="T398" t="s">
        <v>33</v>
      </c>
      <c r="U398" t="s">
        <v>63</v>
      </c>
      <c r="V398">
        <v>84.3</v>
      </c>
      <c r="W398">
        <v>3.4</v>
      </c>
    </row>
    <row r="399" spans="1:23">
      <c r="A399" t="s">
        <v>1346</v>
      </c>
      <c r="B399" t="s">
        <v>1347</v>
      </c>
      <c r="C399" t="s">
        <v>1348</v>
      </c>
      <c r="D399" t="s">
        <v>105</v>
      </c>
      <c r="E399" t="s">
        <v>106</v>
      </c>
      <c r="F399" s="1">
        <v>-3475.71</v>
      </c>
      <c r="G399" s="2">
        <v>45864</v>
      </c>
      <c r="H399" s="2">
        <v>45864</v>
      </c>
      <c r="I399" s="2">
        <v>45866</v>
      </c>
      <c r="J399" s="2">
        <v>45884</v>
      </c>
      <c r="K399">
        <v>2</v>
      </c>
      <c r="L399">
        <v>20</v>
      </c>
      <c r="M399">
        <v>2</v>
      </c>
      <c r="N399" s="7">
        <v>2.9</v>
      </c>
      <c r="O399">
        <v>1</v>
      </c>
      <c r="P399" t="s">
        <v>30</v>
      </c>
      <c r="Q399" t="s">
        <v>69</v>
      </c>
      <c r="R399" t="s">
        <v>31</v>
      </c>
      <c r="S399" t="s">
        <v>261</v>
      </c>
      <c r="T399" t="s">
        <v>33</v>
      </c>
      <c r="U399" t="s">
        <v>9048</v>
      </c>
      <c r="V399">
        <v>91.1</v>
      </c>
      <c r="W399">
        <v>8.1999999999999993</v>
      </c>
    </row>
    <row r="400" spans="1:23">
      <c r="A400" t="s">
        <v>1350</v>
      </c>
      <c r="B400" t="s">
        <v>1351</v>
      </c>
      <c r="C400" t="s">
        <v>1352</v>
      </c>
      <c r="D400" t="s">
        <v>84</v>
      </c>
      <c r="E400" t="s">
        <v>68</v>
      </c>
      <c r="F400" s="1">
        <v>4927.08</v>
      </c>
      <c r="G400" s="2">
        <v>45973</v>
      </c>
      <c r="H400" s="2">
        <v>45975</v>
      </c>
      <c r="I400" s="2">
        <v>45976</v>
      </c>
      <c r="J400" s="2">
        <v>45991</v>
      </c>
      <c r="K400">
        <v>1</v>
      </c>
      <c r="L400">
        <v>16</v>
      </c>
      <c r="M400">
        <v>4</v>
      </c>
      <c r="N400" s="7">
        <v>4.1900000000000004</v>
      </c>
      <c r="O400">
        <v>0</v>
      </c>
      <c r="P400" t="s">
        <v>30</v>
      </c>
      <c r="Q400" t="s">
        <v>30</v>
      </c>
      <c r="R400" t="s">
        <v>61</v>
      </c>
      <c r="S400" t="s">
        <v>401</v>
      </c>
      <c r="T400" t="s">
        <v>33</v>
      </c>
      <c r="U400" t="s">
        <v>239</v>
      </c>
      <c r="V400">
        <v>92.7</v>
      </c>
      <c r="W400">
        <v>6.2</v>
      </c>
    </row>
    <row r="401" spans="1:23">
      <c r="A401" t="s">
        <v>1353</v>
      </c>
      <c r="B401" t="s">
        <v>1354</v>
      </c>
      <c r="C401" t="s">
        <v>1355</v>
      </c>
      <c r="D401" t="s">
        <v>28</v>
      </c>
      <c r="E401" t="s">
        <v>29</v>
      </c>
      <c r="F401" s="1">
        <v>6928.97</v>
      </c>
      <c r="G401" t="s">
        <v>46</v>
      </c>
      <c r="H401" s="2">
        <v>45841</v>
      </c>
      <c r="I401" s="2">
        <v>45842</v>
      </c>
      <c r="J401" s="2">
        <v>45859</v>
      </c>
      <c r="K401">
        <v>1</v>
      </c>
      <c r="L401">
        <v>18</v>
      </c>
      <c r="M401">
        <v>2</v>
      </c>
      <c r="N401" s="7">
        <v>2.4300000000000002</v>
      </c>
      <c r="O401">
        <v>0</v>
      </c>
      <c r="P401" t="s">
        <v>30</v>
      </c>
      <c r="Q401" t="s">
        <v>30</v>
      </c>
      <c r="R401" t="s">
        <v>61</v>
      </c>
      <c r="S401" t="s">
        <v>89</v>
      </c>
      <c r="T401" t="s">
        <v>113</v>
      </c>
      <c r="U401" t="s">
        <v>239</v>
      </c>
      <c r="V401">
        <v>98.1</v>
      </c>
      <c r="W401">
        <v>6.5</v>
      </c>
    </row>
    <row r="402" spans="1:23">
      <c r="A402" t="s">
        <v>1356</v>
      </c>
      <c r="B402" t="s">
        <v>1357</v>
      </c>
      <c r="C402" t="s">
        <v>1358</v>
      </c>
      <c r="D402" t="s">
        <v>105</v>
      </c>
      <c r="E402" t="s">
        <v>106</v>
      </c>
      <c r="F402" s="1">
        <v>7225.91</v>
      </c>
      <c r="G402" s="2">
        <v>45994</v>
      </c>
      <c r="H402" t="s">
        <v>190</v>
      </c>
      <c r="I402" s="2">
        <v>45994</v>
      </c>
      <c r="J402" s="2">
        <v>46001</v>
      </c>
      <c r="K402">
        <v>0</v>
      </c>
      <c r="L402">
        <v>7</v>
      </c>
      <c r="M402">
        <v>5</v>
      </c>
      <c r="N402" s="7">
        <v>4.08</v>
      </c>
      <c r="O402">
        <v>0</v>
      </c>
      <c r="P402" t="s">
        <v>30</v>
      </c>
      <c r="Q402" t="s">
        <v>30</v>
      </c>
      <c r="R402" t="s">
        <v>61</v>
      </c>
      <c r="S402" t="s">
        <v>191</v>
      </c>
      <c r="T402" t="s">
        <v>113</v>
      </c>
      <c r="U402" t="s">
        <v>9049</v>
      </c>
      <c r="V402">
        <v>93.6</v>
      </c>
      <c r="W402">
        <v>7.9</v>
      </c>
    </row>
    <row r="403" spans="1:23">
      <c r="A403" t="s">
        <v>1359</v>
      </c>
      <c r="B403" t="s">
        <v>1360</v>
      </c>
      <c r="C403" t="s">
        <v>1361</v>
      </c>
      <c r="D403" t="s">
        <v>53</v>
      </c>
      <c r="E403" t="s">
        <v>54</v>
      </c>
      <c r="F403" s="1">
        <v>7204.01</v>
      </c>
      <c r="G403" s="2">
        <v>45985</v>
      </c>
      <c r="H403" s="2">
        <v>45985</v>
      </c>
      <c r="I403" s="2">
        <v>45988</v>
      </c>
      <c r="J403" s="2">
        <v>46012</v>
      </c>
      <c r="K403">
        <v>3</v>
      </c>
      <c r="L403">
        <v>27</v>
      </c>
      <c r="M403">
        <v>5</v>
      </c>
      <c r="N403" s="7">
        <v>6.78</v>
      </c>
      <c r="O403">
        <v>1</v>
      </c>
      <c r="P403" t="s">
        <v>30</v>
      </c>
      <c r="Q403" t="s">
        <v>30</v>
      </c>
      <c r="R403" t="s">
        <v>47</v>
      </c>
      <c r="S403" t="s">
        <v>450</v>
      </c>
      <c r="T403" t="s">
        <v>33</v>
      </c>
      <c r="U403" t="s">
        <v>9048</v>
      </c>
      <c r="V403">
        <v>86.4</v>
      </c>
      <c r="W403">
        <v>5.7</v>
      </c>
    </row>
    <row r="404" spans="1:23">
      <c r="A404" t="s">
        <v>1362</v>
      </c>
      <c r="B404" t="s">
        <v>1363</v>
      </c>
      <c r="C404" t="s">
        <v>1364</v>
      </c>
      <c r="D404" t="s">
        <v>38</v>
      </c>
      <c r="E404" t="s">
        <v>29</v>
      </c>
      <c r="F404" s="1">
        <v>-6927.63</v>
      </c>
      <c r="G404" s="2">
        <v>45664</v>
      </c>
      <c r="H404" s="2">
        <v>45665</v>
      </c>
      <c r="I404" s="2">
        <v>45669</v>
      </c>
      <c r="J404" s="2">
        <v>45688</v>
      </c>
      <c r="K404">
        <v>4</v>
      </c>
      <c r="L404">
        <v>23</v>
      </c>
      <c r="M404">
        <v>4</v>
      </c>
      <c r="N404" s="7">
        <v>2.34</v>
      </c>
      <c r="O404">
        <v>0</v>
      </c>
      <c r="P404" t="s">
        <v>30</v>
      </c>
      <c r="Q404" t="s">
        <v>30</v>
      </c>
      <c r="R404" t="s">
        <v>61</v>
      </c>
      <c r="S404" t="s">
        <v>216</v>
      </c>
      <c r="T404" t="s">
        <v>56</v>
      </c>
      <c r="U404" t="s">
        <v>76</v>
      </c>
      <c r="V404">
        <v>89.8</v>
      </c>
      <c r="W404">
        <v>6.5</v>
      </c>
    </row>
    <row r="405" spans="1:23">
      <c r="A405" t="s">
        <v>1365</v>
      </c>
      <c r="B405" t="s">
        <v>1366</v>
      </c>
      <c r="C405" t="s">
        <v>1367</v>
      </c>
      <c r="D405" t="s">
        <v>84</v>
      </c>
      <c r="E405" t="s">
        <v>68</v>
      </c>
      <c r="F405" s="1">
        <v>6577.67</v>
      </c>
      <c r="G405" s="2">
        <v>45698</v>
      </c>
      <c r="H405" s="2">
        <v>45701</v>
      </c>
      <c r="I405" s="2">
        <v>45701</v>
      </c>
      <c r="J405" s="2">
        <v>45722</v>
      </c>
      <c r="K405">
        <v>0</v>
      </c>
      <c r="L405">
        <v>41</v>
      </c>
      <c r="M405">
        <v>4</v>
      </c>
      <c r="N405" s="7">
        <v>2.06</v>
      </c>
      <c r="O405">
        <v>1</v>
      </c>
      <c r="P405" t="s">
        <v>30</v>
      </c>
      <c r="Q405" t="s">
        <v>30</v>
      </c>
      <c r="R405" t="s">
        <v>31</v>
      </c>
      <c r="S405" t="s">
        <v>231</v>
      </c>
      <c r="T405" t="s">
        <v>33</v>
      </c>
      <c r="U405" t="s">
        <v>9051</v>
      </c>
      <c r="V405">
        <v>90.2</v>
      </c>
      <c r="W405">
        <v>8.3000000000000007</v>
      </c>
    </row>
    <row r="406" spans="1:23">
      <c r="A406" t="s">
        <v>1369</v>
      </c>
      <c r="B406" t="s">
        <v>1370</v>
      </c>
      <c r="C406" t="s">
        <v>1371</v>
      </c>
      <c r="D406" t="s">
        <v>121</v>
      </c>
      <c r="E406" t="s">
        <v>106</v>
      </c>
      <c r="F406" s="1">
        <v>1664.95</v>
      </c>
      <c r="G406" s="2">
        <v>46012</v>
      </c>
      <c r="H406" s="2">
        <v>46013</v>
      </c>
      <c r="I406" s="2">
        <v>46017</v>
      </c>
      <c r="J406" s="2">
        <v>46026</v>
      </c>
      <c r="K406">
        <v>4</v>
      </c>
      <c r="L406">
        <v>13</v>
      </c>
      <c r="M406">
        <v>2</v>
      </c>
      <c r="N406" s="7">
        <v>2.11</v>
      </c>
      <c r="O406">
        <v>1</v>
      </c>
      <c r="P406" t="s">
        <v>30</v>
      </c>
      <c r="Q406" t="s">
        <v>30</v>
      </c>
      <c r="R406" t="s">
        <v>31</v>
      </c>
      <c r="S406" t="s">
        <v>175</v>
      </c>
      <c r="T406" t="s">
        <v>56</v>
      </c>
      <c r="U406" t="s">
        <v>9050</v>
      </c>
      <c r="V406">
        <v>86.6</v>
      </c>
      <c r="W406">
        <v>6.4</v>
      </c>
    </row>
    <row r="407" spans="1:23">
      <c r="A407" t="s">
        <v>1372</v>
      </c>
      <c r="B407" t="s">
        <v>1373</v>
      </c>
      <c r="C407" t="s">
        <v>1374</v>
      </c>
      <c r="D407" t="s">
        <v>67</v>
      </c>
      <c r="E407" t="s">
        <v>68</v>
      </c>
      <c r="F407" s="1">
        <v>10779.32</v>
      </c>
      <c r="G407" s="2">
        <v>45961</v>
      </c>
      <c r="H407" s="2">
        <v>45962</v>
      </c>
      <c r="I407" s="2">
        <v>45963</v>
      </c>
      <c r="J407" s="2">
        <v>45983</v>
      </c>
      <c r="K407">
        <v>1</v>
      </c>
      <c r="L407">
        <v>21</v>
      </c>
      <c r="M407">
        <v>2</v>
      </c>
      <c r="N407" s="7">
        <v>3.61</v>
      </c>
      <c r="O407">
        <v>0</v>
      </c>
      <c r="P407" t="s">
        <v>30</v>
      </c>
      <c r="Q407" t="s">
        <v>30</v>
      </c>
      <c r="R407" t="s">
        <v>31</v>
      </c>
      <c r="S407" t="s">
        <v>1375</v>
      </c>
      <c r="T407" t="s">
        <v>33</v>
      </c>
      <c r="U407" t="s">
        <v>239</v>
      </c>
      <c r="V407">
        <v>92.5</v>
      </c>
      <c r="W407">
        <v>7.4</v>
      </c>
    </row>
    <row r="408" spans="1:23">
      <c r="A408" t="s">
        <v>1376</v>
      </c>
      <c r="B408" t="s">
        <v>1377</v>
      </c>
      <c r="C408" t="s">
        <v>1378</v>
      </c>
      <c r="D408" t="s">
        <v>100</v>
      </c>
      <c r="E408" t="s">
        <v>95</v>
      </c>
      <c r="F408" s="1">
        <v>6058.7</v>
      </c>
      <c r="G408" s="2">
        <v>45697</v>
      </c>
      <c r="H408" s="2">
        <v>45700</v>
      </c>
      <c r="I408" s="2">
        <v>45703</v>
      </c>
      <c r="J408" t="s">
        <v>190</v>
      </c>
      <c r="K408">
        <v>3</v>
      </c>
      <c r="L408">
        <v>28</v>
      </c>
      <c r="M408">
        <v>4</v>
      </c>
      <c r="N408" s="7">
        <v>3.09</v>
      </c>
      <c r="O408">
        <v>0</v>
      </c>
      <c r="P408" t="s">
        <v>30</v>
      </c>
      <c r="Q408" t="s">
        <v>69</v>
      </c>
      <c r="R408" t="s">
        <v>61</v>
      </c>
      <c r="S408" t="s">
        <v>211</v>
      </c>
      <c r="T408" t="s">
        <v>56</v>
      </c>
      <c r="U408" t="s">
        <v>9049</v>
      </c>
      <c r="V408">
        <v>87</v>
      </c>
      <c r="W408">
        <v>6.4</v>
      </c>
    </row>
    <row r="409" spans="1:23">
      <c r="A409" t="s">
        <v>1379</v>
      </c>
      <c r="B409" t="s">
        <v>1380</v>
      </c>
      <c r="C409" t="s">
        <v>1381</v>
      </c>
      <c r="D409" t="s">
        <v>53</v>
      </c>
      <c r="E409" t="s">
        <v>54</v>
      </c>
      <c r="F409" s="1">
        <v>1300.43</v>
      </c>
      <c r="G409" s="2">
        <v>45854</v>
      </c>
      <c r="H409" s="2">
        <v>45854</v>
      </c>
      <c r="I409" s="2">
        <v>45858</v>
      </c>
      <c r="J409" s="2">
        <v>45868</v>
      </c>
      <c r="K409" t="s">
        <v>46</v>
      </c>
      <c r="L409">
        <v>14</v>
      </c>
      <c r="M409">
        <v>5</v>
      </c>
      <c r="N409" s="7">
        <v>6</v>
      </c>
      <c r="O409">
        <v>2</v>
      </c>
      <c r="P409" t="s">
        <v>30</v>
      </c>
      <c r="R409" t="s">
        <v>47</v>
      </c>
      <c r="S409" t="s">
        <v>354</v>
      </c>
      <c r="T409" t="s">
        <v>33</v>
      </c>
      <c r="U409" t="s">
        <v>9048</v>
      </c>
      <c r="V409">
        <v>89.9</v>
      </c>
      <c r="W409">
        <v>5</v>
      </c>
    </row>
    <row r="410" spans="1:23">
      <c r="A410" t="s">
        <v>1382</v>
      </c>
      <c r="B410" t="s">
        <v>1383</v>
      </c>
      <c r="C410" t="s">
        <v>1384</v>
      </c>
      <c r="D410" t="s">
        <v>100</v>
      </c>
      <c r="E410" t="s">
        <v>95</v>
      </c>
      <c r="F410" s="1">
        <v>7543.37</v>
      </c>
      <c r="G410" s="2">
        <v>45874</v>
      </c>
      <c r="H410" s="2">
        <v>45877</v>
      </c>
      <c r="I410" s="2">
        <v>45878</v>
      </c>
      <c r="J410" s="2">
        <v>45902</v>
      </c>
      <c r="K410">
        <v>1</v>
      </c>
      <c r="L410">
        <v>25</v>
      </c>
      <c r="M410">
        <v>4</v>
      </c>
      <c r="N410" s="7">
        <v>1.37</v>
      </c>
      <c r="O410">
        <v>0</v>
      </c>
      <c r="P410" t="s">
        <v>30</v>
      </c>
      <c r="Q410" t="s">
        <v>30</v>
      </c>
      <c r="R410" t="s">
        <v>31</v>
      </c>
      <c r="S410" t="s">
        <v>304</v>
      </c>
      <c r="T410" t="s">
        <v>56</v>
      </c>
      <c r="U410" t="s">
        <v>76</v>
      </c>
      <c r="V410">
        <v>93.1</v>
      </c>
      <c r="W410">
        <v>7.3</v>
      </c>
    </row>
    <row r="411" spans="1:23">
      <c r="A411" t="s">
        <v>1385</v>
      </c>
      <c r="B411" t="s">
        <v>1386</v>
      </c>
      <c r="C411" t="s">
        <v>1387</v>
      </c>
      <c r="D411" t="s">
        <v>121</v>
      </c>
      <c r="E411" t="s">
        <v>106</v>
      </c>
      <c r="F411" s="1">
        <v>1043.1600000000001</v>
      </c>
      <c r="G411" s="2">
        <v>45703</v>
      </c>
      <c r="H411" t="s">
        <v>190</v>
      </c>
      <c r="I411" s="2">
        <v>45705</v>
      </c>
      <c r="K411">
        <v>1</v>
      </c>
      <c r="L411">
        <v>18</v>
      </c>
      <c r="M411">
        <v>3</v>
      </c>
      <c r="N411" s="7">
        <v>2.16</v>
      </c>
      <c r="O411">
        <v>0</v>
      </c>
      <c r="P411" t="s">
        <v>30</v>
      </c>
      <c r="Q411" t="s">
        <v>30</v>
      </c>
      <c r="R411" t="s">
        <v>61</v>
      </c>
      <c r="S411" t="s">
        <v>163</v>
      </c>
      <c r="T411" t="s">
        <v>56</v>
      </c>
      <c r="U411" t="s">
        <v>239</v>
      </c>
      <c r="V411">
        <v>93.8</v>
      </c>
      <c r="W411">
        <v>7.1</v>
      </c>
    </row>
    <row r="412" spans="1:23">
      <c r="A412" t="s">
        <v>1388</v>
      </c>
      <c r="B412" t="s">
        <v>1389</v>
      </c>
      <c r="C412" t="s">
        <v>1390</v>
      </c>
      <c r="D412" t="s">
        <v>67</v>
      </c>
      <c r="E412" t="s">
        <v>68</v>
      </c>
      <c r="F412" s="1">
        <v>4243.6000000000004</v>
      </c>
      <c r="G412" s="2">
        <v>45732</v>
      </c>
      <c r="H412" s="2">
        <v>45732</v>
      </c>
      <c r="I412" s="2">
        <v>45733</v>
      </c>
      <c r="J412" s="2">
        <v>45760</v>
      </c>
      <c r="K412">
        <v>1</v>
      </c>
      <c r="L412">
        <v>28</v>
      </c>
      <c r="M412">
        <v>2</v>
      </c>
      <c r="N412" s="7">
        <v>1.27</v>
      </c>
      <c r="O412">
        <v>0</v>
      </c>
      <c r="P412" t="s">
        <v>30</v>
      </c>
      <c r="Q412" t="s">
        <v>30</v>
      </c>
      <c r="R412" t="s">
        <v>61</v>
      </c>
      <c r="S412" t="s">
        <v>108</v>
      </c>
      <c r="T412" t="s">
        <v>56</v>
      </c>
      <c r="U412" t="s">
        <v>9048</v>
      </c>
      <c r="V412">
        <v>85.7</v>
      </c>
      <c r="W412">
        <v>9.6</v>
      </c>
    </row>
    <row r="413" spans="1:23">
      <c r="A413" t="s">
        <v>1391</v>
      </c>
      <c r="B413" t="s">
        <v>1392</v>
      </c>
      <c r="C413" t="s">
        <v>1393</v>
      </c>
      <c r="D413" t="s">
        <v>53</v>
      </c>
      <c r="E413" t="s">
        <v>54</v>
      </c>
      <c r="F413" s="1">
        <v>6225.2</v>
      </c>
      <c r="G413" s="2">
        <v>45689</v>
      </c>
      <c r="H413" s="2">
        <v>45690</v>
      </c>
      <c r="I413" s="2">
        <v>45693</v>
      </c>
      <c r="J413" s="2">
        <v>45724</v>
      </c>
      <c r="K413">
        <v>3</v>
      </c>
      <c r="L413">
        <v>34</v>
      </c>
      <c r="M413" t="s">
        <v>46</v>
      </c>
      <c r="N413" s="7">
        <v>5.36</v>
      </c>
      <c r="O413">
        <v>0</v>
      </c>
      <c r="P413" t="s">
        <v>30</v>
      </c>
      <c r="Q413" t="s">
        <v>30</v>
      </c>
      <c r="R413" t="s">
        <v>47</v>
      </c>
      <c r="S413" t="s">
        <v>450</v>
      </c>
      <c r="T413" t="s">
        <v>56</v>
      </c>
      <c r="U413" t="s">
        <v>9050</v>
      </c>
      <c r="V413">
        <v>83</v>
      </c>
      <c r="W413">
        <v>5.6</v>
      </c>
    </row>
    <row r="414" spans="1:23">
      <c r="A414" t="s">
        <v>1394</v>
      </c>
      <c r="B414" t="s">
        <v>1395</v>
      </c>
      <c r="C414" t="s">
        <v>1396</v>
      </c>
      <c r="D414" t="s">
        <v>84</v>
      </c>
      <c r="E414" t="s">
        <v>68</v>
      </c>
      <c r="F414" s="1">
        <v>2152</v>
      </c>
      <c r="G414" s="2">
        <v>45789</v>
      </c>
      <c r="H414" s="2">
        <v>45791</v>
      </c>
      <c r="I414" s="2">
        <v>45792</v>
      </c>
      <c r="J414" s="2">
        <v>45809</v>
      </c>
      <c r="K414">
        <v>1</v>
      </c>
      <c r="L414">
        <v>18</v>
      </c>
      <c r="M414">
        <v>4</v>
      </c>
      <c r="N414" s="7">
        <v>2.74</v>
      </c>
      <c r="O414">
        <v>0</v>
      </c>
      <c r="P414" t="s">
        <v>30</v>
      </c>
      <c r="Q414" t="s">
        <v>30</v>
      </c>
      <c r="R414" t="s">
        <v>206</v>
      </c>
      <c r="S414" t="s">
        <v>322</v>
      </c>
      <c r="T414" t="s">
        <v>56</v>
      </c>
      <c r="U414" t="s">
        <v>9051</v>
      </c>
      <c r="V414">
        <v>89.7</v>
      </c>
      <c r="W414">
        <v>8.6999999999999993</v>
      </c>
    </row>
    <row r="415" spans="1:23">
      <c r="A415" t="s">
        <v>1398</v>
      </c>
      <c r="B415" t="s">
        <v>1399</v>
      </c>
      <c r="C415" t="s">
        <v>1400</v>
      </c>
      <c r="D415" t="s">
        <v>44</v>
      </c>
      <c r="E415" t="s">
        <v>45</v>
      </c>
      <c r="F415" s="1">
        <v>2205.5100000000002</v>
      </c>
      <c r="G415" s="2">
        <v>45931</v>
      </c>
      <c r="H415" s="2">
        <v>45931</v>
      </c>
      <c r="I415" s="2">
        <v>45933</v>
      </c>
      <c r="J415" s="2">
        <v>45949</v>
      </c>
      <c r="K415">
        <v>2</v>
      </c>
      <c r="L415">
        <v>18</v>
      </c>
      <c r="M415">
        <v>6</v>
      </c>
      <c r="N415" s="7">
        <v>3.18</v>
      </c>
      <c r="O415">
        <v>1</v>
      </c>
      <c r="P415" t="s">
        <v>30</v>
      </c>
      <c r="Q415" t="s">
        <v>30</v>
      </c>
      <c r="R415" t="s">
        <v>31</v>
      </c>
      <c r="S415" t="s">
        <v>330</v>
      </c>
      <c r="T415" t="s">
        <v>56</v>
      </c>
      <c r="U415" t="s">
        <v>9049</v>
      </c>
      <c r="V415">
        <v>95.6</v>
      </c>
      <c r="W415">
        <v>6</v>
      </c>
    </row>
    <row r="416" spans="1:23">
      <c r="A416" t="s">
        <v>1401</v>
      </c>
      <c r="B416" t="s">
        <v>1402</v>
      </c>
      <c r="C416" t="s">
        <v>1403</v>
      </c>
      <c r="D416" t="s">
        <v>84</v>
      </c>
      <c r="E416" t="s">
        <v>68</v>
      </c>
      <c r="F416" s="1">
        <v>19916.53</v>
      </c>
      <c r="G416" s="2">
        <v>45775</v>
      </c>
      <c r="H416" s="2">
        <v>45781</v>
      </c>
      <c r="I416" s="2">
        <v>45784</v>
      </c>
      <c r="J416" s="2">
        <v>45818</v>
      </c>
      <c r="K416">
        <v>3</v>
      </c>
      <c r="M416">
        <v>5</v>
      </c>
      <c r="N416" s="7">
        <v>3.4</v>
      </c>
      <c r="O416">
        <v>0</v>
      </c>
      <c r="P416" t="s">
        <v>30</v>
      </c>
      <c r="Q416" t="s">
        <v>30</v>
      </c>
      <c r="R416" t="s">
        <v>31</v>
      </c>
      <c r="S416" t="s">
        <v>163</v>
      </c>
      <c r="T416" t="s">
        <v>56</v>
      </c>
      <c r="U416" t="s">
        <v>63</v>
      </c>
      <c r="V416">
        <v>94.1</v>
      </c>
      <c r="W416">
        <v>6.2</v>
      </c>
    </row>
    <row r="417" spans="1:23">
      <c r="A417" t="s">
        <v>1036</v>
      </c>
      <c r="B417" t="s">
        <v>1404</v>
      </c>
      <c r="C417" t="s">
        <v>1405</v>
      </c>
      <c r="D417" t="s">
        <v>38</v>
      </c>
      <c r="E417" t="s">
        <v>29</v>
      </c>
      <c r="F417" s="1">
        <v>2196.61</v>
      </c>
      <c r="G417" s="2">
        <v>45719</v>
      </c>
      <c r="H417" s="2">
        <v>45719</v>
      </c>
      <c r="I417" s="2">
        <v>45722</v>
      </c>
      <c r="J417" s="2">
        <v>45741</v>
      </c>
      <c r="K417">
        <v>3</v>
      </c>
      <c r="L417">
        <v>22</v>
      </c>
      <c r="M417">
        <v>5</v>
      </c>
      <c r="N417" s="7">
        <v>5.4</v>
      </c>
      <c r="O417">
        <v>1</v>
      </c>
      <c r="P417" t="s">
        <v>30</v>
      </c>
      <c r="Q417" t="s">
        <v>30</v>
      </c>
      <c r="R417" t="s">
        <v>47</v>
      </c>
      <c r="S417" t="s">
        <v>70</v>
      </c>
      <c r="T417" t="s">
        <v>56</v>
      </c>
      <c r="U417" t="s">
        <v>76</v>
      </c>
      <c r="V417">
        <v>87.2</v>
      </c>
      <c r="W417">
        <v>4.3</v>
      </c>
    </row>
    <row r="418" spans="1:23">
      <c r="A418" t="s">
        <v>1406</v>
      </c>
      <c r="B418" t="s">
        <v>1407</v>
      </c>
      <c r="C418" t="s">
        <v>1408</v>
      </c>
      <c r="D418" t="s">
        <v>38</v>
      </c>
      <c r="E418" t="s">
        <v>29</v>
      </c>
      <c r="F418" s="1">
        <v>5494.68</v>
      </c>
      <c r="G418" s="2">
        <v>45875</v>
      </c>
      <c r="H418" s="2">
        <v>45876</v>
      </c>
      <c r="I418" s="2">
        <v>45877</v>
      </c>
      <c r="J418" s="2">
        <v>45904</v>
      </c>
      <c r="K418">
        <v>-1</v>
      </c>
      <c r="L418">
        <v>28</v>
      </c>
      <c r="M418">
        <v>3</v>
      </c>
      <c r="N418" s="7">
        <v>4.42</v>
      </c>
      <c r="O418">
        <v>2</v>
      </c>
      <c r="P418" t="s">
        <v>30</v>
      </c>
      <c r="Q418" t="s">
        <v>30</v>
      </c>
      <c r="R418" t="s">
        <v>47</v>
      </c>
      <c r="S418" t="s">
        <v>450</v>
      </c>
      <c r="T418" t="s">
        <v>56</v>
      </c>
      <c r="U418" t="s">
        <v>239</v>
      </c>
      <c r="V418">
        <v>94.1</v>
      </c>
      <c r="W418">
        <v>6.7</v>
      </c>
    </row>
    <row r="419" spans="1:23">
      <c r="A419" t="s">
        <v>1409</v>
      </c>
      <c r="B419" t="s">
        <v>1410</v>
      </c>
      <c r="C419" t="s">
        <v>1411</v>
      </c>
      <c r="D419" t="s">
        <v>94</v>
      </c>
      <c r="E419" t="s">
        <v>95</v>
      </c>
      <c r="F419" s="1">
        <v>2147.3200000000002</v>
      </c>
      <c r="G419" s="2">
        <v>45884</v>
      </c>
      <c r="H419" s="2">
        <v>45886</v>
      </c>
      <c r="I419" s="2">
        <v>45888</v>
      </c>
      <c r="J419" s="2">
        <v>45900</v>
      </c>
      <c r="K419">
        <v>2</v>
      </c>
      <c r="L419">
        <v>14</v>
      </c>
      <c r="M419">
        <v>5</v>
      </c>
      <c r="N419" s="7">
        <v>4.0199999999999996</v>
      </c>
      <c r="O419">
        <v>1</v>
      </c>
      <c r="P419" t="s">
        <v>30</v>
      </c>
      <c r="Q419" t="s">
        <v>69</v>
      </c>
      <c r="R419" t="s">
        <v>656</v>
      </c>
      <c r="S419" t="s">
        <v>226</v>
      </c>
      <c r="T419" t="s">
        <v>56</v>
      </c>
      <c r="U419" t="s">
        <v>63</v>
      </c>
      <c r="V419">
        <v>90.2</v>
      </c>
      <c r="W419">
        <v>5.4</v>
      </c>
    </row>
    <row r="420" spans="1:23">
      <c r="A420" t="s">
        <v>1412</v>
      </c>
      <c r="B420" t="s">
        <v>1413</v>
      </c>
      <c r="C420" t="s">
        <v>1414</v>
      </c>
      <c r="D420" t="s">
        <v>167</v>
      </c>
      <c r="E420" t="s">
        <v>68</v>
      </c>
      <c r="F420" s="1">
        <v>6351.33</v>
      </c>
      <c r="G420" s="2">
        <v>45889</v>
      </c>
      <c r="H420" s="2">
        <v>45892</v>
      </c>
      <c r="I420" s="2">
        <v>45894</v>
      </c>
      <c r="J420" s="2">
        <v>45924</v>
      </c>
      <c r="K420">
        <v>2</v>
      </c>
      <c r="L420">
        <v>32</v>
      </c>
      <c r="M420">
        <v>5</v>
      </c>
      <c r="N420" s="7">
        <v>3.55</v>
      </c>
      <c r="O420">
        <v>0</v>
      </c>
      <c r="P420" t="s">
        <v>30</v>
      </c>
      <c r="Q420" t="s">
        <v>30</v>
      </c>
      <c r="R420" t="s">
        <v>61</v>
      </c>
      <c r="S420" t="s">
        <v>802</v>
      </c>
      <c r="T420" t="s">
        <v>33</v>
      </c>
      <c r="U420" t="s">
        <v>159</v>
      </c>
      <c r="V420">
        <v>92.8</v>
      </c>
      <c r="W420">
        <v>5.8</v>
      </c>
    </row>
    <row r="421" spans="1:23">
      <c r="A421" t="s">
        <v>1415</v>
      </c>
      <c r="B421" t="s">
        <v>1416</v>
      </c>
      <c r="C421" t="s">
        <v>1417</v>
      </c>
      <c r="D421" t="s">
        <v>105</v>
      </c>
      <c r="E421" t="s">
        <v>106</v>
      </c>
      <c r="F421" s="1">
        <v>1873.78</v>
      </c>
      <c r="G421" s="2">
        <v>45890</v>
      </c>
      <c r="H421" s="2">
        <v>45890</v>
      </c>
      <c r="I421" s="2">
        <v>45890</v>
      </c>
      <c r="J421" s="2">
        <v>45892</v>
      </c>
      <c r="K421">
        <v>0</v>
      </c>
      <c r="L421">
        <v>2</v>
      </c>
      <c r="M421">
        <v>3</v>
      </c>
      <c r="N421" s="7">
        <v>2.78</v>
      </c>
      <c r="O421">
        <v>0</v>
      </c>
      <c r="P421" t="s">
        <v>30</v>
      </c>
      <c r="Q421" t="s">
        <v>30</v>
      </c>
      <c r="R421" t="s">
        <v>61</v>
      </c>
      <c r="S421" t="s">
        <v>101</v>
      </c>
      <c r="T421" t="s">
        <v>90</v>
      </c>
      <c r="U421" t="s">
        <v>9048</v>
      </c>
      <c r="V421">
        <v>99.6</v>
      </c>
      <c r="W421">
        <v>6.5</v>
      </c>
    </row>
    <row r="422" spans="1:23">
      <c r="A422" t="s">
        <v>1418</v>
      </c>
      <c r="B422" t="s">
        <v>1419</v>
      </c>
      <c r="C422" t="s">
        <v>1420</v>
      </c>
      <c r="D422" t="s">
        <v>44</v>
      </c>
      <c r="E422" t="s">
        <v>45</v>
      </c>
      <c r="F422" s="1">
        <v>48153.120000000003</v>
      </c>
      <c r="G422" s="2">
        <v>45786</v>
      </c>
      <c r="H422" s="2">
        <v>45790</v>
      </c>
      <c r="I422" s="2">
        <v>45792</v>
      </c>
      <c r="J422" s="2">
        <v>45863</v>
      </c>
      <c r="K422">
        <v>2</v>
      </c>
      <c r="L422">
        <v>73</v>
      </c>
      <c r="M422">
        <v>8</v>
      </c>
      <c r="N422" s="7">
        <v>3.34</v>
      </c>
      <c r="O422">
        <v>0</v>
      </c>
      <c r="P422" t="s">
        <v>30</v>
      </c>
      <c r="Q422" t="s">
        <v>30</v>
      </c>
      <c r="R422" t="s">
        <v>47</v>
      </c>
      <c r="S422" t="s">
        <v>151</v>
      </c>
      <c r="T422" t="s">
        <v>33</v>
      </c>
      <c r="U422" t="s">
        <v>159</v>
      </c>
      <c r="V422">
        <v>84.4</v>
      </c>
      <c r="W422">
        <v>4</v>
      </c>
    </row>
    <row r="423" spans="1:23">
      <c r="A423" t="s">
        <v>1421</v>
      </c>
      <c r="B423" t="s">
        <v>1422</v>
      </c>
      <c r="C423" t="s">
        <v>1423</v>
      </c>
      <c r="D423" t="s">
        <v>121</v>
      </c>
      <c r="E423" t="s">
        <v>106</v>
      </c>
      <c r="F423" s="1">
        <v>1828.48</v>
      </c>
      <c r="G423" s="2">
        <v>45863</v>
      </c>
      <c r="H423" s="2">
        <v>45863</v>
      </c>
      <c r="I423" s="2">
        <v>45864</v>
      </c>
      <c r="J423" s="2">
        <v>45882</v>
      </c>
      <c r="K423">
        <v>1</v>
      </c>
      <c r="L423">
        <v>19</v>
      </c>
      <c r="M423">
        <v>1</v>
      </c>
      <c r="N423" s="7">
        <v>2.2200000000000002</v>
      </c>
      <c r="O423">
        <v>1</v>
      </c>
      <c r="P423" t="s">
        <v>30</v>
      </c>
      <c r="Q423" t="s">
        <v>30</v>
      </c>
      <c r="R423" t="s">
        <v>31</v>
      </c>
      <c r="S423" t="s">
        <v>378</v>
      </c>
      <c r="T423" t="s">
        <v>33</v>
      </c>
      <c r="U423" t="s">
        <v>9049</v>
      </c>
      <c r="V423">
        <v>90.1</v>
      </c>
      <c r="W423">
        <v>7.7</v>
      </c>
    </row>
    <row r="424" spans="1:23">
      <c r="A424" t="s">
        <v>1424</v>
      </c>
      <c r="B424" t="s">
        <v>1425</v>
      </c>
      <c r="C424" t="s">
        <v>1426</v>
      </c>
      <c r="D424" t="s">
        <v>38</v>
      </c>
      <c r="E424" t="s">
        <v>29</v>
      </c>
      <c r="F424" s="1">
        <v>2380.7399999999998</v>
      </c>
      <c r="G424" s="2">
        <v>45910</v>
      </c>
      <c r="H424" s="2">
        <v>45910</v>
      </c>
      <c r="I424" s="2">
        <v>45913</v>
      </c>
      <c r="J424" s="2">
        <v>45933</v>
      </c>
      <c r="K424">
        <v>3</v>
      </c>
      <c r="L424">
        <v>23</v>
      </c>
      <c r="M424">
        <v>3</v>
      </c>
      <c r="N424" s="7">
        <v>3.28</v>
      </c>
      <c r="O424">
        <v>2</v>
      </c>
      <c r="P424" t="s">
        <v>30</v>
      </c>
      <c r="Q424" t="s">
        <v>30</v>
      </c>
      <c r="R424" t="s">
        <v>47</v>
      </c>
      <c r="S424" t="s">
        <v>243</v>
      </c>
      <c r="T424" t="s">
        <v>56</v>
      </c>
      <c r="U424" t="s">
        <v>239</v>
      </c>
      <c r="V424">
        <v>95.2</v>
      </c>
      <c r="W424">
        <v>7.7</v>
      </c>
    </row>
    <row r="425" spans="1:23">
      <c r="A425" t="s">
        <v>1427</v>
      </c>
      <c r="B425" t="s">
        <v>1428</v>
      </c>
      <c r="C425" t="s">
        <v>1429</v>
      </c>
      <c r="D425" t="s">
        <v>38</v>
      </c>
      <c r="E425" t="s">
        <v>29</v>
      </c>
      <c r="F425" s="1">
        <v>1428.92</v>
      </c>
      <c r="G425" s="2">
        <v>45952</v>
      </c>
      <c r="H425" s="2">
        <v>45954</v>
      </c>
      <c r="I425" s="2">
        <v>45957</v>
      </c>
      <c r="J425" s="2">
        <v>45972</v>
      </c>
      <c r="K425">
        <v>3</v>
      </c>
      <c r="L425">
        <v>30</v>
      </c>
      <c r="M425">
        <v>4</v>
      </c>
      <c r="N425" s="7" t="s">
        <v>46</v>
      </c>
      <c r="O425">
        <v>1</v>
      </c>
      <c r="P425" t="s">
        <v>30</v>
      </c>
      <c r="Q425" t="s">
        <v>30</v>
      </c>
      <c r="R425" t="s">
        <v>31</v>
      </c>
      <c r="S425" t="s">
        <v>251</v>
      </c>
      <c r="T425" t="s">
        <v>56</v>
      </c>
      <c r="U425" t="s">
        <v>9051</v>
      </c>
      <c r="V425">
        <v>86.8</v>
      </c>
      <c r="W425">
        <v>5.0999999999999996</v>
      </c>
    </row>
    <row r="426" spans="1:23">
      <c r="A426" t="s">
        <v>1430</v>
      </c>
      <c r="B426" t="s">
        <v>1431</v>
      </c>
      <c r="C426" t="s">
        <v>1432</v>
      </c>
      <c r="D426" t="s">
        <v>53</v>
      </c>
      <c r="E426" t="s">
        <v>54</v>
      </c>
      <c r="F426" s="1">
        <v>2299.9</v>
      </c>
      <c r="G426" s="2">
        <v>45829</v>
      </c>
      <c r="H426" s="2">
        <v>45832</v>
      </c>
      <c r="I426" s="2">
        <v>45834</v>
      </c>
      <c r="J426" s="2">
        <v>45846</v>
      </c>
      <c r="K426">
        <v>2</v>
      </c>
      <c r="L426">
        <v>14</v>
      </c>
      <c r="M426">
        <v>4</v>
      </c>
      <c r="N426" s="7">
        <v>4.33</v>
      </c>
      <c r="O426">
        <v>2</v>
      </c>
      <c r="P426" t="s">
        <v>30</v>
      </c>
      <c r="Q426" t="s">
        <v>30</v>
      </c>
      <c r="R426" t="s">
        <v>31</v>
      </c>
      <c r="S426" t="s">
        <v>469</v>
      </c>
      <c r="T426" t="s">
        <v>113</v>
      </c>
      <c r="U426" t="s">
        <v>76</v>
      </c>
      <c r="V426">
        <v>97.7</v>
      </c>
      <c r="W426">
        <v>6.6</v>
      </c>
    </row>
    <row r="427" spans="1:23">
      <c r="A427" t="s">
        <v>1433</v>
      </c>
      <c r="B427" t="s">
        <v>1434</v>
      </c>
      <c r="C427" t="s">
        <v>1435</v>
      </c>
      <c r="D427" t="s">
        <v>67</v>
      </c>
      <c r="E427" t="s">
        <v>68</v>
      </c>
      <c r="F427" s="1">
        <v>13731.04</v>
      </c>
      <c r="G427" s="2">
        <v>45705</v>
      </c>
      <c r="H427" s="2">
        <v>45708</v>
      </c>
      <c r="I427" s="2">
        <v>45711</v>
      </c>
      <c r="J427" s="2">
        <v>45739</v>
      </c>
      <c r="K427">
        <v>3</v>
      </c>
      <c r="L427">
        <v>36</v>
      </c>
      <c r="M427">
        <v>3</v>
      </c>
      <c r="N427" s="7">
        <v>3.5</v>
      </c>
      <c r="O427">
        <v>0</v>
      </c>
      <c r="P427" t="s">
        <v>30</v>
      </c>
      <c r="Q427" t="s">
        <v>30</v>
      </c>
      <c r="R427" t="s">
        <v>31</v>
      </c>
      <c r="S427" t="s">
        <v>317</v>
      </c>
      <c r="T427" t="s">
        <v>56</v>
      </c>
      <c r="U427" t="s">
        <v>9048</v>
      </c>
      <c r="V427">
        <v>91.1</v>
      </c>
      <c r="W427">
        <v>6.6</v>
      </c>
    </row>
    <row r="428" spans="1:23">
      <c r="A428" t="s">
        <v>1436</v>
      </c>
      <c r="B428" t="s">
        <v>1437</v>
      </c>
      <c r="C428" t="s">
        <v>1438</v>
      </c>
      <c r="D428" t="s">
        <v>167</v>
      </c>
      <c r="E428" t="s">
        <v>68</v>
      </c>
      <c r="F428" s="1">
        <v>2151.64</v>
      </c>
      <c r="G428" s="2">
        <v>45865</v>
      </c>
      <c r="H428" s="2">
        <v>45865</v>
      </c>
      <c r="I428" s="2">
        <v>45868</v>
      </c>
      <c r="J428" s="2">
        <v>45871</v>
      </c>
      <c r="K428">
        <v>3</v>
      </c>
      <c r="M428">
        <v>1</v>
      </c>
      <c r="N428" s="7">
        <v>0.2</v>
      </c>
      <c r="O428">
        <v>0</v>
      </c>
      <c r="P428" t="s">
        <v>69</v>
      </c>
      <c r="Q428" t="s">
        <v>30</v>
      </c>
      <c r="R428" t="s">
        <v>31</v>
      </c>
      <c r="S428" t="s">
        <v>798</v>
      </c>
      <c r="T428" t="s">
        <v>33</v>
      </c>
      <c r="U428" t="s">
        <v>9050</v>
      </c>
      <c r="W428">
        <v>7.9</v>
      </c>
    </row>
    <row r="429" spans="1:23">
      <c r="A429" t="s">
        <v>1439</v>
      </c>
      <c r="B429" t="s">
        <v>1440</v>
      </c>
      <c r="C429" t="s">
        <v>1441</v>
      </c>
      <c r="D429" t="s">
        <v>84</v>
      </c>
      <c r="E429" t="s">
        <v>68</v>
      </c>
      <c r="F429" s="1">
        <v>13395.27</v>
      </c>
      <c r="G429" s="2">
        <v>46019</v>
      </c>
      <c r="H429" s="2">
        <v>46025</v>
      </c>
      <c r="I429" s="2">
        <v>46026</v>
      </c>
      <c r="J429" s="2">
        <v>46087</v>
      </c>
      <c r="K429">
        <v>1</v>
      </c>
      <c r="L429">
        <v>62</v>
      </c>
      <c r="M429">
        <v>4</v>
      </c>
      <c r="N429" s="7">
        <v>3.5</v>
      </c>
      <c r="O429">
        <v>0</v>
      </c>
      <c r="P429" t="s">
        <v>30</v>
      </c>
      <c r="Q429" t="s">
        <v>30</v>
      </c>
      <c r="R429" t="s">
        <v>47</v>
      </c>
      <c r="S429" t="s">
        <v>39</v>
      </c>
      <c r="T429" t="s">
        <v>56</v>
      </c>
      <c r="U429" t="s">
        <v>76</v>
      </c>
      <c r="V429">
        <v>97.2</v>
      </c>
      <c r="W429">
        <v>6.4</v>
      </c>
    </row>
    <row r="430" spans="1:23">
      <c r="A430" t="s">
        <v>1442</v>
      </c>
      <c r="B430" t="s">
        <v>1443</v>
      </c>
      <c r="C430" t="s">
        <v>1444</v>
      </c>
      <c r="D430" t="s">
        <v>67</v>
      </c>
      <c r="E430" t="s">
        <v>68</v>
      </c>
      <c r="F430" s="1">
        <v>9213.48</v>
      </c>
      <c r="G430" s="2">
        <v>45701</v>
      </c>
      <c r="H430" s="2">
        <v>45703</v>
      </c>
      <c r="I430" s="2">
        <v>45705</v>
      </c>
      <c r="J430" s="2">
        <v>45747</v>
      </c>
      <c r="K430">
        <v>2</v>
      </c>
      <c r="L430">
        <v>44</v>
      </c>
      <c r="M430">
        <v>4</v>
      </c>
      <c r="N430" s="7">
        <v>2.84</v>
      </c>
      <c r="O430">
        <v>0</v>
      </c>
      <c r="P430" t="s">
        <v>30</v>
      </c>
      <c r="Q430" t="s">
        <v>30</v>
      </c>
      <c r="R430" t="s">
        <v>61</v>
      </c>
      <c r="S430" t="s">
        <v>32</v>
      </c>
      <c r="T430" t="s">
        <v>56</v>
      </c>
      <c r="U430" t="s">
        <v>9049</v>
      </c>
      <c r="V430">
        <v>89.3</v>
      </c>
      <c r="W430">
        <v>5.8</v>
      </c>
    </row>
    <row r="431" spans="1:23">
      <c r="A431" t="s">
        <v>1445</v>
      </c>
      <c r="B431" t="s">
        <v>1446</v>
      </c>
      <c r="C431" t="s">
        <v>1447</v>
      </c>
      <c r="D431" t="s">
        <v>53</v>
      </c>
      <c r="E431" t="s">
        <v>54</v>
      </c>
      <c r="F431" s="1">
        <v>6303</v>
      </c>
      <c r="G431" s="2">
        <v>45804</v>
      </c>
      <c r="H431" s="2">
        <v>45806</v>
      </c>
      <c r="I431" s="2">
        <v>45809</v>
      </c>
      <c r="J431" s="2">
        <v>45835</v>
      </c>
      <c r="K431">
        <v>3</v>
      </c>
      <c r="L431">
        <v>29</v>
      </c>
      <c r="M431">
        <v>6</v>
      </c>
      <c r="N431" s="7">
        <v>6.98</v>
      </c>
      <c r="O431">
        <v>0</v>
      </c>
      <c r="Q431" t="s">
        <v>30</v>
      </c>
      <c r="R431" t="s">
        <v>31</v>
      </c>
      <c r="S431" t="s">
        <v>147</v>
      </c>
      <c r="T431" t="s">
        <v>33</v>
      </c>
      <c r="U431" t="s">
        <v>63</v>
      </c>
      <c r="V431">
        <v>81.7</v>
      </c>
      <c r="W431">
        <v>5.5</v>
      </c>
    </row>
    <row r="432" spans="1:23">
      <c r="A432" t="s">
        <v>1448</v>
      </c>
      <c r="B432" t="s">
        <v>1449</v>
      </c>
      <c r="C432" t="s">
        <v>1450</v>
      </c>
      <c r="D432" t="s">
        <v>84</v>
      </c>
      <c r="E432" t="s">
        <v>68</v>
      </c>
      <c r="F432" s="1">
        <v>4321</v>
      </c>
      <c r="G432" s="2">
        <v>45813</v>
      </c>
      <c r="H432" s="2">
        <v>45813</v>
      </c>
      <c r="I432" s="2">
        <v>45814</v>
      </c>
      <c r="J432" s="2">
        <v>45827</v>
      </c>
      <c r="K432">
        <v>1</v>
      </c>
      <c r="L432">
        <v>14</v>
      </c>
      <c r="M432">
        <v>2</v>
      </c>
      <c r="N432" s="7">
        <v>1.3</v>
      </c>
      <c r="O432">
        <v>2</v>
      </c>
      <c r="P432" t="s">
        <v>30</v>
      </c>
      <c r="Q432" t="s">
        <v>30</v>
      </c>
      <c r="R432" t="s">
        <v>47</v>
      </c>
      <c r="S432" t="s">
        <v>1375</v>
      </c>
      <c r="T432" t="s">
        <v>33</v>
      </c>
      <c r="U432" t="s">
        <v>9051</v>
      </c>
      <c r="V432">
        <v>89.4</v>
      </c>
      <c r="W432">
        <v>7.3</v>
      </c>
    </row>
    <row r="433" spans="1:23">
      <c r="A433" t="s">
        <v>1452</v>
      </c>
      <c r="B433" t="s">
        <v>1453</v>
      </c>
      <c r="C433" t="s">
        <v>1454</v>
      </c>
      <c r="D433" t="s">
        <v>38</v>
      </c>
      <c r="E433" t="s">
        <v>29</v>
      </c>
      <c r="G433" s="2">
        <v>45762</v>
      </c>
      <c r="H433" s="2">
        <v>45762</v>
      </c>
      <c r="I433" s="2">
        <v>45766</v>
      </c>
      <c r="J433" s="2">
        <v>45796</v>
      </c>
      <c r="K433">
        <v>4</v>
      </c>
      <c r="L433">
        <v>34</v>
      </c>
      <c r="M433">
        <v>1</v>
      </c>
      <c r="N433" s="7">
        <v>4</v>
      </c>
      <c r="O433">
        <v>0</v>
      </c>
      <c r="P433" t="s">
        <v>30</v>
      </c>
      <c r="Q433" t="s">
        <v>30</v>
      </c>
      <c r="R433" t="s">
        <v>31</v>
      </c>
      <c r="S433" t="s">
        <v>457</v>
      </c>
      <c r="T433" t="s">
        <v>33</v>
      </c>
      <c r="U433" t="s">
        <v>159</v>
      </c>
      <c r="V433">
        <v>92.3</v>
      </c>
      <c r="W433">
        <v>6.1</v>
      </c>
    </row>
    <row r="434" spans="1:23">
      <c r="A434" t="s">
        <v>1455</v>
      </c>
      <c r="C434" t="s">
        <v>1456</v>
      </c>
      <c r="D434" t="s">
        <v>121</v>
      </c>
      <c r="E434" t="s">
        <v>106</v>
      </c>
      <c r="F434" s="1">
        <v>1596.69</v>
      </c>
      <c r="G434" s="2">
        <v>45954</v>
      </c>
      <c r="H434" s="2">
        <v>45954</v>
      </c>
      <c r="I434" s="2">
        <v>45956</v>
      </c>
      <c r="J434" s="2">
        <v>45965</v>
      </c>
      <c r="K434">
        <v>2</v>
      </c>
      <c r="L434">
        <v>11</v>
      </c>
      <c r="M434">
        <v>3</v>
      </c>
      <c r="N434" s="7">
        <v>2.14</v>
      </c>
      <c r="O434">
        <v>1</v>
      </c>
      <c r="P434" t="s">
        <v>69</v>
      </c>
      <c r="Q434" t="s">
        <v>30</v>
      </c>
      <c r="R434" t="s">
        <v>31</v>
      </c>
      <c r="S434" t="s">
        <v>308</v>
      </c>
      <c r="T434" t="s">
        <v>56</v>
      </c>
      <c r="U434" t="s">
        <v>9049</v>
      </c>
      <c r="V434">
        <v>88.4</v>
      </c>
      <c r="W434">
        <v>7.6</v>
      </c>
    </row>
    <row r="435" spans="1:23">
      <c r="A435" t="s">
        <v>1457</v>
      </c>
      <c r="B435" t="s">
        <v>1458</v>
      </c>
      <c r="C435" t="s">
        <v>1459</v>
      </c>
      <c r="D435" t="s">
        <v>44</v>
      </c>
      <c r="E435" t="s">
        <v>45</v>
      </c>
      <c r="F435" s="1">
        <v>56782.29</v>
      </c>
      <c r="H435" s="2">
        <v>46008</v>
      </c>
      <c r="I435" s="2">
        <v>46010</v>
      </c>
      <c r="J435" s="2">
        <v>46046</v>
      </c>
      <c r="K435">
        <v>2</v>
      </c>
      <c r="L435">
        <v>38</v>
      </c>
      <c r="M435">
        <v>3</v>
      </c>
      <c r="N435" s="7">
        <v>2.83</v>
      </c>
      <c r="O435">
        <v>1</v>
      </c>
      <c r="P435" t="s">
        <v>30</v>
      </c>
      <c r="Q435" t="s">
        <v>30</v>
      </c>
      <c r="R435" t="s">
        <v>31</v>
      </c>
      <c r="S435" t="s">
        <v>211</v>
      </c>
      <c r="T435" t="s">
        <v>33</v>
      </c>
      <c r="U435" t="s">
        <v>9048</v>
      </c>
      <c r="V435">
        <v>96</v>
      </c>
      <c r="W435">
        <v>6.3</v>
      </c>
    </row>
    <row r="436" spans="1:23">
      <c r="A436" t="s">
        <v>1460</v>
      </c>
      <c r="B436" t="s">
        <v>1461</v>
      </c>
      <c r="C436" t="s">
        <v>1462</v>
      </c>
      <c r="D436" t="s">
        <v>121</v>
      </c>
      <c r="E436" t="s">
        <v>106</v>
      </c>
      <c r="F436" s="1">
        <v>1396.41</v>
      </c>
      <c r="G436" s="2">
        <v>46006</v>
      </c>
      <c r="H436" s="2">
        <v>46006</v>
      </c>
      <c r="I436" s="2">
        <v>46008</v>
      </c>
      <c r="J436" s="2">
        <v>46014</v>
      </c>
      <c r="K436">
        <v>2</v>
      </c>
      <c r="L436">
        <v>8</v>
      </c>
      <c r="M436">
        <v>4</v>
      </c>
      <c r="N436" s="7">
        <v>3.85</v>
      </c>
      <c r="O436">
        <v>0</v>
      </c>
      <c r="Q436" t="s">
        <v>30</v>
      </c>
      <c r="R436" t="s">
        <v>31</v>
      </c>
      <c r="S436" t="s">
        <v>308</v>
      </c>
      <c r="T436" t="s">
        <v>33</v>
      </c>
      <c r="U436" t="s">
        <v>63</v>
      </c>
      <c r="V436">
        <v>98.6</v>
      </c>
      <c r="W436">
        <v>4.7</v>
      </c>
    </row>
    <row r="437" spans="1:23">
      <c r="A437" t="s">
        <v>1463</v>
      </c>
      <c r="B437" t="s">
        <v>1464</v>
      </c>
      <c r="C437" t="s">
        <v>1465</v>
      </c>
      <c r="D437" t="s">
        <v>38</v>
      </c>
      <c r="E437" t="s">
        <v>29</v>
      </c>
      <c r="F437" s="1">
        <v>1965.98</v>
      </c>
      <c r="G437" s="2">
        <v>45965</v>
      </c>
      <c r="H437" s="2">
        <v>45967</v>
      </c>
      <c r="I437" s="2">
        <v>45969</v>
      </c>
      <c r="J437" s="2">
        <v>45984</v>
      </c>
      <c r="K437">
        <v>-2</v>
      </c>
      <c r="L437">
        <v>17</v>
      </c>
      <c r="M437">
        <v>5</v>
      </c>
      <c r="N437" s="7">
        <v>4.6900000000000004</v>
      </c>
      <c r="O437">
        <v>1</v>
      </c>
      <c r="P437" t="s">
        <v>69</v>
      </c>
      <c r="Q437" t="s">
        <v>69</v>
      </c>
      <c r="R437" t="s">
        <v>61</v>
      </c>
      <c r="S437" t="s">
        <v>1375</v>
      </c>
      <c r="T437" t="s">
        <v>33</v>
      </c>
      <c r="U437" t="s">
        <v>63</v>
      </c>
      <c r="V437">
        <v>81.400000000000006</v>
      </c>
      <c r="W437">
        <v>5.6</v>
      </c>
    </row>
    <row r="438" spans="1:23">
      <c r="A438" t="s">
        <v>1466</v>
      </c>
      <c r="B438" t="s">
        <v>1467</v>
      </c>
      <c r="C438" t="s">
        <v>1468</v>
      </c>
      <c r="D438" t="s">
        <v>28</v>
      </c>
      <c r="E438" t="s">
        <v>29</v>
      </c>
      <c r="F438" s="1">
        <v>542.54999999999995</v>
      </c>
      <c r="G438" t="s">
        <v>46</v>
      </c>
      <c r="H438" s="2">
        <v>46017</v>
      </c>
      <c r="I438" s="2">
        <v>46019</v>
      </c>
      <c r="J438" s="2">
        <v>46029</v>
      </c>
      <c r="K438">
        <v>2</v>
      </c>
      <c r="L438">
        <v>12</v>
      </c>
      <c r="M438">
        <v>2</v>
      </c>
      <c r="N438" s="7">
        <v>3.38</v>
      </c>
      <c r="O438">
        <v>1</v>
      </c>
      <c r="P438" t="s">
        <v>30</v>
      </c>
      <c r="Q438" t="s">
        <v>30</v>
      </c>
      <c r="R438" t="s">
        <v>61</v>
      </c>
      <c r="S438" t="s">
        <v>231</v>
      </c>
      <c r="T438" t="s">
        <v>56</v>
      </c>
      <c r="U438" t="s">
        <v>76</v>
      </c>
      <c r="V438">
        <v>100</v>
      </c>
      <c r="W438">
        <v>7.6</v>
      </c>
    </row>
    <row r="439" spans="1:23">
      <c r="A439" t="s">
        <v>1469</v>
      </c>
      <c r="B439" t="s">
        <v>1470</v>
      </c>
      <c r="C439" t="s">
        <v>1471</v>
      </c>
      <c r="D439" t="s">
        <v>38</v>
      </c>
      <c r="E439" t="s">
        <v>29</v>
      </c>
      <c r="F439" s="1">
        <v>42017.11</v>
      </c>
      <c r="G439" s="2">
        <v>45989</v>
      </c>
      <c r="H439" t="s">
        <v>46</v>
      </c>
      <c r="I439" s="2">
        <v>45991</v>
      </c>
      <c r="J439" s="2">
        <v>46054</v>
      </c>
      <c r="K439">
        <v>1</v>
      </c>
      <c r="L439">
        <v>64</v>
      </c>
      <c r="M439">
        <v>7</v>
      </c>
      <c r="N439" s="7">
        <v>4.41</v>
      </c>
      <c r="O439">
        <v>0</v>
      </c>
      <c r="P439" t="s">
        <v>30</v>
      </c>
      <c r="Q439" t="s">
        <v>30</v>
      </c>
      <c r="R439" t="s">
        <v>61</v>
      </c>
      <c r="S439" t="s">
        <v>829</v>
      </c>
      <c r="T439" t="s">
        <v>33</v>
      </c>
      <c r="U439" t="s">
        <v>9050</v>
      </c>
      <c r="V439">
        <v>85.8</v>
      </c>
      <c r="W439">
        <v>5.7</v>
      </c>
    </row>
    <row r="440" spans="1:23">
      <c r="A440" t="s">
        <v>1472</v>
      </c>
      <c r="B440" t="s">
        <v>1473</v>
      </c>
      <c r="C440" t="s">
        <v>1474</v>
      </c>
      <c r="D440" t="s">
        <v>67</v>
      </c>
      <c r="E440" t="s">
        <v>68</v>
      </c>
      <c r="F440" s="1">
        <v>6940.94</v>
      </c>
      <c r="G440" s="2">
        <v>45831</v>
      </c>
      <c r="H440" s="2">
        <v>45834</v>
      </c>
      <c r="I440" s="2">
        <v>45835</v>
      </c>
      <c r="J440" s="2">
        <v>45851</v>
      </c>
      <c r="K440">
        <v>1</v>
      </c>
      <c r="L440">
        <v>17</v>
      </c>
      <c r="M440">
        <v>2</v>
      </c>
      <c r="N440" s="7">
        <v>1.75</v>
      </c>
      <c r="O440">
        <v>0</v>
      </c>
      <c r="P440" t="s">
        <v>30</v>
      </c>
      <c r="Q440" t="s">
        <v>30</v>
      </c>
      <c r="R440" t="s">
        <v>31</v>
      </c>
      <c r="S440" t="s">
        <v>251</v>
      </c>
      <c r="T440" t="s">
        <v>33</v>
      </c>
      <c r="U440" t="s">
        <v>159</v>
      </c>
      <c r="V440">
        <v>93.2</v>
      </c>
      <c r="W440">
        <v>8.6</v>
      </c>
    </row>
    <row r="441" spans="1:23">
      <c r="A441" t="s">
        <v>1475</v>
      </c>
      <c r="B441" t="s">
        <v>1476</v>
      </c>
      <c r="C441" t="s">
        <v>1477</v>
      </c>
      <c r="D441" t="s">
        <v>53</v>
      </c>
      <c r="E441" t="s">
        <v>54</v>
      </c>
      <c r="F441" s="1">
        <v>6111.39</v>
      </c>
      <c r="G441" s="2">
        <v>45825</v>
      </c>
      <c r="H441" s="2">
        <v>45826</v>
      </c>
      <c r="I441" s="2">
        <v>45828</v>
      </c>
      <c r="J441" s="2">
        <v>45833</v>
      </c>
      <c r="K441">
        <v>2</v>
      </c>
      <c r="L441">
        <v>7</v>
      </c>
      <c r="M441">
        <v>1</v>
      </c>
      <c r="N441" s="7">
        <v>2.54</v>
      </c>
      <c r="O441">
        <v>0</v>
      </c>
      <c r="P441" t="s">
        <v>30</v>
      </c>
      <c r="Q441" t="s">
        <v>30</v>
      </c>
      <c r="R441" t="s">
        <v>61</v>
      </c>
      <c r="S441" t="s">
        <v>573</v>
      </c>
      <c r="T441" t="s">
        <v>33</v>
      </c>
      <c r="U441" t="s">
        <v>9048</v>
      </c>
      <c r="V441">
        <v>98.9</v>
      </c>
      <c r="W441">
        <v>7.2</v>
      </c>
    </row>
    <row r="442" spans="1:23">
      <c r="A442" t="s">
        <v>1478</v>
      </c>
      <c r="B442" t="s">
        <v>1479</v>
      </c>
      <c r="C442" t="s">
        <v>1480</v>
      </c>
      <c r="D442" t="s">
        <v>94</v>
      </c>
      <c r="E442" t="s">
        <v>95</v>
      </c>
      <c r="F442" s="1">
        <v>3905.51</v>
      </c>
      <c r="G442" s="2">
        <v>45898</v>
      </c>
      <c r="H442" s="2">
        <v>45902</v>
      </c>
      <c r="I442" s="2">
        <v>45902</v>
      </c>
      <c r="J442" s="2">
        <v>45930</v>
      </c>
      <c r="K442">
        <v>0</v>
      </c>
      <c r="L442">
        <v>28</v>
      </c>
      <c r="M442">
        <v>3</v>
      </c>
      <c r="N442" s="7">
        <v>3.48</v>
      </c>
      <c r="O442">
        <v>0</v>
      </c>
      <c r="P442" t="s">
        <v>30</v>
      </c>
      <c r="Q442" t="s">
        <v>30</v>
      </c>
      <c r="R442" t="s">
        <v>61</v>
      </c>
      <c r="S442" t="s">
        <v>130</v>
      </c>
      <c r="T442" t="s">
        <v>56</v>
      </c>
      <c r="U442" t="s">
        <v>63</v>
      </c>
      <c r="V442">
        <v>88.6</v>
      </c>
      <c r="W442">
        <v>7.7</v>
      </c>
    </row>
    <row r="443" spans="1:23">
      <c r="A443" t="s">
        <v>1481</v>
      </c>
      <c r="B443" t="s">
        <v>1482</v>
      </c>
      <c r="C443" t="s">
        <v>1483</v>
      </c>
      <c r="D443" t="s">
        <v>67</v>
      </c>
      <c r="E443" t="s">
        <v>68</v>
      </c>
      <c r="F443" s="1">
        <v>4898.8599999999997</v>
      </c>
      <c r="G443" s="2">
        <v>45791</v>
      </c>
      <c r="H443" s="2">
        <v>45793</v>
      </c>
      <c r="I443" s="2">
        <v>45794</v>
      </c>
      <c r="J443" s="2">
        <v>45814</v>
      </c>
      <c r="K443">
        <v>1</v>
      </c>
      <c r="L443">
        <v>21</v>
      </c>
      <c r="M443">
        <v>4</v>
      </c>
      <c r="N443" s="7">
        <v>2.4500000000000002</v>
      </c>
      <c r="O443">
        <v>2</v>
      </c>
      <c r="P443" t="s">
        <v>30</v>
      </c>
      <c r="Q443" t="s">
        <v>30</v>
      </c>
      <c r="R443" t="s">
        <v>61</v>
      </c>
      <c r="S443" t="s">
        <v>495</v>
      </c>
      <c r="T443" t="s">
        <v>113</v>
      </c>
      <c r="U443" t="s">
        <v>9049</v>
      </c>
      <c r="V443">
        <v>93.9</v>
      </c>
      <c r="W443">
        <v>7.6</v>
      </c>
    </row>
    <row r="444" spans="1:23">
      <c r="A444" t="s">
        <v>1484</v>
      </c>
      <c r="B444" t="s">
        <v>1485</v>
      </c>
      <c r="C444" t="s">
        <v>1486</v>
      </c>
      <c r="D444" t="s">
        <v>38</v>
      </c>
      <c r="E444" t="s">
        <v>29</v>
      </c>
      <c r="F444" s="1">
        <v>1440.1</v>
      </c>
      <c r="G444" s="2">
        <v>45977</v>
      </c>
      <c r="H444" s="2">
        <v>45979</v>
      </c>
      <c r="I444" s="2">
        <v>45982</v>
      </c>
      <c r="K444">
        <v>3</v>
      </c>
      <c r="L444">
        <v>12</v>
      </c>
      <c r="M444">
        <v>5</v>
      </c>
      <c r="N444" s="7">
        <v>6.27</v>
      </c>
      <c r="O444">
        <v>0</v>
      </c>
      <c r="P444" t="s">
        <v>30</v>
      </c>
      <c r="Q444" t="s">
        <v>30</v>
      </c>
      <c r="R444" t="s">
        <v>61</v>
      </c>
      <c r="S444" t="s">
        <v>80</v>
      </c>
      <c r="T444" t="s">
        <v>90</v>
      </c>
      <c r="U444" t="s">
        <v>63</v>
      </c>
      <c r="V444">
        <v>88</v>
      </c>
      <c r="W444">
        <v>5.9</v>
      </c>
    </row>
    <row r="445" spans="1:23">
      <c r="A445" t="s">
        <v>1487</v>
      </c>
      <c r="B445" t="s">
        <v>1488</v>
      </c>
      <c r="C445" t="s">
        <v>1489</v>
      </c>
      <c r="D445" t="s">
        <v>84</v>
      </c>
      <c r="E445" t="s">
        <v>68</v>
      </c>
      <c r="F445" s="1">
        <v>4567.37</v>
      </c>
      <c r="G445" s="2">
        <v>45881</v>
      </c>
      <c r="H445" s="2">
        <v>45881</v>
      </c>
      <c r="I445" s="2">
        <v>45883</v>
      </c>
      <c r="J445" s="2">
        <v>45903</v>
      </c>
      <c r="K445">
        <v>2</v>
      </c>
      <c r="L445">
        <v>22</v>
      </c>
      <c r="M445">
        <v>2</v>
      </c>
      <c r="N445" s="7">
        <v>1.28</v>
      </c>
      <c r="O445">
        <v>1</v>
      </c>
      <c r="P445" t="s">
        <v>30</v>
      </c>
      <c r="Q445" t="s">
        <v>30</v>
      </c>
      <c r="R445" t="s">
        <v>31</v>
      </c>
      <c r="S445" t="s">
        <v>518</v>
      </c>
      <c r="T445" t="s">
        <v>33</v>
      </c>
      <c r="U445" t="s">
        <v>63</v>
      </c>
      <c r="V445">
        <v>95.4</v>
      </c>
      <c r="W445" t="s">
        <v>46</v>
      </c>
    </row>
    <row r="446" spans="1:23">
      <c r="A446" t="s">
        <v>1490</v>
      </c>
      <c r="B446" t="s">
        <v>1491</v>
      </c>
      <c r="C446" t="s">
        <v>214</v>
      </c>
      <c r="D446" t="s">
        <v>100</v>
      </c>
      <c r="E446" t="s">
        <v>95</v>
      </c>
      <c r="F446" s="1">
        <v>1084.1600000000001</v>
      </c>
      <c r="G446" s="2">
        <v>45784</v>
      </c>
      <c r="H446" s="2">
        <v>45785</v>
      </c>
      <c r="I446" s="2">
        <v>45787</v>
      </c>
      <c r="J446" s="2">
        <v>45810</v>
      </c>
      <c r="K446">
        <v>2</v>
      </c>
      <c r="L446">
        <v>25</v>
      </c>
      <c r="M446">
        <v>5</v>
      </c>
      <c r="N446" s="7" t="s">
        <v>46</v>
      </c>
      <c r="O446" t="s">
        <v>46</v>
      </c>
      <c r="P446" t="s">
        <v>30</v>
      </c>
      <c r="Q446" t="s">
        <v>30</v>
      </c>
      <c r="R446" t="s">
        <v>61</v>
      </c>
      <c r="S446" t="s">
        <v>701</v>
      </c>
      <c r="T446" t="s">
        <v>56</v>
      </c>
      <c r="U446" t="s">
        <v>9051</v>
      </c>
      <c r="V446">
        <v>93.6</v>
      </c>
      <c r="W446">
        <v>6.9</v>
      </c>
    </row>
    <row r="447" spans="1:23">
      <c r="A447" t="s">
        <v>1492</v>
      </c>
      <c r="B447" t="s">
        <v>1493</v>
      </c>
      <c r="C447" t="s">
        <v>1494</v>
      </c>
      <c r="D447" t="s">
        <v>84</v>
      </c>
      <c r="E447" t="s">
        <v>68</v>
      </c>
      <c r="F447" s="1">
        <v>12534</v>
      </c>
      <c r="G447" s="2">
        <v>45853</v>
      </c>
      <c r="H447" s="2">
        <v>45855</v>
      </c>
      <c r="I447" s="2">
        <v>45857</v>
      </c>
      <c r="J447" s="2">
        <v>45888</v>
      </c>
      <c r="K447">
        <v>2</v>
      </c>
      <c r="L447">
        <v>33</v>
      </c>
      <c r="M447">
        <v>2</v>
      </c>
      <c r="N447" s="7">
        <v>1.83</v>
      </c>
      <c r="O447">
        <v>0</v>
      </c>
      <c r="P447" t="s">
        <v>30</v>
      </c>
      <c r="Q447" t="s">
        <v>30</v>
      </c>
      <c r="R447" t="s">
        <v>31</v>
      </c>
      <c r="S447" t="s">
        <v>32</v>
      </c>
      <c r="T447" t="s">
        <v>56</v>
      </c>
      <c r="U447" t="s">
        <v>9049</v>
      </c>
      <c r="V447">
        <v>94.3</v>
      </c>
      <c r="W447">
        <v>5.7</v>
      </c>
    </row>
    <row r="448" spans="1:23">
      <c r="A448" t="s">
        <v>1495</v>
      </c>
      <c r="B448" t="s">
        <v>1496</v>
      </c>
      <c r="C448" t="s">
        <v>1497</v>
      </c>
      <c r="D448" t="s">
        <v>53</v>
      </c>
      <c r="E448" t="s">
        <v>54</v>
      </c>
      <c r="F448" s="1">
        <v>1796.36</v>
      </c>
      <c r="G448" s="2">
        <v>45754</v>
      </c>
      <c r="H448" s="2">
        <v>45755</v>
      </c>
      <c r="I448" s="2">
        <v>45757</v>
      </c>
      <c r="J448" s="2">
        <v>45758</v>
      </c>
      <c r="K448">
        <v>2</v>
      </c>
      <c r="L448">
        <v>3</v>
      </c>
      <c r="M448">
        <v>3</v>
      </c>
      <c r="N448" s="7">
        <v>5.55</v>
      </c>
      <c r="O448">
        <v>0</v>
      </c>
      <c r="P448" t="s">
        <v>30</v>
      </c>
      <c r="Q448" t="s">
        <v>30</v>
      </c>
      <c r="R448" t="s">
        <v>31</v>
      </c>
      <c r="S448" t="s">
        <v>39</v>
      </c>
      <c r="T448" t="s">
        <v>33</v>
      </c>
      <c r="U448" t="s">
        <v>239</v>
      </c>
      <c r="V448">
        <v>88.6</v>
      </c>
      <c r="W448">
        <v>6.2</v>
      </c>
    </row>
    <row r="449" spans="1:23">
      <c r="A449" t="s">
        <v>1498</v>
      </c>
      <c r="B449" t="s">
        <v>1499</v>
      </c>
      <c r="C449" t="s">
        <v>1500</v>
      </c>
      <c r="D449" t="s">
        <v>53</v>
      </c>
      <c r="E449" t="s">
        <v>54</v>
      </c>
      <c r="F449" s="1">
        <v>5628.41</v>
      </c>
      <c r="G449" s="2">
        <v>45663</v>
      </c>
      <c r="H449" s="2">
        <v>45664</v>
      </c>
      <c r="I449" s="2">
        <v>45668</v>
      </c>
      <c r="J449" s="2">
        <v>45687</v>
      </c>
      <c r="K449">
        <v>4</v>
      </c>
      <c r="L449" t="s">
        <v>46</v>
      </c>
      <c r="M449">
        <v>3</v>
      </c>
      <c r="N449" s="7">
        <v>3.68</v>
      </c>
      <c r="O449">
        <v>0</v>
      </c>
      <c r="P449" t="s">
        <v>30</v>
      </c>
      <c r="Q449" t="s">
        <v>30</v>
      </c>
      <c r="R449" t="s">
        <v>61</v>
      </c>
      <c r="S449" t="s">
        <v>408</v>
      </c>
      <c r="T449" t="s">
        <v>33</v>
      </c>
      <c r="U449" t="s">
        <v>9051</v>
      </c>
      <c r="V449">
        <v>92.4</v>
      </c>
      <c r="W449">
        <v>6.7</v>
      </c>
    </row>
    <row r="450" spans="1:23">
      <c r="A450" t="s">
        <v>1501</v>
      </c>
      <c r="B450" t="s">
        <v>1502</v>
      </c>
      <c r="C450" t="s">
        <v>1503</v>
      </c>
      <c r="D450" t="s">
        <v>100</v>
      </c>
      <c r="E450" t="s">
        <v>95</v>
      </c>
      <c r="F450" s="1">
        <v>19474.86</v>
      </c>
      <c r="G450" s="2">
        <v>45707</v>
      </c>
      <c r="H450" s="2">
        <v>45707</v>
      </c>
      <c r="I450" s="2">
        <v>45704</v>
      </c>
      <c r="J450" s="2">
        <v>45762</v>
      </c>
      <c r="K450">
        <v>-3</v>
      </c>
      <c r="L450">
        <v>55</v>
      </c>
      <c r="M450">
        <v>5</v>
      </c>
      <c r="N450" s="7">
        <v>2.69</v>
      </c>
      <c r="O450">
        <v>0</v>
      </c>
      <c r="P450" t="s">
        <v>30</v>
      </c>
      <c r="Q450" t="s">
        <v>30</v>
      </c>
      <c r="R450" t="s">
        <v>47</v>
      </c>
      <c r="S450" t="s">
        <v>183</v>
      </c>
      <c r="T450" t="s">
        <v>33</v>
      </c>
      <c r="U450" t="s">
        <v>239</v>
      </c>
      <c r="V450">
        <v>91.5</v>
      </c>
      <c r="W450">
        <v>6.8</v>
      </c>
    </row>
    <row r="451" spans="1:23">
      <c r="A451" t="s">
        <v>1504</v>
      </c>
      <c r="B451" t="s">
        <v>1505</v>
      </c>
      <c r="C451" t="s">
        <v>1506</v>
      </c>
      <c r="D451" t="s">
        <v>67</v>
      </c>
      <c r="E451" t="s">
        <v>68</v>
      </c>
      <c r="F451" s="1">
        <v>1847.11</v>
      </c>
      <c r="G451" s="2">
        <v>45918</v>
      </c>
      <c r="H451" s="2">
        <v>45921</v>
      </c>
      <c r="I451" s="2">
        <v>45921</v>
      </c>
      <c r="J451" s="2">
        <v>45926</v>
      </c>
      <c r="K451">
        <v>0</v>
      </c>
      <c r="L451">
        <v>5</v>
      </c>
      <c r="M451">
        <v>1</v>
      </c>
      <c r="N451" s="7">
        <v>2.61</v>
      </c>
      <c r="O451">
        <v>1</v>
      </c>
      <c r="P451" t="s">
        <v>30</v>
      </c>
      <c r="Q451" t="s">
        <v>30</v>
      </c>
      <c r="R451" t="s">
        <v>61</v>
      </c>
      <c r="S451" t="s">
        <v>251</v>
      </c>
      <c r="T451" t="s">
        <v>56</v>
      </c>
      <c r="U451" t="s">
        <v>159</v>
      </c>
      <c r="V451">
        <v>96.9</v>
      </c>
      <c r="W451">
        <v>9.1999999999999993</v>
      </c>
    </row>
    <row r="452" spans="1:23">
      <c r="A452" t="s">
        <v>1507</v>
      </c>
      <c r="B452" t="s">
        <v>1508</v>
      </c>
      <c r="C452" t="s">
        <v>1509</v>
      </c>
      <c r="D452" t="s">
        <v>53</v>
      </c>
      <c r="E452" t="s">
        <v>54</v>
      </c>
      <c r="F452" s="1">
        <v>20584.39</v>
      </c>
      <c r="G452" s="2">
        <v>45767</v>
      </c>
      <c r="H452" s="2">
        <v>45771</v>
      </c>
      <c r="I452" s="2">
        <v>45774</v>
      </c>
      <c r="J452" s="2">
        <v>45811</v>
      </c>
      <c r="K452">
        <v>3</v>
      </c>
      <c r="L452">
        <v>45</v>
      </c>
      <c r="M452">
        <v>8</v>
      </c>
      <c r="O452">
        <v>2</v>
      </c>
      <c r="P452" t="s">
        <v>30</v>
      </c>
      <c r="Q452" t="s">
        <v>30</v>
      </c>
      <c r="R452" t="s">
        <v>61</v>
      </c>
      <c r="S452" t="s">
        <v>563</v>
      </c>
      <c r="T452" t="s">
        <v>56</v>
      </c>
      <c r="U452" t="s">
        <v>9048</v>
      </c>
      <c r="V452">
        <v>83.9</v>
      </c>
      <c r="W452">
        <v>6.5</v>
      </c>
    </row>
    <row r="453" spans="1:23">
      <c r="A453" t="s">
        <v>1510</v>
      </c>
      <c r="B453" t="s">
        <v>1511</v>
      </c>
      <c r="C453" t="s">
        <v>1512</v>
      </c>
      <c r="D453" t="s">
        <v>67</v>
      </c>
      <c r="E453" t="s">
        <v>68</v>
      </c>
      <c r="G453" s="2">
        <v>45667</v>
      </c>
      <c r="H453" s="2">
        <v>45667</v>
      </c>
      <c r="I453" s="2">
        <v>45668</v>
      </c>
      <c r="J453" s="2">
        <v>45670</v>
      </c>
      <c r="K453">
        <v>1</v>
      </c>
      <c r="L453" t="s">
        <v>46</v>
      </c>
      <c r="M453">
        <v>3</v>
      </c>
      <c r="N453" s="7">
        <v>3.35</v>
      </c>
      <c r="O453">
        <v>0</v>
      </c>
      <c r="P453" t="s">
        <v>30</v>
      </c>
      <c r="Q453" t="s">
        <v>30</v>
      </c>
      <c r="R453" t="s">
        <v>31</v>
      </c>
      <c r="S453" t="s">
        <v>108</v>
      </c>
      <c r="T453" t="s">
        <v>90</v>
      </c>
      <c r="U453" t="s">
        <v>9048</v>
      </c>
      <c r="V453">
        <v>93.3</v>
      </c>
      <c r="W453" t="s">
        <v>46</v>
      </c>
    </row>
    <row r="454" spans="1:23">
      <c r="A454" t="s">
        <v>1513</v>
      </c>
      <c r="B454" t="s">
        <v>1514</v>
      </c>
      <c r="C454" t="s">
        <v>1515</v>
      </c>
      <c r="D454" t="s">
        <v>143</v>
      </c>
      <c r="E454" t="s">
        <v>29</v>
      </c>
      <c r="F454" s="1">
        <v>1006.17</v>
      </c>
      <c r="G454" s="2">
        <v>45727</v>
      </c>
      <c r="H454" s="2">
        <v>45731</v>
      </c>
      <c r="I454" s="2">
        <v>45731</v>
      </c>
      <c r="J454" s="2">
        <v>45747</v>
      </c>
      <c r="L454">
        <v>16</v>
      </c>
      <c r="M454">
        <v>4</v>
      </c>
      <c r="N454" s="7">
        <v>3.76</v>
      </c>
      <c r="O454">
        <v>0</v>
      </c>
      <c r="P454" t="s">
        <v>30</v>
      </c>
      <c r="Q454" t="s">
        <v>30</v>
      </c>
      <c r="R454" t="s">
        <v>47</v>
      </c>
      <c r="S454" t="s">
        <v>378</v>
      </c>
      <c r="T454" t="s">
        <v>33</v>
      </c>
      <c r="U454" t="s">
        <v>9049</v>
      </c>
      <c r="V454">
        <v>95.2</v>
      </c>
      <c r="W454">
        <v>7.9</v>
      </c>
    </row>
    <row r="455" spans="1:23">
      <c r="A455" t="s">
        <v>1516</v>
      </c>
      <c r="B455" t="s">
        <v>1517</v>
      </c>
      <c r="C455" t="s">
        <v>1518</v>
      </c>
      <c r="D455" t="s">
        <v>38</v>
      </c>
      <c r="E455" t="s">
        <v>29</v>
      </c>
      <c r="F455" s="1">
        <v>6613.34</v>
      </c>
      <c r="G455" s="2">
        <v>45862</v>
      </c>
      <c r="H455" s="2">
        <v>45862</v>
      </c>
      <c r="I455" s="2">
        <v>45864</v>
      </c>
      <c r="J455" s="2">
        <v>45881</v>
      </c>
      <c r="L455">
        <v>19</v>
      </c>
      <c r="M455">
        <v>4</v>
      </c>
      <c r="N455" s="7">
        <v>4.53</v>
      </c>
      <c r="O455">
        <v>0</v>
      </c>
      <c r="P455" t="s">
        <v>30</v>
      </c>
      <c r="Q455" t="s">
        <v>69</v>
      </c>
      <c r="R455" t="s">
        <v>31</v>
      </c>
      <c r="S455" t="s">
        <v>147</v>
      </c>
      <c r="T455" t="s">
        <v>56</v>
      </c>
      <c r="U455" t="s">
        <v>239</v>
      </c>
      <c r="V455">
        <v>90.9</v>
      </c>
      <c r="W455">
        <v>4.3</v>
      </c>
    </row>
    <row r="456" spans="1:23">
      <c r="A456" t="s">
        <v>1519</v>
      </c>
      <c r="B456" t="s">
        <v>1520</v>
      </c>
      <c r="C456" t="s">
        <v>1521</v>
      </c>
      <c r="D456" t="s">
        <v>167</v>
      </c>
      <c r="E456" t="s">
        <v>68</v>
      </c>
      <c r="F456" s="1">
        <v>3639.82</v>
      </c>
      <c r="G456" s="2">
        <v>45801</v>
      </c>
      <c r="H456" s="2">
        <v>45805</v>
      </c>
      <c r="J456" s="2">
        <v>45801</v>
      </c>
      <c r="K456">
        <v>1</v>
      </c>
      <c r="L456">
        <v>-4</v>
      </c>
      <c r="M456">
        <v>1</v>
      </c>
      <c r="N456" s="7">
        <v>2</v>
      </c>
      <c r="O456">
        <v>0</v>
      </c>
      <c r="P456" t="s">
        <v>30</v>
      </c>
      <c r="Q456" t="s">
        <v>30</v>
      </c>
      <c r="R456" t="s">
        <v>61</v>
      </c>
      <c r="S456" t="s">
        <v>563</v>
      </c>
      <c r="T456" t="s">
        <v>113</v>
      </c>
      <c r="U456" t="s">
        <v>63</v>
      </c>
      <c r="V456">
        <v>89.6</v>
      </c>
      <c r="W456">
        <v>7.1</v>
      </c>
    </row>
    <row r="457" spans="1:23">
      <c r="A457" t="s">
        <v>1522</v>
      </c>
      <c r="B457" t="s">
        <v>1523</v>
      </c>
      <c r="C457" t="s">
        <v>1524</v>
      </c>
      <c r="D457" t="s">
        <v>121</v>
      </c>
      <c r="E457" t="s">
        <v>106</v>
      </c>
      <c r="F457" s="1">
        <v>836.72</v>
      </c>
      <c r="G457" s="2">
        <v>45731</v>
      </c>
      <c r="H457" s="2">
        <v>45735</v>
      </c>
      <c r="I457" s="2">
        <v>45738</v>
      </c>
      <c r="J457" s="2">
        <v>45740</v>
      </c>
      <c r="K457">
        <v>3</v>
      </c>
      <c r="L457">
        <v>5</v>
      </c>
      <c r="M457">
        <v>1</v>
      </c>
      <c r="N457" s="7">
        <v>0.2</v>
      </c>
      <c r="O457">
        <v>1</v>
      </c>
      <c r="P457" t="s">
        <v>30</v>
      </c>
      <c r="Q457" t="s">
        <v>30</v>
      </c>
      <c r="R457" t="s">
        <v>61</v>
      </c>
      <c r="S457" t="s">
        <v>291</v>
      </c>
      <c r="T457" t="s">
        <v>33</v>
      </c>
      <c r="U457" t="s">
        <v>76</v>
      </c>
      <c r="V457">
        <v>94.6</v>
      </c>
      <c r="W457">
        <v>7.3</v>
      </c>
    </row>
    <row r="458" spans="1:23">
      <c r="A458" t="s">
        <v>1525</v>
      </c>
      <c r="B458" t="s">
        <v>1526</v>
      </c>
      <c r="C458" t="s">
        <v>1527</v>
      </c>
      <c r="D458" t="s">
        <v>38</v>
      </c>
      <c r="E458" t="s">
        <v>29</v>
      </c>
      <c r="F458" s="1">
        <v>6558.28</v>
      </c>
      <c r="G458" s="2">
        <v>45767</v>
      </c>
      <c r="H458" s="2">
        <v>45768</v>
      </c>
      <c r="I458" s="2">
        <v>45768</v>
      </c>
      <c r="J458" s="2">
        <v>45787</v>
      </c>
      <c r="K458">
        <v>0</v>
      </c>
      <c r="L458">
        <v>19</v>
      </c>
      <c r="M458">
        <v>4</v>
      </c>
      <c r="N458" s="7">
        <v>2.82</v>
      </c>
      <c r="O458">
        <v>1</v>
      </c>
      <c r="P458" t="s">
        <v>30</v>
      </c>
      <c r="Q458" t="s">
        <v>30</v>
      </c>
      <c r="R458" t="s">
        <v>61</v>
      </c>
      <c r="S458" t="s">
        <v>304</v>
      </c>
      <c r="T458" t="s">
        <v>90</v>
      </c>
      <c r="U458" t="s">
        <v>9048</v>
      </c>
      <c r="V458">
        <v>90.9</v>
      </c>
      <c r="W458">
        <v>7.7</v>
      </c>
    </row>
    <row r="459" spans="1:23">
      <c r="A459" t="s">
        <v>1528</v>
      </c>
      <c r="B459" t="s">
        <v>1529</v>
      </c>
      <c r="C459" t="s">
        <v>1530</v>
      </c>
      <c r="D459" t="s">
        <v>38</v>
      </c>
      <c r="E459" t="s">
        <v>29</v>
      </c>
      <c r="F459" s="1">
        <v>1915.91</v>
      </c>
      <c r="G459" s="2">
        <v>45889</v>
      </c>
      <c r="H459" s="2">
        <v>45891</v>
      </c>
      <c r="I459" s="2">
        <v>45893</v>
      </c>
      <c r="J459" s="2">
        <v>45909</v>
      </c>
      <c r="K459">
        <v>-2</v>
      </c>
      <c r="L459">
        <v>18</v>
      </c>
      <c r="M459">
        <v>3</v>
      </c>
      <c r="N459" s="7">
        <v>3.93</v>
      </c>
      <c r="O459">
        <v>0</v>
      </c>
      <c r="P459" t="s">
        <v>30</v>
      </c>
      <c r="Q459" t="s">
        <v>30</v>
      </c>
      <c r="R459" t="s">
        <v>61</v>
      </c>
      <c r="S459" t="s">
        <v>450</v>
      </c>
      <c r="T459" t="s">
        <v>56</v>
      </c>
      <c r="U459" t="s">
        <v>76</v>
      </c>
      <c r="V459">
        <v>88</v>
      </c>
      <c r="W459">
        <v>6.9</v>
      </c>
    </row>
    <row r="460" spans="1:23">
      <c r="A460" t="s">
        <v>1532</v>
      </c>
      <c r="B460" t="s">
        <v>1533</v>
      </c>
      <c r="C460" t="s">
        <v>1534</v>
      </c>
      <c r="D460" t="s">
        <v>53</v>
      </c>
      <c r="E460" t="s">
        <v>54</v>
      </c>
      <c r="F460" s="1">
        <v>4288</v>
      </c>
      <c r="G460" s="2">
        <v>45879</v>
      </c>
      <c r="H460" s="2">
        <v>45879</v>
      </c>
      <c r="I460" s="2">
        <v>45881</v>
      </c>
      <c r="J460" s="2">
        <v>45905</v>
      </c>
      <c r="K460">
        <v>2</v>
      </c>
      <c r="L460">
        <v>26</v>
      </c>
      <c r="M460">
        <v>3</v>
      </c>
      <c r="N460" s="7">
        <v>2.4</v>
      </c>
      <c r="O460">
        <v>0</v>
      </c>
      <c r="P460" t="s">
        <v>30</v>
      </c>
      <c r="Q460" t="s">
        <v>30</v>
      </c>
      <c r="R460" t="s">
        <v>61</v>
      </c>
      <c r="S460" t="s">
        <v>191</v>
      </c>
      <c r="T460" t="s">
        <v>33</v>
      </c>
      <c r="U460" t="s">
        <v>63</v>
      </c>
      <c r="V460">
        <v>92.7</v>
      </c>
      <c r="W460">
        <v>6.4</v>
      </c>
    </row>
    <row r="461" spans="1:23">
      <c r="A461" t="s">
        <v>1535</v>
      </c>
      <c r="B461" t="s">
        <v>1536</v>
      </c>
      <c r="C461" t="s">
        <v>1537</v>
      </c>
      <c r="D461" t="s">
        <v>38</v>
      </c>
      <c r="E461" t="s">
        <v>29</v>
      </c>
      <c r="F461" s="1">
        <v>1892.16</v>
      </c>
      <c r="G461" s="2">
        <v>45715</v>
      </c>
      <c r="H461" s="2">
        <v>45717</v>
      </c>
      <c r="I461" s="2">
        <v>45719</v>
      </c>
      <c r="J461" s="2">
        <v>45731</v>
      </c>
      <c r="K461">
        <v>2</v>
      </c>
      <c r="L461">
        <v>14</v>
      </c>
      <c r="M461">
        <v>2</v>
      </c>
      <c r="N461" s="7">
        <v>2.75</v>
      </c>
      <c r="O461">
        <v>0</v>
      </c>
      <c r="P461" t="s">
        <v>30</v>
      </c>
      <c r="Q461" t="s">
        <v>30</v>
      </c>
      <c r="R461" t="s">
        <v>31</v>
      </c>
      <c r="S461" t="s">
        <v>291</v>
      </c>
      <c r="T461" t="s">
        <v>33</v>
      </c>
      <c r="U461" t="s">
        <v>239</v>
      </c>
      <c r="V461">
        <v>94.9</v>
      </c>
      <c r="W461">
        <v>6</v>
      </c>
    </row>
    <row r="462" spans="1:23">
      <c r="A462" t="s">
        <v>1538</v>
      </c>
      <c r="B462" t="s">
        <v>1539</v>
      </c>
      <c r="C462" t="s">
        <v>1540</v>
      </c>
      <c r="D462" t="s">
        <v>94</v>
      </c>
      <c r="E462" t="s">
        <v>95</v>
      </c>
      <c r="F462" s="1">
        <v>2758.76</v>
      </c>
      <c r="G462" s="2">
        <v>45800</v>
      </c>
      <c r="H462" s="2">
        <v>45803</v>
      </c>
      <c r="I462" s="2">
        <v>45803</v>
      </c>
      <c r="J462" s="2">
        <v>45827</v>
      </c>
      <c r="K462">
        <v>0</v>
      </c>
      <c r="L462">
        <v>24</v>
      </c>
      <c r="M462">
        <v>2</v>
      </c>
      <c r="N462" s="7">
        <v>2.85</v>
      </c>
      <c r="O462">
        <v>0</v>
      </c>
      <c r="P462" t="s">
        <v>30</v>
      </c>
      <c r="Q462" t="s">
        <v>30</v>
      </c>
      <c r="R462" t="s">
        <v>61</v>
      </c>
      <c r="S462" t="s">
        <v>70</v>
      </c>
      <c r="T462" t="s">
        <v>56</v>
      </c>
      <c r="U462" t="s">
        <v>9049</v>
      </c>
      <c r="V462">
        <v>94.4</v>
      </c>
      <c r="W462">
        <v>8.8000000000000007</v>
      </c>
    </row>
    <row r="463" spans="1:23">
      <c r="A463" t="s">
        <v>1541</v>
      </c>
      <c r="B463" t="s">
        <v>1542</v>
      </c>
      <c r="C463" t="s">
        <v>1543</v>
      </c>
      <c r="D463" t="s">
        <v>38</v>
      </c>
      <c r="E463" t="s">
        <v>29</v>
      </c>
      <c r="F463" s="1">
        <v>5979.59</v>
      </c>
      <c r="G463" s="2">
        <v>45931</v>
      </c>
      <c r="H463" s="2">
        <v>45933</v>
      </c>
      <c r="I463" s="2">
        <v>45935</v>
      </c>
      <c r="J463" s="2">
        <v>45947</v>
      </c>
      <c r="K463">
        <v>2</v>
      </c>
      <c r="L463">
        <v>14</v>
      </c>
      <c r="M463">
        <v>4</v>
      </c>
      <c r="N463" s="7">
        <v>4.5199999999999996</v>
      </c>
      <c r="O463">
        <v>0</v>
      </c>
      <c r="P463" t="s">
        <v>30</v>
      </c>
      <c r="Q463" t="s">
        <v>30</v>
      </c>
      <c r="R463" t="s">
        <v>31</v>
      </c>
      <c r="S463" t="s">
        <v>1207</v>
      </c>
      <c r="T463" t="s">
        <v>33</v>
      </c>
      <c r="U463" t="s">
        <v>159</v>
      </c>
      <c r="V463">
        <v>91.1</v>
      </c>
      <c r="W463">
        <v>6.7</v>
      </c>
    </row>
    <row r="464" spans="1:23">
      <c r="A464" t="s">
        <v>1544</v>
      </c>
      <c r="B464" t="s">
        <v>1545</v>
      </c>
      <c r="C464" t="s">
        <v>1546</v>
      </c>
      <c r="D464" t="s">
        <v>84</v>
      </c>
      <c r="E464" t="s">
        <v>68</v>
      </c>
      <c r="F464" s="1">
        <v>2307.44</v>
      </c>
      <c r="G464" s="2">
        <v>45848</v>
      </c>
      <c r="H464" t="s">
        <v>46</v>
      </c>
      <c r="I464" s="2">
        <v>45849</v>
      </c>
      <c r="J464" s="2">
        <v>45859</v>
      </c>
      <c r="K464">
        <v>0</v>
      </c>
      <c r="L464">
        <v>10</v>
      </c>
      <c r="M464">
        <v>3</v>
      </c>
      <c r="N464" s="7">
        <v>3.07</v>
      </c>
      <c r="O464">
        <v>1</v>
      </c>
      <c r="P464" t="s">
        <v>30</v>
      </c>
      <c r="Q464" t="s">
        <v>30</v>
      </c>
      <c r="R464" t="s">
        <v>31</v>
      </c>
      <c r="S464" t="s">
        <v>89</v>
      </c>
      <c r="T464" t="s">
        <v>33</v>
      </c>
      <c r="U464" t="s">
        <v>76</v>
      </c>
      <c r="V464">
        <v>90.4</v>
      </c>
      <c r="W464">
        <v>8</v>
      </c>
    </row>
    <row r="465" spans="1:23">
      <c r="A465" t="s">
        <v>1547</v>
      </c>
      <c r="B465" t="s">
        <v>1548</v>
      </c>
      <c r="C465" t="s">
        <v>1549</v>
      </c>
      <c r="D465" t="s">
        <v>100</v>
      </c>
      <c r="E465" t="s">
        <v>95</v>
      </c>
      <c r="F465" s="1">
        <v>2008.07</v>
      </c>
      <c r="G465" s="2">
        <v>45723</v>
      </c>
      <c r="H465" s="2">
        <v>45726</v>
      </c>
      <c r="J465" s="2">
        <v>45750</v>
      </c>
      <c r="K465">
        <v>5</v>
      </c>
      <c r="L465">
        <v>24</v>
      </c>
      <c r="M465">
        <v>3</v>
      </c>
      <c r="N465" s="7">
        <v>2.3199999999999998</v>
      </c>
      <c r="O465">
        <v>0</v>
      </c>
      <c r="P465" t="s">
        <v>69</v>
      </c>
      <c r="Q465" t="s">
        <v>30</v>
      </c>
      <c r="R465" t="s">
        <v>31</v>
      </c>
      <c r="S465" t="s">
        <v>518</v>
      </c>
      <c r="T465" t="s">
        <v>56</v>
      </c>
      <c r="U465" t="s">
        <v>9049</v>
      </c>
      <c r="V465">
        <v>88.9</v>
      </c>
      <c r="W465">
        <v>6.9</v>
      </c>
    </row>
    <row r="466" spans="1:23">
      <c r="A466" t="s">
        <v>1550</v>
      </c>
      <c r="B466" t="s">
        <v>1551</v>
      </c>
      <c r="C466" t="s">
        <v>1552</v>
      </c>
      <c r="D466" t="s">
        <v>84</v>
      </c>
      <c r="E466" t="s">
        <v>68</v>
      </c>
      <c r="F466" s="1">
        <v>870.17</v>
      </c>
      <c r="G466" s="2">
        <v>45824</v>
      </c>
      <c r="H466" s="2">
        <v>45825</v>
      </c>
      <c r="I466" s="2">
        <v>45826</v>
      </c>
      <c r="J466" s="2">
        <v>45842</v>
      </c>
      <c r="K466">
        <v>1</v>
      </c>
      <c r="L466">
        <v>17</v>
      </c>
      <c r="M466">
        <v>2</v>
      </c>
      <c r="N466" s="7">
        <v>1.38</v>
      </c>
      <c r="P466" t="s">
        <v>30</v>
      </c>
      <c r="Q466" t="s">
        <v>30</v>
      </c>
      <c r="R466" t="s">
        <v>61</v>
      </c>
      <c r="S466" t="s">
        <v>341</v>
      </c>
      <c r="T466" t="s">
        <v>33</v>
      </c>
      <c r="U466" t="s">
        <v>159</v>
      </c>
      <c r="V466">
        <v>89.9</v>
      </c>
      <c r="W466">
        <v>7.4</v>
      </c>
    </row>
    <row r="467" spans="1:23">
      <c r="A467" t="s">
        <v>1553</v>
      </c>
      <c r="B467" t="s">
        <v>1554</v>
      </c>
      <c r="C467" t="s">
        <v>1555</v>
      </c>
      <c r="D467" t="s">
        <v>105</v>
      </c>
      <c r="E467" t="s">
        <v>106</v>
      </c>
      <c r="F467" s="1">
        <v>860.11</v>
      </c>
      <c r="G467" s="2">
        <v>45878</v>
      </c>
      <c r="H467" s="2">
        <v>45881</v>
      </c>
      <c r="I467" s="2">
        <v>45881</v>
      </c>
      <c r="J467" s="2">
        <v>45897</v>
      </c>
      <c r="K467">
        <v>0</v>
      </c>
      <c r="L467">
        <v>16</v>
      </c>
      <c r="M467">
        <v>3</v>
      </c>
      <c r="N467" s="7">
        <v>3.4</v>
      </c>
      <c r="O467">
        <v>1</v>
      </c>
      <c r="P467" t="s">
        <v>30</v>
      </c>
      <c r="Q467" t="s">
        <v>30</v>
      </c>
      <c r="R467" t="s">
        <v>61</v>
      </c>
      <c r="S467" t="s">
        <v>155</v>
      </c>
      <c r="T467" t="s">
        <v>56</v>
      </c>
      <c r="U467" t="s">
        <v>9050</v>
      </c>
      <c r="V467">
        <v>91.4</v>
      </c>
      <c r="W467">
        <v>6.9</v>
      </c>
    </row>
    <row r="468" spans="1:23">
      <c r="A468" t="s">
        <v>1556</v>
      </c>
      <c r="B468" t="s">
        <v>1557</v>
      </c>
      <c r="C468" t="s">
        <v>1558</v>
      </c>
      <c r="D468" t="s">
        <v>44</v>
      </c>
      <c r="E468" t="s">
        <v>45</v>
      </c>
      <c r="F468" s="1">
        <v>-6725.38</v>
      </c>
      <c r="G468" s="2">
        <v>45678</v>
      </c>
      <c r="H468" s="2">
        <v>45678</v>
      </c>
      <c r="I468" s="2">
        <v>45679</v>
      </c>
      <c r="J468" s="2">
        <v>45695</v>
      </c>
      <c r="K468">
        <v>1</v>
      </c>
      <c r="L468">
        <v>17</v>
      </c>
      <c r="M468">
        <v>1</v>
      </c>
      <c r="N468" s="7">
        <v>1.49</v>
      </c>
      <c r="O468">
        <v>1</v>
      </c>
      <c r="P468" t="s">
        <v>30</v>
      </c>
      <c r="Q468" t="s">
        <v>30</v>
      </c>
      <c r="R468" t="s">
        <v>61</v>
      </c>
      <c r="S468" t="s">
        <v>235</v>
      </c>
      <c r="T468" t="s">
        <v>56</v>
      </c>
      <c r="U468" t="s">
        <v>9051</v>
      </c>
      <c r="V468">
        <v>91.2</v>
      </c>
      <c r="W468">
        <v>6.6</v>
      </c>
    </row>
    <row r="469" spans="1:23">
      <c r="A469" t="s">
        <v>1559</v>
      </c>
      <c r="B469" t="s">
        <v>1560</v>
      </c>
      <c r="C469" t="s">
        <v>1561</v>
      </c>
      <c r="D469" t="s">
        <v>100</v>
      </c>
      <c r="E469" t="s">
        <v>95</v>
      </c>
      <c r="F469" s="1">
        <v>15691.73</v>
      </c>
      <c r="G469" s="2">
        <v>45795</v>
      </c>
      <c r="H469" s="2">
        <v>45798</v>
      </c>
      <c r="I469" s="2">
        <v>45800</v>
      </c>
      <c r="K469" t="s">
        <v>46</v>
      </c>
      <c r="L469">
        <v>56</v>
      </c>
      <c r="M469">
        <v>6</v>
      </c>
      <c r="N469" s="7">
        <v>3.07</v>
      </c>
      <c r="O469">
        <v>0</v>
      </c>
      <c r="P469" t="s">
        <v>30</v>
      </c>
      <c r="Q469" t="s">
        <v>30</v>
      </c>
      <c r="R469" t="s">
        <v>47</v>
      </c>
      <c r="S469" t="s">
        <v>235</v>
      </c>
      <c r="T469" t="s">
        <v>56</v>
      </c>
      <c r="U469" t="s">
        <v>9051</v>
      </c>
      <c r="V469">
        <v>97.1</v>
      </c>
      <c r="W469">
        <v>6.5</v>
      </c>
    </row>
    <row r="470" spans="1:23">
      <c r="A470" t="s">
        <v>1562</v>
      </c>
      <c r="B470" t="s">
        <v>1563</v>
      </c>
      <c r="C470" t="s">
        <v>1564</v>
      </c>
      <c r="D470" t="s">
        <v>53</v>
      </c>
      <c r="E470" t="s">
        <v>54</v>
      </c>
      <c r="F470" s="1">
        <v>24871.43</v>
      </c>
      <c r="G470" s="2">
        <v>45920</v>
      </c>
      <c r="H470" s="2">
        <v>45923</v>
      </c>
      <c r="I470" s="2">
        <v>45925</v>
      </c>
      <c r="J470" s="2">
        <v>45941</v>
      </c>
      <c r="K470">
        <v>2</v>
      </c>
      <c r="L470">
        <v>18</v>
      </c>
      <c r="M470">
        <v>2</v>
      </c>
      <c r="N470" s="7">
        <v>3.91</v>
      </c>
      <c r="O470">
        <v>0</v>
      </c>
      <c r="P470" t="s">
        <v>30</v>
      </c>
      <c r="Q470" t="s">
        <v>30</v>
      </c>
      <c r="R470" t="s">
        <v>31</v>
      </c>
      <c r="S470" t="s">
        <v>80</v>
      </c>
      <c r="T470" t="s">
        <v>33</v>
      </c>
      <c r="U470" t="s">
        <v>159</v>
      </c>
      <c r="V470">
        <v>92.6</v>
      </c>
      <c r="W470">
        <v>5.4</v>
      </c>
    </row>
    <row r="471" spans="1:23">
      <c r="A471" t="s">
        <v>1565</v>
      </c>
      <c r="B471" t="s">
        <v>1566</v>
      </c>
      <c r="C471" t="s">
        <v>1567</v>
      </c>
      <c r="D471" t="s">
        <v>100</v>
      </c>
      <c r="E471" t="s">
        <v>95</v>
      </c>
      <c r="F471" s="1">
        <v>2448.36</v>
      </c>
      <c r="G471" s="2">
        <v>45957</v>
      </c>
      <c r="H471" s="2">
        <v>45959</v>
      </c>
      <c r="I471" s="2">
        <v>45962</v>
      </c>
      <c r="J471" s="2">
        <v>45976</v>
      </c>
      <c r="K471">
        <v>3</v>
      </c>
      <c r="L471">
        <v>17</v>
      </c>
      <c r="M471">
        <v>3</v>
      </c>
      <c r="N471" s="7">
        <v>3</v>
      </c>
      <c r="O471">
        <v>2</v>
      </c>
      <c r="P471" t="s">
        <v>30</v>
      </c>
      <c r="Q471" t="s">
        <v>69</v>
      </c>
      <c r="R471" t="s">
        <v>61</v>
      </c>
      <c r="S471" t="s">
        <v>39</v>
      </c>
      <c r="T471" t="s">
        <v>56</v>
      </c>
      <c r="U471" t="s">
        <v>239</v>
      </c>
      <c r="V471">
        <v>88.2</v>
      </c>
      <c r="W471">
        <v>6.8</v>
      </c>
    </row>
    <row r="472" spans="1:23">
      <c r="A472" t="s">
        <v>1568</v>
      </c>
      <c r="B472" t="s">
        <v>1569</v>
      </c>
      <c r="C472" t="s">
        <v>1570</v>
      </c>
      <c r="D472" t="s">
        <v>105</v>
      </c>
      <c r="E472" t="s">
        <v>106</v>
      </c>
      <c r="F472" s="1">
        <v>6548.36</v>
      </c>
      <c r="G472" s="2">
        <v>45784</v>
      </c>
      <c r="H472" s="2">
        <v>45787</v>
      </c>
      <c r="I472" t="s">
        <v>190</v>
      </c>
      <c r="J472" s="2">
        <v>45831</v>
      </c>
      <c r="K472">
        <v>2</v>
      </c>
      <c r="L472">
        <v>44</v>
      </c>
      <c r="M472">
        <v>7</v>
      </c>
      <c r="N472" s="7">
        <v>3.43</v>
      </c>
      <c r="O472">
        <v>0</v>
      </c>
      <c r="P472" t="s">
        <v>30</v>
      </c>
      <c r="Q472" t="s">
        <v>30</v>
      </c>
      <c r="R472" t="s">
        <v>47</v>
      </c>
      <c r="S472" t="s">
        <v>151</v>
      </c>
      <c r="T472" t="s">
        <v>33</v>
      </c>
      <c r="U472" t="s">
        <v>76</v>
      </c>
      <c r="V472">
        <v>90.9</v>
      </c>
      <c r="W472">
        <v>4.5999999999999996</v>
      </c>
    </row>
    <row r="473" spans="1:23">
      <c r="A473" t="s">
        <v>1571</v>
      </c>
      <c r="B473" t="s">
        <v>1572</v>
      </c>
      <c r="C473" t="s">
        <v>1573</v>
      </c>
      <c r="D473" t="s">
        <v>38</v>
      </c>
      <c r="E473" t="s">
        <v>29</v>
      </c>
      <c r="F473" s="1">
        <v>40620.879999999997</v>
      </c>
      <c r="G473" s="2">
        <v>45956</v>
      </c>
      <c r="H473" s="2">
        <v>45956</v>
      </c>
      <c r="I473" s="2">
        <v>45959</v>
      </c>
      <c r="J473" s="2">
        <v>46009</v>
      </c>
      <c r="K473">
        <v>3</v>
      </c>
      <c r="L473">
        <v>53</v>
      </c>
      <c r="M473">
        <v>10</v>
      </c>
      <c r="N473" s="7">
        <v>5.18</v>
      </c>
      <c r="O473">
        <v>0</v>
      </c>
      <c r="P473" t="s">
        <v>107</v>
      </c>
      <c r="Q473" t="s">
        <v>30</v>
      </c>
      <c r="R473" t="s">
        <v>61</v>
      </c>
      <c r="S473" t="s">
        <v>304</v>
      </c>
      <c r="T473" t="s">
        <v>33</v>
      </c>
      <c r="U473" t="s">
        <v>76</v>
      </c>
      <c r="V473">
        <v>90.2</v>
      </c>
      <c r="W473">
        <v>5.3</v>
      </c>
    </row>
    <row r="474" spans="1:23">
      <c r="A474" t="s">
        <v>1574</v>
      </c>
      <c r="B474" t="s">
        <v>1575</v>
      </c>
      <c r="C474" t="s">
        <v>1576</v>
      </c>
      <c r="D474" t="s">
        <v>67</v>
      </c>
      <c r="E474" t="s">
        <v>68</v>
      </c>
      <c r="F474" s="1">
        <v>2181.64</v>
      </c>
      <c r="G474" s="2">
        <v>45968</v>
      </c>
      <c r="H474" s="2">
        <v>45971</v>
      </c>
      <c r="I474" s="2">
        <v>45973</v>
      </c>
      <c r="J474" s="2">
        <v>45973</v>
      </c>
      <c r="K474">
        <v>2</v>
      </c>
      <c r="L474">
        <v>2</v>
      </c>
      <c r="M474">
        <v>2</v>
      </c>
      <c r="N474" s="7">
        <v>0.99</v>
      </c>
      <c r="O474">
        <v>2</v>
      </c>
      <c r="P474" t="s">
        <v>30</v>
      </c>
      <c r="Q474" t="s">
        <v>30</v>
      </c>
      <c r="R474" t="s">
        <v>61</v>
      </c>
      <c r="S474" t="s">
        <v>798</v>
      </c>
      <c r="T474" t="s">
        <v>33</v>
      </c>
      <c r="U474" t="s">
        <v>9048</v>
      </c>
      <c r="V474" t="s">
        <v>46</v>
      </c>
      <c r="W474">
        <v>8.9</v>
      </c>
    </row>
    <row r="475" spans="1:23">
      <c r="A475" t="s">
        <v>1577</v>
      </c>
      <c r="B475" t="s">
        <v>1578</v>
      </c>
      <c r="C475" t="s">
        <v>1579</v>
      </c>
      <c r="D475" t="s">
        <v>121</v>
      </c>
      <c r="E475" t="s">
        <v>106</v>
      </c>
      <c r="F475" s="1">
        <v>8159.38</v>
      </c>
      <c r="G475" s="2">
        <v>45661</v>
      </c>
      <c r="H475" s="2">
        <v>45663</v>
      </c>
      <c r="I475" s="2">
        <v>45665</v>
      </c>
      <c r="J475" s="2">
        <v>45700</v>
      </c>
      <c r="K475">
        <v>-2</v>
      </c>
      <c r="L475">
        <v>37</v>
      </c>
      <c r="M475">
        <v>7</v>
      </c>
      <c r="N475" s="7">
        <v>3.89</v>
      </c>
      <c r="O475">
        <v>1</v>
      </c>
      <c r="P475" t="s">
        <v>30</v>
      </c>
      <c r="Q475" t="s">
        <v>30</v>
      </c>
      <c r="R475" t="s">
        <v>1580</v>
      </c>
      <c r="S475" t="s">
        <v>183</v>
      </c>
      <c r="T475" t="s">
        <v>90</v>
      </c>
      <c r="U475" t="s">
        <v>239</v>
      </c>
      <c r="V475">
        <v>98.8</v>
      </c>
      <c r="W475">
        <v>6.7</v>
      </c>
    </row>
    <row r="476" spans="1:23">
      <c r="A476" t="s">
        <v>1581</v>
      </c>
      <c r="B476" t="s">
        <v>1582</v>
      </c>
      <c r="C476" t="s">
        <v>1583</v>
      </c>
      <c r="D476" t="s">
        <v>143</v>
      </c>
      <c r="E476" t="s">
        <v>29</v>
      </c>
      <c r="F476" s="1">
        <v>4628.68</v>
      </c>
      <c r="G476" s="2">
        <v>45878</v>
      </c>
      <c r="H476" s="2">
        <v>45879</v>
      </c>
      <c r="I476" s="2">
        <v>45879</v>
      </c>
      <c r="J476" s="2">
        <v>45903</v>
      </c>
      <c r="K476">
        <v>0</v>
      </c>
      <c r="L476">
        <v>24</v>
      </c>
      <c r="M476">
        <v>5</v>
      </c>
      <c r="N476" s="7">
        <v>1.1000000000000001</v>
      </c>
      <c r="O476">
        <v>0</v>
      </c>
      <c r="P476" t="s">
        <v>30</v>
      </c>
      <c r="Q476" t="s">
        <v>30</v>
      </c>
      <c r="R476" t="s">
        <v>31</v>
      </c>
      <c r="S476" t="s">
        <v>287</v>
      </c>
      <c r="T476" t="s">
        <v>56</v>
      </c>
      <c r="U476" t="s">
        <v>9051</v>
      </c>
      <c r="V476">
        <v>100</v>
      </c>
      <c r="W476">
        <v>8.4</v>
      </c>
    </row>
    <row r="477" spans="1:23">
      <c r="A477" t="s">
        <v>1585</v>
      </c>
      <c r="B477" t="s">
        <v>1586</v>
      </c>
      <c r="C477" t="s">
        <v>1587</v>
      </c>
      <c r="D477" t="s">
        <v>53</v>
      </c>
      <c r="E477" t="s">
        <v>54</v>
      </c>
      <c r="G477" s="2">
        <v>45861</v>
      </c>
      <c r="H477" s="2">
        <v>45863</v>
      </c>
      <c r="I477" s="2">
        <v>45867</v>
      </c>
      <c r="J477" s="2">
        <v>45884</v>
      </c>
      <c r="K477">
        <v>4</v>
      </c>
      <c r="L477">
        <v>21</v>
      </c>
      <c r="M477">
        <v>2</v>
      </c>
      <c r="N477" s="7">
        <v>4.26</v>
      </c>
      <c r="O477">
        <v>1</v>
      </c>
      <c r="P477" t="s">
        <v>30</v>
      </c>
      <c r="Q477" t="s">
        <v>30</v>
      </c>
      <c r="R477" t="s">
        <v>61</v>
      </c>
      <c r="S477" t="s">
        <v>168</v>
      </c>
      <c r="U477" t="s">
        <v>9048</v>
      </c>
      <c r="V477">
        <v>95.1</v>
      </c>
      <c r="W477">
        <v>4.5</v>
      </c>
    </row>
    <row r="478" spans="1:23">
      <c r="A478" t="s">
        <v>1588</v>
      </c>
      <c r="B478" t="s">
        <v>1589</v>
      </c>
      <c r="C478" t="s">
        <v>1590</v>
      </c>
      <c r="D478" t="s">
        <v>28</v>
      </c>
      <c r="E478" t="s">
        <v>29</v>
      </c>
      <c r="F478" s="1">
        <v>508.06</v>
      </c>
      <c r="G478" s="2">
        <v>45978</v>
      </c>
      <c r="H478" s="2">
        <v>45978</v>
      </c>
      <c r="I478" s="2">
        <v>45978</v>
      </c>
      <c r="J478" s="2">
        <v>45992</v>
      </c>
      <c r="K478">
        <v>0</v>
      </c>
      <c r="L478">
        <v>14</v>
      </c>
      <c r="M478">
        <v>5</v>
      </c>
      <c r="N478" s="7">
        <v>3.67</v>
      </c>
      <c r="O478">
        <v>0</v>
      </c>
      <c r="P478" t="s">
        <v>69</v>
      </c>
      <c r="Q478" t="s">
        <v>69</v>
      </c>
      <c r="R478" t="s">
        <v>61</v>
      </c>
      <c r="S478" t="s">
        <v>179</v>
      </c>
      <c r="T478" t="s">
        <v>56</v>
      </c>
      <c r="U478" t="s">
        <v>9048</v>
      </c>
      <c r="V478">
        <v>82.3</v>
      </c>
      <c r="W478">
        <v>6.2</v>
      </c>
    </row>
    <row r="479" spans="1:23">
      <c r="A479" t="s">
        <v>1591</v>
      </c>
      <c r="B479" t="s">
        <v>1592</v>
      </c>
      <c r="C479" t="s">
        <v>1593</v>
      </c>
      <c r="D479" t="s">
        <v>53</v>
      </c>
      <c r="E479" t="s">
        <v>54</v>
      </c>
      <c r="F479" s="1">
        <v>2322.9899999999998</v>
      </c>
      <c r="G479" s="2">
        <v>45697</v>
      </c>
      <c r="H479" s="2">
        <v>45702</v>
      </c>
      <c r="I479" s="2">
        <v>45702</v>
      </c>
      <c r="J479" s="2">
        <v>45730</v>
      </c>
      <c r="K479">
        <v>0</v>
      </c>
      <c r="L479">
        <v>28</v>
      </c>
      <c r="M479">
        <v>7</v>
      </c>
      <c r="N479" s="7">
        <v>4.26</v>
      </c>
      <c r="O479">
        <v>0</v>
      </c>
      <c r="P479" t="s">
        <v>69</v>
      </c>
      <c r="Q479" t="s">
        <v>30</v>
      </c>
      <c r="R479" t="s">
        <v>61</v>
      </c>
      <c r="S479" t="s">
        <v>563</v>
      </c>
      <c r="T479" t="s">
        <v>33</v>
      </c>
      <c r="U479" t="s">
        <v>63</v>
      </c>
      <c r="V479">
        <v>87.1</v>
      </c>
      <c r="W479">
        <v>7.5</v>
      </c>
    </row>
    <row r="480" spans="1:23">
      <c r="A480" t="s">
        <v>1594</v>
      </c>
      <c r="B480" t="s">
        <v>1595</v>
      </c>
      <c r="C480" t="s">
        <v>1596</v>
      </c>
      <c r="D480" t="s">
        <v>53</v>
      </c>
      <c r="E480" t="s">
        <v>54</v>
      </c>
      <c r="F480" s="1">
        <v>15407.17</v>
      </c>
      <c r="G480" s="2">
        <v>45737</v>
      </c>
      <c r="H480" t="s">
        <v>46</v>
      </c>
      <c r="I480" s="2">
        <v>45738</v>
      </c>
      <c r="J480" s="2">
        <v>45778</v>
      </c>
      <c r="K480">
        <v>1</v>
      </c>
      <c r="L480">
        <v>41</v>
      </c>
      <c r="M480">
        <v>7</v>
      </c>
      <c r="N480" s="7">
        <v>7.08</v>
      </c>
      <c r="O480">
        <v>3</v>
      </c>
      <c r="P480" t="s">
        <v>30</v>
      </c>
      <c r="Q480" t="s">
        <v>30</v>
      </c>
      <c r="R480" t="s">
        <v>47</v>
      </c>
      <c r="S480" t="s">
        <v>701</v>
      </c>
      <c r="T480" t="s">
        <v>33</v>
      </c>
      <c r="U480" t="s">
        <v>239</v>
      </c>
      <c r="V480">
        <v>92</v>
      </c>
      <c r="W480">
        <v>5.8</v>
      </c>
    </row>
    <row r="481" spans="1:23">
      <c r="A481" t="s">
        <v>1597</v>
      </c>
      <c r="B481" t="s">
        <v>1598</v>
      </c>
      <c r="C481" t="s">
        <v>1599</v>
      </c>
      <c r="D481" t="s">
        <v>38</v>
      </c>
      <c r="E481" t="s">
        <v>1003</v>
      </c>
      <c r="F481" s="1">
        <v>7228.21</v>
      </c>
      <c r="G481" s="2">
        <v>45936</v>
      </c>
      <c r="H481" s="2">
        <v>45940</v>
      </c>
      <c r="I481" s="2">
        <v>45944</v>
      </c>
      <c r="J481" s="2">
        <v>45957</v>
      </c>
      <c r="K481">
        <v>4</v>
      </c>
      <c r="L481">
        <v>17</v>
      </c>
      <c r="M481">
        <v>6</v>
      </c>
      <c r="N481" s="7">
        <v>5.18</v>
      </c>
      <c r="O481">
        <v>1</v>
      </c>
      <c r="P481" t="s">
        <v>30</v>
      </c>
      <c r="Q481" t="s">
        <v>69</v>
      </c>
      <c r="R481" t="s">
        <v>61</v>
      </c>
      <c r="S481" t="s">
        <v>62</v>
      </c>
      <c r="T481" t="s">
        <v>113</v>
      </c>
      <c r="U481" t="s">
        <v>159</v>
      </c>
      <c r="V481" t="s">
        <v>46</v>
      </c>
      <c r="W481">
        <v>5.4</v>
      </c>
    </row>
    <row r="482" spans="1:23">
      <c r="A482" t="s">
        <v>1600</v>
      </c>
      <c r="B482" t="s">
        <v>1601</v>
      </c>
      <c r="C482" t="s">
        <v>1602</v>
      </c>
      <c r="D482" t="s">
        <v>38</v>
      </c>
      <c r="E482" t="s">
        <v>29</v>
      </c>
      <c r="F482" s="1">
        <v>1303.49</v>
      </c>
      <c r="H482" s="2">
        <v>46006</v>
      </c>
      <c r="I482" s="2">
        <v>46009</v>
      </c>
      <c r="J482" s="2">
        <v>46024</v>
      </c>
      <c r="K482">
        <v>3</v>
      </c>
      <c r="L482">
        <v>18</v>
      </c>
      <c r="M482">
        <v>5</v>
      </c>
      <c r="N482" s="7">
        <v>4.58</v>
      </c>
      <c r="O482">
        <v>0</v>
      </c>
      <c r="P482" t="s">
        <v>30</v>
      </c>
      <c r="Q482" t="s">
        <v>30</v>
      </c>
      <c r="R482" t="s">
        <v>61</v>
      </c>
      <c r="S482" t="s">
        <v>112</v>
      </c>
      <c r="T482" t="s">
        <v>56</v>
      </c>
      <c r="U482" t="s">
        <v>9049</v>
      </c>
      <c r="V482">
        <v>87.8</v>
      </c>
      <c r="W482">
        <v>4.5</v>
      </c>
    </row>
    <row r="483" spans="1:23">
      <c r="A483" t="s">
        <v>1603</v>
      </c>
      <c r="B483" t="s">
        <v>1604</v>
      </c>
      <c r="C483" t="s">
        <v>1605</v>
      </c>
      <c r="D483" t="s">
        <v>38</v>
      </c>
      <c r="E483" t="s">
        <v>29</v>
      </c>
      <c r="F483" s="1">
        <v>1474.36</v>
      </c>
      <c r="G483" s="2">
        <v>45758</v>
      </c>
      <c r="H483" s="2">
        <v>45758</v>
      </c>
      <c r="I483" s="2">
        <v>45759</v>
      </c>
      <c r="J483" s="2">
        <v>45784</v>
      </c>
      <c r="K483">
        <v>1</v>
      </c>
      <c r="L483">
        <v>26</v>
      </c>
      <c r="M483">
        <v>5</v>
      </c>
      <c r="N483" s="7">
        <v>3.12</v>
      </c>
      <c r="O483">
        <v>1</v>
      </c>
      <c r="P483" t="s">
        <v>30</v>
      </c>
      <c r="Q483" t="s">
        <v>30</v>
      </c>
      <c r="R483" t="s">
        <v>47</v>
      </c>
      <c r="S483" t="s">
        <v>108</v>
      </c>
      <c r="T483" t="s">
        <v>113</v>
      </c>
      <c r="U483" t="s">
        <v>63</v>
      </c>
      <c r="V483">
        <v>88.2</v>
      </c>
      <c r="W483">
        <v>6.9</v>
      </c>
    </row>
    <row r="484" spans="1:23">
      <c r="A484" t="s">
        <v>1606</v>
      </c>
      <c r="B484" t="s">
        <v>1607</v>
      </c>
      <c r="C484" t="s">
        <v>1608</v>
      </c>
      <c r="D484" t="s">
        <v>28</v>
      </c>
      <c r="E484" t="s">
        <v>29</v>
      </c>
      <c r="F484" s="1">
        <v>7454.69</v>
      </c>
      <c r="G484" s="2">
        <v>45915</v>
      </c>
      <c r="H484" s="2">
        <v>45916</v>
      </c>
      <c r="I484" s="2">
        <v>45919</v>
      </c>
      <c r="J484" s="2">
        <v>45936</v>
      </c>
      <c r="K484">
        <v>3</v>
      </c>
      <c r="L484">
        <v>20</v>
      </c>
      <c r="M484">
        <v>2</v>
      </c>
      <c r="N484" s="7" t="s">
        <v>46</v>
      </c>
      <c r="O484">
        <v>1</v>
      </c>
      <c r="P484" t="s">
        <v>30</v>
      </c>
      <c r="Q484" t="s">
        <v>69</v>
      </c>
      <c r="R484" t="s">
        <v>31</v>
      </c>
      <c r="S484" t="s">
        <v>482</v>
      </c>
      <c r="T484" t="s">
        <v>33</v>
      </c>
      <c r="U484" t="s">
        <v>9048</v>
      </c>
      <c r="V484">
        <v>87</v>
      </c>
      <c r="W484">
        <v>5.7</v>
      </c>
    </row>
    <row r="485" spans="1:23">
      <c r="A485" t="s">
        <v>1609</v>
      </c>
      <c r="B485" t="s">
        <v>1610</v>
      </c>
      <c r="C485" t="s">
        <v>1611</v>
      </c>
      <c r="D485" t="s">
        <v>67</v>
      </c>
      <c r="E485" t="s">
        <v>68</v>
      </c>
      <c r="F485" s="1">
        <v>4927.9399999999996</v>
      </c>
      <c r="G485" s="2">
        <v>45715</v>
      </c>
      <c r="H485" s="2">
        <v>45715</v>
      </c>
      <c r="I485" s="2">
        <v>45719</v>
      </c>
      <c r="J485" s="2">
        <v>45749</v>
      </c>
      <c r="K485">
        <v>4</v>
      </c>
      <c r="L485">
        <v>34</v>
      </c>
      <c r="M485">
        <v>4</v>
      </c>
      <c r="N485" s="7">
        <v>2.96</v>
      </c>
      <c r="O485">
        <v>0</v>
      </c>
      <c r="P485" t="s">
        <v>30</v>
      </c>
      <c r="Q485" t="s">
        <v>30</v>
      </c>
      <c r="R485" t="s">
        <v>61</v>
      </c>
      <c r="S485" t="s">
        <v>243</v>
      </c>
      <c r="T485" t="s">
        <v>33</v>
      </c>
      <c r="U485" t="s">
        <v>9048</v>
      </c>
      <c r="V485">
        <v>87.6</v>
      </c>
      <c r="W485">
        <v>5.8</v>
      </c>
    </row>
    <row r="486" spans="1:23">
      <c r="A486" t="s">
        <v>1036</v>
      </c>
      <c r="B486" t="s">
        <v>1612</v>
      </c>
      <c r="C486" t="s">
        <v>1613</v>
      </c>
      <c r="D486" t="s">
        <v>38</v>
      </c>
      <c r="E486" t="s">
        <v>29</v>
      </c>
      <c r="F486" s="1">
        <v>15742.95</v>
      </c>
      <c r="G486" s="2">
        <v>45717</v>
      </c>
      <c r="H486" s="2">
        <v>45718</v>
      </c>
      <c r="I486" s="2">
        <v>45721</v>
      </c>
      <c r="J486" s="2">
        <v>45760</v>
      </c>
      <c r="K486">
        <v>7</v>
      </c>
      <c r="L486">
        <v>42</v>
      </c>
      <c r="M486">
        <v>8</v>
      </c>
      <c r="N486" s="7">
        <v>5.92</v>
      </c>
      <c r="O486">
        <v>3</v>
      </c>
      <c r="P486" t="s">
        <v>69</v>
      </c>
      <c r="Q486" t="s">
        <v>69</v>
      </c>
      <c r="S486" t="s">
        <v>378</v>
      </c>
      <c r="T486" t="s">
        <v>33</v>
      </c>
      <c r="U486" t="s">
        <v>76</v>
      </c>
      <c r="V486">
        <v>85</v>
      </c>
      <c r="W486">
        <v>3.3</v>
      </c>
    </row>
    <row r="487" spans="1:23">
      <c r="A487" t="s">
        <v>1614</v>
      </c>
      <c r="B487" t="s">
        <v>1615</v>
      </c>
      <c r="C487" t="s">
        <v>1616</v>
      </c>
      <c r="D487" t="s">
        <v>84</v>
      </c>
      <c r="E487" t="s">
        <v>68</v>
      </c>
      <c r="F487" s="1">
        <v>1541.6</v>
      </c>
      <c r="G487" s="2">
        <v>45948</v>
      </c>
      <c r="H487" s="2">
        <v>45948</v>
      </c>
      <c r="I487" s="2">
        <v>45949</v>
      </c>
      <c r="J487" s="2">
        <v>45961</v>
      </c>
      <c r="K487">
        <v>1</v>
      </c>
      <c r="L487">
        <v>13</v>
      </c>
      <c r="M487">
        <v>1</v>
      </c>
      <c r="N487" s="7">
        <v>1.75</v>
      </c>
      <c r="O487">
        <v>0</v>
      </c>
      <c r="Q487" t="s">
        <v>30</v>
      </c>
      <c r="R487" t="s">
        <v>61</v>
      </c>
      <c r="S487" t="s">
        <v>446</v>
      </c>
      <c r="T487" t="s">
        <v>33</v>
      </c>
      <c r="U487" t="s">
        <v>159</v>
      </c>
      <c r="V487">
        <v>97.9</v>
      </c>
      <c r="W487">
        <v>8.1</v>
      </c>
    </row>
    <row r="488" spans="1:23">
      <c r="A488" t="s">
        <v>1617</v>
      </c>
      <c r="B488" t="s">
        <v>1618</v>
      </c>
      <c r="C488" t="s">
        <v>1619</v>
      </c>
      <c r="D488" t="s">
        <v>38</v>
      </c>
      <c r="E488" t="s">
        <v>29</v>
      </c>
      <c r="F488" s="1">
        <v>3037.5</v>
      </c>
      <c r="G488" s="2">
        <v>46003</v>
      </c>
      <c r="H488" s="2">
        <v>46005</v>
      </c>
      <c r="I488" s="2">
        <v>46003</v>
      </c>
      <c r="J488" s="2">
        <v>46026</v>
      </c>
      <c r="L488">
        <v>21</v>
      </c>
      <c r="M488">
        <v>5</v>
      </c>
      <c r="N488" s="7">
        <v>3.4</v>
      </c>
      <c r="O488">
        <v>0</v>
      </c>
      <c r="P488" t="s">
        <v>30</v>
      </c>
      <c r="Q488" t="s">
        <v>30</v>
      </c>
      <c r="R488" t="s">
        <v>31</v>
      </c>
      <c r="S488" t="s">
        <v>75</v>
      </c>
      <c r="T488" t="s">
        <v>33</v>
      </c>
      <c r="U488" t="s">
        <v>9048</v>
      </c>
      <c r="V488">
        <v>91.1</v>
      </c>
      <c r="W488">
        <v>5.9</v>
      </c>
    </row>
    <row r="489" spans="1:23">
      <c r="A489" t="s">
        <v>1620</v>
      </c>
      <c r="B489" t="s">
        <v>1621</v>
      </c>
      <c r="C489" t="s">
        <v>1622</v>
      </c>
      <c r="D489" t="s">
        <v>44</v>
      </c>
      <c r="E489" t="s">
        <v>45</v>
      </c>
      <c r="F489" s="1">
        <v>4182.46</v>
      </c>
      <c r="G489" s="2">
        <v>45981</v>
      </c>
      <c r="H489" s="2">
        <v>45986</v>
      </c>
      <c r="J489" s="2">
        <v>46005</v>
      </c>
      <c r="K489">
        <v>0</v>
      </c>
      <c r="L489">
        <v>19</v>
      </c>
      <c r="M489">
        <v>3</v>
      </c>
      <c r="N489" s="7">
        <v>3.32</v>
      </c>
      <c r="O489">
        <v>0</v>
      </c>
      <c r="P489" t="s">
        <v>69</v>
      </c>
      <c r="Q489" t="s">
        <v>30</v>
      </c>
      <c r="R489" t="s">
        <v>508</v>
      </c>
      <c r="S489" t="s">
        <v>276</v>
      </c>
      <c r="T489" t="s">
        <v>56</v>
      </c>
      <c r="U489" t="s">
        <v>9048</v>
      </c>
      <c r="V489">
        <v>87.3</v>
      </c>
      <c r="W489">
        <v>6.4</v>
      </c>
    </row>
    <row r="490" spans="1:23">
      <c r="A490" t="s">
        <v>1623</v>
      </c>
      <c r="B490" t="s">
        <v>1624</v>
      </c>
      <c r="C490" t="s">
        <v>1625</v>
      </c>
      <c r="D490" t="s">
        <v>121</v>
      </c>
      <c r="E490" t="s">
        <v>106</v>
      </c>
      <c r="F490" s="1">
        <v>41725.949999999997</v>
      </c>
      <c r="G490" s="2">
        <v>45850</v>
      </c>
      <c r="H490" s="2">
        <v>45850</v>
      </c>
      <c r="I490" s="2">
        <v>45850</v>
      </c>
      <c r="J490" s="2">
        <v>45912</v>
      </c>
      <c r="K490">
        <v>0</v>
      </c>
      <c r="L490">
        <v>62</v>
      </c>
      <c r="M490">
        <v>6</v>
      </c>
      <c r="N490" s="7">
        <v>4.12</v>
      </c>
      <c r="O490">
        <v>2</v>
      </c>
      <c r="P490" t="s">
        <v>30</v>
      </c>
      <c r="Q490" t="s">
        <v>30</v>
      </c>
      <c r="R490" t="s">
        <v>47</v>
      </c>
      <c r="S490" t="s">
        <v>334</v>
      </c>
      <c r="T490" t="s">
        <v>90</v>
      </c>
      <c r="U490" t="s">
        <v>159</v>
      </c>
      <c r="V490">
        <v>88.6</v>
      </c>
      <c r="W490">
        <v>5.7</v>
      </c>
    </row>
    <row r="491" spans="1:23">
      <c r="A491" t="s">
        <v>1626</v>
      </c>
      <c r="B491" t="s">
        <v>1627</v>
      </c>
      <c r="C491" t="s">
        <v>1628</v>
      </c>
      <c r="D491" t="s">
        <v>38</v>
      </c>
      <c r="E491" t="s">
        <v>29</v>
      </c>
      <c r="F491" s="1">
        <v>648.83000000000004</v>
      </c>
      <c r="G491" s="2">
        <v>45861</v>
      </c>
      <c r="H491" s="2">
        <v>45862</v>
      </c>
      <c r="I491" s="2">
        <v>45863</v>
      </c>
      <c r="J491" s="2">
        <v>45882</v>
      </c>
      <c r="K491">
        <v>1</v>
      </c>
      <c r="L491">
        <v>20</v>
      </c>
      <c r="M491">
        <v>5</v>
      </c>
      <c r="N491" s="7">
        <v>5.22</v>
      </c>
      <c r="O491">
        <v>0</v>
      </c>
      <c r="P491" t="s">
        <v>30</v>
      </c>
      <c r="Q491" t="s">
        <v>30</v>
      </c>
      <c r="R491" t="s">
        <v>31</v>
      </c>
      <c r="S491" t="s">
        <v>179</v>
      </c>
      <c r="T491" t="s">
        <v>33</v>
      </c>
      <c r="U491" t="s">
        <v>239</v>
      </c>
      <c r="V491">
        <v>88</v>
      </c>
      <c r="W491">
        <v>5.3</v>
      </c>
    </row>
    <row r="492" spans="1:23">
      <c r="A492" t="s">
        <v>1629</v>
      </c>
      <c r="B492" t="s">
        <v>1630</v>
      </c>
      <c r="C492" t="s">
        <v>1631</v>
      </c>
      <c r="D492" t="s">
        <v>38</v>
      </c>
      <c r="E492" t="s">
        <v>29</v>
      </c>
      <c r="F492" s="1">
        <v>2442.17</v>
      </c>
      <c r="G492" s="2">
        <v>46018</v>
      </c>
      <c r="H492" s="2">
        <v>46018</v>
      </c>
      <c r="I492" s="2">
        <v>46020</v>
      </c>
      <c r="J492" s="2">
        <v>46033</v>
      </c>
      <c r="K492">
        <v>2</v>
      </c>
      <c r="L492">
        <v>15</v>
      </c>
      <c r="M492">
        <v>4</v>
      </c>
      <c r="N492" s="7">
        <v>4.45</v>
      </c>
      <c r="O492">
        <v>0</v>
      </c>
      <c r="P492" t="s">
        <v>30</v>
      </c>
      <c r="Q492" t="s">
        <v>69</v>
      </c>
      <c r="R492" t="s">
        <v>61</v>
      </c>
      <c r="S492" t="s">
        <v>317</v>
      </c>
      <c r="T492" t="s">
        <v>56</v>
      </c>
      <c r="U492" t="s">
        <v>76</v>
      </c>
      <c r="V492">
        <v>94.9</v>
      </c>
      <c r="W492">
        <v>7.7</v>
      </c>
    </row>
    <row r="493" spans="1:23">
      <c r="A493" t="s">
        <v>1632</v>
      </c>
      <c r="B493" t="s">
        <v>1633</v>
      </c>
      <c r="C493" t="s">
        <v>1634</v>
      </c>
      <c r="D493" t="s">
        <v>100</v>
      </c>
      <c r="E493" t="s">
        <v>95</v>
      </c>
      <c r="F493" s="1">
        <v>30900.91</v>
      </c>
      <c r="G493" s="2">
        <v>45795</v>
      </c>
      <c r="H493" s="2">
        <v>45799</v>
      </c>
      <c r="I493" s="2">
        <v>45801</v>
      </c>
      <c r="J493" s="2">
        <v>45860</v>
      </c>
      <c r="K493">
        <v>2</v>
      </c>
      <c r="L493">
        <v>61</v>
      </c>
      <c r="M493">
        <v>6</v>
      </c>
      <c r="N493" s="7">
        <v>1.18</v>
      </c>
      <c r="O493">
        <v>1</v>
      </c>
      <c r="P493" t="s">
        <v>30</v>
      </c>
      <c r="Q493" t="s">
        <v>30</v>
      </c>
      <c r="R493" t="s">
        <v>47</v>
      </c>
      <c r="S493" t="s">
        <v>495</v>
      </c>
      <c r="T493" t="s">
        <v>56</v>
      </c>
      <c r="U493" t="s">
        <v>9049</v>
      </c>
      <c r="V493">
        <v>88.1</v>
      </c>
      <c r="W493">
        <v>8</v>
      </c>
    </row>
    <row r="494" spans="1:23">
      <c r="A494" t="s">
        <v>1635</v>
      </c>
      <c r="C494" t="s">
        <v>1636</v>
      </c>
      <c r="D494" t="s">
        <v>94</v>
      </c>
      <c r="E494" t="s">
        <v>95</v>
      </c>
      <c r="F494" s="1">
        <v>1663</v>
      </c>
      <c r="G494" s="2">
        <v>45778</v>
      </c>
      <c r="H494" s="2">
        <v>45781</v>
      </c>
      <c r="I494" s="2">
        <v>45782</v>
      </c>
      <c r="J494" s="2">
        <v>45782</v>
      </c>
      <c r="K494">
        <v>1</v>
      </c>
      <c r="L494">
        <v>1</v>
      </c>
      <c r="M494">
        <v>1</v>
      </c>
      <c r="N494" s="7">
        <v>2.5099999999999998</v>
      </c>
      <c r="O494">
        <v>2</v>
      </c>
      <c r="Q494" t="s">
        <v>30</v>
      </c>
      <c r="R494" t="s">
        <v>61</v>
      </c>
      <c r="S494" t="s">
        <v>1207</v>
      </c>
      <c r="T494" t="s">
        <v>33</v>
      </c>
      <c r="U494" t="s">
        <v>159</v>
      </c>
      <c r="V494">
        <v>95.6</v>
      </c>
      <c r="W494">
        <v>9.4</v>
      </c>
    </row>
    <row r="495" spans="1:23">
      <c r="A495" t="s">
        <v>1637</v>
      </c>
      <c r="B495" t="s">
        <v>1638</v>
      </c>
      <c r="C495" t="s">
        <v>1639</v>
      </c>
      <c r="D495" t="s">
        <v>105</v>
      </c>
      <c r="E495" t="s">
        <v>106</v>
      </c>
      <c r="F495" s="1">
        <v>61553.5</v>
      </c>
      <c r="G495" s="2">
        <v>45678</v>
      </c>
      <c r="H495" s="2">
        <v>45681</v>
      </c>
      <c r="I495" s="2">
        <v>45682</v>
      </c>
      <c r="J495" s="2">
        <v>45746</v>
      </c>
      <c r="K495">
        <v>1</v>
      </c>
      <c r="L495">
        <v>65</v>
      </c>
      <c r="M495">
        <v>5</v>
      </c>
      <c r="N495" s="7" t="s">
        <v>46</v>
      </c>
      <c r="O495">
        <v>1</v>
      </c>
      <c r="P495" t="s">
        <v>30</v>
      </c>
      <c r="Q495" t="s">
        <v>30</v>
      </c>
      <c r="R495" t="s">
        <v>61</v>
      </c>
      <c r="S495" t="s">
        <v>151</v>
      </c>
      <c r="T495" t="s">
        <v>33</v>
      </c>
      <c r="U495" t="s">
        <v>9048</v>
      </c>
      <c r="V495">
        <v>93.2</v>
      </c>
      <c r="W495">
        <v>6.3</v>
      </c>
    </row>
    <row r="496" spans="1:23">
      <c r="A496" t="s">
        <v>1640</v>
      </c>
      <c r="B496" t="s">
        <v>1641</v>
      </c>
      <c r="C496" t="s">
        <v>1642</v>
      </c>
      <c r="D496" t="s">
        <v>121</v>
      </c>
      <c r="E496" t="s">
        <v>106</v>
      </c>
      <c r="F496" s="1">
        <v>1849.18</v>
      </c>
      <c r="G496" s="2">
        <v>45817</v>
      </c>
      <c r="H496" s="2">
        <v>45818</v>
      </c>
      <c r="I496" s="2">
        <v>45819</v>
      </c>
      <c r="J496" s="2">
        <v>45836</v>
      </c>
      <c r="K496">
        <v>1</v>
      </c>
      <c r="L496">
        <v>18</v>
      </c>
      <c r="M496">
        <v>3</v>
      </c>
      <c r="N496" s="7">
        <v>2.0499999999999998</v>
      </c>
      <c r="O496">
        <v>0</v>
      </c>
      <c r="P496" t="s">
        <v>69</v>
      </c>
      <c r="Q496" t="s">
        <v>69</v>
      </c>
      <c r="R496" t="s">
        <v>31</v>
      </c>
      <c r="S496" t="s">
        <v>469</v>
      </c>
      <c r="T496" t="s">
        <v>56</v>
      </c>
      <c r="U496" t="s">
        <v>9048</v>
      </c>
      <c r="V496">
        <v>79.2</v>
      </c>
      <c r="W496">
        <v>5.9</v>
      </c>
    </row>
    <row r="497" spans="1:23">
      <c r="A497" t="s">
        <v>1643</v>
      </c>
      <c r="B497" t="s">
        <v>1644</v>
      </c>
      <c r="C497" t="s">
        <v>1645</v>
      </c>
      <c r="D497" t="s">
        <v>84</v>
      </c>
      <c r="E497" t="s">
        <v>68</v>
      </c>
      <c r="F497" s="1">
        <v>55131.63</v>
      </c>
      <c r="G497" s="2">
        <v>45923</v>
      </c>
      <c r="H497" s="2">
        <v>45926</v>
      </c>
      <c r="I497" s="2">
        <v>45929</v>
      </c>
      <c r="J497" s="2">
        <v>45992</v>
      </c>
      <c r="K497" t="s">
        <v>46</v>
      </c>
      <c r="L497">
        <v>66</v>
      </c>
      <c r="M497">
        <v>8</v>
      </c>
      <c r="N497" s="7">
        <v>3.26</v>
      </c>
      <c r="O497">
        <v>2</v>
      </c>
      <c r="P497" t="s">
        <v>30</v>
      </c>
      <c r="Q497" t="s">
        <v>30</v>
      </c>
      <c r="R497" t="s">
        <v>47</v>
      </c>
      <c r="S497" t="s">
        <v>247</v>
      </c>
      <c r="T497" t="s">
        <v>56</v>
      </c>
      <c r="U497" t="s">
        <v>159</v>
      </c>
      <c r="V497">
        <v>88.2</v>
      </c>
      <c r="W497">
        <v>5.2</v>
      </c>
    </row>
    <row r="498" spans="1:23">
      <c r="A498" t="s">
        <v>1646</v>
      </c>
      <c r="B498" t="s">
        <v>1647</v>
      </c>
      <c r="C498" t="s">
        <v>1648</v>
      </c>
      <c r="D498" t="s">
        <v>105</v>
      </c>
      <c r="E498" t="s">
        <v>106</v>
      </c>
      <c r="F498" s="1">
        <v>3788.26</v>
      </c>
      <c r="G498" s="2">
        <v>45743</v>
      </c>
      <c r="I498" s="2">
        <v>45748</v>
      </c>
      <c r="J498" s="2">
        <v>45772</v>
      </c>
      <c r="K498">
        <v>6</v>
      </c>
      <c r="L498">
        <v>26</v>
      </c>
      <c r="M498">
        <v>2</v>
      </c>
      <c r="N498" s="7">
        <v>4.18</v>
      </c>
      <c r="O498">
        <v>0</v>
      </c>
      <c r="Q498" t="s">
        <v>30</v>
      </c>
      <c r="R498" t="s">
        <v>61</v>
      </c>
      <c r="S498" t="s">
        <v>684</v>
      </c>
      <c r="T498" t="s">
        <v>33</v>
      </c>
      <c r="U498" t="s">
        <v>76</v>
      </c>
      <c r="V498">
        <v>90.6</v>
      </c>
      <c r="W498">
        <v>7.7</v>
      </c>
    </row>
    <row r="499" spans="1:23">
      <c r="A499" t="s">
        <v>1649</v>
      </c>
      <c r="B499" t="s">
        <v>1650</v>
      </c>
      <c r="C499" t="s">
        <v>1651</v>
      </c>
      <c r="D499" t="s">
        <v>67</v>
      </c>
      <c r="E499" t="s">
        <v>68</v>
      </c>
      <c r="F499" s="1">
        <v>701.62</v>
      </c>
      <c r="G499" s="2">
        <v>45883</v>
      </c>
      <c r="H499" s="2">
        <v>45887</v>
      </c>
      <c r="I499" s="2">
        <v>45890</v>
      </c>
      <c r="J499" s="2">
        <v>45893</v>
      </c>
      <c r="K499">
        <v>3</v>
      </c>
      <c r="L499">
        <v>6</v>
      </c>
      <c r="M499">
        <v>4</v>
      </c>
      <c r="N499" s="7">
        <v>2.41</v>
      </c>
      <c r="O499">
        <v>0</v>
      </c>
      <c r="P499" t="s">
        <v>30</v>
      </c>
      <c r="Q499" t="s">
        <v>30</v>
      </c>
      <c r="R499" t="s">
        <v>31</v>
      </c>
      <c r="S499" t="s">
        <v>341</v>
      </c>
      <c r="T499" t="s">
        <v>33</v>
      </c>
      <c r="U499" t="s">
        <v>9049</v>
      </c>
      <c r="V499">
        <v>91.4</v>
      </c>
      <c r="W499">
        <v>7.6</v>
      </c>
    </row>
    <row r="500" spans="1:23">
      <c r="A500" t="s">
        <v>1652</v>
      </c>
      <c r="B500" t="s">
        <v>1653</v>
      </c>
      <c r="C500" t="s">
        <v>1654</v>
      </c>
      <c r="D500" t="s">
        <v>53</v>
      </c>
      <c r="E500" t="s">
        <v>54</v>
      </c>
      <c r="F500" s="1">
        <v>501</v>
      </c>
      <c r="G500" s="2">
        <v>45991</v>
      </c>
      <c r="H500" s="2">
        <v>45995</v>
      </c>
      <c r="I500" s="2">
        <v>45998</v>
      </c>
      <c r="J500" s="2">
        <v>46024</v>
      </c>
      <c r="K500">
        <v>3</v>
      </c>
      <c r="L500">
        <v>29</v>
      </c>
      <c r="M500">
        <v>5</v>
      </c>
      <c r="N500" s="7">
        <v>5.55</v>
      </c>
      <c r="O500">
        <v>1</v>
      </c>
      <c r="P500" t="s">
        <v>30</v>
      </c>
      <c r="Q500" t="s">
        <v>30</v>
      </c>
      <c r="R500" t="s">
        <v>206</v>
      </c>
      <c r="S500" t="s">
        <v>85</v>
      </c>
      <c r="T500" t="s">
        <v>33</v>
      </c>
      <c r="U500" t="s">
        <v>9048</v>
      </c>
      <c r="V500">
        <v>95.5</v>
      </c>
      <c r="W500">
        <v>5.2</v>
      </c>
    </row>
    <row r="501" spans="1:23">
      <c r="A501" t="s">
        <v>1655</v>
      </c>
      <c r="B501" t="s">
        <v>1656</v>
      </c>
      <c r="C501" t="s">
        <v>1657</v>
      </c>
      <c r="D501" t="s">
        <v>84</v>
      </c>
      <c r="E501" t="s">
        <v>68</v>
      </c>
      <c r="G501" s="2">
        <v>45980</v>
      </c>
      <c r="H501" s="2">
        <v>45981</v>
      </c>
      <c r="I501" s="2">
        <v>45981</v>
      </c>
      <c r="J501" s="2">
        <v>45995</v>
      </c>
      <c r="K501">
        <v>0</v>
      </c>
      <c r="L501">
        <v>14</v>
      </c>
      <c r="M501">
        <v>4</v>
      </c>
      <c r="N501" s="7">
        <v>3.01</v>
      </c>
      <c r="O501">
        <v>2</v>
      </c>
      <c r="P501" t="s">
        <v>30</v>
      </c>
      <c r="Q501" t="s">
        <v>30</v>
      </c>
      <c r="R501" t="s">
        <v>47</v>
      </c>
      <c r="S501" t="s">
        <v>151</v>
      </c>
      <c r="T501" t="s">
        <v>56</v>
      </c>
      <c r="U501" t="s">
        <v>159</v>
      </c>
      <c r="V501">
        <v>91.5</v>
      </c>
      <c r="W501">
        <v>7.7</v>
      </c>
    </row>
    <row r="502" spans="1:23">
      <c r="A502" t="s">
        <v>1658</v>
      </c>
      <c r="B502" t="s">
        <v>1659</v>
      </c>
      <c r="C502" t="s">
        <v>1660</v>
      </c>
      <c r="D502" t="s">
        <v>121</v>
      </c>
      <c r="E502" t="s">
        <v>106</v>
      </c>
      <c r="F502" s="1">
        <v>889</v>
      </c>
      <c r="G502" s="2">
        <v>45743</v>
      </c>
      <c r="H502" s="2">
        <v>45745</v>
      </c>
      <c r="I502" s="2">
        <v>45747</v>
      </c>
      <c r="J502" s="2">
        <v>45764</v>
      </c>
      <c r="K502">
        <v>2</v>
      </c>
      <c r="L502">
        <v>19</v>
      </c>
      <c r="M502">
        <v>4</v>
      </c>
      <c r="N502" s="7">
        <v>2.9</v>
      </c>
      <c r="O502">
        <v>2</v>
      </c>
      <c r="P502" t="s">
        <v>30</v>
      </c>
      <c r="Q502" t="s">
        <v>30</v>
      </c>
      <c r="R502" t="s">
        <v>47</v>
      </c>
      <c r="S502" t="s">
        <v>465</v>
      </c>
      <c r="T502" t="s">
        <v>56</v>
      </c>
      <c r="U502" t="s">
        <v>9050</v>
      </c>
      <c r="V502">
        <v>88.8</v>
      </c>
      <c r="W502">
        <v>6.2</v>
      </c>
    </row>
    <row r="503" spans="1:23">
      <c r="A503" t="s">
        <v>1661</v>
      </c>
      <c r="B503" t="s">
        <v>1662</v>
      </c>
      <c r="C503" t="s">
        <v>1663</v>
      </c>
      <c r="D503" t="s">
        <v>53</v>
      </c>
      <c r="E503" t="s">
        <v>54</v>
      </c>
      <c r="F503" s="1">
        <v>32479.46</v>
      </c>
      <c r="G503" s="2">
        <v>45986</v>
      </c>
      <c r="H503" s="2">
        <v>45989</v>
      </c>
      <c r="I503" s="2">
        <v>45991</v>
      </c>
      <c r="J503" s="2">
        <v>46057</v>
      </c>
      <c r="K503">
        <v>2</v>
      </c>
      <c r="L503">
        <v>68</v>
      </c>
      <c r="M503">
        <v>8</v>
      </c>
      <c r="N503" s="7">
        <v>6.33</v>
      </c>
      <c r="O503">
        <v>2</v>
      </c>
      <c r="P503" t="s">
        <v>30</v>
      </c>
      <c r="Q503" t="s">
        <v>30</v>
      </c>
      <c r="R503" t="s">
        <v>47</v>
      </c>
      <c r="S503" t="s">
        <v>787</v>
      </c>
      <c r="T503" t="s">
        <v>90</v>
      </c>
      <c r="U503" t="s">
        <v>9050</v>
      </c>
      <c r="V503">
        <v>86.4</v>
      </c>
      <c r="W503">
        <v>4.4000000000000004</v>
      </c>
    </row>
    <row r="504" spans="1:23">
      <c r="A504" t="s">
        <v>1664</v>
      </c>
      <c r="B504" t="s">
        <v>1665</v>
      </c>
      <c r="C504" t="s">
        <v>1666</v>
      </c>
      <c r="D504" t="s">
        <v>38</v>
      </c>
      <c r="E504" t="s">
        <v>29</v>
      </c>
      <c r="F504" s="1">
        <v>2283.9499999999998</v>
      </c>
      <c r="G504" s="2">
        <v>45737</v>
      </c>
      <c r="H504" s="2">
        <v>45737</v>
      </c>
      <c r="I504" s="2">
        <v>45739</v>
      </c>
      <c r="J504" s="2">
        <v>45758</v>
      </c>
      <c r="K504">
        <v>2</v>
      </c>
      <c r="L504">
        <v>21</v>
      </c>
      <c r="M504">
        <v>7</v>
      </c>
      <c r="N504" s="7">
        <v>3.54</v>
      </c>
      <c r="O504">
        <v>1</v>
      </c>
      <c r="P504" t="s">
        <v>30</v>
      </c>
      <c r="Q504" t="s">
        <v>30</v>
      </c>
      <c r="R504" t="s">
        <v>61</v>
      </c>
      <c r="S504" t="s">
        <v>317</v>
      </c>
      <c r="T504" t="s">
        <v>56</v>
      </c>
      <c r="U504" t="s">
        <v>63</v>
      </c>
      <c r="V504">
        <v>94.8</v>
      </c>
      <c r="W504">
        <v>0</v>
      </c>
    </row>
    <row r="505" spans="1:23">
      <c r="A505" t="s">
        <v>872</v>
      </c>
      <c r="B505" t="s">
        <v>873</v>
      </c>
      <c r="C505" t="s">
        <v>874</v>
      </c>
      <c r="D505" t="s">
        <v>94</v>
      </c>
      <c r="E505" t="s">
        <v>95</v>
      </c>
      <c r="F505" s="1">
        <v>7262.62</v>
      </c>
      <c r="G505" s="2">
        <v>46015</v>
      </c>
      <c r="H505" s="2">
        <v>46015</v>
      </c>
      <c r="I505" s="2">
        <v>46017</v>
      </c>
      <c r="J505" s="2">
        <v>46057</v>
      </c>
      <c r="K505">
        <v>2</v>
      </c>
      <c r="L505">
        <v>42</v>
      </c>
      <c r="M505">
        <v>6</v>
      </c>
      <c r="N505" s="7">
        <v>2.36</v>
      </c>
      <c r="O505">
        <v>0</v>
      </c>
      <c r="P505" t="s">
        <v>30</v>
      </c>
      <c r="Q505" t="s">
        <v>69</v>
      </c>
      <c r="R505" t="s">
        <v>61</v>
      </c>
      <c r="S505" t="s">
        <v>322</v>
      </c>
      <c r="T505" t="s">
        <v>90</v>
      </c>
      <c r="U505" t="s">
        <v>239</v>
      </c>
      <c r="V505">
        <v>82.8</v>
      </c>
      <c r="W505">
        <v>6</v>
      </c>
    </row>
    <row r="506" spans="1:23">
      <c r="A506" t="s">
        <v>1418</v>
      </c>
      <c r="B506" t="s">
        <v>1667</v>
      </c>
      <c r="C506" t="s">
        <v>1668</v>
      </c>
      <c r="D506" t="s">
        <v>44</v>
      </c>
      <c r="E506" t="s">
        <v>45</v>
      </c>
      <c r="F506" s="1">
        <v>4269.17</v>
      </c>
      <c r="G506" s="2">
        <v>45993</v>
      </c>
      <c r="H506" s="2">
        <v>45994</v>
      </c>
      <c r="I506" s="2">
        <v>45997</v>
      </c>
      <c r="J506" s="2">
        <v>46029</v>
      </c>
      <c r="K506" t="s">
        <v>46</v>
      </c>
      <c r="L506">
        <v>35</v>
      </c>
      <c r="M506">
        <v>6</v>
      </c>
      <c r="N506" s="7">
        <v>5.86</v>
      </c>
      <c r="O506">
        <v>0</v>
      </c>
      <c r="P506" t="s">
        <v>69</v>
      </c>
      <c r="Q506" t="s">
        <v>69</v>
      </c>
      <c r="R506" t="s">
        <v>47</v>
      </c>
      <c r="S506" t="s">
        <v>334</v>
      </c>
      <c r="T506" t="s">
        <v>56</v>
      </c>
      <c r="U506" t="s">
        <v>76</v>
      </c>
      <c r="W506">
        <v>4.4000000000000004</v>
      </c>
    </row>
    <row r="507" spans="1:23">
      <c r="A507" t="s">
        <v>1669</v>
      </c>
      <c r="B507" t="s">
        <v>1670</v>
      </c>
      <c r="C507" t="s">
        <v>1671</v>
      </c>
      <c r="D507" t="s">
        <v>38</v>
      </c>
      <c r="E507" t="s">
        <v>29</v>
      </c>
      <c r="F507" s="1">
        <v>8220.5300000000007</v>
      </c>
      <c r="G507" s="2">
        <v>45955</v>
      </c>
      <c r="H507" s="2">
        <v>45957</v>
      </c>
      <c r="I507" s="2">
        <v>45959</v>
      </c>
      <c r="J507" s="2">
        <v>45999</v>
      </c>
      <c r="K507">
        <v>2</v>
      </c>
      <c r="L507">
        <v>42</v>
      </c>
      <c r="M507">
        <v>4</v>
      </c>
      <c r="N507" s="7">
        <v>4.7300000000000004</v>
      </c>
      <c r="O507">
        <v>1</v>
      </c>
      <c r="P507" t="s">
        <v>30</v>
      </c>
      <c r="Q507" t="s">
        <v>30</v>
      </c>
      <c r="R507" t="s">
        <v>61</v>
      </c>
      <c r="S507" t="s">
        <v>308</v>
      </c>
      <c r="T507" t="s">
        <v>56</v>
      </c>
      <c r="U507" t="s">
        <v>63</v>
      </c>
      <c r="V507">
        <v>92.1</v>
      </c>
      <c r="W507">
        <v>5.9</v>
      </c>
    </row>
    <row r="508" spans="1:23">
      <c r="A508" t="s">
        <v>1672</v>
      </c>
      <c r="B508" t="s">
        <v>1673</v>
      </c>
      <c r="C508" t="s">
        <v>1674</v>
      </c>
      <c r="D508" t="s">
        <v>38</v>
      </c>
      <c r="E508" t="s">
        <v>29</v>
      </c>
      <c r="F508" s="1">
        <v>34965.9</v>
      </c>
      <c r="G508" s="2">
        <v>46022</v>
      </c>
      <c r="H508" s="2">
        <v>46024</v>
      </c>
      <c r="I508" s="2">
        <v>46026</v>
      </c>
      <c r="J508" s="2">
        <v>46088</v>
      </c>
      <c r="K508">
        <v>2</v>
      </c>
      <c r="L508">
        <v>64</v>
      </c>
      <c r="M508">
        <v>9</v>
      </c>
      <c r="N508" s="7">
        <v>4.3</v>
      </c>
      <c r="O508">
        <v>1</v>
      </c>
      <c r="P508" t="s">
        <v>30</v>
      </c>
      <c r="Q508" t="s">
        <v>30</v>
      </c>
      <c r="R508" t="s">
        <v>1675</v>
      </c>
      <c r="S508" t="s">
        <v>85</v>
      </c>
      <c r="T508" t="s">
        <v>90</v>
      </c>
      <c r="U508" t="s">
        <v>40</v>
      </c>
      <c r="V508">
        <v>92.6</v>
      </c>
      <c r="W508">
        <v>5.6</v>
      </c>
    </row>
    <row r="509" spans="1:23">
      <c r="A509" t="s">
        <v>1676</v>
      </c>
      <c r="B509" t="s">
        <v>1677</v>
      </c>
      <c r="C509" t="s">
        <v>1678</v>
      </c>
      <c r="D509" t="s">
        <v>67</v>
      </c>
      <c r="E509" t="s">
        <v>68</v>
      </c>
      <c r="F509" s="1">
        <v>1836.2</v>
      </c>
      <c r="G509" s="2">
        <v>45805</v>
      </c>
      <c r="H509" s="2">
        <v>45806</v>
      </c>
      <c r="I509" s="2">
        <v>45807</v>
      </c>
      <c r="J509" s="2">
        <v>45820</v>
      </c>
      <c r="K509">
        <v>1</v>
      </c>
      <c r="L509">
        <v>14</v>
      </c>
      <c r="M509">
        <v>5</v>
      </c>
      <c r="N509" s="7">
        <v>3.74</v>
      </c>
      <c r="O509">
        <v>1</v>
      </c>
      <c r="P509" t="s">
        <v>30</v>
      </c>
      <c r="Q509" t="s">
        <v>30</v>
      </c>
      <c r="R509" t="s">
        <v>47</v>
      </c>
      <c r="S509" t="s">
        <v>112</v>
      </c>
      <c r="T509" t="s">
        <v>56</v>
      </c>
      <c r="U509" t="s">
        <v>63</v>
      </c>
      <c r="V509">
        <v>88.2</v>
      </c>
      <c r="W509">
        <v>6.6</v>
      </c>
    </row>
    <row r="510" spans="1:23">
      <c r="A510" t="s">
        <v>1679</v>
      </c>
      <c r="B510" t="s">
        <v>1680</v>
      </c>
      <c r="C510" t="s">
        <v>1681</v>
      </c>
      <c r="D510" t="s">
        <v>53</v>
      </c>
      <c r="E510" t="s">
        <v>54</v>
      </c>
      <c r="F510" s="1">
        <v>24697.279999999999</v>
      </c>
      <c r="G510" s="2">
        <v>45820</v>
      </c>
      <c r="H510" s="2">
        <v>45821</v>
      </c>
      <c r="I510" s="2">
        <v>45823</v>
      </c>
      <c r="J510" s="2">
        <v>45870</v>
      </c>
      <c r="K510">
        <v>2</v>
      </c>
      <c r="L510">
        <v>49</v>
      </c>
      <c r="M510">
        <v>7</v>
      </c>
      <c r="N510" s="7">
        <v>6.48</v>
      </c>
      <c r="O510">
        <v>1</v>
      </c>
      <c r="P510" t="s">
        <v>30</v>
      </c>
      <c r="Q510" t="s">
        <v>69</v>
      </c>
      <c r="R510" t="s">
        <v>47</v>
      </c>
      <c r="S510" t="s">
        <v>1375</v>
      </c>
      <c r="T510" t="s">
        <v>113</v>
      </c>
      <c r="U510" t="s">
        <v>9050</v>
      </c>
      <c r="V510">
        <v>86.1</v>
      </c>
      <c r="W510">
        <v>4.8</v>
      </c>
    </row>
    <row r="511" spans="1:23">
      <c r="A511" t="s">
        <v>1682</v>
      </c>
      <c r="B511" t="s">
        <v>1683</v>
      </c>
      <c r="C511" t="s">
        <v>1684</v>
      </c>
      <c r="D511" t="s">
        <v>100</v>
      </c>
      <c r="E511" t="s">
        <v>95</v>
      </c>
      <c r="F511" s="1">
        <v>5350.06</v>
      </c>
      <c r="G511" s="2">
        <v>45672</v>
      </c>
      <c r="H511" s="2">
        <v>45672</v>
      </c>
      <c r="I511" s="2">
        <v>45673</v>
      </c>
      <c r="J511" s="2">
        <v>45686</v>
      </c>
      <c r="K511">
        <v>1</v>
      </c>
      <c r="L511">
        <v>14</v>
      </c>
      <c r="M511">
        <v>5</v>
      </c>
      <c r="N511" s="7">
        <v>6</v>
      </c>
      <c r="O511">
        <v>0</v>
      </c>
      <c r="P511" t="s">
        <v>30</v>
      </c>
      <c r="Q511" t="s">
        <v>30</v>
      </c>
      <c r="R511" t="s">
        <v>31</v>
      </c>
      <c r="S511" t="s">
        <v>330</v>
      </c>
      <c r="T511" t="s">
        <v>113</v>
      </c>
      <c r="U511" t="s">
        <v>63</v>
      </c>
      <c r="V511">
        <v>98.5</v>
      </c>
      <c r="W511">
        <v>8.1999999999999993</v>
      </c>
    </row>
    <row r="512" spans="1:23">
      <c r="A512" t="s">
        <v>1685</v>
      </c>
      <c r="B512" t="s">
        <v>1686</v>
      </c>
      <c r="C512" t="s">
        <v>1687</v>
      </c>
      <c r="D512" t="s">
        <v>53</v>
      </c>
      <c r="E512" t="s">
        <v>54</v>
      </c>
      <c r="F512" s="1">
        <v>3818.69</v>
      </c>
      <c r="G512" s="2">
        <v>45678</v>
      </c>
      <c r="H512" s="2">
        <v>45679</v>
      </c>
      <c r="I512" s="2">
        <v>45681</v>
      </c>
      <c r="J512" s="2">
        <v>45703</v>
      </c>
      <c r="K512">
        <v>2</v>
      </c>
      <c r="L512">
        <v>24</v>
      </c>
      <c r="M512">
        <v>4</v>
      </c>
      <c r="N512" s="7" t="s">
        <v>46</v>
      </c>
      <c r="O512">
        <v>2</v>
      </c>
      <c r="P512" t="s">
        <v>30</v>
      </c>
      <c r="Q512" t="s">
        <v>30</v>
      </c>
      <c r="R512" t="s">
        <v>47</v>
      </c>
      <c r="S512" t="s">
        <v>122</v>
      </c>
      <c r="T512" t="s">
        <v>33</v>
      </c>
      <c r="U512" t="s">
        <v>9050</v>
      </c>
      <c r="V512">
        <v>87.7</v>
      </c>
      <c r="W512">
        <v>6.2</v>
      </c>
    </row>
    <row r="513" spans="1:23">
      <c r="A513" t="s">
        <v>1688</v>
      </c>
      <c r="B513" t="s">
        <v>1689</v>
      </c>
      <c r="C513" t="s">
        <v>1690</v>
      </c>
      <c r="D513" t="s">
        <v>94</v>
      </c>
      <c r="F513" s="1">
        <v>6228.44</v>
      </c>
      <c r="G513" s="2">
        <v>46019</v>
      </c>
      <c r="H513" s="2">
        <v>46019</v>
      </c>
      <c r="I513" s="2">
        <v>46022</v>
      </c>
      <c r="J513" s="2">
        <v>46063</v>
      </c>
      <c r="K513">
        <v>3</v>
      </c>
      <c r="L513">
        <v>44</v>
      </c>
      <c r="M513">
        <v>7</v>
      </c>
      <c r="N513" s="7">
        <v>4.37</v>
      </c>
      <c r="O513">
        <v>0</v>
      </c>
      <c r="P513" t="s">
        <v>30</v>
      </c>
      <c r="Q513" t="s">
        <v>30</v>
      </c>
      <c r="R513" t="s">
        <v>61</v>
      </c>
      <c r="S513" t="s">
        <v>684</v>
      </c>
      <c r="T513" t="s">
        <v>113</v>
      </c>
      <c r="U513" t="s">
        <v>9048</v>
      </c>
      <c r="V513">
        <v>88.1</v>
      </c>
      <c r="W513">
        <v>5.4</v>
      </c>
    </row>
    <row r="514" spans="1:23">
      <c r="A514" t="s">
        <v>1691</v>
      </c>
      <c r="B514" t="s">
        <v>1692</v>
      </c>
      <c r="C514" t="s">
        <v>1693</v>
      </c>
      <c r="D514" t="s">
        <v>28</v>
      </c>
      <c r="E514" t="s">
        <v>29</v>
      </c>
      <c r="F514" s="1">
        <v>-586.09</v>
      </c>
      <c r="G514" s="2">
        <v>45786</v>
      </c>
      <c r="H514" s="2">
        <v>45788</v>
      </c>
      <c r="I514" s="2">
        <v>45790</v>
      </c>
      <c r="J514" s="2">
        <v>45816</v>
      </c>
      <c r="K514">
        <v>2</v>
      </c>
      <c r="L514">
        <v>28</v>
      </c>
      <c r="M514">
        <v>3</v>
      </c>
      <c r="N514" s="7">
        <v>1.6</v>
      </c>
      <c r="O514">
        <v>0</v>
      </c>
      <c r="P514" t="s">
        <v>30</v>
      </c>
      <c r="Q514" t="s">
        <v>30</v>
      </c>
      <c r="R514" t="s">
        <v>61</v>
      </c>
      <c r="S514" t="s">
        <v>322</v>
      </c>
      <c r="T514" t="s">
        <v>56</v>
      </c>
      <c r="U514" t="s">
        <v>9048</v>
      </c>
      <c r="V514">
        <v>90.7</v>
      </c>
      <c r="W514">
        <v>7</v>
      </c>
    </row>
    <row r="515" spans="1:23">
      <c r="A515" t="s">
        <v>1695</v>
      </c>
      <c r="B515" t="s">
        <v>1696</v>
      </c>
      <c r="C515" t="s">
        <v>1697</v>
      </c>
      <c r="D515" t="s">
        <v>53</v>
      </c>
      <c r="E515" t="s">
        <v>54</v>
      </c>
      <c r="F515" s="1">
        <v>21961.69</v>
      </c>
      <c r="G515" s="2">
        <v>45673</v>
      </c>
      <c r="H515" s="2">
        <v>45677</v>
      </c>
      <c r="I515" s="2">
        <v>45678</v>
      </c>
      <c r="J515" s="2">
        <v>45717</v>
      </c>
      <c r="K515">
        <v>1</v>
      </c>
      <c r="L515">
        <v>40</v>
      </c>
      <c r="M515">
        <v>6</v>
      </c>
      <c r="N515" s="7">
        <v>5.0999999999999996</v>
      </c>
      <c r="O515">
        <v>0</v>
      </c>
      <c r="P515" t="s">
        <v>30</v>
      </c>
      <c r="Q515" t="s">
        <v>30</v>
      </c>
      <c r="R515" t="s">
        <v>61</v>
      </c>
      <c r="S515" t="s">
        <v>101</v>
      </c>
      <c r="T515" t="s">
        <v>90</v>
      </c>
      <c r="U515" t="s">
        <v>159</v>
      </c>
      <c r="V515">
        <v>96.9</v>
      </c>
      <c r="W515">
        <v>6.4</v>
      </c>
    </row>
    <row r="516" spans="1:23">
      <c r="A516" t="s">
        <v>1698</v>
      </c>
      <c r="B516" t="s">
        <v>1699</v>
      </c>
      <c r="C516" t="s">
        <v>1700</v>
      </c>
      <c r="D516" t="s">
        <v>53</v>
      </c>
      <c r="E516" t="s">
        <v>54</v>
      </c>
      <c r="F516" s="1">
        <v>3782.04</v>
      </c>
      <c r="G516" s="2">
        <v>45977</v>
      </c>
      <c r="I516" s="2">
        <v>45982</v>
      </c>
      <c r="J516" s="2">
        <v>46007</v>
      </c>
      <c r="K516">
        <v>4</v>
      </c>
      <c r="M516">
        <v>6</v>
      </c>
      <c r="N516" s="7">
        <v>5.7</v>
      </c>
      <c r="O516">
        <v>3</v>
      </c>
      <c r="P516" t="s">
        <v>107</v>
      </c>
      <c r="Q516" t="s">
        <v>30</v>
      </c>
      <c r="R516" t="s">
        <v>47</v>
      </c>
      <c r="S516" t="s">
        <v>638</v>
      </c>
      <c r="T516" t="s">
        <v>56</v>
      </c>
      <c r="U516" t="s">
        <v>9049</v>
      </c>
      <c r="V516" t="s">
        <v>46</v>
      </c>
      <c r="W516">
        <v>3.4</v>
      </c>
    </row>
    <row r="517" spans="1:23">
      <c r="A517" t="s">
        <v>1701</v>
      </c>
      <c r="B517" t="s">
        <v>1702</v>
      </c>
      <c r="C517" t="s">
        <v>1703</v>
      </c>
      <c r="D517" t="s">
        <v>94</v>
      </c>
      <c r="E517" t="s">
        <v>95</v>
      </c>
      <c r="F517" s="1">
        <v>1417</v>
      </c>
      <c r="G517" s="2">
        <v>45775</v>
      </c>
      <c r="H517" s="2">
        <v>45778</v>
      </c>
      <c r="I517" s="2">
        <v>45779</v>
      </c>
      <c r="J517" s="2">
        <v>45792</v>
      </c>
      <c r="K517">
        <v>1</v>
      </c>
      <c r="L517">
        <v>14</v>
      </c>
      <c r="N517" s="7">
        <v>2.31</v>
      </c>
      <c r="O517">
        <v>0</v>
      </c>
      <c r="P517" t="s">
        <v>30</v>
      </c>
      <c r="Q517" t="s">
        <v>30</v>
      </c>
      <c r="R517" t="s">
        <v>31</v>
      </c>
      <c r="S517" t="s">
        <v>75</v>
      </c>
      <c r="T517" t="s">
        <v>90</v>
      </c>
      <c r="U517" t="s">
        <v>9049</v>
      </c>
      <c r="V517">
        <v>94.5</v>
      </c>
      <c r="W517">
        <v>8</v>
      </c>
    </row>
    <row r="518" spans="1:23">
      <c r="A518" t="s">
        <v>1704</v>
      </c>
      <c r="B518" t="s">
        <v>1705</v>
      </c>
      <c r="C518" t="s">
        <v>1706</v>
      </c>
      <c r="D518" t="s">
        <v>84</v>
      </c>
      <c r="E518" t="s">
        <v>68</v>
      </c>
      <c r="F518" s="1">
        <v>52808.9</v>
      </c>
      <c r="G518" s="2">
        <v>45819</v>
      </c>
      <c r="H518" s="2">
        <v>45819</v>
      </c>
      <c r="I518" s="2">
        <v>45820</v>
      </c>
      <c r="J518" s="2">
        <v>45864</v>
      </c>
      <c r="K518">
        <v>1</v>
      </c>
      <c r="L518">
        <v>45</v>
      </c>
      <c r="M518">
        <v>5</v>
      </c>
      <c r="N518" s="7">
        <v>6</v>
      </c>
      <c r="O518">
        <v>2</v>
      </c>
      <c r="P518" t="s">
        <v>30</v>
      </c>
      <c r="Q518" t="s">
        <v>30</v>
      </c>
      <c r="R518" t="s">
        <v>31</v>
      </c>
      <c r="S518" t="s">
        <v>139</v>
      </c>
      <c r="T518" t="s">
        <v>90</v>
      </c>
      <c r="U518" t="s">
        <v>63</v>
      </c>
      <c r="V518">
        <v>89.2</v>
      </c>
      <c r="W518">
        <v>8.1999999999999993</v>
      </c>
    </row>
    <row r="519" spans="1:23">
      <c r="A519" t="s">
        <v>1707</v>
      </c>
      <c r="B519" t="s">
        <v>1708</v>
      </c>
      <c r="C519" t="s">
        <v>1709</v>
      </c>
      <c r="D519" t="s">
        <v>38</v>
      </c>
      <c r="E519" t="s">
        <v>29</v>
      </c>
      <c r="F519" s="1">
        <v>22387.73</v>
      </c>
      <c r="G519" s="2">
        <v>45831</v>
      </c>
      <c r="H519" s="2">
        <v>45833</v>
      </c>
      <c r="I519" s="2">
        <v>45837</v>
      </c>
      <c r="J519" s="2">
        <v>45876</v>
      </c>
      <c r="K519">
        <v>4</v>
      </c>
      <c r="L519">
        <v>43</v>
      </c>
      <c r="M519">
        <v>5</v>
      </c>
      <c r="N519" s="7">
        <v>4.55</v>
      </c>
      <c r="O519">
        <v>1</v>
      </c>
      <c r="P519" t="s">
        <v>30</v>
      </c>
      <c r="Q519" t="s">
        <v>30</v>
      </c>
      <c r="R519" t="s">
        <v>61</v>
      </c>
      <c r="S519" t="s">
        <v>108</v>
      </c>
      <c r="T519" t="s">
        <v>56</v>
      </c>
      <c r="U519" t="s">
        <v>159</v>
      </c>
      <c r="V519">
        <v>88.6</v>
      </c>
      <c r="W519">
        <v>4.9000000000000004</v>
      </c>
    </row>
    <row r="520" spans="1:23">
      <c r="A520" t="s">
        <v>1710</v>
      </c>
      <c r="B520" t="s">
        <v>1711</v>
      </c>
      <c r="C520" t="s">
        <v>1712</v>
      </c>
      <c r="D520" t="s">
        <v>67</v>
      </c>
      <c r="E520" t="s">
        <v>68</v>
      </c>
      <c r="F520" s="1">
        <v>2427.88</v>
      </c>
      <c r="G520" s="2">
        <v>45992</v>
      </c>
      <c r="H520" s="2">
        <v>45992</v>
      </c>
      <c r="I520" s="2">
        <v>45994</v>
      </c>
      <c r="J520" s="2">
        <v>46010</v>
      </c>
      <c r="K520">
        <v>2</v>
      </c>
      <c r="L520">
        <v>18</v>
      </c>
      <c r="M520">
        <v>2</v>
      </c>
      <c r="N520" s="7">
        <v>2.68</v>
      </c>
      <c r="O520">
        <v>0</v>
      </c>
      <c r="P520" t="s">
        <v>30</v>
      </c>
      <c r="Q520" t="s">
        <v>30</v>
      </c>
      <c r="R520" t="s">
        <v>31</v>
      </c>
      <c r="S520" t="s">
        <v>1118</v>
      </c>
      <c r="T520" t="s">
        <v>33</v>
      </c>
      <c r="U520" t="s">
        <v>159</v>
      </c>
      <c r="V520">
        <v>95.2</v>
      </c>
      <c r="W520">
        <v>7.5</v>
      </c>
    </row>
    <row r="521" spans="1:23">
      <c r="A521" t="s">
        <v>1713</v>
      </c>
      <c r="B521" t="s">
        <v>1714</v>
      </c>
      <c r="C521" t="s">
        <v>1715</v>
      </c>
      <c r="D521" t="s">
        <v>44</v>
      </c>
      <c r="E521" t="s">
        <v>45</v>
      </c>
      <c r="F521" s="1">
        <v>3070.74</v>
      </c>
      <c r="G521" s="2">
        <v>45774</v>
      </c>
      <c r="H521" s="2">
        <v>45778</v>
      </c>
      <c r="I521" s="2">
        <v>45779</v>
      </c>
      <c r="J521" s="2">
        <v>45804</v>
      </c>
      <c r="K521">
        <v>1</v>
      </c>
      <c r="L521">
        <v>26</v>
      </c>
      <c r="M521">
        <v>5</v>
      </c>
      <c r="N521" s="7">
        <v>3.45</v>
      </c>
      <c r="O521">
        <v>0</v>
      </c>
      <c r="P521" t="s">
        <v>30</v>
      </c>
      <c r="R521" t="s">
        <v>61</v>
      </c>
      <c r="S521" t="s">
        <v>62</v>
      </c>
      <c r="T521" t="s">
        <v>56</v>
      </c>
      <c r="U521" t="s">
        <v>9049</v>
      </c>
      <c r="V521">
        <v>90.5</v>
      </c>
      <c r="W521">
        <v>7.5</v>
      </c>
    </row>
    <row r="522" spans="1:23">
      <c r="A522" t="s">
        <v>1716</v>
      </c>
      <c r="B522" t="s">
        <v>1717</v>
      </c>
      <c r="C522" t="s">
        <v>597</v>
      </c>
      <c r="D522" t="s">
        <v>67</v>
      </c>
      <c r="E522" t="s">
        <v>68</v>
      </c>
      <c r="F522" s="1">
        <v>57732.66</v>
      </c>
      <c r="G522" s="2">
        <v>45816</v>
      </c>
      <c r="H522" s="2">
        <v>45818</v>
      </c>
      <c r="I522" s="2">
        <v>45821</v>
      </c>
      <c r="J522" s="2">
        <v>45885</v>
      </c>
      <c r="K522">
        <v>3</v>
      </c>
      <c r="L522">
        <v>67</v>
      </c>
      <c r="M522">
        <v>6</v>
      </c>
      <c r="N522" s="7">
        <v>3.9</v>
      </c>
      <c r="O522">
        <v>2</v>
      </c>
      <c r="P522" t="s">
        <v>69</v>
      </c>
      <c r="Q522" t="s">
        <v>30</v>
      </c>
      <c r="R522" t="s">
        <v>47</v>
      </c>
      <c r="S522" t="s">
        <v>175</v>
      </c>
      <c r="T522" t="s">
        <v>56</v>
      </c>
      <c r="U522" t="s">
        <v>9049</v>
      </c>
      <c r="V522">
        <v>79.900000000000006</v>
      </c>
      <c r="W522">
        <v>5.0999999999999996</v>
      </c>
    </row>
    <row r="523" spans="1:23">
      <c r="A523" t="s">
        <v>1718</v>
      </c>
      <c r="B523" t="s">
        <v>1719</v>
      </c>
      <c r="C523" t="s">
        <v>1720</v>
      </c>
      <c r="D523" t="s">
        <v>100</v>
      </c>
      <c r="E523" t="s">
        <v>95</v>
      </c>
      <c r="F523" s="1">
        <v>5656.3</v>
      </c>
      <c r="G523" s="2">
        <v>45964</v>
      </c>
      <c r="H523" s="2">
        <v>45966</v>
      </c>
      <c r="I523" s="2">
        <v>45967</v>
      </c>
      <c r="J523" s="2">
        <v>46002</v>
      </c>
      <c r="K523">
        <v>1</v>
      </c>
      <c r="L523">
        <v>36</v>
      </c>
      <c r="M523">
        <v>3</v>
      </c>
      <c r="N523" s="7">
        <v>2.0299999999999998</v>
      </c>
      <c r="O523">
        <v>2</v>
      </c>
      <c r="P523" t="s">
        <v>30</v>
      </c>
      <c r="Q523" t="s">
        <v>30</v>
      </c>
      <c r="R523" t="s">
        <v>47</v>
      </c>
      <c r="S523" t="s">
        <v>642</v>
      </c>
      <c r="T523" t="s">
        <v>90</v>
      </c>
      <c r="U523" t="s">
        <v>239</v>
      </c>
      <c r="V523">
        <v>91.1</v>
      </c>
      <c r="W523">
        <v>8.6999999999999993</v>
      </c>
    </row>
    <row r="524" spans="1:23">
      <c r="A524" t="s">
        <v>1721</v>
      </c>
      <c r="B524" t="s">
        <v>1722</v>
      </c>
      <c r="C524" t="s">
        <v>1723</v>
      </c>
      <c r="D524" t="s">
        <v>53</v>
      </c>
      <c r="E524" t="s">
        <v>54</v>
      </c>
      <c r="F524" s="1">
        <v>6402.35</v>
      </c>
      <c r="G524" s="2">
        <v>45965</v>
      </c>
      <c r="H524" s="2">
        <v>45968</v>
      </c>
      <c r="I524" t="s">
        <v>46</v>
      </c>
      <c r="J524" s="2">
        <v>45987</v>
      </c>
      <c r="K524">
        <v>3</v>
      </c>
      <c r="L524">
        <v>19</v>
      </c>
      <c r="M524">
        <v>3</v>
      </c>
      <c r="N524" s="7">
        <v>5.17</v>
      </c>
      <c r="O524">
        <v>2</v>
      </c>
      <c r="P524" t="s">
        <v>30</v>
      </c>
      <c r="Q524" t="s">
        <v>30</v>
      </c>
      <c r="R524" t="s">
        <v>61</v>
      </c>
      <c r="S524" t="s">
        <v>247</v>
      </c>
      <c r="T524" t="s">
        <v>33</v>
      </c>
      <c r="U524" t="s">
        <v>9049</v>
      </c>
      <c r="V524">
        <v>90.6</v>
      </c>
      <c r="W524">
        <v>5.7</v>
      </c>
    </row>
    <row r="525" spans="1:23">
      <c r="A525" t="s">
        <v>1724</v>
      </c>
      <c r="B525" t="s">
        <v>1725</v>
      </c>
      <c r="C525" t="s">
        <v>1726</v>
      </c>
      <c r="D525" t="s">
        <v>53</v>
      </c>
      <c r="E525" t="s">
        <v>54</v>
      </c>
      <c r="F525" s="1">
        <v>46593.11</v>
      </c>
      <c r="G525" s="2">
        <v>45729</v>
      </c>
      <c r="H525" t="s">
        <v>46</v>
      </c>
      <c r="I525" s="2">
        <v>45739</v>
      </c>
      <c r="J525" s="2">
        <v>45802</v>
      </c>
      <c r="K525">
        <v>5</v>
      </c>
      <c r="L525">
        <v>68</v>
      </c>
      <c r="M525">
        <v>8</v>
      </c>
      <c r="N525" s="7">
        <v>7.9</v>
      </c>
      <c r="O525">
        <v>3</v>
      </c>
      <c r="P525" t="s">
        <v>30</v>
      </c>
      <c r="Q525" t="s">
        <v>30</v>
      </c>
      <c r="R525" t="s">
        <v>47</v>
      </c>
      <c r="S525" t="s">
        <v>101</v>
      </c>
      <c r="T525" t="s">
        <v>56</v>
      </c>
      <c r="U525" t="s">
        <v>9050</v>
      </c>
      <c r="V525">
        <v>93.3</v>
      </c>
      <c r="W525">
        <v>2.9</v>
      </c>
    </row>
    <row r="526" spans="1:23">
      <c r="A526" t="s">
        <v>1727</v>
      </c>
      <c r="B526" t="s">
        <v>1728</v>
      </c>
      <c r="C526" t="s">
        <v>1729</v>
      </c>
      <c r="D526" t="s">
        <v>84</v>
      </c>
      <c r="E526" t="s">
        <v>68</v>
      </c>
      <c r="F526" s="1">
        <v>58423.519999999997</v>
      </c>
      <c r="G526" s="2">
        <v>45770</v>
      </c>
      <c r="H526" s="2">
        <v>45775</v>
      </c>
      <c r="I526" s="2">
        <v>45778</v>
      </c>
      <c r="J526" s="2">
        <v>45834</v>
      </c>
      <c r="K526" t="s">
        <v>46</v>
      </c>
      <c r="L526">
        <v>59</v>
      </c>
      <c r="M526">
        <v>6</v>
      </c>
      <c r="N526" s="7">
        <v>2.7</v>
      </c>
      <c r="O526">
        <v>2</v>
      </c>
      <c r="P526" t="s">
        <v>30</v>
      </c>
      <c r="Q526" t="s">
        <v>30</v>
      </c>
      <c r="R526" t="s">
        <v>61</v>
      </c>
      <c r="S526" t="s">
        <v>573</v>
      </c>
      <c r="T526" t="s">
        <v>56</v>
      </c>
      <c r="U526" t="s">
        <v>239</v>
      </c>
      <c r="V526">
        <v>99.7</v>
      </c>
      <c r="W526">
        <v>6.1</v>
      </c>
    </row>
    <row r="527" spans="1:23">
      <c r="A527" t="s">
        <v>1730</v>
      </c>
      <c r="B527" t="s">
        <v>1731</v>
      </c>
      <c r="C527" t="s">
        <v>1732</v>
      </c>
      <c r="D527" t="s">
        <v>53</v>
      </c>
      <c r="E527" t="s">
        <v>54</v>
      </c>
      <c r="F527" s="1">
        <v>1791.99</v>
      </c>
      <c r="G527" s="2">
        <v>45727</v>
      </c>
      <c r="H527" s="2">
        <v>45731</v>
      </c>
      <c r="I527" s="2">
        <v>45733</v>
      </c>
      <c r="J527" s="2">
        <v>45756</v>
      </c>
      <c r="K527">
        <v>2</v>
      </c>
      <c r="L527">
        <v>25</v>
      </c>
      <c r="M527">
        <v>5</v>
      </c>
      <c r="N527" s="7">
        <v>7.17</v>
      </c>
      <c r="O527">
        <v>1</v>
      </c>
      <c r="P527" t="s">
        <v>30</v>
      </c>
      <c r="Q527" t="s">
        <v>30</v>
      </c>
      <c r="R527" t="s">
        <v>61</v>
      </c>
      <c r="S527" t="s">
        <v>139</v>
      </c>
      <c r="T527" t="s">
        <v>90</v>
      </c>
      <c r="U527" t="s">
        <v>63</v>
      </c>
      <c r="V527">
        <v>96.5</v>
      </c>
      <c r="W527">
        <v>5.7</v>
      </c>
    </row>
    <row r="528" spans="1:23">
      <c r="A528" t="s">
        <v>1733</v>
      </c>
      <c r="B528" t="s">
        <v>1734</v>
      </c>
      <c r="C528" t="s">
        <v>1735</v>
      </c>
      <c r="D528" t="s">
        <v>67</v>
      </c>
      <c r="E528" t="s">
        <v>68</v>
      </c>
      <c r="F528" s="1">
        <v>1091.72</v>
      </c>
      <c r="G528" s="2">
        <v>45687</v>
      </c>
      <c r="H528" s="2">
        <v>45688</v>
      </c>
      <c r="I528" s="2">
        <v>45691</v>
      </c>
      <c r="J528" s="2">
        <v>45697</v>
      </c>
      <c r="K528">
        <v>3</v>
      </c>
      <c r="L528">
        <v>9</v>
      </c>
      <c r="M528">
        <v>1</v>
      </c>
      <c r="N528" s="7">
        <v>0.69</v>
      </c>
      <c r="O528">
        <v>0</v>
      </c>
      <c r="P528" t="s">
        <v>30</v>
      </c>
      <c r="Q528" t="s">
        <v>30</v>
      </c>
      <c r="R528" t="s">
        <v>61</v>
      </c>
      <c r="S528" t="s">
        <v>48</v>
      </c>
      <c r="T528" t="s">
        <v>33</v>
      </c>
      <c r="U528" t="s">
        <v>76</v>
      </c>
      <c r="V528">
        <v>94.4</v>
      </c>
      <c r="W528">
        <v>7</v>
      </c>
    </row>
    <row r="529" spans="1:23">
      <c r="A529" t="s">
        <v>1736</v>
      </c>
      <c r="B529" t="s">
        <v>1737</v>
      </c>
      <c r="C529" t="s">
        <v>1738</v>
      </c>
      <c r="D529" t="s">
        <v>84</v>
      </c>
      <c r="E529" t="s">
        <v>68</v>
      </c>
      <c r="F529" s="1">
        <v>1297.21</v>
      </c>
      <c r="G529" s="2">
        <v>45960</v>
      </c>
      <c r="H529" s="2">
        <v>45960</v>
      </c>
      <c r="I529" s="2">
        <v>45962</v>
      </c>
      <c r="J529" s="2">
        <v>45980</v>
      </c>
      <c r="K529">
        <v>2</v>
      </c>
      <c r="L529">
        <v>20</v>
      </c>
      <c r="M529">
        <v>6</v>
      </c>
      <c r="N529" s="7">
        <v>3.44</v>
      </c>
      <c r="O529">
        <v>0</v>
      </c>
      <c r="P529" t="s">
        <v>30</v>
      </c>
      <c r="Q529" t="s">
        <v>30</v>
      </c>
      <c r="R529" t="s">
        <v>61</v>
      </c>
      <c r="S529" t="s">
        <v>354</v>
      </c>
      <c r="T529" t="s">
        <v>33</v>
      </c>
      <c r="U529" t="s">
        <v>63</v>
      </c>
      <c r="V529">
        <v>91.4</v>
      </c>
      <c r="W529">
        <v>7.1</v>
      </c>
    </row>
    <row r="530" spans="1:23">
      <c r="A530" t="s">
        <v>1739</v>
      </c>
      <c r="B530" t="s">
        <v>1740</v>
      </c>
      <c r="C530" t="s">
        <v>1741</v>
      </c>
      <c r="D530" t="s">
        <v>53</v>
      </c>
      <c r="E530" t="s">
        <v>54</v>
      </c>
      <c r="F530" s="1">
        <v>4411.8500000000004</v>
      </c>
      <c r="G530" s="2">
        <v>45821</v>
      </c>
      <c r="H530" s="2">
        <v>45821</v>
      </c>
      <c r="I530" s="2">
        <v>45822</v>
      </c>
      <c r="J530" s="2">
        <v>45842</v>
      </c>
      <c r="K530">
        <v>1</v>
      </c>
      <c r="L530">
        <v>21</v>
      </c>
      <c r="M530">
        <v>6</v>
      </c>
      <c r="N530" s="7">
        <v>4.7699999999999996</v>
      </c>
      <c r="O530">
        <v>1</v>
      </c>
      <c r="P530" t="s">
        <v>30</v>
      </c>
      <c r="Q530" t="s">
        <v>30</v>
      </c>
      <c r="R530" t="s">
        <v>31</v>
      </c>
      <c r="S530" t="s">
        <v>457</v>
      </c>
      <c r="T530" t="s">
        <v>33</v>
      </c>
      <c r="U530" t="s">
        <v>9049</v>
      </c>
      <c r="V530">
        <v>89</v>
      </c>
      <c r="W530">
        <v>6.7</v>
      </c>
    </row>
    <row r="531" spans="1:23">
      <c r="A531" t="s">
        <v>1742</v>
      </c>
      <c r="B531" t="s">
        <v>1743</v>
      </c>
      <c r="C531" t="s">
        <v>1744</v>
      </c>
      <c r="D531" t="s">
        <v>38</v>
      </c>
      <c r="E531" t="s">
        <v>29</v>
      </c>
      <c r="F531" s="1">
        <v>2427.7199999999998</v>
      </c>
      <c r="G531" s="2">
        <v>45850</v>
      </c>
      <c r="H531" s="2">
        <v>45851</v>
      </c>
      <c r="I531" s="2">
        <v>45852</v>
      </c>
      <c r="J531" s="2">
        <v>45852</v>
      </c>
      <c r="K531">
        <v>1</v>
      </c>
      <c r="L531">
        <v>1</v>
      </c>
      <c r="M531">
        <v>1</v>
      </c>
      <c r="N531" s="7">
        <v>2.78</v>
      </c>
      <c r="O531">
        <v>1</v>
      </c>
      <c r="P531" t="s">
        <v>30</v>
      </c>
      <c r="Q531" t="s">
        <v>30</v>
      </c>
      <c r="R531" t="s">
        <v>31</v>
      </c>
      <c r="S531" t="s">
        <v>798</v>
      </c>
      <c r="T531" t="s">
        <v>113</v>
      </c>
      <c r="U531" t="s">
        <v>159</v>
      </c>
      <c r="V531">
        <v>94.1</v>
      </c>
      <c r="W531">
        <v>9.4</v>
      </c>
    </row>
    <row r="532" spans="1:23">
      <c r="A532" t="s">
        <v>1745</v>
      </c>
      <c r="B532" t="s">
        <v>1746</v>
      </c>
      <c r="C532" t="s">
        <v>1747</v>
      </c>
      <c r="D532" t="s">
        <v>44</v>
      </c>
      <c r="E532" t="s">
        <v>1003</v>
      </c>
      <c r="F532" s="1">
        <v>1566.25</v>
      </c>
      <c r="G532" s="2">
        <v>45791</v>
      </c>
      <c r="H532" s="2">
        <v>45792</v>
      </c>
      <c r="I532" s="2">
        <v>45792</v>
      </c>
      <c r="J532" s="2">
        <v>45801</v>
      </c>
      <c r="K532">
        <v>0</v>
      </c>
      <c r="L532">
        <v>9</v>
      </c>
      <c r="M532">
        <v>2</v>
      </c>
      <c r="N532" s="7">
        <v>0.2</v>
      </c>
      <c r="O532">
        <v>0</v>
      </c>
      <c r="P532" t="s">
        <v>69</v>
      </c>
      <c r="Q532" t="s">
        <v>30</v>
      </c>
      <c r="R532" t="s">
        <v>31</v>
      </c>
      <c r="S532" t="s">
        <v>231</v>
      </c>
      <c r="T532" t="s">
        <v>90</v>
      </c>
      <c r="U532" t="s">
        <v>239</v>
      </c>
      <c r="V532">
        <v>82.6</v>
      </c>
      <c r="W532">
        <v>8.9</v>
      </c>
    </row>
    <row r="533" spans="1:23">
      <c r="A533" t="s">
        <v>1748</v>
      </c>
      <c r="B533" t="s">
        <v>1749</v>
      </c>
      <c r="C533" t="s">
        <v>1750</v>
      </c>
      <c r="D533" t="s">
        <v>94</v>
      </c>
      <c r="E533" t="s">
        <v>95</v>
      </c>
      <c r="F533" s="1">
        <v>4769.97</v>
      </c>
      <c r="G533" s="2">
        <v>45824</v>
      </c>
      <c r="H533" s="2">
        <v>45825</v>
      </c>
      <c r="I533" s="2">
        <v>45825</v>
      </c>
      <c r="J533" s="2">
        <v>45854</v>
      </c>
      <c r="K533">
        <v>0</v>
      </c>
      <c r="L533">
        <v>29</v>
      </c>
      <c r="M533">
        <v>3</v>
      </c>
      <c r="N533" s="7">
        <v>2.97</v>
      </c>
      <c r="O533">
        <v>0</v>
      </c>
      <c r="P533" t="s">
        <v>30</v>
      </c>
      <c r="Q533" t="s">
        <v>30</v>
      </c>
      <c r="R533" t="s">
        <v>61</v>
      </c>
      <c r="S533" t="s">
        <v>39</v>
      </c>
      <c r="T533" t="s">
        <v>113</v>
      </c>
      <c r="U533" t="s">
        <v>9051</v>
      </c>
      <c r="W533">
        <v>8</v>
      </c>
    </row>
    <row r="534" spans="1:23">
      <c r="A534" t="s">
        <v>1751</v>
      </c>
      <c r="B534" t="s">
        <v>1752</v>
      </c>
      <c r="C534" t="s">
        <v>1753</v>
      </c>
      <c r="D534" t="s">
        <v>28</v>
      </c>
      <c r="E534" t="s">
        <v>29</v>
      </c>
      <c r="F534" s="1">
        <v>2603.33</v>
      </c>
      <c r="G534" s="2">
        <v>45767</v>
      </c>
      <c r="H534" s="2">
        <v>45769</v>
      </c>
      <c r="I534" s="2">
        <v>45770</v>
      </c>
      <c r="J534" s="2">
        <v>45775</v>
      </c>
      <c r="K534">
        <v>1</v>
      </c>
      <c r="L534">
        <v>6</v>
      </c>
      <c r="M534">
        <v>3</v>
      </c>
      <c r="N534" s="7">
        <v>2.72</v>
      </c>
      <c r="O534">
        <v>0</v>
      </c>
      <c r="P534" t="s">
        <v>30</v>
      </c>
      <c r="Q534" t="s">
        <v>30</v>
      </c>
      <c r="R534" t="s">
        <v>31</v>
      </c>
      <c r="S534" t="s">
        <v>401</v>
      </c>
      <c r="T534" t="s">
        <v>33</v>
      </c>
      <c r="U534" t="s">
        <v>9051</v>
      </c>
      <c r="V534">
        <v>94.2</v>
      </c>
      <c r="W534">
        <v>7.2</v>
      </c>
    </row>
    <row r="535" spans="1:23">
      <c r="A535" t="s">
        <v>1754</v>
      </c>
      <c r="B535" t="s">
        <v>1755</v>
      </c>
      <c r="C535" t="s">
        <v>1756</v>
      </c>
      <c r="D535" t="s">
        <v>121</v>
      </c>
      <c r="E535" t="s">
        <v>106</v>
      </c>
      <c r="F535" s="1">
        <v>4142.3599999999997</v>
      </c>
      <c r="G535" s="2">
        <v>45708</v>
      </c>
      <c r="H535" s="2">
        <v>45711</v>
      </c>
      <c r="I535" s="2">
        <v>45713</v>
      </c>
      <c r="J535" s="2">
        <v>45733</v>
      </c>
      <c r="K535">
        <v>-2</v>
      </c>
      <c r="L535">
        <v>22</v>
      </c>
      <c r="M535">
        <v>2</v>
      </c>
      <c r="N535" s="7">
        <v>2.87</v>
      </c>
      <c r="O535">
        <v>0</v>
      </c>
      <c r="P535" t="s">
        <v>30</v>
      </c>
      <c r="Q535" t="s">
        <v>30</v>
      </c>
      <c r="R535" t="s">
        <v>31</v>
      </c>
      <c r="S535" t="s">
        <v>408</v>
      </c>
      <c r="T535" t="s">
        <v>33</v>
      </c>
      <c r="U535" t="s">
        <v>239</v>
      </c>
      <c r="V535">
        <v>92.5</v>
      </c>
      <c r="W535">
        <v>6.5</v>
      </c>
    </row>
    <row r="536" spans="1:23">
      <c r="A536" t="s">
        <v>1757</v>
      </c>
      <c r="B536" t="s">
        <v>1758</v>
      </c>
      <c r="C536" t="s">
        <v>1759</v>
      </c>
      <c r="D536" t="s">
        <v>28</v>
      </c>
      <c r="E536" t="s">
        <v>29</v>
      </c>
      <c r="F536" s="1">
        <v>10994.71</v>
      </c>
      <c r="G536" s="2">
        <v>45834</v>
      </c>
      <c r="H536" s="2">
        <v>45834</v>
      </c>
      <c r="I536" s="2">
        <v>45836</v>
      </c>
      <c r="J536" s="2">
        <v>45881</v>
      </c>
      <c r="K536">
        <v>2</v>
      </c>
      <c r="L536">
        <v>47</v>
      </c>
      <c r="M536">
        <v>8</v>
      </c>
      <c r="N536" s="7">
        <v>4.12</v>
      </c>
      <c r="O536">
        <v>2</v>
      </c>
      <c r="P536" t="s">
        <v>30</v>
      </c>
      <c r="Q536" t="s">
        <v>30</v>
      </c>
      <c r="R536" t="s">
        <v>47</v>
      </c>
      <c r="S536" t="s">
        <v>231</v>
      </c>
      <c r="T536" t="s">
        <v>56</v>
      </c>
      <c r="U536" t="s">
        <v>9050</v>
      </c>
      <c r="V536">
        <v>86.2</v>
      </c>
      <c r="W536">
        <v>5.6</v>
      </c>
    </row>
    <row r="537" spans="1:23">
      <c r="A537" t="s">
        <v>1760</v>
      </c>
      <c r="B537" t="s">
        <v>1761</v>
      </c>
      <c r="C537" t="s">
        <v>1762</v>
      </c>
      <c r="D537" t="s">
        <v>94</v>
      </c>
      <c r="E537" t="s">
        <v>95</v>
      </c>
      <c r="F537" s="1">
        <v>1280.78</v>
      </c>
      <c r="G537" s="2">
        <v>45764</v>
      </c>
      <c r="H537" s="2">
        <v>45768</v>
      </c>
      <c r="I537" s="2">
        <v>45769</v>
      </c>
      <c r="J537" s="2">
        <v>45776</v>
      </c>
      <c r="K537">
        <v>1</v>
      </c>
      <c r="L537">
        <v>8</v>
      </c>
      <c r="M537">
        <v>1</v>
      </c>
      <c r="O537">
        <v>0</v>
      </c>
      <c r="P537" t="s">
        <v>30</v>
      </c>
      <c r="Q537" t="s">
        <v>30</v>
      </c>
      <c r="R537" t="s">
        <v>61</v>
      </c>
      <c r="S537" t="s">
        <v>139</v>
      </c>
      <c r="T537" t="s">
        <v>33</v>
      </c>
      <c r="U537" t="s">
        <v>63</v>
      </c>
      <c r="V537">
        <v>86.2</v>
      </c>
      <c r="W537">
        <v>8.5</v>
      </c>
    </row>
    <row r="538" spans="1:23">
      <c r="A538" t="s">
        <v>1763</v>
      </c>
      <c r="B538" t="s">
        <v>1764</v>
      </c>
      <c r="C538" t="s">
        <v>1765</v>
      </c>
      <c r="D538" t="s">
        <v>100</v>
      </c>
      <c r="E538" t="s">
        <v>95</v>
      </c>
      <c r="F538" s="1">
        <v>23721.61</v>
      </c>
      <c r="G538" s="2">
        <v>45781</v>
      </c>
      <c r="H538" s="2">
        <v>45781</v>
      </c>
      <c r="I538" s="2">
        <v>45784</v>
      </c>
      <c r="J538" s="2">
        <v>45819</v>
      </c>
      <c r="K538">
        <v>3</v>
      </c>
      <c r="L538">
        <v>38</v>
      </c>
      <c r="M538">
        <v>5</v>
      </c>
      <c r="N538" s="7">
        <v>2.1</v>
      </c>
      <c r="O538">
        <v>0</v>
      </c>
      <c r="P538" t="s">
        <v>69</v>
      </c>
      <c r="Q538" t="s">
        <v>30</v>
      </c>
      <c r="R538" t="s">
        <v>61</v>
      </c>
      <c r="S538" t="s">
        <v>151</v>
      </c>
      <c r="T538" t="s">
        <v>113</v>
      </c>
      <c r="U538" t="s">
        <v>159</v>
      </c>
      <c r="V538">
        <v>88.4</v>
      </c>
      <c r="W538">
        <v>7</v>
      </c>
    </row>
    <row r="539" spans="1:23">
      <c r="A539" t="s">
        <v>1767</v>
      </c>
      <c r="B539" t="s">
        <v>1768</v>
      </c>
      <c r="C539" t="s">
        <v>1769</v>
      </c>
      <c r="D539" t="s">
        <v>100</v>
      </c>
      <c r="E539" t="s">
        <v>95</v>
      </c>
      <c r="F539" s="1">
        <v>1222.8900000000001</v>
      </c>
      <c r="G539" s="2">
        <v>45835</v>
      </c>
      <c r="H539" t="s">
        <v>46</v>
      </c>
      <c r="I539" s="2">
        <v>45842</v>
      </c>
      <c r="J539" s="2">
        <v>45850</v>
      </c>
      <c r="K539">
        <v>2</v>
      </c>
      <c r="L539">
        <v>10</v>
      </c>
      <c r="M539">
        <v>2</v>
      </c>
      <c r="N539" s="7">
        <v>1.32</v>
      </c>
      <c r="O539">
        <v>0</v>
      </c>
      <c r="P539" t="s">
        <v>30</v>
      </c>
      <c r="Q539" t="s">
        <v>30</v>
      </c>
      <c r="R539" t="s">
        <v>61</v>
      </c>
      <c r="S539" t="s">
        <v>112</v>
      </c>
      <c r="T539" t="s">
        <v>90</v>
      </c>
      <c r="U539" t="s">
        <v>9050</v>
      </c>
      <c r="V539">
        <v>96.7</v>
      </c>
      <c r="W539">
        <v>7.7</v>
      </c>
    </row>
    <row r="540" spans="1:23">
      <c r="A540" t="s">
        <v>1770</v>
      </c>
      <c r="B540" t="s">
        <v>1771</v>
      </c>
      <c r="C540" t="s">
        <v>1772</v>
      </c>
      <c r="D540" t="s">
        <v>143</v>
      </c>
      <c r="E540" t="s">
        <v>29</v>
      </c>
      <c r="F540" t="s">
        <v>46</v>
      </c>
      <c r="G540" s="2">
        <v>45925</v>
      </c>
      <c r="H540" s="2">
        <v>45926</v>
      </c>
      <c r="I540" s="2">
        <v>45927</v>
      </c>
      <c r="J540" s="2">
        <v>45949</v>
      </c>
      <c r="K540">
        <v>1</v>
      </c>
      <c r="L540">
        <v>23</v>
      </c>
      <c r="M540">
        <v>2</v>
      </c>
      <c r="N540" s="7">
        <v>3.12</v>
      </c>
      <c r="O540">
        <v>0</v>
      </c>
      <c r="P540" t="s">
        <v>30</v>
      </c>
      <c r="Q540" t="s">
        <v>30</v>
      </c>
      <c r="R540" t="s">
        <v>61</v>
      </c>
      <c r="S540" t="s">
        <v>701</v>
      </c>
      <c r="T540" t="s">
        <v>56</v>
      </c>
      <c r="U540" t="s">
        <v>239</v>
      </c>
      <c r="V540">
        <v>100</v>
      </c>
      <c r="W540">
        <v>7.5</v>
      </c>
    </row>
    <row r="541" spans="1:23">
      <c r="A541" t="s">
        <v>1773</v>
      </c>
      <c r="B541" t="s">
        <v>1774</v>
      </c>
      <c r="C541" t="s">
        <v>1775</v>
      </c>
      <c r="D541" t="s">
        <v>53</v>
      </c>
      <c r="E541" t="s">
        <v>54</v>
      </c>
      <c r="F541" s="1">
        <v>3563.34</v>
      </c>
      <c r="G541" s="2">
        <v>45918</v>
      </c>
      <c r="H541" s="2">
        <v>45920</v>
      </c>
      <c r="I541" s="2">
        <v>45923</v>
      </c>
      <c r="J541" s="2">
        <v>45949</v>
      </c>
      <c r="K541">
        <v>3</v>
      </c>
      <c r="L541">
        <v>29</v>
      </c>
      <c r="M541">
        <v>3</v>
      </c>
      <c r="N541" s="7">
        <v>4.5199999999999996</v>
      </c>
      <c r="O541">
        <v>1</v>
      </c>
      <c r="P541" t="s">
        <v>30</v>
      </c>
      <c r="Q541" t="s">
        <v>69</v>
      </c>
      <c r="R541" t="s">
        <v>61</v>
      </c>
      <c r="S541" t="s">
        <v>1122</v>
      </c>
      <c r="T541" t="s">
        <v>33</v>
      </c>
      <c r="U541" t="s">
        <v>40</v>
      </c>
      <c r="V541">
        <v>87.8</v>
      </c>
      <c r="W541">
        <v>5.2</v>
      </c>
    </row>
    <row r="542" spans="1:23">
      <c r="A542" t="s">
        <v>1776</v>
      </c>
      <c r="B542" t="s">
        <v>1777</v>
      </c>
      <c r="C542" t="s">
        <v>1778</v>
      </c>
      <c r="D542" t="s">
        <v>38</v>
      </c>
      <c r="E542" t="s">
        <v>29</v>
      </c>
      <c r="F542" s="1">
        <v>18447.009999999998</v>
      </c>
      <c r="G542" s="2">
        <v>45924</v>
      </c>
      <c r="H542" s="2">
        <v>45924</v>
      </c>
      <c r="I542" s="2">
        <v>45928</v>
      </c>
      <c r="J542" s="2">
        <v>45973</v>
      </c>
      <c r="K542">
        <v>4</v>
      </c>
      <c r="L542">
        <v>49</v>
      </c>
      <c r="M542">
        <v>6</v>
      </c>
      <c r="N542" s="7">
        <v>4.2</v>
      </c>
      <c r="O542">
        <v>2</v>
      </c>
      <c r="P542" t="s">
        <v>30</v>
      </c>
      <c r="Q542" t="s">
        <v>30</v>
      </c>
      <c r="R542" t="s">
        <v>47</v>
      </c>
      <c r="S542" t="s">
        <v>211</v>
      </c>
      <c r="T542" t="s">
        <v>56</v>
      </c>
      <c r="U542" t="s">
        <v>9048</v>
      </c>
      <c r="V542">
        <v>89.2</v>
      </c>
      <c r="W542">
        <v>4</v>
      </c>
    </row>
    <row r="543" spans="1:23">
      <c r="A543" t="s">
        <v>1779</v>
      </c>
      <c r="B543" t="s">
        <v>1780</v>
      </c>
      <c r="C543" t="s">
        <v>1781</v>
      </c>
      <c r="D543" t="s">
        <v>67</v>
      </c>
      <c r="E543" t="s">
        <v>68</v>
      </c>
      <c r="F543" s="1">
        <v>596.69000000000005</v>
      </c>
      <c r="G543" s="2">
        <v>45989</v>
      </c>
      <c r="H543" s="2">
        <v>45991</v>
      </c>
      <c r="I543" s="2">
        <v>45991</v>
      </c>
      <c r="J543" s="2">
        <v>46027</v>
      </c>
      <c r="K543">
        <v>0</v>
      </c>
      <c r="L543">
        <v>36</v>
      </c>
      <c r="M543">
        <v>7</v>
      </c>
      <c r="N543" s="7">
        <v>4.3600000000000003</v>
      </c>
      <c r="O543">
        <v>1</v>
      </c>
      <c r="P543" t="s">
        <v>30</v>
      </c>
      <c r="Q543" t="s">
        <v>30</v>
      </c>
      <c r="R543" t="s">
        <v>47</v>
      </c>
      <c r="S543" t="s">
        <v>183</v>
      </c>
      <c r="T543" t="s">
        <v>90</v>
      </c>
      <c r="U543" t="s">
        <v>9050</v>
      </c>
      <c r="V543">
        <v>91.5</v>
      </c>
      <c r="W543">
        <v>5.8</v>
      </c>
    </row>
    <row r="544" spans="1:23">
      <c r="A544" t="s">
        <v>1782</v>
      </c>
      <c r="B544" t="s">
        <v>1783</v>
      </c>
      <c r="C544" t="s">
        <v>1784</v>
      </c>
      <c r="D544" t="s">
        <v>44</v>
      </c>
      <c r="E544" t="s">
        <v>45</v>
      </c>
      <c r="F544" s="1">
        <v>2024.67</v>
      </c>
      <c r="G544" s="2">
        <v>45755</v>
      </c>
      <c r="H544" s="2">
        <v>45756</v>
      </c>
      <c r="I544" s="2">
        <v>45758</v>
      </c>
      <c r="J544" s="2">
        <v>45793</v>
      </c>
      <c r="K544">
        <v>2</v>
      </c>
      <c r="L544">
        <v>37</v>
      </c>
      <c r="M544">
        <v>6</v>
      </c>
      <c r="N544" s="7">
        <v>3.75</v>
      </c>
      <c r="O544">
        <v>2</v>
      </c>
      <c r="Q544" t="s">
        <v>30</v>
      </c>
      <c r="R544" t="s">
        <v>47</v>
      </c>
      <c r="S544" t="s">
        <v>382</v>
      </c>
      <c r="T544" t="s">
        <v>33</v>
      </c>
      <c r="U544" t="s">
        <v>9049</v>
      </c>
      <c r="V544">
        <v>91.1</v>
      </c>
      <c r="W544">
        <v>6.2</v>
      </c>
    </row>
    <row r="545" spans="1:23">
      <c r="A545" t="s">
        <v>1785</v>
      </c>
      <c r="B545" t="s">
        <v>1786</v>
      </c>
      <c r="C545" t="s">
        <v>1787</v>
      </c>
      <c r="D545" t="s">
        <v>28</v>
      </c>
      <c r="E545" t="s">
        <v>29</v>
      </c>
      <c r="F545" s="1">
        <v>12320.64</v>
      </c>
      <c r="G545" s="2">
        <v>45931</v>
      </c>
      <c r="H545" s="2">
        <v>45933</v>
      </c>
      <c r="I545" s="2">
        <v>45935</v>
      </c>
      <c r="J545" s="2">
        <v>45980</v>
      </c>
      <c r="K545">
        <v>2</v>
      </c>
      <c r="L545">
        <v>47</v>
      </c>
      <c r="M545">
        <v>6</v>
      </c>
      <c r="N545" s="7">
        <v>4.43</v>
      </c>
      <c r="O545" t="s">
        <v>46</v>
      </c>
      <c r="P545" t="s">
        <v>30</v>
      </c>
      <c r="Q545" t="s">
        <v>30</v>
      </c>
      <c r="R545" t="s">
        <v>47</v>
      </c>
      <c r="S545" t="s">
        <v>96</v>
      </c>
      <c r="T545" t="s">
        <v>56</v>
      </c>
      <c r="U545" t="s">
        <v>9049</v>
      </c>
      <c r="V545">
        <v>93.7</v>
      </c>
      <c r="W545">
        <v>6.1</v>
      </c>
    </row>
    <row r="546" spans="1:23">
      <c r="A546" t="s">
        <v>1788</v>
      </c>
      <c r="B546" t="s">
        <v>1789</v>
      </c>
      <c r="C546" t="s">
        <v>1790</v>
      </c>
      <c r="D546" t="s">
        <v>67</v>
      </c>
      <c r="E546" t="s">
        <v>68</v>
      </c>
      <c r="F546" s="1">
        <v>770.8</v>
      </c>
      <c r="G546" s="2">
        <v>45981</v>
      </c>
      <c r="H546" s="2">
        <v>45982</v>
      </c>
      <c r="I546" s="2">
        <v>45984</v>
      </c>
      <c r="J546" s="2">
        <v>45993</v>
      </c>
      <c r="K546">
        <v>2</v>
      </c>
      <c r="L546">
        <v>11</v>
      </c>
      <c r="M546">
        <v>3</v>
      </c>
      <c r="N546" s="7">
        <v>4.24</v>
      </c>
      <c r="O546">
        <v>1</v>
      </c>
      <c r="P546" t="s">
        <v>30</v>
      </c>
      <c r="Q546" t="s">
        <v>30</v>
      </c>
      <c r="R546" t="s">
        <v>31</v>
      </c>
      <c r="S546" t="s">
        <v>226</v>
      </c>
      <c r="T546" t="s">
        <v>113</v>
      </c>
      <c r="U546" t="s">
        <v>76</v>
      </c>
      <c r="V546" t="s">
        <v>46</v>
      </c>
      <c r="W546">
        <v>5.8</v>
      </c>
    </row>
    <row r="547" spans="1:23">
      <c r="A547" t="s">
        <v>1791</v>
      </c>
      <c r="B547" t="s">
        <v>1792</v>
      </c>
      <c r="C547" t="s">
        <v>1793</v>
      </c>
      <c r="D547" t="s">
        <v>105</v>
      </c>
      <c r="E547" t="s">
        <v>106</v>
      </c>
      <c r="F547" s="1">
        <v>1058.25</v>
      </c>
      <c r="G547" s="2">
        <v>45994</v>
      </c>
      <c r="H547" s="2">
        <v>45995</v>
      </c>
      <c r="I547" s="2">
        <v>45997</v>
      </c>
      <c r="J547" s="2">
        <v>46012</v>
      </c>
      <c r="K547">
        <v>2</v>
      </c>
      <c r="L547">
        <v>17</v>
      </c>
      <c r="M547">
        <v>4</v>
      </c>
      <c r="N547" s="7">
        <v>2.66</v>
      </c>
      <c r="O547">
        <v>0</v>
      </c>
      <c r="P547" t="s">
        <v>30</v>
      </c>
      <c r="Q547" t="s">
        <v>30</v>
      </c>
      <c r="R547" t="s">
        <v>61</v>
      </c>
      <c r="S547" t="s">
        <v>85</v>
      </c>
      <c r="T547" t="s">
        <v>33</v>
      </c>
      <c r="U547" t="s">
        <v>9048</v>
      </c>
      <c r="V547">
        <v>86.1</v>
      </c>
      <c r="W547">
        <v>8.8000000000000007</v>
      </c>
    </row>
    <row r="548" spans="1:23">
      <c r="A548" t="s">
        <v>1794</v>
      </c>
      <c r="B548" t="s">
        <v>1795</v>
      </c>
      <c r="C548" t="s">
        <v>1796</v>
      </c>
      <c r="D548" t="s">
        <v>94</v>
      </c>
      <c r="E548" t="s">
        <v>95</v>
      </c>
      <c r="F548" s="1">
        <v>22139.73</v>
      </c>
      <c r="G548" s="2">
        <v>45872</v>
      </c>
      <c r="H548" s="2">
        <v>45873</v>
      </c>
      <c r="I548" s="2">
        <v>45874</v>
      </c>
      <c r="J548" s="2">
        <v>45902</v>
      </c>
      <c r="K548">
        <v>1</v>
      </c>
      <c r="L548">
        <v>29</v>
      </c>
      <c r="M548">
        <v>3</v>
      </c>
      <c r="N548" s="7">
        <v>2.74</v>
      </c>
      <c r="O548">
        <v>1</v>
      </c>
      <c r="P548" t="s">
        <v>30</v>
      </c>
      <c r="Q548" t="s">
        <v>30</v>
      </c>
      <c r="R548" t="s">
        <v>31</v>
      </c>
      <c r="S548" t="s">
        <v>304</v>
      </c>
      <c r="T548" t="s">
        <v>33</v>
      </c>
      <c r="U548" t="s">
        <v>76</v>
      </c>
      <c r="V548">
        <v>97.9</v>
      </c>
      <c r="W548">
        <v>7</v>
      </c>
    </row>
    <row r="549" spans="1:23">
      <c r="A549" t="s">
        <v>1797</v>
      </c>
      <c r="B549" t="s">
        <v>1798</v>
      </c>
      <c r="C549" t="s">
        <v>1799</v>
      </c>
      <c r="D549" t="s">
        <v>38</v>
      </c>
      <c r="E549" t="s">
        <v>29</v>
      </c>
      <c r="F549" s="1">
        <v>15743.1</v>
      </c>
      <c r="G549" s="2">
        <v>45796</v>
      </c>
      <c r="H549" s="2">
        <v>45796</v>
      </c>
      <c r="I549" s="2">
        <v>45798</v>
      </c>
      <c r="J549" s="2">
        <v>45845</v>
      </c>
      <c r="K549">
        <v>2</v>
      </c>
      <c r="L549">
        <v>44</v>
      </c>
      <c r="M549">
        <v>5</v>
      </c>
      <c r="N549" s="7">
        <v>4.12</v>
      </c>
      <c r="O549" t="s">
        <v>46</v>
      </c>
      <c r="P549" t="s">
        <v>69</v>
      </c>
      <c r="Q549" t="s">
        <v>30</v>
      </c>
      <c r="R549" t="s">
        <v>47</v>
      </c>
      <c r="S549" t="s">
        <v>112</v>
      </c>
      <c r="T549" t="s">
        <v>33</v>
      </c>
      <c r="U549" t="s">
        <v>9051</v>
      </c>
      <c r="V549">
        <v>87.5</v>
      </c>
      <c r="W549">
        <v>5.8</v>
      </c>
    </row>
    <row r="550" spans="1:23">
      <c r="A550" t="s">
        <v>1800</v>
      </c>
      <c r="B550" t="s">
        <v>1801</v>
      </c>
      <c r="C550" t="s">
        <v>1802</v>
      </c>
      <c r="D550" t="s">
        <v>121</v>
      </c>
      <c r="E550" t="s">
        <v>106</v>
      </c>
      <c r="F550" s="1">
        <v>1789.31</v>
      </c>
      <c r="G550" s="2">
        <v>45920</v>
      </c>
      <c r="H550" s="2">
        <v>45920</v>
      </c>
      <c r="I550" s="2">
        <v>45920</v>
      </c>
      <c r="J550" s="2">
        <v>45932</v>
      </c>
      <c r="K550">
        <v>0</v>
      </c>
      <c r="L550">
        <v>12</v>
      </c>
      <c r="M550">
        <v>2</v>
      </c>
      <c r="N550" s="7">
        <v>3.76</v>
      </c>
      <c r="O550">
        <v>1</v>
      </c>
      <c r="P550" t="s">
        <v>30</v>
      </c>
      <c r="Q550" t="s">
        <v>30</v>
      </c>
      <c r="R550" t="s">
        <v>129</v>
      </c>
      <c r="S550" t="s">
        <v>334</v>
      </c>
      <c r="T550" t="s">
        <v>56</v>
      </c>
      <c r="U550" t="s">
        <v>9051</v>
      </c>
      <c r="V550">
        <v>95.6</v>
      </c>
      <c r="W550">
        <v>6.1</v>
      </c>
    </row>
    <row r="551" spans="1:23">
      <c r="A551" t="s">
        <v>1803</v>
      </c>
      <c r="B551" t="s">
        <v>1804</v>
      </c>
      <c r="C551" t="s">
        <v>1805</v>
      </c>
      <c r="D551" t="s">
        <v>143</v>
      </c>
      <c r="E551" t="s">
        <v>29</v>
      </c>
      <c r="F551" s="1">
        <v>1450.6</v>
      </c>
      <c r="G551" s="2">
        <v>45797</v>
      </c>
      <c r="H551" s="2">
        <v>45797</v>
      </c>
      <c r="I551" s="2">
        <v>45797</v>
      </c>
      <c r="J551" s="2">
        <v>45813</v>
      </c>
      <c r="K551">
        <v>0</v>
      </c>
      <c r="L551">
        <v>16</v>
      </c>
      <c r="M551">
        <v>3</v>
      </c>
      <c r="N551" s="7">
        <v>1.4</v>
      </c>
      <c r="O551">
        <v>0</v>
      </c>
      <c r="P551" t="s">
        <v>30</v>
      </c>
      <c r="Q551" t="s">
        <v>30</v>
      </c>
      <c r="R551" t="s">
        <v>61</v>
      </c>
      <c r="S551" t="s">
        <v>89</v>
      </c>
      <c r="T551" t="s">
        <v>33</v>
      </c>
      <c r="U551" t="s">
        <v>63</v>
      </c>
      <c r="V551">
        <v>96.1</v>
      </c>
      <c r="W551">
        <v>9.3000000000000007</v>
      </c>
    </row>
    <row r="552" spans="1:23">
      <c r="A552" t="s">
        <v>1806</v>
      </c>
      <c r="B552" t="s">
        <v>1807</v>
      </c>
      <c r="C552" t="s">
        <v>1808</v>
      </c>
      <c r="D552" t="s">
        <v>105</v>
      </c>
      <c r="E552" t="s">
        <v>106</v>
      </c>
      <c r="F552" s="1">
        <v>1711.2</v>
      </c>
      <c r="G552" s="2">
        <v>45696</v>
      </c>
      <c r="H552" s="2">
        <v>45700</v>
      </c>
      <c r="I552" s="2">
        <v>45701</v>
      </c>
      <c r="J552" s="2">
        <v>45708</v>
      </c>
      <c r="K552">
        <v>1</v>
      </c>
      <c r="L552">
        <v>8</v>
      </c>
      <c r="M552">
        <v>4</v>
      </c>
      <c r="N552" s="7">
        <v>3.28</v>
      </c>
      <c r="O552">
        <v>0</v>
      </c>
      <c r="P552" t="s">
        <v>69</v>
      </c>
      <c r="Q552" t="s">
        <v>30</v>
      </c>
      <c r="R552" t="s">
        <v>61</v>
      </c>
      <c r="S552" t="s">
        <v>308</v>
      </c>
      <c r="T552" t="s">
        <v>56</v>
      </c>
      <c r="U552" t="s">
        <v>239</v>
      </c>
      <c r="V552">
        <v>90</v>
      </c>
      <c r="W552">
        <v>7.2</v>
      </c>
    </row>
    <row r="553" spans="1:23">
      <c r="A553" t="s">
        <v>1809</v>
      </c>
      <c r="B553" t="s">
        <v>1810</v>
      </c>
      <c r="C553" t="s">
        <v>1811</v>
      </c>
      <c r="D553" t="s">
        <v>100</v>
      </c>
      <c r="E553" t="s">
        <v>95</v>
      </c>
      <c r="F553" s="1">
        <v>-4586.7</v>
      </c>
      <c r="G553" s="2">
        <v>46005</v>
      </c>
      <c r="H553" s="2">
        <v>46006</v>
      </c>
      <c r="I553" s="2">
        <v>46008</v>
      </c>
      <c r="J553" s="2">
        <v>46034</v>
      </c>
      <c r="K553">
        <v>2</v>
      </c>
      <c r="L553">
        <v>28</v>
      </c>
      <c r="M553">
        <v>4</v>
      </c>
      <c r="N553" s="7">
        <v>5.41</v>
      </c>
      <c r="O553">
        <v>0</v>
      </c>
      <c r="P553" t="s">
        <v>30</v>
      </c>
      <c r="Q553" t="s">
        <v>30</v>
      </c>
      <c r="R553" t="s">
        <v>61</v>
      </c>
      <c r="S553" t="s">
        <v>573</v>
      </c>
      <c r="T553" t="s">
        <v>33</v>
      </c>
      <c r="U553" t="s">
        <v>9048</v>
      </c>
      <c r="V553">
        <v>90.2</v>
      </c>
      <c r="W553">
        <v>6</v>
      </c>
    </row>
    <row r="554" spans="1:23">
      <c r="A554" t="s">
        <v>1812</v>
      </c>
      <c r="B554" t="s">
        <v>1813</v>
      </c>
      <c r="C554" t="s">
        <v>1814</v>
      </c>
      <c r="D554" t="s">
        <v>28</v>
      </c>
      <c r="E554" t="s">
        <v>29</v>
      </c>
      <c r="F554" s="1">
        <v>4054.36</v>
      </c>
      <c r="G554" s="2">
        <v>45695</v>
      </c>
      <c r="H554" s="2">
        <v>45699</v>
      </c>
      <c r="I554" s="2">
        <v>45700</v>
      </c>
      <c r="J554" s="2">
        <v>45702</v>
      </c>
      <c r="K554">
        <v>1</v>
      </c>
      <c r="L554">
        <v>-7</v>
      </c>
      <c r="M554">
        <v>1</v>
      </c>
      <c r="N554" s="7">
        <v>5.52</v>
      </c>
      <c r="O554">
        <v>0</v>
      </c>
      <c r="P554" t="s">
        <v>30</v>
      </c>
      <c r="Q554" t="s">
        <v>30</v>
      </c>
      <c r="R554" t="s">
        <v>31</v>
      </c>
      <c r="S554" t="s">
        <v>122</v>
      </c>
      <c r="T554" t="s">
        <v>113</v>
      </c>
      <c r="U554" t="s">
        <v>9050</v>
      </c>
      <c r="V554">
        <v>97.3</v>
      </c>
      <c r="W554">
        <v>6.5</v>
      </c>
    </row>
    <row r="555" spans="1:23">
      <c r="A555" t="s">
        <v>1815</v>
      </c>
      <c r="B555" t="s">
        <v>1816</v>
      </c>
      <c r="C555" t="s">
        <v>1817</v>
      </c>
      <c r="D555" t="s">
        <v>53</v>
      </c>
      <c r="E555" t="s">
        <v>54</v>
      </c>
      <c r="F555" s="1">
        <v>13161.7</v>
      </c>
      <c r="G555" s="2">
        <v>45719</v>
      </c>
      <c r="H555" s="2">
        <v>45720</v>
      </c>
      <c r="I555" s="2">
        <v>45724</v>
      </c>
      <c r="J555" s="2">
        <v>45773</v>
      </c>
      <c r="K555">
        <v>4</v>
      </c>
      <c r="L555">
        <v>53</v>
      </c>
      <c r="M555">
        <v>7</v>
      </c>
      <c r="N555" s="7">
        <v>3.83</v>
      </c>
      <c r="O555">
        <v>1</v>
      </c>
      <c r="P555" t="s">
        <v>30</v>
      </c>
      <c r="Q555" t="s">
        <v>30</v>
      </c>
      <c r="R555" t="s">
        <v>47</v>
      </c>
      <c r="S555" t="s">
        <v>89</v>
      </c>
      <c r="T555" t="s">
        <v>33</v>
      </c>
      <c r="U555" t="s">
        <v>239</v>
      </c>
      <c r="V555">
        <v>86</v>
      </c>
      <c r="W555">
        <v>6.5</v>
      </c>
    </row>
    <row r="556" spans="1:23">
      <c r="A556" t="s">
        <v>1818</v>
      </c>
      <c r="B556" t="s">
        <v>1819</v>
      </c>
      <c r="C556" t="s">
        <v>1820</v>
      </c>
      <c r="D556" t="s">
        <v>53</v>
      </c>
      <c r="E556" t="s">
        <v>54</v>
      </c>
      <c r="F556" s="1">
        <v>3588.21</v>
      </c>
      <c r="G556" s="2">
        <v>45798</v>
      </c>
      <c r="H556" s="2">
        <v>45799</v>
      </c>
      <c r="I556" s="2">
        <v>45802</v>
      </c>
      <c r="J556" s="2">
        <v>45819</v>
      </c>
      <c r="K556">
        <v>3</v>
      </c>
      <c r="L556">
        <v>20</v>
      </c>
      <c r="M556">
        <v>3</v>
      </c>
      <c r="N556" s="7">
        <v>5.29</v>
      </c>
      <c r="O556">
        <v>1</v>
      </c>
      <c r="P556" t="s">
        <v>107</v>
      </c>
      <c r="Q556" t="s">
        <v>69</v>
      </c>
      <c r="R556" t="s">
        <v>31</v>
      </c>
      <c r="S556" t="s">
        <v>211</v>
      </c>
      <c r="T556" t="s">
        <v>56</v>
      </c>
      <c r="U556" t="s">
        <v>9051</v>
      </c>
      <c r="V556">
        <v>81.8</v>
      </c>
      <c r="W556">
        <v>5.5</v>
      </c>
    </row>
    <row r="557" spans="1:23">
      <c r="A557" t="s">
        <v>1821</v>
      </c>
      <c r="B557" t="s">
        <v>1822</v>
      </c>
      <c r="C557" t="s">
        <v>1823</v>
      </c>
      <c r="D557" t="s">
        <v>38</v>
      </c>
      <c r="E557" t="s">
        <v>29</v>
      </c>
      <c r="F557" s="1">
        <v>920</v>
      </c>
      <c r="G557" s="2">
        <v>45796</v>
      </c>
      <c r="H557" s="2">
        <v>45797</v>
      </c>
      <c r="I557" s="2">
        <v>45800</v>
      </c>
      <c r="J557" s="2">
        <v>45808</v>
      </c>
      <c r="K557">
        <v>3</v>
      </c>
      <c r="L557">
        <v>11</v>
      </c>
      <c r="M557">
        <v>3</v>
      </c>
      <c r="N557" s="7">
        <v>3.3</v>
      </c>
      <c r="O557">
        <v>0</v>
      </c>
      <c r="P557" t="s">
        <v>30</v>
      </c>
      <c r="Q557" t="s">
        <v>30</v>
      </c>
      <c r="R557" t="s">
        <v>31</v>
      </c>
      <c r="S557" t="s">
        <v>308</v>
      </c>
      <c r="T557" t="s">
        <v>56</v>
      </c>
      <c r="U557" t="s">
        <v>9048</v>
      </c>
      <c r="V557">
        <v>93.8</v>
      </c>
      <c r="W557" t="s">
        <v>46</v>
      </c>
    </row>
    <row r="558" spans="1:23">
      <c r="A558" t="s">
        <v>1824</v>
      </c>
      <c r="B558" t="s">
        <v>1825</v>
      </c>
      <c r="C558" t="s">
        <v>1826</v>
      </c>
      <c r="D558" t="s">
        <v>53</v>
      </c>
      <c r="E558" t="s">
        <v>54</v>
      </c>
      <c r="F558" s="1">
        <v>2435.44</v>
      </c>
      <c r="G558" s="2">
        <v>45891</v>
      </c>
      <c r="H558" s="2">
        <v>45893</v>
      </c>
      <c r="I558" s="2">
        <v>45893</v>
      </c>
      <c r="J558" s="2">
        <v>45897</v>
      </c>
      <c r="K558">
        <v>4</v>
      </c>
      <c r="L558">
        <v>4</v>
      </c>
      <c r="M558">
        <v>5</v>
      </c>
      <c r="N558" s="7">
        <v>4.28</v>
      </c>
      <c r="O558">
        <v>1</v>
      </c>
      <c r="P558" t="s">
        <v>30</v>
      </c>
      <c r="Q558" t="s">
        <v>69</v>
      </c>
      <c r="R558" t="s">
        <v>61</v>
      </c>
      <c r="S558" t="s">
        <v>868</v>
      </c>
      <c r="T558" t="s">
        <v>33</v>
      </c>
      <c r="U558" t="s">
        <v>76</v>
      </c>
      <c r="V558">
        <v>95.4</v>
      </c>
      <c r="W558">
        <v>6.5</v>
      </c>
    </row>
    <row r="559" spans="1:23">
      <c r="A559" t="s">
        <v>1827</v>
      </c>
      <c r="B559" t="s">
        <v>1828</v>
      </c>
      <c r="C559" t="s">
        <v>1829</v>
      </c>
      <c r="D559" t="s">
        <v>94</v>
      </c>
      <c r="E559" t="s">
        <v>95</v>
      </c>
      <c r="F559" s="1">
        <v>716.11</v>
      </c>
      <c r="G559" s="2">
        <v>45675</v>
      </c>
      <c r="H559" s="2">
        <v>45675</v>
      </c>
      <c r="I559" s="2">
        <v>45676</v>
      </c>
      <c r="J559" s="2">
        <v>45680</v>
      </c>
      <c r="K559">
        <v>1</v>
      </c>
      <c r="L559">
        <v>5</v>
      </c>
      <c r="M559">
        <v>2</v>
      </c>
      <c r="N559" s="7">
        <v>2.4700000000000002</v>
      </c>
      <c r="O559">
        <v>0</v>
      </c>
      <c r="P559" t="s">
        <v>30</v>
      </c>
      <c r="Q559" t="s">
        <v>30</v>
      </c>
      <c r="R559" t="s">
        <v>31</v>
      </c>
      <c r="S559" t="s">
        <v>326</v>
      </c>
      <c r="T559" t="s">
        <v>56</v>
      </c>
      <c r="U559" t="s">
        <v>9048</v>
      </c>
      <c r="V559">
        <v>89.2</v>
      </c>
      <c r="W559">
        <v>7</v>
      </c>
    </row>
    <row r="560" spans="1:23">
      <c r="A560" t="s">
        <v>1830</v>
      </c>
      <c r="B560" t="s">
        <v>1831</v>
      </c>
      <c r="C560" t="s">
        <v>1832</v>
      </c>
      <c r="D560" t="s">
        <v>167</v>
      </c>
      <c r="E560" t="s">
        <v>68</v>
      </c>
      <c r="F560" s="1">
        <v>6677.53</v>
      </c>
      <c r="G560" s="2">
        <v>45669</v>
      </c>
      <c r="H560" s="2">
        <v>45669</v>
      </c>
      <c r="I560" s="2">
        <v>45670</v>
      </c>
      <c r="J560" s="2">
        <v>45691</v>
      </c>
      <c r="K560">
        <v>1</v>
      </c>
      <c r="L560">
        <v>22</v>
      </c>
      <c r="M560">
        <v>3</v>
      </c>
      <c r="N560" s="7">
        <v>3.64</v>
      </c>
      <c r="O560">
        <v>1</v>
      </c>
      <c r="P560" t="s">
        <v>30</v>
      </c>
      <c r="Q560" t="s">
        <v>30</v>
      </c>
      <c r="R560" t="s">
        <v>61</v>
      </c>
      <c r="S560" t="s">
        <v>495</v>
      </c>
      <c r="T560" t="s">
        <v>113</v>
      </c>
      <c r="U560" t="s">
        <v>76</v>
      </c>
      <c r="V560">
        <v>92.5</v>
      </c>
      <c r="W560">
        <v>7.9</v>
      </c>
    </row>
    <row r="561" spans="1:23">
      <c r="A561" t="s">
        <v>1833</v>
      </c>
      <c r="B561" t="s">
        <v>1834</v>
      </c>
      <c r="C561" t="s">
        <v>1835</v>
      </c>
      <c r="D561" t="s">
        <v>94</v>
      </c>
      <c r="E561" t="s">
        <v>95</v>
      </c>
      <c r="F561" s="1">
        <v>4696.16</v>
      </c>
      <c r="G561" s="2">
        <v>45809</v>
      </c>
      <c r="H561" s="2">
        <v>45812</v>
      </c>
      <c r="J561" s="2">
        <v>45835</v>
      </c>
      <c r="K561">
        <v>2</v>
      </c>
      <c r="L561">
        <v>23</v>
      </c>
      <c r="M561">
        <v>2</v>
      </c>
      <c r="N561" s="7">
        <v>3.9</v>
      </c>
      <c r="O561">
        <v>0</v>
      </c>
      <c r="P561" t="s">
        <v>30</v>
      </c>
      <c r="Q561" t="s">
        <v>30</v>
      </c>
      <c r="R561" t="s">
        <v>47</v>
      </c>
      <c r="S561" t="s">
        <v>191</v>
      </c>
      <c r="T561" t="s">
        <v>33</v>
      </c>
      <c r="U561" t="s">
        <v>239</v>
      </c>
      <c r="V561">
        <v>91.9</v>
      </c>
      <c r="W561">
        <v>6.9</v>
      </c>
    </row>
    <row r="562" spans="1:23">
      <c r="A562" t="s">
        <v>1836</v>
      </c>
      <c r="B562" t="s">
        <v>1837</v>
      </c>
      <c r="C562" t="s">
        <v>1838</v>
      </c>
      <c r="D562" t="s">
        <v>121</v>
      </c>
      <c r="E562" t="s">
        <v>106</v>
      </c>
      <c r="F562" s="1">
        <v>1970.86</v>
      </c>
      <c r="G562" s="2">
        <v>45896</v>
      </c>
      <c r="H562" s="2">
        <v>45897</v>
      </c>
      <c r="I562" s="2">
        <v>45899</v>
      </c>
      <c r="K562">
        <v>2</v>
      </c>
      <c r="L562">
        <v>23</v>
      </c>
      <c r="M562">
        <v>4</v>
      </c>
      <c r="N562" s="7">
        <v>3.01</v>
      </c>
      <c r="O562">
        <v>0</v>
      </c>
      <c r="P562" t="s">
        <v>30</v>
      </c>
      <c r="Q562" t="s">
        <v>30</v>
      </c>
      <c r="R562" t="s">
        <v>61</v>
      </c>
      <c r="S562" t="s">
        <v>168</v>
      </c>
      <c r="T562" t="s">
        <v>56</v>
      </c>
      <c r="U562" t="s">
        <v>9048</v>
      </c>
      <c r="V562">
        <v>94</v>
      </c>
      <c r="W562">
        <v>7</v>
      </c>
    </row>
    <row r="563" spans="1:23">
      <c r="A563" t="s">
        <v>1839</v>
      </c>
      <c r="B563" t="s">
        <v>1840</v>
      </c>
      <c r="C563" t="s">
        <v>1841</v>
      </c>
      <c r="D563" t="s">
        <v>105</v>
      </c>
      <c r="E563" t="s">
        <v>106</v>
      </c>
      <c r="F563" s="1">
        <v>2604.19</v>
      </c>
      <c r="G563" s="2">
        <v>45895</v>
      </c>
      <c r="H563" s="2">
        <v>45895</v>
      </c>
      <c r="I563" s="2">
        <v>45899</v>
      </c>
      <c r="J563" s="2">
        <v>45926</v>
      </c>
      <c r="K563">
        <v>-4</v>
      </c>
      <c r="L563">
        <v>31</v>
      </c>
      <c r="M563">
        <v>5</v>
      </c>
      <c r="N563" s="7">
        <v>2.33</v>
      </c>
      <c r="O563">
        <v>1</v>
      </c>
      <c r="P563" t="s">
        <v>30</v>
      </c>
      <c r="Q563" t="s">
        <v>30</v>
      </c>
      <c r="R563" t="s">
        <v>31</v>
      </c>
      <c r="S563" t="s">
        <v>450</v>
      </c>
      <c r="T563" t="s">
        <v>33</v>
      </c>
      <c r="U563" t="s">
        <v>9051</v>
      </c>
      <c r="V563">
        <v>90.5</v>
      </c>
      <c r="W563">
        <v>4.4000000000000004</v>
      </c>
    </row>
    <row r="564" spans="1:23">
      <c r="A564" t="s">
        <v>1842</v>
      </c>
      <c r="B564" t="s">
        <v>1843</v>
      </c>
      <c r="C564" t="s">
        <v>1844</v>
      </c>
      <c r="D564" t="s">
        <v>100</v>
      </c>
      <c r="E564" t="s">
        <v>95</v>
      </c>
      <c r="G564" s="2">
        <v>45992</v>
      </c>
      <c r="H564" s="2">
        <v>45992</v>
      </c>
      <c r="I564" s="2">
        <v>45993</v>
      </c>
      <c r="J564" s="2">
        <v>46036</v>
      </c>
      <c r="K564">
        <v>1</v>
      </c>
      <c r="L564">
        <v>49</v>
      </c>
      <c r="M564">
        <v>5</v>
      </c>
      <c r="N564" s="7">
        <v>3.86</v>
      </c>
      <c r="O564">
        <v>0</v>
      </c>
      <c r="P564" t="s">
        <v>107</v>
      </c>
      <c r="Q564" t="s">
        <v>30</v>
      </c>
      <c r="R564" t="s">
        <v>61</v>
      </c>
      <c r="S564" t="s">
        <v>32</v>
      </c>
      <c r="T564" t="s">
        <v>113</v>
      </c>
      <c r="U564" t="s">
        <v>9050</v>
      </c>
      <c r="V564">
        <v>96.6</v>
      </c>
      <c r="W564">
        <v>7.5</v>
      </c>
    </row>
    <row r="565" spans="1:23">
      <c r="A565" t="s">
        <v>1845</v>
      </c>
      <c r="B565" t="s">
        <v>1846</v>
      </c>
      <c r="C565" t="s">
        <v>1847</v>
      </c>
      <c r="D565" t="s">
        <v>94</v>
      </c>
      <c r="E565" t="s">
        <v>95</v>
      </c>
      <c r="F565" s="1">
        <v>1323.17</v>
      </c>
      <c r="G565" s="2">
        <v>45923</v>
      </c>
      <c r="H565" s="2">
        <v>45924</v>
      </c>
      <c r="I565" s="2">
        <v>45926</v>
      </c>
      <c r="J565" s="2">
        <v>45947</v>
      </c>
      <c r="K565">
        <v>2</v>
      </c>
      <c r="L565">
        <v>23</v>
      </c>
      <c r="M565">
        <v>5</v>
      </c>
      <c r="N565" s="7">
        <v>3.25</v>
      </c>
      <c r="O565">
        <v>0</v>
      </c>
      <c r="P565" t="s">
        <v>30</v>
      </c>
      <c r="Q565" t="s">
        <v>30</v>
      </c>
      <c r="R565" t="s">
        <v>61</v>
      </c>
      <c r="S565" t="s">
        <v>638</v>
      </c>
      <c r="T565" t="s">
        <v>33</v>
      </c>
      <c r="U565" t="s">
        <v>159</v>
      </c>
      <c r="V565">
        <v>95</v>
      </c>
      <c r="W565">
        <v>7.1</v>
      </c>
    </row>
    <row r="566" spans="1:23">
      <c r="A566" t="s">
        <v>1848</v>
      </c>
      <c r="B566" t="s">
        <v>1849</v>
      </c>
      <c r="C566" t="s">
        <v>1850</v>
      </c>
      <c r="D566" t="s">
        <v>121</v>
      </c>
      <c r="E566" t="s">
        <v>106</v>
      </c>
      <c r="F566" s="1">
        <v>5161.6400000000003</v>
      </c>
      <c r="G566" s="2">
        <v>45897</v>
      </c>
      <c r="H566" s="2">
        <v>45897</v>
      </c>
      <c r="I566" s="2">
        <v>45898</v>
      </c>
      <c r="J566" s="2">
        <v>45913</v>
      </c>
      <c r="K566">
        <v>1</v>
      </c>
      <c r="L566">
        <v>16</v>
      </c>
      <c r="M566">
        <v>4</v>
      </c>
      <c r="N566" s="7">
        <v>2.3199999999999998</v>
      </c>
      <c r="O566">
        <v>1</v>
      </c>
      <c r="P566" t="s">
        <v>30</v>
      </c>
      <c r="Q566" t="s">
        <v>30</v>
      </c>
      <c r="R566" t="s">
        <v>206</v>
      </c>
      <c r="S566" t="s">
        <v>283</v>
      </c>
      <c r="T566" t="s">
        <v>113</v>
      </c>
      <c r="U566" t="s">
        <v>76</v>
      </c>
      <c r="V566">
        <v>92.8</v>
      </c>
      <c r="W566">
        <v>6.7</v>
      </c>
    </row>
    <row r="567" spans="1:23">
      <c r="A567" t="s">
        <v>1851</v>
      </c>
      <c r="B567" t="s">
        <v>1852</v>
      </c>
      <c r="C567" t="s">
        <v>1853</v>
      </c>
      <c r="D567" t="s">
        <v>53</v>
      </c>
      <c r="E567" t="s">
        <v>54</v>
      </c>
      <c r="F567" s="1">
        <v>494.24</v>
      </c>
      <c r="G567" s="2">
        <v>45685</v>
      </c>
      <c r="H567" s="2">
        <v>45686</v>
      </c>
      <c r="I567" s="2">
        <v>45687</v>
      </c>
      <c r="J567" s="2">
        <v>45702</v>
      </c>
      <c r="K567">
        <v>1</v>
      </c>
      <c r="L567">
        <v>16</v>
      </c>
      <c r="M567">
        <v>4</v>
      </c>
      <c r="N567" s="7">
        <v>2.73</v>
      </c>
      <c r="O567">
        <v>0</v>
      </c>
      <c r="P567" t="s">
        <v>30</v>
      </c>
      <c r="Q567" t="s">
        <v>30</v>
      </c>
      <c r="R567" t="s">
        <v>61</v>
      </c>
      <c r="S567" t="s">
        <v>231</v>
      </c>
      <c r="T567" t="s">
        <v>56</v>
      </c>
      <c r="U567" t="s">
        <v>9049</v>
      </c>
      <c r="V567">
        <v>98.7</v>
      </c>
      <c r="W567">
        <v>6.5</v>
      </c>
    </row>
    <row r="568" spans="1:23">
      <c r="A568" t="s">
        <v>1854</v>
      </c>
      <c r="B568" t="s">
        <v>1855</v>
      </c>
      <c r="C568" t="s">
        <v>1856</v>
      </c>
      <c r="D568" t="s">
        <v>53</v>
      </c>
      <c r="E568" t="s">
        <v>54</v>
      </c>
      <c r="F568" s="1">
        <v>7784.49</v>
      </c>
      <c r="G568" s="2">
        <v>45817</v>
      </c>
      <c r="H568" s="2">
        <v>45817</v>
      </c>
      <c r="I568" s="2">
        <v>45820</v>
      </c>
      <c r="J568" s="2">
        <v>45835</v>
      </c>
      <c r="K568">
        <v>3</v>
      </c>
      <c r="L568">
        <v>18</v>
      </c>
      <c r="M568">
        <v>3</v>
      </c>
      <c r="N568" s="7">
        <v>5.1100000000000003</v>
      </c>
      <c r="O568">
        <v>0</v>
      </c>
      <c r="P568" t="s">
        <v>30</v>
      </c>
      <c r="Q568" t="s">
        <v>69</v>
      </c>
      <c r="R568" t="s">
        <v>61</v>
      </c>
      <c r="S568" t="s">
        <v>179</v>
      </c>
      <c r="T568" t="s">
        <v>56</v>
      </c>
      <c r="U568" t="s">
        <v>9051</v>
      </c>
      <c r="V568">
        <v>88.8</v>
      </c>
      <c r="W568">
        <v>5.8</v>
      </c>
    </row>
    <row r="569" spans="1:23">
      <c r="A569" t="s">
        <v>1857</v>
      </c>
      <c r="B569" t="s">
        <v>1858</v>
      </c>
      <c r="C569" t="s">
        <v>1859</v>
      </c>
      <c r="D569" t="s">
        <v>84</v>
      </c>
      <c r="E569" t="s">
        <v>68</v>
      </c>
      <c r="F569" s="1">
        <v>1800.02</v>
      </c>
      <c r="G569" s="2">
        <v>45777</v>
      </c>
      <c r="H569" s="2">
        <v>45781</v>
      </c>
      <c r="I569" s="2">
        <v>45782</v>
      </c>
      <c r="J569" s="2">
        <v>45796</v>
      </c>
      <c r="K569">
        <v>1</v>
      </c>
      <c r="L569">
        <v>15</v>
      </c>
      <c r="M569">
        <v>2</v>
      </c>
      <c r="N569" s="7">
        <v>3</v>
      </c>
      <c r="O569">
        <v>1</v>
      </c>
      <c r="P569" t="s">
        <v>30</v>
      </c>
      <c r="Q569" t="s">
        <v>30</v>
      </c>
      <c r="R569" t="s">
        <v>61</v>
      </c>
      <c r="S569" t="s">
        <v>378</v>
      </c>
      <c r="T569" t="s">
        <v>33</v>
      </c>
      <c r="U569" t="s">
        <v>9051</v>
      </c>
      <c r="V569">
        <v>88.6</v>
      </c>
      <c r="W569">
        <v>6.4</v>
      </c>
    </row>
    <row r="570" spans="1:23">
      <c r="A570" t="s">
        <v>1860</v>
      </c>
      <c r="B570" t="s">
        <v>1861</v>
      </c>
      <c r="C570" t="s">
        <v>1862</v>
      </c>
      <c r="D570" t="s">
        <v>38</v>
      </c>
      <c r="E570" t="s">
        <v>29</v>
      </c>
      <c r="F570" s="1">
        <v>4839.84</v>
      </c>
      <c r="G570" s="2">
        <v>45782</v>
      </c>
      <c r="H570" s="2">
        <v>45785</v>
      </c>
      <c r="I570" s="2">
        <v>45786</v>
      </c>
      <c r="J570" s="2">
        <v>45807</v>
      </c>
      <c r="K570">
        <v>1</v>
      </c>
      <c r="L570">
        <v>22</v>
      </c>
      <c r="M570">
        <v>1</v>
      </c>
      <c r="N570" s="7">
        <v>2.42</v>
      </c>
      <c r="O570">
        <v>0</v>
      </c>
      <c r="P570" t="s">
        <v>30</v>
      </c>
      <c r="Q570" t="s">
        <v>30</v>
      </c>
      <c r="R570" t="s">
        <v>61</v>
      </c>
      <c r="S570" t="s">
        <v>341</v>
      </c>
      <c r="T570" t="s">
        <v>113</v>
      </c>
      <c r="U570" t="s">
        <v>159</v>
      </c>
      <c r="V570">
        <v>83</v>
      </c>
      <c r="W570">
        <v>7.3</v>
      </c>
    </row>
    <row r="571" spans="1:23">
      <c r="A571" t="s">
        <v>1863</v>
      </c>
      <c r="B571" t="s">
        <v>1864</v>
      </c>
      <c r="C571" t="s">
        <v>1865</v>
      </c>
      <c r="D571" t="s">
        <v>67</v>
      </c>
      <c r="E571" t="s">
        <v>68</v>
      </c>
      <c r="F571" s="1">
        <v>15679</v>
      </c>
      <c r="G571" s="2">
        <v>45881</v>
      </c>
      <c r="H571" s="2">
        <v>45883</v>
      </c>
      <c r="I571" s="2">
        <v>45884</v>
      </c>
      <c r="J571" s="2">
        <v>45924</v>
      </c>
      <c r="K571">
        <v>1</v>
      </c>
      <c r="L571">
        <v>41</v>
      </c>
      <c r="M571">
        <v>5</v>
      </c>
      <c r="N571" s="7">
        <v>3.39</v>
      </c>
      <c r="O571">
        <v>0</v>
      </c>
      <c r="P571" t="s">
        <v>30</v>
      </c>
      <c r="Q571" t="s">
        <v>30</v>
      </c>
      <c r="R571" t="s">
        <v>61</v>
      </c>
      <c r="S571" t="s">
        <v>251</v>
      </c>
      <c r="T571" t="s">
        <v>33</v>
      </c>
      <c r="U571" t="s">
        <v>76</v>
      </c>
      <c r="V571">
        <v>100</v>
      </c>
      <c r="W571">
        <v>7.3</v>
      </c>
    </row>
    <row r="572" spans="1:23">
      <c r="A572" t="s">
        <v>1866</v>
      </c>
      <c r="B572" t="s">
        <v>1867</v>
      </c>
      <c r="C572" t="s">
        <v>1868</v>
      </c>
      <c r="D572" t="s">
        <v>53</v>
      </c>
      <c r="E572" t="s">
        <v>54</v>
      </c>
      <c r="F572" s="1">
        <v>8385.2199999999993</v>
      </c>
      <c r="G572" s="2">
        <v>45928</v>
      </c>
      <c r="H572" s="2">
        <v>45929</v>
      </c>
      <c r="I572" s="2">
        <v>45935</v>
      </c>
      <c r="J572" s="2">
        <v>45988</v>
      </c>
      <c r="K572">
        <v>6</v>
      </c>
      <c r="L572">
        <v>59</v>
      </c>
      <c r="M572">
        <v>7</v>
      </c>
      <c r="N572" s="7">
        <v>5.87</v>
      </c>
      <c r="O572">
        <v>2</v>
      </c>
      <c r="P572" t="s">
        <v>30</v>
      </c>
      <c r="Q572" t="s">
        <v>30</v>
      </c>
      <c r="S572" t="s">
        <v>211</v>
      </c>
      <c r="T572" t="s">
        <v>56</v>
      </c>
      <c r="U572" t="s">
        <v>9049</v>
      </c>
      <c r="V572">
        <v>89.9</v>
      </c>
      <c r="W572">
        <v>5.2</v>
      </c>
    </row>
    <row r="573" spans="1:23">
      <c r="A573" t="s">
        <v>1869</v>
      </c>
      <c r="B573" t="s">
        <v>1870</v>
      </c>
      <c r="C573" t="s">
        <v>1871</v>
      </c>
      <c r="D573" t="s">
        <v>38</v>
      </c>
      <c r="E573" t="s">
        <v>29</v>
      </c>
      <c r="F573" s="1">
        <v>2178.84</v>
      </c>
      <c r="G573" s="2">
        <v>45687</v>
      </c>
      <c r="H573" s="2">
        <v>45688</v>
      </c>
      <c r="I573" s="2">
        <v>45690</v>
      </c>
      <c r="J573" s="2">
        <v>45703</v>
      </c>
      <c r="K573">
        <v>2</v>
      </c>
      <c r="L573">
        <v>15</v>
      </c>
      <c r="M573">
        <v>2</v>
      </c>
      <c r="N573" s="7">
        <v>2.14</v>
      </c>
      <c r="O573">
        <v>0</v>
      </c>
      <c r="P573" t="s">
        <v>30</v>
      </c>
      <c r="Q573" t="s">
        <v>69</v>
      </c>
      <c r="R573" t="s">
        <v>31</v>
      </c>
      <c r="S573" t="s">
        <v>191</v>
      </c>
      <c r="T573" t="s">
        <v>33</v>
      </c>
      <c r="U573" t="s">
        <v>76</v>
      </c>
      <c r="V573">
        <v>86.3</v>
      </c>
      <c r="W573">
        <v>6.9</v>
      </c>
    </row>
    <row r="574" spans="1:23">
      <c r="A574" t="s">
        <v>1872</v>
      </c>
      <c r="B574" t="s">
        <v>1873</v>
      </c>
      <c r="C574" t="s">
        <v>1874</v>
      </c>
      <c r="D574" t="s">
        <v>53</v>
      </c>
      <c r="E574" t="s">
        <v>54</v>
      </c>
      <c r="F574" s="1">
        <v>21614.92</v>
      </c>
      <c r="G574" s="2">
        <v>45816</v>
      </c>
      <c r="H574" s="2">
        <v>45819</v>
      </c>
      <c r="I574" s="2">
        <v>45821</v>
      </c>
      <c r="J574" s="2">
        <v>45861</v>
      </c>
      <c r="K574">
        <v>2</v>
      </c>
      <c r="L574">
        <v>42</v>
      </c>
      <c r="M574">
        <v>7</v>
      </c>
      <c r="N574" s="7">
        <v>5.03</v>
      </c>
      <c r="O574">
        <v>1</v>
      </c>
      <c r="P574" t="s">
        <v>30</v>
      </c>
      <c r="Q574" t="s">
        <v>69</v>
      </c>
      <c r="R574" t="s">
        <v>230</v>
      </c>
      <c r="S574" t="s">
        <v>216</v>
      </c>
      <c r="T574" t="s">
        <v>56</v>
      </c>
      <c r="U574" t="s">
        <v>9050</v>
      </c>
      <c r="V574">
        <v>85</v>
      </c>
      <c r="W574">
        <v>6.4</v>
      </c>
    </row>
    <row r="575" spans="1:23">
      <c r="A575" t="s">
        <v>1875</v>
      </c>
      <c r="B575" t="s">
        <v>1876</v>
      </c>
      <c r="C575" t="s">
        <v>1877</v>
      </c>
      <c r="D575" t="s">
        <v>53</v>
      </c>
      <c r="E575" t="s">
        <v>54</v>
      </c>
      <c r="F575" s="1">
        <v>1442.66</v>
      </c>
      <c r="G575" s="2">
        <v>46020</v>
      </c>
      <c r="H575" s="2">
        <v>46021</v>
      </c>
      <c r="I575" s="2">
        <v>46022</v>
      </c>
      <c r="J575" s="2">
        <v>46060</v>
      </c>
      <c r="K575">
        <v>1</v>
      </c>
      <c r="L575" t="s">
        <v>46</v>
      </c>
      <c r="M575">
        <v>8</v>
      </c>
      <c r="N575" s="7">
        <v>5.83</v>
      </c>
      <c r="O575">
        <v>2</v>
      </c>
      <c r="P575" t="s">
        <v>30</v>
      </c>
      <c r="Q575" t="s">
        <v>30</v>
      </c>
      <c r="R575" t="s">
        <v>47</v>
      </c>
      <c r="S575" t="s">
        <v>787</v>
      </c>
      <c r="T575" t="s">
        <v>56</v>
      </c>
      <c r="U575" t="s">
        <v>159</v>
      </c>
      <c r="V575">
        <v>83.7</v>
      </c>
      <c r="W575">
        <v>4.7</v>
      </c>
    </row>
    <row r="576" spans="1:23">
      <c r="A576" t="s">
        <v>1878</v>
      </c>
      <c r="B576" t="s">
        <v>1879</v>
      </c>
      <c r="C576" t="s">
        <v>1880</v>
      </c>
      <c r="D576" t="s">
        <v>38</v>
      </c>
      <c r="E576" t="s">
        <v>29</v>
      </c>
      <c r="F576" s="1">
        <v>1716.35</v>
      </c>
      <c r="G576" s="2">
        <v>45676</v>
      </c>
      <c r="H576" t="s">
        <v>46</v>
      </c>
      <c r="I576" s="2">
        <v>45682</v>
      </c>
      <c r="J576" s="2">
        <v>45705</v>
      </c>
      <c r="K576">
        <v>1</v>
      </c>
      <c r="L576">
        <v>24</v>
      </c>
      <c r="M576">
        <v>2</v>
      </c>
      <c r="N576" s="7">
        <v>2.7</v>
      </c>
      <c r="O576">
        <v>1</v>
      </c>
      <c r="P576" t="s">
        <v>30</v>
      </c>
      <c r="Q576" t="s">
        <v>30</v>
      </c>
      <c r="R576" t="s">
        <v>61</v>
      </c>
      <c r="S576" t="s">
        <v>469</v>
      </c>
      <c r="T576" t="s">
        <v>33</v>
      </c>
      <c r="U576" t="s">
        <v>9049</v>
      </c>
      <c r="V576">
        <v>97.9</v>
      </c>
      <c r="W576">
        <v>6.3</v>
      </c>
    </row>
    <row r="577" spans="1:23">
      <c r="A577" t="s">
        <v>1881</v>
      </c>
      <c r="B577" t="s">
        <v>1882</v>
      </c>
      <c r="C577" t="s">
        <v>1883</v>
      </c>
      <c r="D577" t="s">
        <v>121</v>
      </c>
      <c r="E577" t="s">
        <v>106</v>
      </c>
      <c r="F577" s="1">
        <v>46985.72</v>
      </c>
      <c r="G577" s="2">
        <v>45944</v>
      </c>
      <c r="H577" s="2">
        <v>45945</v>
      </c>
      <c r="I577" s="2">
        <v>45948</v>
      </c>
      <c r="J577" s="2">
        <v>46005</v>
      </c>
      <c r="K577">
        <v>3</v>
      </c>
      <c r="L577">
        <v>60</v>
      </c>
      <c r="M577">
        <v>5</v>
      </c>
      <c r="N577" s="7">
        <v>3.11</v>
      </c>
      <c r="O577" t="s">
        <v>46</v>
      </c>
      <c r="P577" t="s">
        <v>69</v>
      </c>
      <c r="Q577" t="s">
        <v>30</v>
      </c>
      <c r="R577" t="s">
        <v>61</v>
      </c>
      <c r="S577" t="s">
        <v>304</v>
      </c>
      <c r="T577" t="s">
        <v>90</v>
      </c>
      <c r="U577" t="s">
        <v>9051</v>
      </c>
      <c r="V577">
        <v>87.8</v>
      </c>
      <c r="W577">
        <v>6.2</v>
      </c>
    </row>
    <row r="578" spans="1:23">
      <c r="A578" t="s">
        <v>1884</v>
      </c>
      <c r="B578" t="s">
        <v>1885</v>
      </c>
      <c r="C578" t="s">
        <v>1886</v>
      </c>
      <c r="D578" t="s">
        <v>84</v>
      </c>
      <c r="E578" t="s">
        <v>68</v>
      </c>
      <c r="F578" s="1">
        <v>2956.29</v>
      </c>
      <c r="G578" s="2">
        <v>45991</v>
      </c>
      <c r="H578" s="2">
        <v>45991</v>
      </c>
      <c r="I578" s="2">
        <v>45993</v>
      </c>
      <c r="J578" s="2">
        <v>46020</v>
      </c>
      <c r="K578">
        <v>2</v>
      </c>
      <c r="L578">
        <v>29</v>
      </c>
      <c r="M578">
        <v>2</v>
      </c>
      <c r="N578" s="7">
        <v>3.74</v>
      </c>
      <c r="O578">
        <v>1</v>
      </c>
      <c r="P578" t="s">
        <v>30</v>
      </c>
      <c r="Q578" t="s">
        <v>30</v>
      </c>
      <c r="R578" t="s">
        <v>61</v>
      </c>
      <c r="S578" t="s">
        <v>382</v>
      </c>
      <c r="T578" t="s">
        <v>90</v>
      </c>
      <c r="U578" t="s">
        <v>9050</v>
      </c>
      <c r="V578">
        <v>93.7</v>
      </c>
      <c r="W578">
        <v>6.9</v>
      </c>
    </row>
    <row r="579" spans="1:23">
      <c r="A579" t="s">
        <v>1887</v>
      </c>
      <c r="B579" t="s">
        <v>1888</v>
      </c>
      <c r="C579" t="s">
        <v>1889</v>
      </c>
      <c r="D579" t="s">
        <v>38</v>
      </c>
      <c r="E579" t="s">
        <v>29</v>
      </c>
      <c r="F579" s="1">
        <v>2730.74</v>
      </c>
      <c r="G579" s="2">
        <v>45984</v>
      </c>
      <c r="H579" s="2">
        <v>45984</v>
      </c>
      <c r="I579" s="2">
        <v>45987</v>
      </c>
      <c r="J579" s="2">
        <v>46009</v>
      </c>
      <c r="K579">
        <v>3</v>
      </c>
      <c r="L579">
        <v>25</v>
      </c>
      <c r="M579">
        <v>4</v>
      </c>
      <c r="N579" s="7">
        <v>5.01</v>
      </c>
      <c r="O579">
        <v>2</v>
      </c>
      <c r="P579" t="s">
        <v>30</v>
      </c>
      <c r="Q579" t="s">
        <v>69</v>
      </c>
      <c r="R579" t="s">
        <v>61</v>
      </c>
      <c r="S579" t="s">
        <v>408</v>
      </c>
      <c r="T579" t="s">
        <v>56</v>
      </c>
      <c r="U579" t="s">
        <v>9050</v>
      </c>
      <c r="V579">
        <v>88.3</v>
      </c>
      <c r="W579">
        <v>4.3</v>
      </c>
    </row>
    <row r="580" spans="1:23">
      <c r="A580" t="s">
        <v>1890</v>
      </c>
      <c r="B580" t="s">
        <v>1891</v>
      </c>
      <c r="C580" t="s">
        <v>1892</v>
      </c>
      <c r="D580" t="s">
        <v>38</v>
      </c>
      <c r="E580" t="s">
        <v>29</v>
      </c>
      <c r="F580" s="1">
        <v>13399</v>
      </c>
      <c r="G580" s="2">
        <v>45978</v>
      </c>
      <c r="H580" s="2">
        <v>45981</v>
      </c>
      <c r="I580" s="2">
        <v>45984</v>
      </c>
      <c r="J580" s="2">
        <v>46023</v>
      </c>
      <c r="K580">
        <v>3</v>
      </c>
      <c r="L580">
        <v>42</v>
      </c>
      <c r="M580">
        <v>5</v>
      </c>
      <c r="N580" s="7">
        <v>5.23</v>
      </c>
      <c r="O580">
        <v>2</v>
      </c>
      <c r="P580" t="s">
        <v>30</v>
      </c>
      <c r="Q580" t="s">
        <v>30</v>
      </c>
      <c r="R580" t="s">
        <v>47</v>
      </c>
      <c r="S580" t="s">
        <v>261</v>
      </c>
      <c r="T580" t="s">
        <v>33</v>
      </c>
      <c r="U580" t="s">
        <v>9050</v>
      </c>
      <c r="V580">
        <v>86.8</v>
      </c>
      <c r="W580">
        <v>5.3</v>
      </c>
    </row>
    <row r="581" spans="1:23">
      <c r="A581" t="s">
        <v>1893</v>
      </c>
      <c r="B581" t="s">
        <v>1894</v>
      </c>
      <c r="C581" t="s">
        <v>1895</v>
      </c>
      <c r="D581" t="s">
        <v>28</v>
      </c>
      <c r="E581" t="s">
        <v>29</v>
      </c>
      <c r="F581" s="1">
        <v>5769.82</v>
      </c>
      <c r="G581" s="2">
        <v>45701</v>
      </c>
      <c r="H581" s="2">
        <v>45703</v>
      </c>
      <c r="I581" s="2">
        <v>45705</v>
      </c>
      <c r="J581" s="2">
        <v>45715</v>
      </c>
      <c r="K581">
        <v>2</v>
      </c>
      <c r="L581">
        <v>12</v>
      </c>
      <c r="M581">
        <v>1</v>
      </c>
      <c r="N581" s="7">
        <v>3.63</v>
      </c>
      <c r="O581">
        <v>0</v>
      </c>
      <c r="P581" t="s">
        <v>30</v>
      </c>
      <c r="Q581" t="s">
        <v>30</v>
      </c>
      <c r="R581" t="s">
        <v>31</v>
      </c>
      <c r="S581" t="s">
        <v>701</v>
      </c>
      <c r="T581" t="s">
        <v>33</v>
      </c>
      <c r="U581" t="s">
        <v>76</v>
      </c>
      <c r="V581">
        <v>100</v>
      </c>
      <c r="W581">
        <v>5.9</v>
      </c>
    </row>
    <row r="582" spans="1:23">
      <c r="A582" t="s">
        <v>1896</v>
      </c>
      <c r="B582" t="s">
        <v>1897</v>
      </c>
      <c r="C582" t="s">
        <v>1898</v>
      </c>
      <c r="D582" t="s">
        <v>94</v>
      </c>
      <c r="E582" t="s">
        <v>95</v>
      </c>
      <c r="F582" s="1">
        <v>29369.61</v>
      </c>
      <c r="G582" s="2">
        <v>46008</v>
      </c>
      <c r="H582" s="2">
        <v>46012</v>
      </c>
      <c r="I582" s="2">
        <v>46014</v>
      </c>
      <c r="J582" s="2">
        <v>46079</v>
      </c>
      <c r="K582">
        <v>2</v>
      </c>
      <c r="L582">
        <v>67</v>
      </c>
      <c r="M582">
        <v>9</v>
      </c>
      <c r="N582" s="7">
        <v>6.03</v>
      </c>
      <c r="O582">
        <v>1</v>
      </c>
      <c r="P582" t="s">
        <v>30</v>
      </c>
      <c r="Q582" t="s">
        <v>69</v>
      </c>
      <c r="R582" t="s">
        <v>47</v>
      </c>
      <c r="S582" t="s">
        <v>48</v>
      </c>
      <c r="T582" t="s">
        <v>33</v>
      </c>
      <c r="U582" t="s">
        <v>63</v>
      </c>
      <c r="V582">
        <v>84.9</v>
      </c>
      <c r="W582">
        <v>3</v>
      </c>
    </row>
    <row r="583" spans="1:23">
      <c r="A583" t="s">
        <v>1899</v>
      </c>
      <c r="B583" t="s">
        <v>1900</v>
      </c>
      <c r="C583" t="s">
        <v>1901</v>
      </c>
      <c r="D583" t="s">
        <v>28</v>
      </c>
      <c r="E583" t="s">
        <v>29</v>
      </c>
      <c r="F583" s="1">
        <v>57567.35</v>
      </c>
      <c r="G583" s="2">
        <v>45725</v>
      </c>
      <c r="H583" s="2">
        <v>45728</v>
      </c>
      <c r="I583" s="2">
        <v>45730</v>
      </c>
      <c r="J583" s="2">
        <v>45786</v>
      </c>
      <c r="K583">
        <v>2</v>
      </c>
      <c r="L583">
        <v>58</v>
      </c>
      <c r="M583">
        <v>4</v>
      </c>
      <c r="N583" s="7">
        <v>2.99</v>
      </c>
      <c r="O583">
        <v>1</v>
      </c>
      <c r="P583" t="s">
        <v>30</v>
      </c>
      <c r="Q583" t="s">
        <v>30</v>
      </c>
      <c r="R583" t="s">
        <v>61</v>
      </c>
      <c r="S583" t="s">
        <v>168</v>
      </c>
      <c r="T583" t="s">
        <v>33</v>
      </c>
      <c r="U583" t="s">
        <v>9048</v>
      </c>
      <c r="V583">
        <v>98.2</v>
      </c>
      <c r="W583">
        <v>6.4</v>
      </c>
    </row>
    <row r="584" spans="1:23">
      <c r="A584" t="s">
        <v>1902</v>
      </c>
      <c r="B584" t="s">
        <v>1903</v>
      </c>
      <c r="C584" t="s">
        <v>1904</v>
      </c>
      <c r="D584" t="s">
        <v>38</v>
      </c>
      <c r="E584" t="s">
        <v>29</v>
      </c>
      <c r="F584" s="1">
        <v>15445.16</v>
      </c>
      <c r="G584" s="2">
        <v>45695</v>
      </c>
      <c r="H584" s="2">
        <v>45697</v>
      </c>
      <c r="I584" s="2">
        <v>45698</v>
      </c>
      <c r="J584" s="2">
        <v>45734</v>
      </c>
      <c r="K584" t="s">
        <v>46</v>
      </c>
      <c r="L584">
        <v>27</v>
      </c>
      <c r="M584">
        <v>6</v>
      </c>
      <c r="N584" s="7">
        <v>3.04</v>
      </c>
      <c r="O584">
        <v>1</v>
      </c>
      <c r="P584" t="s">
        <v>30</v>
      </c>
      <c r="Q584" t="s">
        <v>30</v>
      </c>
      <c r="R584" t="s">
        <v>47</v>
      </c>
      <c r="S584" t="s">
        <v>202</v>
      </c>
      <c r="T584" t="s">
        <v>56</v>
      </c>
      <c r="U584" t="s">
        <v>76</v>
      </c>
      <c r="V584">
        <v>94.1</v>
      </c>
      <c r="W584">
        <v>7.9</v>
      </c>
    </row>
    <row r="585" spans="1:23">
      <c r="A585" t="s">
        <v>1905</v>
      </c>
      <c r="B585" t="s">
        <v>1906</v>
      </c>
      <c r="C585" t="s">
        <v>1907</v>
      </c>
      <c r="D585" t="s">
        <v>1149</v>
      </c>
      <c r="E585" t="s">
        <v>68</v>
      </c>
      <c r="F585" t="s">
        <v>46</v>
      </c>
      <c r="G585" s="2">
        <v>45785</v>
      </c>
      <c r="H585" s="2">
        <v>45788</v>
      </c>
      <c r="I585" s="2">
        <v>45788</v>
      </c>
      <c r="J585" s="2">
        <v>45803</v>
      </c>
      <c r="K585">
        <v>0</v>
      </c>
      <c r="L585" t="s">
        <v>46</v>
      </c>
      <c r="M585">
        <v>2</v>
      </c>
      <c r="N585" s="7">
        <v>2.4900000000000002</v>
      </c>
      <c r="O585">
        <v>0</v>
      </c>
      <c r="P585" t="s">
        <v>69</v>
      </c>
      <c r="Q585" t="s">
        <v>30</v>
      </c>
      <c r="R585" t="s">
        <v>31</v>
      </c>
      <c r="S585" t="s">
        <v>408</v>
      </c>
      <c r="T585" t="s">
        <v>90</v>
      </c>
      <c r="U585" t="s">
        <v>239</v>
      </c>
      <c r="V585">
        <v>87.9</v>
      </c>
      <c r="W585">
        <v>6.9</v>
      </c>
    </row>
    <row r="586" spans="1:23">
      <c r="A586" t="s">
        <v>1908</v>
      </c>
      <c r="B586" t="s">
        <v>1909</v>
      </c>
      <c r="C586" t="s">
        <v>1910</v>
      </c>
      <c r="D586" t="s">
        <v>53</v>
      </c>
      <c r="E586" t="s">
        <v>54</v>
      </c>
      <c r="F586" s="1">
        <v>1546.92</v>
      </c>
      <c r="G586" s="2">
        <v>45696</v>
      </c>
      <c r="H586" s="2">
        <v>45696</v>
      </c>
      <c r="I586" s="2">
        <v>45697</v>
      </c>
      <c r="J586" s="2">
        <v>45706</v>
      </c>
      <c r="K586">
        <v>1</v>
      </c>
      <c r="L586">
        <v>10</v>
      </c>
      <c r="M586">
        <v>3</v>
      </c>
      <c r="N586" s="7">
        <v>4.59</v>
      </c>
      <c r="O586">
        <v>1</v>
      </c>
      <c r="P586" t="s">
        <v>30</v>
      </c>
      <c r="Q586" t="s">
        <v>30</v>
      </c>
      <c r="R586" t="s">
        <v>31</v>
      </c>
      <c r="S586" t="s">
        <v>308</v>
      </c>
      <c r="T586" t="s">
        <v>33</v>
      </c>
      <c r="U586" t="s">
        <v>159</v>
      </c>
      <c r="V586">
        <v>91.1</v>
      </c>
      <c r="W586">
        <v>6.7</v>
      </c>
    </row>
    <row r="587" spans="1:23">
      <c r="A587" t="s">
        <v>1911</v>
      </c>
      <c r="B587" t="s">
        <v>1912</v>
      </c>
      <c r="C587" t="s">
        <v>1913</v>
      </c>
      <c r="D587" t="s">
        <v>67</v>
      </c>
      <c r="E587" t="s">
        <v>68</v>
      </c>
      <c r="F587" s="1">
        <v>3286.49</v>
      </c>
      <c r="G587" s="2">
        <v>45971</v>
      </c>
      <c r="H587" s="2">
        <v>45975</v>
      </c>
      <c r="I587" s="2">
        <v>45976</v>
      </c>
      <c r="J587" s="2">
        <v>45988</v>
      </c>
      <c r="K587">
        <v>8</v>
      </c>
      <c r="L587">
        <v>13</v>
      </c>
      <c r="M587">
        <v>3</v>
      </c>
      <c r="N587" s="7">
        <v>2.73</v>
      </c>
      <c r="O587">
        <v>1</v>
      </c>
      <c r="P587" t="s">
        <v>30</v>
      </c>
      <c r="Q587" t="s">
        <v>30</v>
      </c>
      <c r="R587" t="s">
        <v>31</v>
      </c>
      <c r="S587" t="s">
        <v>55</v>
      </c>
      <c r="T587" t="s">
        <v>113</v>
      </c>
      <c r="U587" t="s">
        <v>159</v>
      </c>
      <c r="V587">
        <v>90.3</v>
      </c>
      <c r="W587">
        <v>7.8</v>
      </c>
    </row>
    <row r="588" spans="1:23">
      <c r="A588" t="s">
        <v>1800</v>
      </c>
      <c r="B588" t="s">
        <v>1914</v>
      </c>
      <c r="C588" t="s">
        <v>1915</v>
      </c>
      <c r="D588" t="s">
        <v>167</v>
      </c>
      <c r="E588" t="s">
        <v>68</v>
      </c>
      <c r="F588" s="1">
        <v>7722.75</v>
      </c>
      <c r="G588" s="2">
        <v>45828</v>
      </c>
      <c r="H588" s="2">
        <v>45832</v>
      </c>
      <c r="I588" s="2">
        <v>45833</v>
      </c>
      <c r="J588" s="2">
        <v>45850</v>
      </c>
      <c r="K588">
        <v>1</v>
      </c>
      <c r="L588">
        <v>18</v>
      </c>
      <c r="M588">
        <v>4</v>
      </c>
      <c r="N588" s="7">
        <v>2.7</v>
      </c>
      <c r="O588">
        <v>2</v>
      </c>
      <c r="P588" t="s">
        <v>30</v>
      </c>
      <c r="Q588" t="s">
        <v>30</v>
      </c>
      <c r="R588" t="s">
        <v>61</v>
      </c>
      <c r="S588" t="s">
        <v>101</v>
      </c>
      <c r="T588" t="s">
        <v>56</v>
      </c>
      <c r="U588" t="s">
        <v>9048</v>
      </c>
      <c r="V588">
        <v>97.1</v>
      </c>
      <c r="W588">
        <v>7.8</v>
      </c>
    </row>
    <row r="589" spans="1:23">
      <c r="A589" t="s">
        <v>1916</v>
      </c>
      <c r="B589" t="s">
        <v>1917</v>
      </c>
      <c r="C589" t="s">
        <v>1918</v>
      </c>
      <c r="D589" t="s">
        <v>67</v>
      </c>
      <c r="E589" t="s">
        <v>68</v>
      </c>
      <c r="F589" s="1">
        <v>1384.2</v>
      </c>
      <c r="G589" s="2">
        <v>45697</v>
      </c>
      <c r="H589" s="2">
        <v>45700</v>
      </c>
      <c r="I589" s="2">
        <v>45701</v>
      </c>
      <c r="J589" s="2">
        <v>45708</v>
      </c>
      <c r="K589">
        <v>1</v>
      </c>
      <c r="L589">
        <v>8</v>
      </c>
      <c r="M589">
        <v>1</v>
      </c>
      <c r="N589" s="7">
        <v>2.71</v>
      </c>
      <c r="O589">
        <v>0</v>
      </c>
      <c r="P589" t="s">
        <v>30</v>
      </c>
      <c r="Q589" t="s">
        <v>30</v>
      </c>
      <c r="R589" t="s">
        <v>31</v>
      </c>
      <c r="S589" t="s">
        <v>642</v>
      </c>
      <c r="T589" t="s">
        <v>90</v>
      </c>
      <c r="V589">
        <v>95.1</v>
      </c>
      <c r="W589">
        <v>6.7</v>
      </c>
    </row>
    <row r="590" spans="1:23">
      <c r="A590" t="s">
        <v>1919</v>
      </c>
      <c r="B590" t="s">
        <v>1920</v>
      </c>
      <c r="C590" t="s">
        <v>1921</v>
      </c>
      <c r="D590" t="s">
        <v>53</v>
      </c>
      <c r="E590" t="s">
        <v>54</v>
      </c>
      <c r="F590" s="1">
        <v>5882.01</v>
      </c>
      <c r="G590" s="2">
        <v>45973</v>
      </c>
      <c r="H590" s="2">
        <v>45974</v>
      </c>
      <c r="I590" s="2">
        <v>45978</v>
      </c>
      <c r="J590" s="2">
        <v>45994</v>
      </c>
      <c r="K590">
        <v>4</v>
      </c>
      <c r="L590">
        <v>20</v>
      </c>
      <c r="M590" t="s">
        <v>46</v>
      </c>
      <c r="N590" s="7">
        <v>7.8</v>
      </c>
      <c r="O590">
        <v>2</v>
      </c>
      <c r="P590" t="s">
        <v>30</v>
      </c>
      <c r="Q590" t="s">
        <v>30</v>
      </c>
      <c r="R590" t="s">
        <v>31</v>
      </c>
      <c r="S590" t="s">
        <v>382</v>
      </c>
      <c r="T590" t="s">
        <v>33</v>
      </c>
      <c r="U590" t="s">
        <v>9049</v>
      </c>
      <c r="V590">
        <v>97.5</v>
      </c>
      <c r="W590">
        <v>5</v>
      </c>
    </row>
    <row r="591" spans="1:23">
      <c r="A591" t="s">
        <v>1922</v>
      </c>
      <c r="B591" t="s">
        <v>1923</v>
      </c>
      <c r="C591" t="s">
        <v>1924</v>
      </c>
      <c r="D591" t="s">
        <v>1149</v>
      </c>
      <c r="E591" t="s">
        <v>68</v>
      </c>
      <c r="F591" s="1">
        <v>1315.25</v>
      </c>
      <c r="G591" s="2">
        <v>45883</v>
      </c>
      <c r="H591" s="2">
        <v>45885</v>
      </c>
      <c r="I591" s="2">
        <v>45883</v>
      </c>
      <c r="J591" t="s">
        <v>190</v>
      </c>
      <c r="K591">
        <v>-2</v>
      </c>
      <c r="L591">
        <v>15</v>
      </c>
      <c r="M591">
        <v>3</v>
      </c>
      <c r="N591" s="7">
        <v>4.09</v>
      </c>
      <c r="O591">
        <v>2</v>
      </c>
      <c r="Q591" t="s">
        <v>30</v>
      </c>
      <c r="R591" t="s">
        <v>47</v>
      </c>
      <c r="S591" t="s">
        <v>291</v>
      </c>
      <c r="T591" t="s">
        <v>90</v>
      </c>
      <c r="U591" t="s">
        <v>9050</v>
      </c>
      <c r="V591" t="s">
        <v>46</v>
      </c>
      <c r="W591">
        <v>5.7</v>
      </c>
    </row>
    <row r="592" spans="1:23">
      <c r="A592" t="s">
        <v>1925</v>
      </c>
      <c r="B592" t="s">
        <v>1926</v>
      </c>
      <c r="C592" t="s">
        <v>1927</v>
      </c>
      <c r="D592" t="s">
        <v>53</v>
      </c>
      <c r="E592" t="s">
        <v>54</v>
      </c>
      <c r="F592" s="1">
        <v>2252.91</v>
      </c>
      <c r="G592" s="2">
        <v>45691</v>
      </c>
      <c r="H592" s="2">
        <v>45693</v>
      </c>
      <c r="I592" s="2">
        <v>45694</v>
      </c>
      <c r="K592">
        <v>1</v>
      </c>
      <c r="L592">
        <v>6</v>
      </c>
      <c r="M592">
        <v>5</v>
      </c>
      <c r="N592" s="7">
        <v>3.97</v>
      </c>
      <c r="O592">
        <v>1</v>
      </c>
      <c r="P592" t="s">
        <v>30</v>
      </c>
      <c r="Q592" t="s">
        <v>30</v>
      </c>
      <c r="R592" t="s">
        <v>61</v>
      </c>
      <c r="S592" t="s">
        <v>32</v>
      </c>
      <c r="T592" t="s">
        <v>113</v>
      </c>
      <c r="U592" t="s">
        <v>9048</v>
      </c>
      <c r="V592">
        <v>96.7</v>
      </c>
      <c r="W592">
        <v>6.4</v>
      </c>
    </row>
    <row r="593" spans="1:23">
      <c r="A593" t="s">
        <v>1928</v>
      </c>
      <c r="B593" t="s">
        <v>1929</v>
      </c>
      <c r="C593" t="s">
        <v>1930</v>
      </c>
      <c r="D593" t="s">
        <v>67</v>
      </c>
      <c r="E593" t="s">
        <v>68</v>
      </c>
      <c r="F593" s="1">
        <v>2221.4899999999998</v>
      </c>
      <c r="G593" s="2">
        <v>45837</v>
      </c>
      <c r="H593" s="2">
        <v>45842</v>
      </c>
      <c r="I593" s="2">
        <v>45845</v>
      </c>
      <c r="J593" s="2">
        <v>45871</v>
      </c>
      <c r="K593">
        <v>3</v>
      </c>
      <c r="L593">
        <v>29</v>
      </c>
      <c r="M593">
        <v>4</v>
      </c>
      <c r="N593" s="7">
        <v>6</v>
      </c>
      <c r="O593">
        <v>2</v>
      </c>
      <c r="P593" t="s">
        <v>30</v>
      </c>
      <c r="Q593" t="s">
        <v>30</v>
      </c>
      <c r="R593" t="s">
        <v>47</v>
      </c>
      <c r="S593" t="s">
        <v>563</v>
      </c>
      <c r="T593" t="s">
        <v>33</v>
      </c>
      <c r="U593" t="s">
        <v>9048</v>
      </c>
      <c r="V593">
        <v>91.8</v>
      </c>
      <c r="W593">
        <v>6.8</v>
      </c>
    </row>
    <row r="594" spans="1:23">
      <c r="A594" t="s">
        <v>1931</v>
      </c>
      <c r="B594" t="s">
        <v>1932</v>
      </c>
      <c r="C594" t="s">
        <v>1933</v>
      </c>
      <c r="D594" t="s">
        <v>38</v>
      </c>
      <c r="E594" t="s">
        <v>29</v>
      </c>
      <c r="F594" s="1">
        <v>1824.87</v>
      </c>
      <c r="G594" s="2">
        <v>45972</v>
      </c>
      <c r="H594" s="2">
        <v>45976</v>
      </c>
      <c r="I594" s="2">
        <v>45977</v>
      </c>
      <c r="J594" s="2">
        <v>45992</v>
      </c>
      <c r="K594">
        <v>1</v>
      </c>
      <c r="L594">
        <v>16</v>
      </c>
      <c r="M594">
        <v>3</v>
      </c>
      <c r="O594">
        <v>1</v>
      </c>
      <c r="P594" t="s">
        <v>30</v>
      </c>
      <c r="Q594" t="s">
        <v>30</v>
      </c>
      <c r="R594" t="s">
        <v>61</v>
      </c>
      <c r="S594" t="s">
        <v>354</v>
      </c>
      <c r="T594" t="s">
        <v>56</v>
      </c>
      <c r="U594" t="s">
        <v>9049</v>
      </c>
      <c r="V594">
        <v>91.8</v>
      </c>
      <c r="W594">
        <v>5.2</v>
      </c>
    </row>
    <row r="595" spans="1:23">
      <c r="A595" t="s">
        <v>1935</v>
      </c>
      <c r="B595" t="s">
        <v>1936</v>
      </c>
      <c r="C595" t="s">
        <v>1937</v>
      </c>
      <c r="D595" t="s">
        <v>67</v>
      </c>
      <c r="E595" t="s">
        <v>68</v>
      </c>
      <c r="F595" s="1">
        <v>4668.4799999999996</v>
      </c>
      <c r="G595" s="2">
        <v>45805</v>
      </c>
      <c r="H595" s="2">
        <v>45805</v>
      </c>
      <c r="I595" s="2">
        <v>45807</v>
      </c>
      <c r="J595" s="2">
        <v>45824</v>
      </c>
      <c r="K595">
        <v>2</v>
      </c>
      <c r="L595">
        <v>19</v>
      </c>
      <c r="M595">
        <v>1</v>
      </c>
      <c r="N595" s="7">
        <v>3.36</v>
      </c>
      <c r="O595">
        <v>0</v>
      </c>
      <c r="P595" t="s">
        <v>30</v>
      </c>
      <c r="Q595" t="s">
        <v>30</v>
      </c>
      <c r="R595" t="s">
        <v>61</v>
      </c>
      <c r="S595" t="s">
        <v>231</v>
      </c>
      <c r="T595" t="s">
        <v>113</v>
      </c>
      <c r="U595" t="s">
        <v>9049</v>
      </c>
      <c r="V595">
        <v>92.9</v>
      </c>
      <c r="W595">
        <v>6.5</v>
      </c>
    </row>
    <row r="596" spans="1:23">
      <c r="A596" t="s">
        <v>1938</v>
      </c>
      <c r="B596" t="s">
        <v>1939</v>
      </c>
      <c r="C596" t="s">
        <v>1940</v>
      </c>
      <c r="D596" t="s">
        <v>38</v>
      </c>
      <c r="E596" t="s">
        <v>29</v>
      </c>
      <c r="F596" s="1">
        <v>1041.6500000000001</v>
      </c>
      <c r="G596" s="2">
        <v>45953</v>
      </c>
      <c r="H596" s="2">
        <v>45954</v>
      </c>
      <c r="I596" s="2">
        <v>45956</v>
      </c>
      <c r="J596" s="2">
        <v>45974</v>
      </c>
      <c r="K596">
        <v>2</v>
      </c>
      <c r="L596">
        <v>20</v>
      </c>
      <c r="M596">
        <v>5</v>
      </c>
      <c r="N596" s="7">
        <v>4.99</v>
      </c>
      <c r="O596">
        <v>2</v>
      </c>
      <c r="P596" t="s">
        <v>30</v>
      </c>
      <c r="Q596" t="s">
        <v>69</v>
      </c>
      <c r="R596" t="s">
        <v>47</v>
      </c>
      <c r="S596" t="s">
        <v>179</v>
      </c>
      <c r="T596" t="s">
        <v>33</v>
      </c>
      <c r="U596" t="s">
        <v>9049</v>
      </c>
      <c r="V596">
        <v>87.4</v>
      </c>
      <c r="W596">
        <v>5.8</v>
      </c>
    </row>
    <row r="597" spans="1:23">
      <c r="A597" t="s">
        <v>1941</v>
      </c>
      <c r="B597" t="s">
        <v>1942</v>
      </c>
      <c r="C597" t="s">
        <v>1943</v>
      </c>
      <c r="D597" t="s">
        <v>94</v>
      </c>
      <c r="E597" t="s">
        <v>95</v>
      </c>
      <c r="F597" s="1">
        <v>4581.54</v>
      </c>
      <c r="G597" s="2">
        <v>45829</v>
      </c>
      <c r="H597" s="2">
        <v>45831</v>
      </c>
      <c r="I597" s="2">
        <v>45833</v>
      </c>
      <c r="J597" s="2">
        <v>45856</v>
      </c>
      <c r="K597">
        <v>2</v>
      </c>
      <c r="L597">
        <v>25</v>
      </c>
      <c r="M597">
        <v>6</v>
      </c>
      <c r="N597" s="7">
        <v>3.14</v>
      </c>
      <c r="O597">
        <v>1</v>
      </c>
      <c r="P597" t="s">
        <v>30</v>
      </c>
      <c r="Q597" t="s">
        <v>30</v>
      </c>
      <c r="R597" t="s">
        <v>47</v>
      </c>
      <c r="S597" t="s">
        <v>382</v>
      </c>
      <c r="T597" t="s">
        <v>56</v>
      </c>
      <c r="U597" t="s">
        <v>76</v>
      </c>
      <c r="V597">
        <v>86.4</v>
      </c>
      <c r="W597">
        <v>5.7</v>
      </c>
    </row>
    <row r="598" spans="1:23">
      <c r="A598" t="s">
        <v>1944</v>
      </c>
      <c r="B598" t="s">
        <v>1945</v>
      </c>
      <c r="C598" t="s">
        <v>1946</v>
      </c>
      <c r="D598" t="s">
        <v>53</v>
      </c>
      <c r="E598" t="s">
        <v>54</v>
      </c>
      <c r="F598" s="1">
        <v>28664.65</v>
      </c>
      <c r="G598" s="2">
        <v>45974</v>
      </c>
      <c r="H598" s="2">
        <v>45974</v>
      </c>
      <c r="I598" s="2">
        <v>45977</v>
      </c>
      <c r="J598" s="2">
        <v>46030</v>
      </c>
      <c r="K598">
        <v>3</v>
      </c>
      <c r="L598">
        <v>56</v>
      </c>
      <c r="M598">
        <v>6</v>
      </c>
      <c r="N598" s="7">
        <v>3.76</v>
      </c>
      <c r="O598">
        <v>0</v>
      </c>
      <c r="P598" t="s">
        <v>30</v>
      </c>
      <c r="Q598" t="s">
        <v>30</v>
      </c>
      <c r="R598" t="s">
        <v>31</v>
      </c>
      <c r="S598" t="s">
        <v>378</v>
      </c>
      <c r="T598" t="s">
        <v>33</v>
      </c>
      <c r="U598" t="s">
        <v>9050</v>
      </c>
      <c r="V598">
        <v>93</v>
      </c>
      <c r="W598">
        <v>6.3</v>
      </c>
    </row>
    <row r="599" spans="1:23">
      <c r="A599" t="s">
        <v>1947</v>
      </c>
      <c r="B599" t="s">
        <v>1948</v>
      </c>
      <c r="C599" t="s">
        <v>1949</v>
      </c>
      <c r="D599" t="s">
        <v>38</v>
      </c>
      <c r="E599" t="s">
        <v>29</v>
      </c>
      <c r="F599" s="1">
        <v>1197.4000000000001</v>
      </c>
      <c r="G599" s="2">
        <v>45870</v>
      </c>
      <c r="H599" s="2">
        <v>45875</v>
      </c>
      <c r="I599" s="2">
        <v>45877</v>
      </c>
      <c r="J599" s="2">
        <v>45910</v>
      </c>
      <c r="K599">
        <v>2</v>
      </c>
      <c r="L599">
        <v>35</v>
      </c>
      <c r="M599">
        <v>6</v>
      </c>
      <c r="N599" s="7">
        <v>2.7</v>
      </c>
      <c r="O599">
        <v>2</v>
      </c>
      <c r="P599" t="s">
        <v>30</v>
      </c>
      <c r="Q599" t="s">
        <v>30</v>
      </c>
      <c r="R599" t="s">
        <v>47</v>
      </c>
      <c r="S599" t="s">
        <v>1122</v>
      </c>
      <c r="T599" t="s">
        <v>56</v>
      </c>
      <c r="U599" t="s">
        <v>9050</v>
      </c>
      <c r="V599">
        <v>84.8</v>
      </c>
      <c r="W599">
        <v>5.8</v>
      </c>
    </row>
    <row r="600" spans="1:23">
      <c r="A600" t="s">
        <v>1950</v>
      </c>
      <c r="B600" t="s">
        <v>1951</v>
      </c>
      <c r="C600" t="s">
        <v>1302</v>
      </c>
      <c r="D600" t="s">
        <v>38</v>
      </c>
      <c r="E600" t="s">
        <v>29</v>
      </c>
      <c r="F600" s="1">
        <v>7955.82</v>
      </c>
      <c r="G600" s="2">
        <v>46012</v>
      </c>
      <c r="H600" t="s">
        <v>190</v>
      </c>
      <c r="I600" s="2">
        <v>46016</v>
      </c>
      <c r="J600" s="2">
        <v>46048</v>
      </c>
      <c r="K600" t="s">
        <v>46</v>
      </c>
      <c r="L600">
        <v>36</v>
      </c>
      <c r="M600">
        <v>6</v>
      </c>
      <c r="N600" s="7">
        <v>4.74</v>
      </c>
      <c r="O600">
        <v>2</v>
      </c>
      <c r="P600" t="s">
        <v>30</v>
      </c>
      <c r="Q600" t="s">
        <v>69</v>
      </c>
      <c r="R600" t="s">
        <v>61</v>
      </c>
      <c r="S600" t="s">
        <v>322</v>
      </c>
      <c r="T600" t="s">
        <v>56</v>
      </c>
      <c r="U600" t="s">
        <v>9050</v>
      </c>
      <c r="V600">
        <v>88.4</v>
      </c>
      <c r="W600">
        <v>5.2</v>
      </c>
    </row>
    <row r="601" spans="1:23">
      <c r="A601" t="s">
        <v>1952</v>
      </c>
      <c r="B601" t="s">
        <v>1953</v>
      </c>
      <c r="C601" t="s">
        <v>1954</v>
      </c>
      <c r="D601" t="s">
        <v>105</v>
      </c>
      <c r="E601" t="s">
        <v>106</v>
      </c>
      <c r="F601" s="1">
        <v>688.3</v>
      </c>
      <c r="G601" s="2">
        <v>45977</v>
      </c>
      <c r="H601" s="2">
        <v>45977</v>
      </c>
      <c r="I601" s="2">
        <v>45979</v>
      </c>
      <c r="J601" s="2">
        <v>45995</v>
      </c>
      <c r="K601">
        <v>2</v>
      </c>
      <c r="L601">
        <v>18</v>
      </c>
      <c r="M601">
        <v>4</v>
      </c>
      <c r="N601" s="7">
        <v>1.48</v>
      </c>
      <c r="O601">
        <v>2</v>
      </c>
      <c r="P601" t="s">
        <v>30</v>
      </c>
      <c r="Q601" t="s">
        <v>30</v>
      </c>
      <c r="R601" t="s">
        <v>61</v>
      </c>
      <c r="S601" t="s">
        <v>39</v>
      </c>
      <c r="T601" t="s">
        <v>56</v>
      </c>
      <c r="U601" t="s">
        <v>9048</v>
      </c>
      <c r="V601">
        <v>100</v>
      </c>
      <c r="W601">
        <v>7.9</v>
      </c>
    </row>
    <row r="602" spans="1:23">
      <c r="A602" t="s">
        <v>1955</v>
      </c>
      <c r="B602" t="s">
        <v>1956</v>
      </c>
      <c r="C602" t="s">
        <v>1957</v>
      </c>
      <c r="D602" t="s">
        <v>121</v>
      </c>
      <c r="E602" t="s">
        <v>106</v>
      </c>
      <c r="F602" s="1">
        <v>2295.19</v>
      </c>
      <c r="G602" s="2">
        <v>45738</v>
      </c>
      <c r="H602" s="2">
        <v>45738</v>
      </c>
      <c r="I602" t="s">
        <v>46</v>
      </c>
      <c r="J602" s="2">
        <v>45746</v>
      </c>
      <c r="K602">
        <v>2</v>
      </c>
      <c r="L602">
        <v>8</v>
      </c>
      <c r="M602">
        <v>2</v>
      </c>
      <c r="N602" s="7">
        <v>0.62</v>
      </c>
      <c r="O602">
        <v>1</v>
      </c>
      <c r="P602" t="s">
        <v>30</v>
      </c>
      <c r="Q602" t="s">
        <v>30</v>
      </c>
      <c r="R602" t="s">
        <v>31</v>
      </c>
      <c r="S602" t="s">
        <v>334</v>
      </c>
      <c r="T602" t="s">
        <v>33</v>
      </c>
      <c r="U602" t="s">
        <v>9048</v>
      </c>
      <c r="V602">
        <v>92</v>
      </c>
      <c r="W602">
        <v>7.4</v>
      </c>
    </row>
    <row r="603" spans="1:23">
      <c r="A603" t="s">
        <v>1958</v>
      </c>
      <c r="B603" t="s">
        <v>1959</v>
      </c>
      <c r="C603" t="s">
        <v>1960</v>
      </c>
      <c r="D603" t="s">
        <v>94</v>
      </c>
      <c r="E603" t="s">
        <v>95</v>
      </c>
      <c r="F603" s="1">
        <v>4655.76</v>
      </c>
      <c r="G603" s="2">
        <v>45987</v>
      </c>
      <c r="H603" s="2">
        <v>45990</v>
      </c>
      <c r="I603" s="2">
        <v>45992</v>
      </c>
      <c r="J603" s="2">
        <v>46020</v>
      </c>
      <c r="K603">
        <v>2</v>
      </c>
      <c r="L603">
        <v>30</v>
      </c>
      <c r="M603">
        <v>6</v>
      </c>
      <c r="N603" s="7">
        <v>3.86</v>
      </c>
      <c r="O603">
        <v>0</v>
      </c>
      <c r="P603" t="s">
        <v>30</v>
      </c>
      <c r="Q603" t="s">
        <v>30</v>
      </c>
      <c r="R603" t="s">
        <v>31</v>
      </c>
      <c r="S603" t="s">
        <v>354</v>
      </c>
      <c r="T603" t="s">
        <v>56</v>
      </c>
      <c r="U603" t="s">
        <v>63</v>
      </c>
      <c r="V603">
        <v>85.9</v>
      </c>
      <c r="W603">
        <v>6</v>
      </c>
    </row>
    <row r="604" spans="1:23">
      <c r="A604" t="s">
        <v>1962</v>
      </c>
      <c r="B604" t="s">
        <v>1963</v>
      </c>
      <c r="C604" t="s">
        <v>1964</v>
      </c>
      <c r="D604" t="s">
        <v>100</v>
      </c>
      <c r="E604" t="s">
        <v>95</v>
      </c>
      <c r="F604" s="1">
        <v>2708.98</v>
      </c>
      <c r="G604" s="2">
        <v>45751</v>
      </c>
      <c r="H604" s="2">
        <v>45751</v>
      </c>
      <c r="I604" s="2">
        <v>45753</v>
      </c>
      <c r="J604" s="2">
        <v>45783</v>
      </c>
      <c r="K604">
        <v>2</v>
      </c>
      <c r="L604">
        <v>32</v>
      </c>
      <c r="M604">
        <v>3</v>
      </c>
      <c r="N604" s="7">
        <v>2.59</v>
      </c>
      <c r="O604">
        <v>0</v>
      </c>
      <c r="Q604" t="s">
        <v>30</v>
      </c>
      <c r="R604" t="s">
        <v>31</v>
      </c>
      <c r="S604" t="s">
        <v>163</v>
      </c>
      <c r="T604" t="s">
        <v>33</v>
      </c>
      <c r="U604" t="s">
        <v>63</v>
      </c>
      <c r="V604">
        <v>89.4</v>
      </c>
      <c r="W604">
        <v>6.8</v>
      </c>
    </row>
    <row r="605" spans="1:23">
      <c r="A605" t="s">
        <v>1965</v>
      </c>
      <c r="B605" t="s">
        <v>1966</v>
      </c>
      <c r="C605" t="s">
        <v>1967</v>
      </c>
      <c r="D605" t="s">
        <v>121</v>
      </c>
      <c r="E605" t="s">
        <v>106</v>
      </c>
      <c r="F605" s="1">
        <v>-1964.81</v>
      </c>
      <c r="G605" s="2">
        <v>45684</v>
      </c>
      <c r="H605" s="2">
        <v>45685</v>
      </c>
      <c r="I605" s="2">
        <v>45685</v>
      </c>
      <c r="J605" s="2">
        <v>45706</v>
      </c>
      <c r="K605">
        <v>0</v>
      </c>
      <c r="L605">
        <v>21</v>
      </c>
      <c r="M605">
        <v>2</v>
      </c>
      <c r="N605" s="7">
        <v>1.8</v>
      </c>
      <c r="O605">
        <v>1</v>
      </c>
      <c r="P605" t="s">
        <v>30</v>
      </c>
      <c r="Q605" t="s">
        <v>30</v>
      </c>
      <c r="R605" t="s">
        <v>47</v>
      </c>
      <c r="S605" t="s">
        <v>235</v>
      </c>
      <c r="T605" t="s">
        <v>33</v>
      </c>
      <c r="U605" t="s">
        <v>9051</v>
      </c>
      <c r="V605">
        <v>91.8</v>
      </c>
      <c r="W605">
        <v>7.2</v>
      </c>
    </row>
    <row r="606" spans="1:23">
      <c r="A606" t="s">
        <v>1969</v>
      </c>
      <c r="B606" t="s">
        <v>1970</v>
      </c>
      <c r="C606" t="s">
        <v>1971</v>
      </c>
      <c r="D606" t="s">
        <v>143</v>
      </c>
      <c r="E606" t="s">
        <v>29</v>
      </c>
      <c r="F606" s="1">
        <v>4770.9799999999996</v>
      </c>
      <c r="G606" s="2">
        <v>45691</v>
      </c>
      <c r="H606" s="2">
        <v>45694</v>
      </c>
      <c r="I606" s="2">
        <v>45695</v>
      </c>
      <c r="J606" s="2">
        <v>45720</v>
      </c>
      <c r="K606">
        <v>1</v>
      </c>
      <c r="L606">
        <v>26</v>
      </c>
      <c r="M606">
        <v>5</v>
      </c>
      <c r="N606" s="7">
        <v>2.81</v>
      </c>
      <c r="O606">
        <v>0</v>
      </c>
      <c r="P606" t="s">
        <v>30</v>
      </c>
      <c r="Q606" t="s">
        <v>30</v>
      </c>
      <c r="R606" t="s">
        <v>31</v>
      </c>
      <c r="S606" t="s">
        <v>291</v>
      </c>
      <c r="T606" t="s">
        <v>33</v>
      </c>
      <c r="U606" t="s">
        <v>9051</v>
      </c>
      <c r="V606">
        <v>93.2</v>
      </c>
      <c r="W606">
        <v>7.9</v>
      </c>
    </row>
    <row r="607" spans="1:23">
      <c r="A607" t="s">
        <v>1972</v>
      </c>
      <c r="B607" t="s">
        <v>1973</v>
      </c>
      <c r="C607" t="s">
        <v>1974</v>
      </c>
      <c r="D607" t="s">
        <v>44</v>
      </c>
      <c r="E607" t="s">
        <v>45</v>
      </c>
      <c r="F607" s="1">
        <v>22452.62</v>
      </c>
      <c r="G607" s="2">
        <v>45900</v>
      </c>
      <c r="H607" s="2">
        <v>45903</v>
      </c>
      <c r="I607" s="2">
        <v>45904</v>
      </c>
      <c r="J607" s="2">
        <v>45936</v>
      </c>
      <c r="K607" t="s">
        <v>46</v>
      </c>
      <c r="L607">
        <v>33</v>
      </c>
      <c r="M607">
        <v>5</v>
      </c>
      <c r="N607" s="7">
        <v>3.18</v>
      </c>
      <c r="O607">
        <v>0</v>
      </c>
      <c r="P607" t="s">
        <v>30</v>
      </c>
      <c r="Q607" t="s">
        <v>30</v>
      </c>
      <c r="R607" t="s">
        <v>61</v>
      </c>
      <c r="S607" t="s">
        <v>175</v>
      </c>
      <c r="T607" t="s">
        <v>56</v>
      </c>
      <c r="U607" t="s">
        <v>9051</v>
      </c>
      <c r="V607">
        <v>97.7</v>
      </c>
      <c r="W607">
        <v>7.4</v>
      </c>
    </row>
    <row r="608" spans="1:23">
      <c r="A608" t="s">
        <v>1975</v>
      </c>
      <c r="B608" t="s">
        <v>1976</v>
      </c>
      <c r="C608" t="s">
        <v>1977</v>
      </c>
      <c r="D608" t="s">
        <v>53</v>
      </c>
      <c r="E608" t="s">
        <v>54</v>
      </c>
      <c r="F608" t="s">
        <v>46</v>
      </c>
      <c r="G608" s="2">
        <v>45837</v>
      </c>
      <c r="H608" s="2">
        <v>45840</v>
      </c>
      <c r="I608" s="2">
        <v>45842</v>
      </c>
      <c r="J608" s="2">
        <v>45843</v>
      </c>
      <c r="K608">
        <v>2</v>
      </c>
      <c r="L608">
        <v>3</v>
      </c>
      <c r="M608">
        <v>5</v>
      </c>
      <c r="N608" s="7">
        <v>5.23</v>
      </c>
      <c r="O608">
        <v>0</v>
      </c>
      <c r="P608" t="s">
        <v>30</v>
      </c>
      <c r="Q608" t="s">
        <v>30</v>
      </c>
      <c r="R608" t="s">
        <v>31</v>
      </c>
      <c r="S608" t="s">
        <v>638</v>
      </c>
      <c r="T608" t="s">
        <v>33</v>
      </c>
      <c r="U608" t="s">
        <v>9048</v>
      </c>
      <c r="V608">
        <v>99</v>
      </c>
      <c r="W608">
        <v>4.3</v>
      </c>
    </row>
    <row r="609" spans="1:23">
      <c r="A609" t="s">
        <v>1978</v>
      </c>
      <c r="B609" t="s">
        <v>1979</v>
      </c>
      <c r="C609" t="s">
        <v>1980</v>
      </c>
      <c r="D609" t="s">
        <v>67</v>
      </c>
      <c r="E609" t="s">
        <v>68</v>
      </c>
      <c r="F609" s="1">
        <v>6914.03</v>
      </c>
      <c r="G609" s="2">
        <v>45800</v>
      </c>
      <c r="H609" s="2">
        <v>45803</v>
      </c>
      <c r="J609" s="2">
        <v>45819</v>
      </c>
      <c r="K609">
        <v>1</v>
      </c>
      <c r="L609">
        <v>16</v>
      </c>
      <c r="M609" t="s">
        <v>46</v>
      </c>
      <c r="N609" s="7">
        <v>2.2000000000000002</v>
      </c>
      <c r="O609">
        <v>1</v>
      </c>
      <c r="P609" t="s">
        <v>30</v>
      </c>
      <c r="Q609" t="s">
        <v>69</v>
      </c>
      <c r="R609" t="s">
        <v>61</v>
      </c>
      <c r="S609" t="s">
        <v>183</v>
      </c>
      <c r="T609" t="s">
        <v>33</v>
      </c>
      <c r="U609" t="s">
        <v>76</v>
      </c>
      <c r="V609">
        <v>87.8</v>
      </c>
      <c r="W609">
        <v>7.2</v>
      </c>
    </row>
    <row r="610" spans="1:23">
      <c r="A610" t="s">
        <v>1981</v>
      </c>
      <c r="B610" t="s">
        <v>1982</v>
      </c>
      <c r="C610" t="s">
        <v>1983</v>
      </c>
      <c r="D610" t="s">
        <v>53</v>
      </c>
      <c r="E610" t="s">
        <v>54</v>
      </c>
      <c r="F610" s="1">
        <v>45910.3</v>
      </c>
      <c r="G610" s="2">
        <v>45935</v>
      </c>
      <c r="H610" s="2">
        <v>45935</v>
      </c>
      <c r="I610" s="2">
        <v>45940</v>
      </c>
      <c r="J610" s="2">
        <v>45993</v>
      </c>
      <c r="K610">
        <v>5</v>
      </c>
      <c r="L610">
        <v>58</v>
      </c>
      <c r="M610">
        <v>9</v>
      </c>
      <c r="N610" s="7">
        <v>7.5</v>
      </c>
      <c r="O610">
        <v>0</v>
      </c>
      <c r="P610" t="s">
        <v>30</v>
      </c>
      <c r="Q610" t="s">
        <v>69</v>
      </c>
      <c r="R610" t="s">
        <v>1984</v>
      </c>
      <c r="S610" t="s">
        <v>80</v>
      </c>
      <c r="T610" t="s">
        <v>56</v>
      </c>
      <c r="U610" t="s">
        <v>63</v>
      </c>
      <c r="V610">
        <v>82.4</v>
      </c>
      <c r="W610">
        <v>4.3</v>
      </c>
    </row>
    <row r="611" spans="1:23">
      <c r="A611" t="s">
        <v>1985</v>
      </c>
      <c r="B611" t="s">
        <v>1986</v>
      </c>
      <c r="C611" t="s">
        <v>1987</v>
      </c>
      <c r="D611" t="s">
        <v>84</v>
      </c>
      <c r="E611" t="s">
        <v>68</v>
      </c>
      <c r="F611" s="1">
        <v>471.16</v>
      </c>
      <c r="G611" s="2">
        <v>45890</v>
      </c>
      <c r="H611" s="2">
        <v>45895</v>
      </c>
      <c r="I611" s="2">
        <v>45896</v>
      </c>
      <c r="J611" s="2">
        <v>45915</v>
      </c>
      <c r="K611">
        <v>1</v>
      </c>
      <c r="L611">
        <v>20</v>
      </c>
      <c r="M611">
        <v>3</v>
      </c>
      <c r="N611" s="7">
        <v>3.25</v>
      </c>
      <c r="O611">
        <v>0</v>
      </c>
      <c r="P611" t="s">
        <v>30</v>
      </c>
      <c r="Q611" t="s">
        <v>30</v>
      </c>
      <c r="R611" t="s">
        <v>31</v>
      </c>
      <c r="S611" t="s">
        <v>70</v>
      </c>
      <c r="T611" t="s">
        <v>90</v>
      </c>
      <c r="U611" t="s">
        <v>159</v>
      </c>
      <c r="V611">
        <v>94.1</v>
      </c>
      <c r="W611">
        <v>7.8</v>
      </c>
    </row>
    <row r="612" spans="1:23">
      <c r="A612" t="s">
        <v>1988</v>
      </c>
      <c r="B612" t="s">
        <v>1989</v>
      </c>
      <c r="C612" t="s">
        <v>1990</v>
      </c>
      <c r="D612" t="s">
        <v>105</v>
      </c>
      <c r="E612" t="s">
        <v>106</v>
      </c>
      <c r="F612" s="1">
        <v>11192.21</v>
      </c>
      <c r="G612" s="2">
        <v>45819</v>
      </c>
      <c r="H612" s="2">
        <v>45821</v>
      </c>
      <c r="J612" s="2">
        <v>45872</v>
      </c>
      <c r="K612">
        <v>1</v>
      </c>
      <c r="L612">
        <v>51</v>
      </c>
      <c r="M612">
        <v>7</v>
      </c>
      <c r="N612" s="7">
        <v>3.35</v>
      </c>
      <c r="O612">
        <v>2</v>
      </c>
      <c r="P612" t="s">
        <v>30</v>
      </c>
      <c r="Q612" t="s">
        <v>30</v>
      </c>
      <c r="R612" t="s">
        <v>47</v>
      </c>
      <c r="S612" t="s">
        <v>304</v>
      </c>
      <c r="T612" t="s">
        <v>56</v>
      </c>
      <c r="U612" t="s">
        <v>239</v>
      </c>
      <c r="V612">
        <v>90.1</v>
      </c>
      <c r="W612">
        <v>7.4</v>
      </c>
    </row>
    <row r="613" spans="1:23">
      <c r="A613" t="s">
        <v>1991</v>
      </c>
      <c r="B613" t="s">
        <v>1992</v>
      </c>
      <c r="C613" t="s">
        <v>1993</v>
      </c>
      <c r="D613" t="s">
        <v>167</v>
      </c>
      <c r="E613" t="s">
        <v>68</v>
      </c>
      <c r="F613" s="1">
        <v>1840.87</v>
      </c>
      <c r="G613" s="2">
        <v>45757</v>
      </c>
      <c r="H613" s="2">
        <v>45757</v>
      </c>
      <c r="I613" s="2">
        <v>45759</v>
      </c>
      <c r="J613" s="2">
        <v>45763</v>
      </c>
      <c r="K613">
        <v>2</v>
      </c>
      <c r="L613">
        <v>6</v>
      </c>
      <c r="M613">
        <v>1</v>
      </c>
      <c r="N613" s="7">
        <v>1.47</v>
      </c>
      <c r="O613">
        <v>0</v>
      </c>
      <c r="P613" t="s">
        <v>30</v>
      </c>
      <c r="Q613" t="s">
        <v>30</v>
      </c>
      <c r="R613" t="s">
        <v>31</v>
      </c>
      <c r="S613" t="s">
        <v>85</v>
      </c>
      <c r="T613" t="s">
        <v>90</v>
      </c>
      <c r="U613" t="s">
        <v>9048</v>
      </c>
      <c r="V613" t="s">
        <v>46</v>
      </c>
      <c r="W613">
        <v>9.4</v>
      </c>
    </row>
    <row r="614" spans="1:23">
      <c r="A614" t="s">
        <v>1994</v>
      </c>
      <c r="B614" t="s">
        <v>1995</v>
      </c>
      <c r="C614" t="s">
        <v>1996</v>
      </c>
      <c r="D614" t="s">
        <v>53</v>
      </c>
      <c r="E614" t="s">
        <v>54</v>
      </c>
      <c r="F614" s="1">
        <v>44184.94</v>
      </c>
      <c r="G614" s="2">
        <v>45978</v>
      </c>
      <c r="H614" s="2">
        <v>45980</v>
      </c>
      <c r="I614" s="2">
        <v>45982</v>
      </c>
      <c r="J614" s="2">
        <v>46038</v>
      </c>
      <c r="K614">
        <v>2</v>
      </c>
      <c r="L614">
        <v>58</v>
      </c>
      <c r="M614">
        <v>9</v>
      </c>
      <c r="N614" s="7">
        <v>4.53</v>
      </c>
      <c r="O614">
        <v>3</v>
      </c>
      <c r="P614" t="s">
        <v>30</v>
      </c>
      <c r="Q614" t="s">
        <v>30</v>
      </c>
      <c r="R614" t="s">
        <v>1580</v>
      </c>
      <c r="S614" t="s">
        <v>243</v>
      </c>
      <c r="T614" t="s">
        <v>33</v>
      </c>
      <c r="U614" t="s">
        <v>76</v>
      </c>
      <c r="V614">
        <v>88.9</v>
      </c>
      <c r="W614">
        <v>4.7</v>
      </c>
    </row>
    <row r="615" spans="1:23">
      <c r="A615" t="s">
        <v>1997</v>
      </c>
      <c r="B615" t="s">
        <v>1998</v>
      </c>
      <c r="C615" t="s">
        <v>1999</v>
      </c>
      <c r="D615" t="s">
        <v>53</v>
      </c>
      <c r="E615" t="s">
        <v>54</v>
      </c>
      <c r="F615" s="1">
        <v>7095.54</v>
      </c>
      <c r="G615" s="2">
        <v>45867</v>
      </c>
      <c r="H615" s="2">
        <v>45867</v>
      </c>
      <c r="I615" s="2">
        <v>45868</v>
      </c>
      <c r="J615" s="2">
        <v>45878</v>
      </c>
      <c r="K615">
        <v>1</v>
      </c>
      <c r="L615">
        <v>11</v>
      </c>
      <c r="M615">
        <v>4</v>
      </c>
      <c r="N615" s="7">
        <v>6.37</v>
      </c>
      <c r="O615">
        <v>0</v>
      </c>
      <c r="P615" t="s">
        <v>30</v>
      </c>
      <c r="Q615" t="s">
        <v>69</v>
      </c>
      <c r="R615" t="s">
        <v>230</v>
      </c>
      <c r="S615" t="s">
        <v>701</v>
      </c>
      <c r="T615" t="s">
        <v>56</v>
      </c>
      <c r="U615" t="s">
        <v>63</v>
      </c>
      <c r="V615">
        <v>89.4</v>
      </c>
      <c r="W615">
        <v>3.2</v>
      </c>
    </row>
    <row r="616" spans="1:23">
      <c r="A616" t="s">
        <v>2000</v>
      </c>
      <c r="B616" t="s">
        <v>2001</v>
      </c>
      <c r="C616" t="s">
        <v>2002</v>
      </c>
      <c r="D616" t="s">
        <v>100</v>
      </c>
      <c r="E616" t="s">
        <v>95</v>
      </c>
      <c r="F616" s="1">
        <v>6464.2</v>
      </c>
      <c r="G616" s="2">
        <v>45813</v>
      </c>
      <c r="H616" s="2">
        <v>45813</v>
      </c>
      <c r="I616" s="2">
        <v>45816</v>
      </c>
      <c r="J616" s="2">
        <v>45858</v>
      </c>
      <c r="K616">
        <v>3</v>
      </c>
      <c r="L616">
        <v>45</v>
      </c>
      <c r="M616">
        <v>7</v>
      </c>
      <c r="N616" s="7">
        <v>3.64</v>
      </c>
      <c r="O616">
        <v>2</v>
      </c>
      <c r="P616" t="s">
        <v>30</v>
      </c>
      <c r="Q616" t="s">
        <v>69</v>
      </c>
      <c r="R616" t="s">
        <v>47</v>
      </c>
      <c r="S616" t="s">
        <v>291</v>
      </c>
      <c r="T616" t="s">
        <v>56</v>
      </c>
      <c r="U616" t="s">
        <v>9050</v>
      </c>
      <c r="V616" t="s">
        <v>46</v>
      </c>
      <c r="W616">
        <v>4.5999999999999996</v>
      </c>
    </row>
    <row r="617" spans="1:23">
      <c r="A617" t="s">
        <v>2003</v>
      </c>
      <c r="B617" t="s">
        <v>2004</v>
      </c>
      <c r="C617" t="s">
        <v>2005</v>
      </c>
      <c r="D617" t="s">
        <v>53</v>
      </c>
      <c r="E617" t="s">
        <v>54</v>
      </c>
      <c r="F617" s="1">
        <v>6438.16</v>
      </c>
      <c r="G617" s="2">
        <v>45681</v>
      </c>
      <c r="H617" s="2">
        <v>45684</v>
      </c>
      <c r="I617" s="2">
        <v>45686</v>
      </c>
      <c r="J617" s="2">
        <v>45715</v>
      </c>
      <c r="K617">
        <v>2</v>
      </c>
      <c r="L617">
        <v>31</v>
      </c>
      <c r="M617">
        <v>4</v>
      </c>
      <c r="N617" s="7">
        <v>4.01</v>
      </c>
      <c r="O617">
        <v>0</v>
      </c>
      <c r="P617" t="s">
        <v>30</v>
      </c>
      <c r="Q617" t="s">
        <v>30</v>
      </c>
      <c r="R617" t="s">
        <v>61</v>
      </c>
      <c r="S617" t="s">
        <v>216</v>
      </c>
      <c r="T617" t="s">
        <v>56</v>
      </c>
      <c r="U617" t="s">
        <v>9048</v>
      </c>
      <c r="V617">
        <v>90.5</v>
      </c>
      <c r="W617">
        <v>6.3</v>
      </c>
    </row>
    <row r="618" spans="1:23">
      <c r="A618" t="s">
        <v>2006</v>
      </c>
      <c r="B618" t="s">
        <v>2007</v>
      </c>
      <c r="C618" t="s">
        <v>2008</v>
      </c>
      <c r="D618" t="s">
        <v>167</v>
      </c>
      <c r="E618" t="s">
        <v>68</v>
      </c>
      <c r="F618" s="1">
        <v>5674.22</v>
      </c>
      <c r="G618" s="2">
        <v>45941</v>
      </c>
      <c r="H618" s="2">
        <v>45942</v>
      </c>
      <c r="I618" s="2">
        <v>45943</v>
      </c>
      <c r="J618" s="2">
        <v>45952</v>
      </c>
      <c r="K618">
        <v>1</v>
      </c>
      <c r="L618">
        <v>10</v>
      </c>
      <c r="M618">
        <v>1</v>
      </c>
      <c r="N618" s="7">
        <v>1.79</v>
      </c>
      <c r="O618">
        <v>0</v>
      </c>
      <c r="P618" t="s">
        <v>30</v>
      </c>
      <c r="Q618" t="s">
        <v>30</v>
      </c>
      <c r="R618" t="s">
        <v>31</v>
      </c>
      <c r="S618" t="s">
        <v>183</v>
      </c>
      <c r="T618" t="s">
        <v>33</v>
      </c>
      <c r="U618" t="s">
        <v>9049</v>
      </c>
      <c r="V618">
        <v>91.7</v>
      </c>
      <c r="W618">
        <v>7.5</v>
      </c>
    </row>
    <row r="619" spans="1:23">
      <c r="A619" t="s">
        <v>2009</v>
      </c>
      <c r="B619" t="s">
        <v>2010</v>
      </c>
      <c r="C619" t="s">
        <v>2011</v>
      </c>
      <c r="D619" t="s">
        <v>28</v>
      </c>
      <c r="E619" t="s">
        <v>29</v>
      </c>
      <c r="F619" t="s">
        <v>46</v>
      </c>
      <c r="G619" s="2">
        <v>45948</v>
      </c>
      <c r="H619" s="2">
        <v>45949</v>
      </c>
      <c r="I619" s="2">
        <v>45951</v>
      </c>
      <c r="J619" s="2">
        <v>45961</v>
      </c>
      <c r="K619">
        <v>2</v>
      </c>
      <c r="L619">
        <v>12</v>
      </c>
      <c r="M619">
        <v>3</v>
      </c>
      <c r="N619" s="7">
        <v>4.03</v>
      </c>
      <c r="O619">
        <v>0</v>
      </c>
      <c r="P619" t="s">
        <v>30</v>
      </c>
      <c r="Q619" t="s">
        <v>30</v>
      </c>
      <c r="R619" t="s">
        <v>31</v>
      </c>
      <c r="S619" t="s">
        <v>261</v>
      </c>
      <c r="T619" t="s">
        <v>33</v>
      </c>
      <c r="U619" t="s">
        <v>63</v>
      </c>
      <c r="V619">
        <v>95.6</v>
      </c>
      <c r="W619">
        <v>7.2</v>
      </c>
    </row>
    <row r="620" spans="1:23">
      <c r="A620" t="s">
        <v>2012</v>
      </c>
      <c r="B620" t="s">
        <v>2013</v>
      </c>
      <c r="C620" t="s">
        <v>2014</v>
      </c>
      <c r="D620" t="s">
        <v>121</v>
      </c>
      <c r="E620" t="s">
        <v>106</v>
      </c>
      <c r="F620" s="1">
        <v>4293.75</v>
      </c>
      <c r="G620" s="2">
        <v>45856</v>
      </c>
      <c r="H620" s="2">
        <v>45861</v>
      </c>
      <c r="I620" s="2">
        <v>45862</v>
      </c>
      <c r="J620" s="2">
        <v>45887</v>
      </c>
      <c r="K620">
        <v>1</v>
      </c>
      <c r="L620">
        <v>31</v>
      </c>
      <c r="M620">
        <v>1</v>
      </c>
      <c r="N620" s="7">
        <v>2.56</v>
      </c>
      <c r="O620">
        <v>0</v>
      </c>
      <c r="P620" t="s">
        <v>30</v>
      </c>
      <c r="Q620" t="s">
        <v>30</v>
      </c>
      <c r="R620" t="s">
        <v>31</v>
      </c>
      <c r="S620" t="s">
        <v>518</v>
      </c>
      <c r="T620" t="s">
        <v>33</v>
      </c>
      <c r="U620" t="s">
        <v>76</v>
      </c>
      <c r="V620">
        <v>100</v>
      </c>
      <c r="W620">
        <v>7.7</v>
      </c>
    </row>
    <row r="621" spans="1:23">
      <c r="A621" t="s">
        <v>2015</v>
      </c>
      <c r="B621" t="s">
        <v>2016</v>
      </c>
      <c r="C621" t="s">
        <v>2017</v>
      </c>
      <c r="D621" t="s">
        <v>44</v>
      </c>
      <c r="E621" t="s">
        <v>45</v>
      </c>
      <c r="F621" s="1">
        <v>7546.89</v>
      </c>
      <c r="G621" t="s">
        <v>46</v>
      </c>
      <c r="H621" s="2">
        <v>45810</v>
      </c>
      <c r="I621" s="2">
        <v>45810</v>
      </c>
      <c r="J621" s="2">
        <v>45836</v>
      </c>
      <c r="K621">
        <v>0</v>
      </c>
      <c r="L621">
        <v>21</v>
      </c>
      <c r="M621">
        <v>6</v>
      </c>
      <c r="N621" s="7">
        <v>3.6</v>
      </c>
      <c r="O621">
        <v>0</v>
      </c>
      <c r="P621" t="s">
        <v>30</v>
      </c>
      <c r="Q621" t="s">
        <v>30</v>
      </c>
      <c r="R621" t="s">
        <v>61</v>
      </c>
      <c r="S621" t="s">
        <v>408</v>
      </c>
      <c r="T621" t="s">
        <v>56</v>
      </c>
      <c r="U621" t="s">
        <v>159</v>
      </c>
      <c r="V621">
        <v>90.2</v>
      </c>
      <c r="W621">
        <v>7.1</v>
      </c>
    </row>
    <row r="622" spans="1:23">
      <c r="A622" t="s">
        <v>2018</v>
      </c>
      <c r="B622" t="s">
        <v>2019</v>
      </c>
      <c r="C622" t="s">
        <v>2020</v>
      </c>
      <c r="D622" t="s">
        <v>67</v>
      </c>
      <c r="E622" t="s">
        <v>68</v>
      </c>
      <c r="F622" s="1">
        <v>7467.72</v>
      </c>
      <c r="G622" s="2">
        <v>45826</v>
      </c>
      <c r="H622" s="2">
        <v>45828</v>
      </c>
      <c r="I622" s="2">
        <v>45829</v>
      </c>
      <c r="J622" s="2">
        <v>45842</v>
      </c>
      <c r="K622">
        <v>1</v>
      </c>
      <c r="L622">
        <v>14</v>
      </c>
      <c r="M622">
        <v>2</v>
      </c>
      <c r="N622" s="7">
        <v>2.61</v>
      </c>
      <c r="O622">
        <v>1</v>
      </c>
      <c r="P622" t="s">
        <v>30</v>
      </c>
      <c r="Q622" t="s">
        <v>30</v>
      </c>
      <c r="R622" t="s">
        <v>31</v>
      </c>
      <c r="S622" t="s">
        <v>175</v>
      </c>
      <c r="T622" t="s">
        <v>56</v>
      </c>
      <c r="U622" t="s">
        <v>76</v>
      </c>
      <c r="V622">
        <v>97</v>
      </c>
      <c r="W622">
        <v>9.1</v>
      </c>
    </row>
    <row r="623" spans="1:23">
      <c r="A623" t="s">
        <v>2021</v>
      </c>
      <c r="B623" t="s">
        <v>2022</v>
      </c>
      <c r="C623" t="s">
        <v>2023</v>
      </c>
      <c r="D623" t="s">
        <v>84</v>
      </c>
      <c r="E623" t="s">
        <v>68</v>
      </c>
      <c r="F623" s="1">
        <v>838</v>
      </c>
      <c r="G623" s="2">
        <v>45907</v>
      </c>
      <c r="H623" s="2">
        <v>45907</v>
      </c>
      <c r="I623" s="2">
        <v>45907</v>
      </c>
      <c r="J623" s="2">
        <v>45922</v>
      </c>
      <c r="K623">
        <v>0</v>
      </c>
      <c r="L623">
        <v>15</v>
      </c>
      <c r="M623">
        <v>3</v>
      </c>
      <c r="N623" s="7">
        <v>4.0199999999999996</v>
      </c>
      <c r="O623">
        <v>1</v>
      </c>
      <c r="P623" t="s">
        <v>30</v>
      </c>
      <c r="Q623" t="s">
        <v>30</v>
      </c>
      <c r="R623" t="s">
        <v>129</v>
      </c>
      <c r="S623" t="s">
        <v>235</v>
      </c>
      <c r="T623" t="s">
        <v>33</v>
      </c>
      <c r="U623" t="s">
        <v>159</v>
      </c>
      <c r="V623">
        <v>92.5</v>
      </c>
      <c r="W623">
        <v>8.3000000000000007</v>
      </c>
    </row>
    <row r="624" spans="1:23">
      <c r="A624" t="s">
        <v>2024</v>
      </c>
      <c r="B624" t="s">
        <v>2025</v>
      </c>
      <c r="C624" t="s">
        <v>2026</v>
      </c>
      <c r="D624" t="s">
        <v>67</v>
      </c>
      <c r="E624" t="s">
        <v>68</v>
      </c>
      <c r="F624" s="1">
        <v>2099.0100000000002</v>
      </c>
      <c r="G624" s="2">
        <v>45698</v>
      </c>
      <c r="H624" s="2">
        <v>45701</v>
      </c>
      <c r="I624" s="2">
        <v>45702</v>
      </c>
      <c r="J624" s="2">
        <v>45711</v>
      </c>
      <c r="K624">
        <v>1</v>
      </c>
      <c r="L624">
        <v>10</v>
      </c>
      <c r="M624">
        <v>2</v>
      </c>
      <c r="N624" s="7">
        <v>2.66</v>
      </c>
      <c r="O624">
        <v>0</v>
      </c>
      <c r="Q624" t="s">
        <v>30</v>
      </c>
      <c r="R624" t="s">
        <v>31</v>
      </c>
      <c r="S624" t="s">
        <v>139</v>
      </c>
      <c r="T624" t="s">
        <v>56</v>
      </c>
      <c r="U624" t="s">
        <v>9051</v>
      </c>
      <c r="V624">
        <v>90.7</v>
      </c>
      <c r="W624">
        <v>7.5</v>
      </c>
    </row>
    <row r="625" spans="1:23">
      <c r="A625" t="s">
        <v>2027</v>
      </c>
      <c r="B625" t="s">
        <v>2028</v>
      </c>
      <c r="C625" t="s">
        <v>214</v>
      </c>
      <c r="D625" t="s">
        <v>44</v>
      </c>
      <c r="E625" t="s">
        <v>45</v>
      </c>
      <c r="F625" s="1">
        <v>46236.09</v>
      </c>
      <c r="G625" s="2">
        <v>45843</v>
      </c>
      <c r="H625" s="2">
        <v>45843</v>
      </c>
      <c r="I625" s="2">
        <v>45841</v>
      </c>
      <c r="J625" s="2">
        <v>45905</v>
      </c>
      <c r="K625">
        <v>-2</v>
      </c>
      <c r="L625">
        <v>62</v>
      </c>
      <c r="M625">
        <v>7</v>
      </c>
      <c r="N625" s="7">
        <v>2.67</v>
      </c>
      <c r="O625">
        <v>1</v>
      </c>
      <c r="P625" t="s">
        <v>30</v>
      </c>
      <c r="Q625" t="s">
        <v>30</v>
      </c>
      <c r="R625" t="s">
        <v>47</v>
      </c>
      <c r="S625" t="s">
        <v>168</v>
      </c>
      <c r="T625" t="s">
        <v>56</v>
      </c>
      <c r="U625" t="s">
        <v>9049</v>
      </c>
      <c r="V625">
        <v>89.2</v>
      </c>
      <c r="W625">
        <v>6.5</v>
      </c>
    </row>
    <row r="626" spans="1:23">
      <c r="A626" t="s">
        <v>2029</v>
      </c>
      <c r="B626" t="s">
        <v>2030</v>
      </c>
      <c r="C626" t="s">
        <v>2031</v>
      </c>
      <c r="D626" t="s">
        <v>28</v>
      </c>
      <c r="E626" t="s">
        <v>29</v>
      </c>
      <c r="F626" s="1">
        <v>2177.87</v>
      </c>
      <c r="G626" s="2">
        <v>46005</v>
      </c>
      <c r="H626" s="2">
        <v>46009</v>
      </c>
      <c r="I626" s="2">
        <v>46011</v>
      </c>
      <c r="J626" s="2">
        <v>46034</v>
      </c>
      <c r="K626">
        <v>2</v>
      </c>
      <c r="L626">
        <v>25</v>
      </c>
      <c r="M626">
        <v>1</v>
      </c>
      <c r="N626" s="7">
        <v>3.96</v>
      </c>
      <c r="O626">
        <v>2</v>
      </c>
      <c r="P626" t="s">
        <v>69</v>
      </c>
      <c r="Q626" t="s">
        <v>30</v>
      </c>
      <c r="R626" t="s">
        <v>47</v>
      </c>
      <c r="S626" t="s">
        <v>96</v>
      </c>
      <c r="T626" t="s">
        <v>33</v>
      </c>
      <c r="U626" t="s">
        <v>76</v>
      </c>
      <c r="V626">
        <v>86.1</v>
      </c>
      <c r="W626">
        <v>5.6</v>
      </c>
    </row>
    <row r="627" spans="1:23">
      <c r="A627" t="s">
        <v>2032</v>
      </c>
      <c r="B627" t="s">
        <v>2033</v>
      </c>
      <c r="C627" t="s">
        <v>2034</v>
      </c>
      <c r="D627" t="s">
        <v>84</v>
      </c>
      <c r="E627" t="s">
        <v>68</v>
      </c>
      <c r="F627" s="1">
        <v>23039.35</v>
      </c>
      <c r="G627" s="2">
        <v>45756</v>
      </c>
      <c r="H627" s="2">
        <v>45757</v>
      </c>
      <c r="I627" s="2">
        <v>45759</v>
      </c>
      <c r="J627" s="2">
        <v>45804</v>
      </c>
      <c r="K627">
        <v>2</v>
      </c>
      <c r="L627">
        <v>-47</v>
      </c>
      <c r="M627">
        <v>5</v>
      </c>
      <c r="N627" s="7">
        <v>2.81</v>
      </c>
      <c r="O627">
        <v>1</v>
      </c>
      <c r="P627" t="s">
        <v>30</v>
      </c>
      <c r="Q627" t="s">
        <v>30</v>
      </c>
      <c r="R627" t="s">
        <v>31</v>
      </c>
      <c r="S627" t="s">
        <v>1375</v>
      </c>
      <c r="T627" t="s">
        <v>33</v>
      </c>
      <c r="U627" t="s">
        <v>9050</v>
      </c>
      <c r="V627">
        <v>97.2</v>
      </c>
    </row>
    <row r="628" spans="1:23">
      <c r="A628" t="s">
        <v>570</v>
      </c>
      <c r="B628" t="s">
        <v>571</v>
      </c>
      <c r="C628" t="s">
        <v>572</v>
      </c>
      <c r="D628" t="s">
        <v>67</v>
      </c>
      <c r="E628" t="s">
        <v>68</v>
      </c>
      <c r="F628" s="1">
        <v>7171.67</v>
      </c>
      <c r="G628" s="2">
        <v>45831</v>
      </c>
      <c r="H628" s="2">
        <v>45831</v>
      </c>
      <c r="I628" s="2">
        <v>45833</v>
      </c>
      <c r="K628">
        <v>2</v>
      </c>
      <c r="L628">
        <v>4</v>
      </c>
      <c r="M628">
        <v>4</v>
      </c>
      <c r="N628" s="7">
        <v>3.55</v>
      </c>
      <c r="O628">
        <v>0</v>
      </c>
      <c r="P628" t="s">
        <v>30</v>
      </c>
      <c r="Q628" t="s">
        <v>30</v>
      </c>
      <c r="R628" t="s">
        <v>31</v>
      </c>
      <c r="S628" t="s">
        <v>573</v>
      </c>
      <c r="T628" t="s">
        <v>33</v>
      </c>
      <c r="U628" t="s">
        <v>63</v>
      </c>
      <c r="V628">
        <v>91.5</v>
      </c>
      <c r="W628">
        <v>6.7</v>
      </c>
    </row>
    <row r="629" spans="1:23">
      <c r="A629" t="s">
        <v>2035</v>
      </c>
      <c r="B629" t="s">
        <v>2036</v>
      </c>
      <c r="C629" t="s">
        <v>2037</v>
      </c>
      <c r="D629" t="s">
        <v>67</v>
      </c>
      <c r="E629" t="s">
        <v>68</v>
      </c>
      <c r="F629" s="1">
        <v>22058.67</v>
      </c>
      <c r="G629" s="2">
        <v>45826</v>
      </c>
      <c r="H629" s="2">
        <v>45828</v>
      </c>
      <c r="I629" s="2">
        <v>45830</v>
      </c>
      <c r="J629" s="2">
        <v>45880</v>
      </c>
      <c r="L629">
        <v>52</v>
      </c>
      <c r="M629">
        <v>8</v>
      </c>
      <c r="N629" s="7">
        <v>4.32</v>
      </c>
      <c r="O629">
        <v>1</v>
      </c>
      <c r="P629" t="s">
        <v>30</v>
      </c>
      <c r="Q629" t="s">
        <v>30</v>
      </c>
      <c r="R629" t="s">
        <v>1580</v>
      </c>
      <c r="S629" t="s">
        <v>70</v>
      </c>
      <c r="U629" t="s">
        <v>9048</v>
      </c>
      <c r="V629">
        <v>88</v>
      </c>
      <c r="W629">
        <v>6.2</v>
      </c>
    </row>
    <row r="630" spans="1:23">
      <c r="A630" t="s">
        <v>2038</v>
      </c>
      <c r="B630" t="s">
        <v>2039</v>
      </c>
      <c r="C630" t="s">
        <v>2040</v>
      </c>
      <c r="D630" t="s">
        <v>67</v>
      </c>
      <c r="E630" t="s">
        <v>68</v>
      </c>
      <c r="F630" s="1">
        <v>2085</v>
      </c>
      <c r="G630" s="2">
        <v>45898</v>
      </c>
      <c r="H630" s="2">
        <v>45902</v>
      </c>
      <c r="I630" s="2">
        <v>45903</v>
      </c>
      <c r="J630" s="2">
        <v>45930</v>
      </c>
      <c r="K630">
        <v>1</v>
      </c>
      <c r="L630">
        <v>28</v>
      </c>
      <c r="M630">
        <v>4</v>
      </c>
      <c r="N630" s="7">
        <v>3.03</v>
      </c>
      <c r="O630">
        <v>2</v>
      </c>
      <c r="P630" t="s">
        <v>69</v>
      </c>
      <c r="Q630" t="s">
        <v>30</v>
      </c>
      <c r="R630" t="s">
        <v>47</v>
      </c>
      <c r="S630" t="s">
        <v>251</v>
      </c>
      <c r="T630" t="s">
        <v>90</v>
      </c>
      <c r="U630" t="s">
        <v>159</v>
      </c>
      <c r="V630">
        <v>80.900000000000006</v>
      </c>
      <c r="W630">
        <v>6.5</v>
      </c>
    </row>
    <row r="631" spans="1:23">
      <c r="A631" t="s">
        <v>2041</v>
      </c>
      <c r="B631" t="s">
        <v>2042</v>
      </c>
      <c r="C631" t="s">
        <v>2043</v>
      </c>
      <c r="D631" t="s">
        <v>53</v>
      </c>
      <c r="E631" t="s">
        <v>54</v>
      </c>
      <c r="F631" s="1">
        <v>24950.17</v>
      </c>
      <c r="G631" s="2">
        <v>45832</v>
      </c>
      <c r="H631" s="2">
        <v>45832</v>
      </c>
      <c r="I631" s="2">
        <v>45833</v>
      </c>
      <c r="J631" s="2">
        <v>45881</v>
      </c>
      <c r="L631">
        <v>49</v>
      </c>
      <c r="M631">
        <v>8</v>
      </c>
      <c r="N631" s="7">
        <v>5.42</v>
      </c>
      <c r="O631">
        <v>0</v>
      </c>
      <c r="P631" t="s">
        <v>30</v>
      </c>
      <c r="Q631" t="s">
        <v>30</v>
      </c>
      <c r="R631" t="s">
        <v>61</v>
      </c>
      <c r="S631" t="s">
        <v>96</v>
      </c>
      <c r="T631" t="s">
        <v>33</v>
      </c>
      <c r="U631" t="s">
        <v>9051</v>
      </c>
      <c r="V631">
        <v>93.6</v>
      </c>
      <c r="W631">
        <v>4.9000000000000004</v>
      </c>
    </row>
    <row r="632" spans="1:23">
      <c r="A632" t="s">
        <v>2044</v>
      </c>
      <c r="B632" t="s">
        <v>2045</v>
      </c>
      <c r="C632" t="s">
        <v>2046</v>
      </c>
      <c r="D632" t="s">
        <v>121</v>
      </c>
      <c r="E632" t="s">
        <v>106</v>
      </c>
      <c r="F632" s="1">
        <v>11359.42</v>
      </c>
      <c r="G632" s="2">
        <v>45965</v>
      </c>
      <c r="H632" s="2">
        <v>45966</v>
      </c>
      <c r="I632" s="2">
        <v>45970</v>
      </c>
      <c r="J632" s="2">
        <v>46036</v>
      </c>
      <c r="K632">
        <v>4</v>
      </c>
      <c r="L632">
        <v>70</v>
      </c>
      <c r="M632">
        <v>8</v>
      </c>
      <c r="N632" s="7">
        <v>2.2999999999999998</v>
      </c>
      <c r="O632">
        <v>1</v>
      </c>
      <c r="P632" t="s">
        <v>30</v>
      </c>
      <c r="Q632" t="s">
        <v>30</v>
      </c>
      <c r="R632" t="s">
        <v>47</v>
      </c>
      <c r="S632" t="s">
        <v>96</v>
      </c>
      <c r="T632" t="s">
        <v>56</v>
      </c>
      <c r="U632" t="s">
        <v>159</v>
      </c>
      <c r="V632">
        <v>94.6</v>
      </c>
      <c r="W632">
        <v>6.3</v>
      </c>
    </row>
    <row r="633" spans="1:23">
      <c r="A633" t="s">
        <v>2047</v>
      </c>
      <c r="B633" t="s">
        <v>2048</v>
      </c>
      <c r="C633" t="s">
        <v>2049</v>
      </c>
      <c r="D633" t="s">
        <v>53</v>
      </c>
      <c r="E633" t="s">
        <v>54</v>
      </c>
      <c r="F633" s="1">
        <v>4715.45</v>
      </c>
      <c r="G633" s="2">
        <v>45972</v>
      </c>
      <c r="H633" s="2">
        <v>45972</v>
      </c>
      <c r="J633" s="2">
        <v>45993</v>
      </c>
      <c r="K633">
        <v>3</v>
      </c>
      <c r="L633">
        <v>21</v>
      </c>
      <c r="M633">
        <v>5</v>
      </c>
      <c r="N633" s="7">
        <v>5.74</v>
      </c>
      <c r="O633">
        <v>1</v>
      </c>
      <c r="P633" t="s">
        <v>30</v>
      </c>
      <c r="Q633" t="s">
        <v>30</v>
      </c>
      <c r="R633" t="s">
        <v>31</v>
      </c>
      <c r="S633" t="s">
        <v>408</v>
      </c>
      <c r="T633" t="s">
        <v>56</v>
      </c>
      <c r="U633" t="s">
        <v>159</v>
      </c>
      <c r="V633">
        <v>86.9</v>
      </c>
      <c r="W633">
        <v>5.2</v>
      </c>
    </row>
    <row r="634" spans="1:23">
      <c r="A634" t="s">
        <v>2050</v>
      </c>
      <c r="B634" t="s">
        <v>2051</v>
      </c>
      <c r="C634" t="s">
        <v>214</v>
      </c>
      <c r="D634" t="s">
        <v>94</v>
      </c>
      <c r="E634" t="s">
        <v>95</v>
      </c>
      <c r="F634" s="1">
        <v>722.69</v>
      </c>
      <c r="H634" s="2">
        <v>45718</v>
      </c>
      <c r="I634" s="2">
        <v>45719</v>
      </c>
      <c r="J634" s="2">
        <v>45731</v>
      </c>
      <c r="K634">
        <v>1</v>
      </c>
      <c r="L634">
        <v>13</v>
      </c>
      <c r="M634">
        <v>3</v>
      </c>
      <c r="N634" s="7">
        <v>3.75</v>
      </c>
      <c r="O634">
        <v>1</v>
      </c>
      <c r="P634" t="s">
        <v>69</v>
      </c>
      <c r="Q634" t="s">
        <v>30</v>
      </c>
      <c r="R634" t="s">
        <v>47</v>
      </c>
      <c r="S634" t="s">
        <v>450</v>
      </c>
      <c r="T634" t="s">
        <v>56</v>
      </c>
      <c r="U634" t="s">
        <v>159</v>
      </c>
      <c r="V634">
        <v>91.5</v>
      </c>
      <c r="W634">
        <v>7.6</v>
      </c>
    </row>
    <row r="635" spans="1:23">
      <c r="A635" t="s">
        <v>2052</v>
      </c>
      <c r="B635" t="s">
        <v>2053</v>
      </c>
      <c r="C635" t="s">
        <v>2054</v>
      </c>
      <c r="D635" t="s">
        <v>53</v>
      </c>
      <c r="E635" t="s">
        <v>54</v>
      </c>
      <c r="F635" s="1">
        <v>1621.18</v>
      </c>
      <c r="G635" s="2">
        <v>45840</v>
      </c>
      <c r="H635" s="2">
        <v>45841</v>
      </c>
      <c r="I635" s="2">
        <v>45844</v>
      </c>
      <c r="J635" s="2">
        <v>45846</v>
      </c>
      <c r="K635">
        <v>3</v>
      </c>
      <c r="L635">
        <v>5</v>
      </c>
      <c r="M635">
        <v>2</v>
      </c>
      <c r="N635" s="7">
        <v>3.78</v>
      </c>
      <c r="O635">
        <v>1</v>
      </c>
      <c r="P635" t="s">
        <v>30</v>
      </c>
      <c r="Q635" t="s">
        <v>30</v>
      </c>
      <c r="R635" t="s">
        <v>230</v>
      </c>
      <c r="S635" t="s">
        <v>151</v>
      </c>
      <c r="T635" t="s">
        <v>90</v>
      </c>
      <c r="U635" t="s">
        <v>9048</v>
      </c>
      <c r="V635">
        <v>91.1</v>
      </c>
      <c r="W635">
        <v>6.7</v>
      </c>
    </row>
    <row r="636" spans="1:23">
      <c r="A636" t="s">
        <v>2055</v>
      </c>
      <c r="B636" t="s">
        <v>2056</v>
      </c>
      <c r="C636" t="s">
        <v>2057</v>
      </c>
      <c r="D636" t="s">
        <v>84</v>
      </c>
      <c r="E636" t="s">
        <v>68</v>
      </c>
      <c r="F636" s="1">
        <v>5119.2</v>
      </c>
      <c r="G636" s="2">
        <v>45946</v>
      </c>
      <c r="H636" s="2">
        <v>45948</v>
      </c>
      <c r="I636" s="2">
        <v>45948</v>
      </c>
      <c r="J636" s="2">
        <v>45965</v>
      </c>
      <c r="K636">
        <v>0</v>
      </c>
      <c r="L636">
        <v>17</v>
      </c>
      <c r="M636">
        <v>3</v>
      </c>
      <c r="N636" s="7">
        <v>2.2599999999999998</v>
      </c>
      <c r="O636">
        <v>0</v>
      </c>
      <c r="P636" t="s">
        <v>30</v>
      </c>
      <c r="Q636" t="s">
        <v>30</v>
      </c>
      <c r="R636" t="s">
        <v>31</v>
      </c>
      <c r="S636" t="s">
        <v>151</v>
      </c>
      <c r="T636" t="s">
        <v>90</v>
      </c>
      <c r="U636" t="s">
        <v>76</v>
      </c>
      <c r="V636">
        <v>93</v>
      </c>
      <c r="W636">
        <v>7.1</v>
      </c>
    </row>
    <row r="637" spans="1:23">
      <c r="A637" t="s">
        <v>2058</v>
      </c>
      <c r="B637" t="s">
        <v>2059</v>
      </c>
      <c r="C637" t="s">
        <v>2060</v>
      </c>
      <c r="D637" t="s">
        <v>167</v>
      </c>
      <c r="E637" t="s">
        <v>68</v>
      </c>
      <c r="F637" s="1">
        <v>1870.25</v>
      </c>
      <c r="G637" s="2">
        <v>45878</v>
      </c>
      <c r="H637" s="2">
        <v>45880</v>
      </c>
      <c r="I637" s="2">
        <v>45881</v>
      </c>
      <c r="J637" t="s">
        <v>46</v>
      </c>
      <c r="K637">
        <v>1</v>
      </c>
      <c r="L637">
        <v>12</v>
      </c>
      <c r="M637">
        <v>2</v>
      </c>
      <c r="N637" s="7">
        <v>2.92</v>
      </c>
      <c r="O637">
        <v>0</v>
      </c>
      <c r="P637" t="s">
        <v>30</v>
      </c>
      <c r="Q637" t="s">
        <v>30</v>
      </c>
      <c r="R637" t="s">
        <v>47</v>
      </c>
      <c r="S637" t="s">
        <v>829</v>
      </c>
      <c r="T637" t="s">
        <v>33</v>
      </c>
      <c r="U637" t="s">
        <v>9049</v>
      </c>
      <c r="V637">
        <v>87.5</v>
      </c>
      <c r="W637">
        <v>8</v>
      </c>
    </row>
    <row r="638" spans="1:23">
      <c r="A638" t="s">
        <v>2061</v>
      </c>
      <c r="B638" t="s">
        <v>2062</v>
      </c>
      <c r="C638" t="s">
        <v>2063</v>
      </c>
      <c r="D638" t="s">
        <v>143</v>
      </c>
      <c r="E638" t="s">
        <v>29</v>
      </c>
      <c r="F638" s="1">
        <v>521.1</v>
      </c>
      <c r="G638" s="2">
        <v>45738</v>
      </c>
      <c r="H638" s="2">
        <v>45740</v>
      </c>
      <c r="I638" s="2">
        <v>45741</v>
      </c>
      <c r="J638" s="2">
        <v>45746</v>
      </c>
      <c r="K638">
        <v>1</v>
      </c>
      <c r="L638">
        <v>6</v>
      </c>
      <c r="M638">
        <v>3</v>
      </c>
      <c r="N638" s="7">
        <v>2.64</v>
      </c>
      <c r="O638">
        <v>0</v>
      </c>
      <c r="P638" t="s">
        <v>30</v>
      </c>
      <c r="Q638" t="s">
        <v>30</v>
      </c>
      <c r="R638" t="s">
        <v>61</v>
      </c>
      <c r="S638" t="s">
        <v>378</v>
      </c>
      <c r="T638" t="s">
        <v>33</v>
      </c>
      <c r="U638" t="s">
        <v>9051</v>
      </c>
      <c r="V638">
        <v>95.5</v>
      </c>
      <c r="W638">
        <v>8</v>
      </c>
    </row>
    <row r="639" spans="1:23">
      <c r="A639" t="s">
        <v>2064</v>
      </c>
      <c r="B639" t="s">
        <v>2065</v>
      </c>
      <c r="C639" t="s">
        <v>2066</v>
      </c>
      <c r="D639" t="s">
        <v>84</v>
      </c>
      <c r="E639" t="s">
        <v>68</v>
      </c>
      <c r="F639" s="1">
        <v>2058.38</v>
      </c>
      <c r="G639" s="2">
        <v>45953</v>
      </c>
      <c r="H639" s="2">
        <v>45956</v>
      </c>
      <c r="I639" s="2">
        <v>45958</v>
      </c>
      <c r="J639" s="2">
        <v>45975</v>
      </c>
      <c r="K639">
        <v>2</v>
      </c>
      <c r="L639">
        <v>19</v>
      </c>
      <c r="M639">
        <v>4</v>
      </c>
      <c r="N639" s="7">
        <v>1.74</v>
      </c>
      <c r="O639">
        <v>1</v>
      </c>
      <c r="P639" t="s">
        <v>30</v>
      </c>
      <c r="Q639" t="s">
        <v>30</v>
      </c>
      <c r="R639" t="s">
        <v>61</v>
      </c>
      <c r="S639" t="s">
        <v>378</v>
      </c>
      <c r="T639" t="s">
        <v>56</v>
      </c>
      <c r="U639" t="s">
        <v>159</v>
      </c>
      <c r="V639">
        <v>96.3</v>
      </c>
      <c r="W639">
        <v>5.5</v>
      </c>
    </row>
    <row r="640" spans="1:23">
      <c r="A640" t="s">
        <v>2067</v>
      </c>
      <c r="B640" t="s">
        <v>2068</v>
      </c>
      <c r="C640" t="s">
        <v>2069</v>
      </c>
      <c r="D640" t="s">
        <v>121</v>
      </c>
      <c r="E640" t="s">
        <v>106</v>
      </c>
      <c r="F640" s="1">
        <v>12906.85</v>
      </c>
      <c r="G640" s="2">
        <v>46000</v>
      </c>
      <c r="H640" s="2">
        <v>46004</v>
      </c>
      <c r="I640" s="2">
        <v>46004</v>
      </c>
      <c r="J640" s="2">
        <v>46044</v>
      </c>
      <c r="L640">
        <v>40</v>
      </c>
      <c r="M640">
        <v>5</v>
      </c>
      <c r="N640" s="7">
        <v>2.5499999999999998</v>
      </c>
      <c r="O640">
        <v>1</v>
      </c>
      <c r="P640" t="s">
        <v>69</v>
      </c>
      <c r="Q640" t="s">
        <v>30</v>
      </c>
      <c r="R640" t="s">
        <v>129</v>
      </c>
      <c r="S640" t="s">
        <v>868</v>
      </c>
      <c r="T640" t="s">
        <v>56</v>
      </c>
      <c r="U640" t="s">
        <v>76</v>
      </c>
      <c r="V640">
        <v>85.4</v>
      </c>
      <c r="W640">
        <v>7.4</v>
      </c>
    </row>
    <row r="641" spans="1:23">
      <c r="A641" t="s">
        <v>2070</v>
      </c>
      <c r="B641" t="s">
        <v>2071</v>
      </c>
      <c r="C641" t="s">
        <v>2072</v>
      </c>
      <c r="D641" t="s">
        <v>67</v>
      </c>
      <c r="E641" t="s">
        <v>68</v>
      </c>
      <c r="F641" s="1">
        <v>72450.42</v>
      </c>
      <c r="G641" s="2">
        <v>45748</v>
      </c>
      <c r="H641" s="2">
        <v>45748</v>
      </c>
      <c r="I641" s="2">
        <v>45751</v>
      </c>
      <c r="J641" s="2">
        <v>45807</v>
      </c>
      <c r="K641">
        <v>3</v>
      </c>
      <c r="L641">
        <v>59</v>
      </c>
      <c r="M641">
        <v>6</v>
      </c>
      <c r="N641" s="7">
        <v>4.5599999999999996</v>
      </c>
      <c r="O641">
        <v>0</v>
      </c>
      <c r="P641" t="s">
        <v>69</v>
      </c>
      <c r="Q641" t="s">
        <v>30</v>
      </c>
      <c r="R641" t="s">
        <v>206</v>
      </c>
      <c r="S641" t="s">
        <v>101</v>
      </c>
      <c r="T641" t="s">
        <v>33</v>
      </c>
      <c r="U641" t="s">
        <v>63</v>
      </c>
      <c r="V641">
        <v>83.4</v>
      </c>
      <c r="W641">
        <v>6.8</v>
      </c>
    </row>
    <row r="642" spans="1:23">
      <c r="A642" t="s">
        <v>2073</v>
      </c>
      <c r="C642" t="s">
        <v>2074</v>
      </c>
      <c r="D642" t="s">
        <v>38</v>
      </c>
      <c r="E642" t="s">
        <v>29</v>
      </c>
      <c r="F642" s="1">
        <v>1803.17</v>
      </c>
      <c r="G642" s="2">
        <v>45712</v>
      </c>
      <c r="H642" s="2">
        <v>45714</v>
      </c>
      <c r="I642" s="2">
        <v>45714</v>
      </c>
      <c r="J642" s="2">
        <v>45725</v>
      </c>
      <c r="K642">
        <v>0</v>
      </c>
      <c r="L642">
        <v>11</v>
      </c>
      <c r="M642">
        <v>2</v>
      </c>
      <c r="N642" s="7">
        <v>1.91</v>
      </c>
      <c r="O642">
        <v>1</v>
      </c>
      <c r="P642" t="s">
        <v>30</v>
      </c>
      <c r="Q642" t="s">
        <v>30</v>
      </c>
      <c r="R642" t="s">
        <v>31</v>
      </c>
      <c r="S642" t="s">
        <v>735</v>
      </c>
      <c r="T642" t="s">
        <v>56</v>
      </c>
      <c r="U642" t="s">
        <v>9049</v>
      </c>
      <c r="V642">
        <v>98.8</v>
      </c>
      <c r="W642">
        <v>7.2</v>
      </c>
    </row>
    <row r="643" spans="1:23">
      <c r="A643" t="s">
        <v>2075</v>
      </c>
      <c r="B643" t="s">
        <v>2076</v>
      </c>
      <c r="C643" t="s">
        <v>2077</v>
      </c>
      <c r="D643" t="s">
        <v>143</v>
      </c>
      <c r="E643" t="s">
        <v>29</v>
      </c>
      <c r="F643" s="1">
        <v>28084</v>
      </c>
      <c r="G643" s="2">
        <v>45969</v>
      </c>
      <c r="H643" s="2">
        <v>45969</v>
      </c>
      <c r="I643" s="2">
        <v>45970</v>
      </c>
      <c r="J643" s="2">
        <v>46028</v>
      </c>
      <c r="K643" t="s">
        <v>46</v>
      </c>
      <c r="L643">
        <v>59</v>
      </c>
      <c r="M643">
        <v>5</v>
      </c>
      <c r="N643" s="7">
        <v>3.13</v>
      </c>
      <c r="O643">
        <v>2</v>
      </c>
      <c r="P643" t="s">
        <v>30</v>
      </c>
      <c r="Q643" t="s">
        <v>30</v>
      </c>
      <c r="R643" t="s">
        <v>31</v>
      </c>
      <c r="S643" t="s">
        <v>382</v>
      </c>
      <c r="T643" t="s">
        <v>56</v>
      </c>
      <c r="U643" t="s">
        <v>9050</v>
      </c>
      <c r="V643">
        <v>96.5</v>
      </c>
      <c r="W643">
        <v>5.7</v>
      </c>
    </row>
    <row r="644" spans="1:23">
      <c r="A644" t="s">
        <v>2078</v>
      </c>
      <c r="B644" t="s">
        <v>2079</v>
      </c>
      <c r="C644" t="s">
        <v>2080</v>
      </c>
      <c r="D644" t="s">
        <v>143</v>
      </c>
      <c r="E644" t="s">
        <v>29</v>
      </c>
      <c r="F644" s="1">
        <v>38379.620000000003</v>
      </c>
      <c r="G644" s="2">
        <v>45748</v>
      </c>
      <c r="H644" s="2">
        <v>45748</v>
      </c>
      <c r="I644" s="2">
        <v>45748</v>
      </c>
      <c r="J644" s="2">
        <v>45797</v>
      </c>
      <c r="K644">
        <v>0</v>
      </c>
      <c r="L644">
        <v>49</v>
      </c>
      <c r="M644">
        <v>5</v>
      </c>
      <c r="N644" s="7">
        <v>2.2200000000000002</v>
      </c>
      <c r="O644">
        <v>2</v>
      </c>
      <c r="P644" t="s">
        <v>107</v>
      </c>
      <c r="Q644" t="s">
        <v>69</v>
      </c>
      <c r="R644" t="s">
        <v>47</v>
      </c>
      <c r="S644" t="s">
        <v>261</v>
      </c>
      <c r="T644" t="s">
        <v>33</v>
      </c>
      <c r="U644" t="s">
        <v>63</v>
      </c>
      <c r="W644">
        <v>6.9</v>
      </c>
    </row>
    <row r="645" spans="1:23">
      <c r="A645" t="s">
        <v>2081</v>
      </c>
      <c r="B645" t="s">
        <v>2082</v>
      </c>
      <c r="C645" t="s">
        <v>2083</v>
      </c>
      <c r="D645" t="s">
        <v>143</v>
      </c>
      <c r="E645" t="s">
        <v>29</v>
      </c>
      <c r="F645" s="1">
        <v>6466.32</v>
      </c>
      <c r="G645" s="2">
        <v>45855</v>
      </c>
      <c r="H645" s="2">
        <v>45856</v>
      </c>
      <c r="I645" s="2">
        <v>45858</v>
      </c>
      <c r="J645" s="2">
        <v>45864</v>
      </c>
      <c r="K645">
        <v>2</v>
      </c>
      <c r="L645">
        <v>8</v>
      </c>
      <c r="M645">
        <v>2</v>
      </c>
      <c r="N645" s="7" t="s">
        <v>46</v>
      </c>
      <c r="O645">
        <v>0</v>
      </c>
      <c r="P645" t="s">
        <v>30</v>
      </c>
      <c r="Q645" t="s">
        <v>30</v>
      </c>
      <c r="R645" t="s">
        <v>31</v>
      </c>
      <c r="S645" t="s">
        <v>175</v>
      </c>
      <c r="T645" t="s">
        <v>56</v>
      </c>
      <c r="U645" t="s">
        <v>159</v>
      </c>
      <c r="V645">
        <v>100</v>
      </c>
      <c r="W645">
        <v>7.2</v>
      </c>
    </row>
    <row r="646" spans="1:23">
      <c r="A646" t="s">
        <v>2084</v>
      </c>
      <c r="B646" t="s">
        <v>2085</v>
      </c>
      <c r="C646" t="s">
        <v>2086</v>
      </c>
      <c r="D646" t="s">
        <v>38</v>
      </c>
      <c r="E646" t="s">
        <v>29</v>
      </c>
      <c r="F646" s="1">
        <v>8188.3</v>
      </c>
      <c r="G646" s="2">
        <v>45811</v>
      </c>
      <c r="H646" s="2">
        <v>45815</v>
      </c>
      <c r="I646" s="2">
        <v>45815</v>
      </c>
      <c r="J646" s="2">
        <v>45814</v>
      </c>
      <c r="K646">
        <v>0</v>
      </c>
      <c r="L646">
        <v>-1</v>
      </c>
      <c r="M646">
        <v>3</v>
      </c>
      <c r="N646" s="7">
        <v>4.87</v>
      </c>
      <c r="O646">
        <v>0</v>
      </c>
      <c r="P646" t="s">
        <v>30</v>
      </c>
      <c r="Q646" t="s">
        <v>30</v>
      </c>
      <c r="R646" t="s">
        <v>1675</v>
      </c>
      <c r="S646" t="s">
        <v>684</v>
      </c>
      <c r="T646" t="s">
        <v>33</v>
      </c>
      <c r="U646" t="s">
        <v>9048</v>
      </c>
      <c r="V646">
        <v>86.4</v>
      </c>
      <c r="W646">
        <v>6.2</v>
      </c>
    </row>
    <row r="647" spans="1:23">
      <c r="A647" t="s">
        <v>2087</v>
      </c>
      <c r="B647" t="s">
        <v>2088</v>
      </c>
      <c r="C647" t="s">
        <v>2089</v>
      </c>
      <c r="D647" t="s">
        <v>143</v>
      </c>
      <c r="E647" t="s">
        <v>29</v>
      </c>
      <c r="F647" s="1">
        <v>4372.87</v>
      </c>
      <c r="G647" s="2">
        <v>45953</v>
      </c>
      <c r="H647" s="2">
        <v>45953</v>
      </c>
      <c r="I647" s="2">
        <v>45954</v>
      </c>
      <c r="J647" s="2">
        <v>45966</v>
      </c>
      <c r="K647">
        <v>1</v>
      </c>
      <c r="L647">
        <v>13</v>
      </c>
      <c r="M647">
        <v>3</v>
      </c>
      <c r="N647" s="7">
        <v>3.2</v>
      </c>
      <c r="O647">
        <v>1</v>
      </c>
      <c r="P647" t="s">
        <v>30</v>
      </c>
      <c r="Q647" t="s">
        <v>30</v>
      </c>
      <c r="R647" t="s">
        <v>31</v>
      </c>
      <c r="S647" t="s">
        <v>108</v>
      </c>
      <c r="T647" t="s">
        <v>56</v>
      </c>
      <c r="U647" t="s">
        <v>76</v>
      </c>
      <c r="V647">
        <v>97.5</v>
      </c>
      <c r="W647">
        <v>6.7</v>
      </c>
    </row>
    <row r="648" spans="1:23">
      <c r="A648" t="s">
        <v>2091</v>
      </c>
      <c r="B648" t="s">
        <v>2092</v>
      </c>
      <c r="C648" t="s">
        <v>2093</v>
      </c>
      <c r="D648" t="s">
        <v>53</v>
      </c>
      <c r="E648" t="s">
        <v>54</v>
      </c>
      <c r="F648" s="1">
        <v>2420.9899999999998</v>
      </c>
      <c r="G648" s="2">
        <v>45828</v>
      </c>
      <c r="H648" s="2">
        <v>45828</v>
      </c>
      <c r="I648" s="2">
        <v>45829</v>
      </c>
      <c r="J648" s="2">
        <v>45829</v>
      </c>
      <c r="K648">
        <v>1</v>
      </c>
      <c r="L648">
        <v>1</v>
      </c>
      <c r="M648">
        <v>3</v>
      </c>
      <c r="N648" s="7">
        <v>4.49</v>
      </c>
      <c r="O648">
        <v>2</v>
      </c>
      <c r="P648" t="s">
        <v>30</v>
      </c>
      <c r="Q648" t="s">
        <v>30</v>
      </c>
      <c r="R648" t="s">
        <v>31</v>
      </c>
      <c r="S648" t="s">
        <v>798</v>
      </c>
      <c r="T648" t="s">
        <v>56</v>
      </c>
      <c r="U648" t="s">
        <v>239</v>
      </c>
      <c r="V648">
        <v>91.9</v>
      </c>
      <c r="W648">
        <v>11</v>
      </c>
    </row>
    <row r="649" spans="1:23">
      <c r="A649" t="s">
        <v>2094</v>
      </c>
      <c r="B649" t="s">
        <v>2095</v>
      </c>
      <c r="C649" t="s">
        <v>2096</v>
      </c>
      <c r="D649" t="s">
        <v>38</v>
      </c>
      <c r="E649" t="s">
        <v>29</v>
      </c>
      <c r="F649" s="1">
        <v>23993.03</v>
      </c>
      <c r="G649" s="2">
        <v>45877</v>
      </c>
      <c r="H649" s="2">
        <v>45878</v>
      </c>
      <c r="I649" s="2">
        <v>45880</v>
      </c>
      <c r="J649" s="2">
        <v>45924</v>
      </c>
      <c r="K649" t="s">
        <v>46</v>
      </c>
      <c r="L649">
        <v>46</v>
      </c>
      <c r="M649">
        <v>5</v>
      </c>
      <c r="N649" s="7">
        <v>3.34</v>
      </c>
      <c r="O649">
        <v>1</v>
      </c>
      <c r="P649" t="s">
        <v>30</v>
      </c>
      <c r="Q649" t="s">
        <v>30</v>
      </c>
      <c r="R649" t="s">
        <v>47</v>
      </c>
      <c r="S649" t="s">
        <v>75</v>
      </c>
      <c r="T649" t="s">
        <v>33</v>
      </c>
      <c r="U649" t="s">
        <v>63</v>
      </c>
      <c r="V649">
        <v>91.6</v>
      </c>
      <c r="W649">
        <v>5.7</v>
      </c>
    </row>
    <row r="650" spans="1:23">
      <c r="A650" t="s">
        <v>2097</v>
      </c>
      <c r="B650" t="s">
        <v>2098</v>
      </c>
      <c r="C650" t="s">
        <v>2099</v>
      </c>
      <c r="D650" t="s">
        <v>53</v>
      </c>
      <c r="E650" t="s">
        <v>54</v>
      </c>
      <c r="F650" s="1">
        <v>5527.58</v>
      </c>
      <c r="G650" s="2">
        <v>45898</v>
      </c>
      <c r="H650" s="2">
        <v>45899</v>
      </c>
      <c r="I650" s="2">
        <v>45903</v>
      </c>
      <c r="J650" s="2">
        <v>45929</v>
      </c>
      <c r="K650">
        <v>4</v>
      </c>
      <c r="L650">
        <v>30</v>
      </c>
      <c r="M650">
        <v>5</v>
      </c>
      <c r="N650" s="7">
        <v>5.3</v>
      </c>
      <c r="O650">
        <v>0</v>
      </c>
      <c r="P650" t="s">
        <v>30</v>
      </c>
      <c r="Q650" t="s">
        <v>30</v>
      </c>
      <c r="R650" t="s">
        <v>31</v>
      </c>
      <c r="S650" t="s">
        <v>39</v>
      </c>
      <c r="T650" t="s">
        <v>56</v>
      </c>
      <c r="U650" t="s">
        <v>9048</v>
      </c>
      <c r="V650">
        <v>89.2</v>
      </c>
      <c r="W650">
        <v>4.5</v>
      </c>
    </row>
    <row r="651" spans="1:23">
      <c r="A651" t="s">
        <v>2100</v>
      </c>
      <c r="B651" t="s">
        <v>2101</v>
      </c>
      <c r="C651" t="s">
        <v>2102</v>
      </c>
      <c r="D651" t="s">
        <v>38</v>
      </c>
      <c r="E651" t="s">
        <v>29</v>
      </c>
      <c r="F651" s="1">
        <v>7745.04</v>
      </c>
      <c r="G651" s="2">
        <v>45904</v>
      </c>
      <c r="H651" s="2">
        <v>45906</v>
      </c>
      <c r="I651" s="2">
        <v>45908</v>
      </c>
      <c r="J651" s="2">
        <v>45921</v>
      </c>
      <c r="K651">
        <v>2</v>
      </c>
      <c r="L651">
        <v>15</v>
      </c>
      <c r="M651">
        <v>4</v>
      </c>
      <c r="N651" s="7">
        <v>3.92</v>
      </c>
      <c r="O651">
        <v>1</v>
      </c>
      <c r="P651" t="s">
        <v>30</v>
      </c>
      <c r="Q651" t="s">
        <v>30</v>
      </c>
      <c r="R651" t="s">
        <v>61</v>
      </c>
      <c r="S651" t="s">
        <v>287</v>
      </c>
      <c r="T651" t="s">
        <v>56</v>
      </c>
      <c r="U651" t="s">
        <v>159</v>
      </c>
      <c r="V651">
        <v>91.2</v>
      </c>
      <c r="W651">
        <v>7.4</v>
      </c>
    </row>
    <row r="652" spans="1:23">
      <c r="A652" t="s">
        <v>2103</v>
      </c>
      <c r="B652" t="s">
        <v>2104</v>
      </c>
      <c r="C652" t="s">
        <v>2105</v>
      </c>
      <c r="D652" t="s">
        <v>143</v>
      </c>
      <c r="E652" t="s">
        <v>29</v>
      </c>
      <c r="F652" s="1">
        <v>1806.49</v>
      </c>
      <c r="G652" s="2">
        <v>45858</v>
      </c>
      <c r="H652" s="2">
        <v>45861</v>
      </c>
      <c r="I652" s="2">
        <v>45862</v>
      </c>
      <c r="J652" s="2">
        <v>45865</v>
      </c>
      <c r="K652">
        <v>-1</v>
      </c>
      <c r="L652">
        <v>4</v>
      </c>
      <c r="M652">
        <v>1</v>
      </c>
      <c r="N652" s="7">
        <v>3.46</v>
      </c>
      <c r="O652">
        <v>0</v>
      </c>
      <c r="P652" t="s">
        <v>30</v>
      </c>
      <c r="Q652" t="s">
        <v>30</v>
      </c>
      <c r="R652" t="s">
        <v>61</v>
      </c>
      <c r="S652" t="s">
        <v>75</v>
      </c>
      <c r="T652" t="s">
        <v>56</v>
      </c>
      <c r="U652" t="s">
        <v>9051</v>
      </c>
      <c r="V652">
        <v>94.1</v>
      </c>
      <c r="W652">
        <v>8.6</v>
      </c>
    </row>
    <row r="653" spans="1:23">
      <c r="A653" t="s">
        <v>2106</v>
      </c>
      <c r="B653" t="s">
        <v>2107</v>
      </c>
      <c r="C653" t="s">
        <v>2108</v>
      </c>
      <c r="D653" t="s">
        <v>67</v>
      </c>
      <c r="E653" t="s">
        <v>68</v>
      </c>
      <c r="F653" s="1">
        <v>1186.8900000000001</v>
      </c>
      <c r="G653" s="2">
        <v>45902</v>
      </c>
      <c r="H653" s="2">
        <v>45905</v>
      </c>
      <c r="I653" s="2">
        <v>45905</v>
      </c>
      <c r="J653" s="2">
        <v>45919</v>
      </c>
      <c r="K653">
        <v>0</v>
      </c>
      <c r="L653">
        <v>14</v>
      </c>
      <c r="M653">
        <v>4</v>
      </c>
      <c r="N653" s="7">
        <v>2.67</v>
      </c>
      <c r="O653">
        <v>0</v>
      </c>
      <c r="P653" t="s">
        <v>30</v>
      </c>
      <c r="Q653" t="s">
        <v>30</v>
      </c>
      <c r="R653" t="s">
        <v>61</v>
      </c>
      <c r="S653" t="s">
        <v>55</v>
      </c>
      <c r="T653" t="s">
        <v>33</v>
      </c>
      <c r="U653" t="s">
        <v>76</v>
      </c>
      <c r="V653">
        <v>91.9</v>
      </c>
      <c r="W653">
        <v>7.6</v>
      </c>
    </row>
    <row r="654" spans="1:23">
      <c r="A654" t="s">
        <v>2109</v>
      </c>
      <c r="B654" t="s">
        <v>2110</v>
      </c>
      <c r="C654" t="s">
        <v>2111</v>
      </c>
      <c r="D654" t="s">
        <v>100</v>
      </c>
      <c r="E654" t="s">
        <v>95</v>
      </c>
      <c r="F654" s="1">
        <v>3059.82</v>
      </c>
      <c r="G654" s="2">
        <v>45759</v>
      </c>
      <c r="H654" s="2">
        <v>45759</v>
      </c>
      <c r="I654" s="2">
        <v>45761</v>
      </c>
      <c r="J654" t="s">
        <v>190</v>
      </c>
      <c r="K654" t="s">
        <v>828</v>
      </c>
      <c r="L654">
        <v>19</v>
      </c>
      <c r="M654">
        <v>4</v>
      </c>
      <c r="N654" s="7">
        <v>3.98</v>
      </c>
      <c r="O654">
        <v>1</v>
      </c>
      <c r="P654" t="s">
        <v>30</v>
      </c>
      <c r="Q654" t="s">
        <v>30</v>
      </c>
      <c r="R654" t="s">
        <v>61</v>
      </c>
      <c r="S654" t="s">
        <v>465</v>
      </c>
      <c r="T654" t="s">
        <v>56</v>
      </c>
      <c r="U654" t="s">
        <v>9050</v>
      </c>
      <c r="V654">
        <v>94.2</v>
      </c>
      <c r="W654">
        <v>7.9</v>
      </c>
    </row>
    <row r="655" spans="1:23">
      <c r="A655" t="s">
        <v>2112</v>
      </c>
      <c r="B655" t="s">
        <v>2113</v>
      </c>
      <c r="C655" t="s">
        <v>2114</v>
      </c>
      <c r="D655" t="s">
        <v>143</v>
      </c>
      <c r="E655" t="s">
        <v>29</v>
      </c>
      <c r="F655" s="1">
        <v>40794.57</v>
      </c>
      <c r="G655" s="2">
        <v>45741</v>
      </c>
      <c r="H655" s="2">
        <v>45741</v>
      </c>
      <c r="I655" s="2">
        <v>45743</v>
      </c>
      <c r="J655" s="2">
        <v>45817</v>
      </c>
      <c r="K655">
        <v>2</v>
      </c>
      <c r="L655">
        <v>76</v>
      </c>
      <c r="M655">
        <v>7</v>
      </c>
      <c r="N655" s="7">
        <v>3.86</v>
      </c>
      <c r="O655">
        <v>2</v>
      </c>
      <c r="P655" t="s">
        <v>30</v>
      </c>
      <c r="Q655" t="s">
        <v>30</v>
      </c>
      <c r="R655" t="s">
        <v>47</v>
      </c>
      <c r="S655" t="s">
        <v>191</v>
      </c>
      <c r="T655" t="s">
        <v>56</v>
      </c>
      <c r="U655" t="s">
        <v>159</v>
      </c>
      <c r="V655">
        <v>97.3</v>
      </c>
      <c r="W655">
        <v>4.5</v>
      </c>
    </row>
    <row r="656" spans="1:23">
      <c r="A656" t="s">
        <v>2115</v>
      </c>
      <c r="B656" t="s">
        <v>2116</v>
      </c>
      <c r="C656" t="s">
        <v>2117</v>
      </c>
      <c r="D656" t="s">
        <v>38</v>
      </c>
      <c r="E656" t="s">
        <v>29</v>
      </c>
      <c r="F656" s="1">
        <v>1898.94</v>
      </c>
      <c r="G656" s="2">
        <v>45920</v>
      </c>
      <c r="H656" s="2">
        <v>45920</v>
      </c>
      <c r="I656" s="2">
        <v>45921</v>
      </c>
      <c r="J656" s="2">
        <v>45929</v>
      </c>
      <c r="K656">
        <v>1</v>
      </c>
      <c r="L656">
        <v>9</v>
      </c>
      <c r="M656">
        <v>2</v>
      </c>
      <c r="N656" s="7">
        <v>3.89</v>
      </c>
      <c r="O656">
        <v>0</v>
      </c>
      <c r="P656" t="s">
        <v>30</v>
      </c>
      <c r="Q656" t="s">
        <v>30</v>
      </c>
      <c r="R656" t="s">
        <v>61</v>
      </c>
      <c r="S656" t="s">
        <v>112</v>
      </c>
      <c r="T656" t="s">
        <v>56</v>
      </c>
      <c r="U656" t="s">
        <v>63</v>
      </c>
      <c r="V656">
        <v>95.1</v>
      </c>
      <c r="W656">
        <v>6</v>
      </c>
    </row>
    <row r="657" spans="1:23">
      <c r="A657" t="s">
        <v>2118</v>
      </c>
      <c r="B657" t="s">
        <v>2119</v>
      </c>
      <c r="C657" t="s">
        <v>2120</v>
      </c>
      <c r="D657" t="s">
        <v>38</v>
      </c>
      <c r="E657" t="s">
        <v>29</v>
      </c>
      <c r="F657" s="1">
        <v>5010.51</v>
      </c>
      <c r="G657" s="2">
        <v>45789</v>
      </c>
      <c r="H657" s="2">
        <v>45792</v>
      </c>
      <c r="I657" s="2">
        <v>45796</v>
      </c>
      <c r="J657" s="2">
        <v>45833</v>
      </c>
      <c r="K657">
        <v>4</v>
      </c>
      <c r="L657">
        <v>41</v>
      </c>
      <c r="M657">
        <v>4</v>
      </c>
      <c r="N657" s="7">
        <v>1.29</v>
      </c>
      <c r="O657">
        <v>0</v>
      </c>
      <c r="P657" t="s">
        <v>30</v>
      </c>
      <c r="Q657" t="s">
        <v>30</v>
      </c>
      <c r="R657" t="s">
        <v>31</v>
      </c>
      <c r="S657" t="s">
        <v>330</v>
      </c>
      <c r="T657" t="s">
        <v>33</v>
      </c>
      <c r="U657" t="s">
        <v>239</v>
      </c>
      <c r="V657">
        <v>93.9</v>
      </c>
      <c r="W657">
        <v>6.9</v>
      </c>
    </row>
    <row r="658" spans="1:23">
      <c r="A658" t="s">
        <v>2121</v>
      </c>
      <c r="B658" t="s">
        <v>2122</v>
      </c>
      <c r="C658" t="s">
        <v>2123</v>
      </c>
      <c r="D658" t="s">
        <v>100</v>
      </c>
      <c r="E658" t="s">
        <v>95</v>
      </c>
      <c r="F658" s="1">
        <v>1847.36</v>
      </c>
      <c r="G658" s="2">
        <v>45781</v>
      </c>
      <c r="I658" s="2">
        <v>45784</v>
      </c>
      <c r="J658" s="2">
        <v>45792</v>
      </c>
      <c r="K658">
        <v>-1</v>
      </c>
      <c r="L658">
        <v>9</v>
      </c>
      <c r="M658">
        <v>1</v>
      </c>
      <c r="N658" s="7">
        <v>2.86</v>
      </c>
      <c r="O658">
        <v>0</v>
      </c>
      <c r="P658" t="s">
        <v>30</v>
      </c>
      <c r="Q658" t="s">
        <v>30</v>
      </c>
      <c r="R658" t="s">
        <v>61</v>
      </c>
      <c r="S658" t="s">
        <v>175</v>
      </c>
      <c r="T658" t="s">
        <v>56</v>
      </c>
      <c r="U658" t="s">
        <v>9049</v>
      </c>
      <c r="V658">
        <v>94.8</v>
      </c>
      <c r="W658">
        <v>6.8</v>
      </c>
    </row>
    <row r="659" spans="1:23">
      <c r="A659" t="s">
        <v>2124</v>
      </c>
      <c r="B659" t="s">
        <v>2125</v>
      </c>
      <c r="C659" t="s">
        <v>2126</v>
      </c>
      <c r="D659" t="s">
        <v>105</v>
      </c>
      <c r="E659" t="s">
        <v>106</v>
      </c>
      <c r="F659" s="1">
        <v>3079.87</v>
      </c>
      <c r="G659" s="2">
        <v>45779</v>
      </c>
      <c r="H659" s="2">
        <v>45779</v>
      </c>
      <c r="I659" s="2">
        <v>45779</v>
      </c>
      <c r="J659" s="2">
        <v>45793</v>
      </c>
      <c r="K659">
        <v>0</v>
      </c>
      <c r="L659">
        <v>14</v>
      </c>
      <c r="M659">
        <v>1</v>
      </c>
      <c r="N659" s="7">
        <v>2.09</v>
      </c>
      <c r="O659">
        <v>0</v>
      </c>
      <c r="P659" t="s">
        <v>30</v>
      </c>
      <c r="Q659" t="s">
        <v>69</v>
      </c>
      <c r="R659" t="s">
        <v>31</v>
      </c>
      <c r="S659" t="s">
        <v>495</v>
      </c>
      <c r="T659" t="s">
        <v>56</v>
      </c>
      <c r="U659" t="s">
        <v>9048</v>
      </c>
      <c r="W659">
        <v>6.8</v>
      </c>
    </row>
    <row r="660" spans="1:23">
      <c r="A660" t="s">
        <v>2127</v>
      </c>
      <c r="B660" t="s">
        <v>2128</v>
      </c>
      <c r="C660" t="s">
        <v>2129</v>
      </c>
      <c r="D660" t="s">
        <v>53</v>
      </c>
      <c r="E660" t="s">
        <v>54</v>
      </c>
      <c r="F660" s="1">
        <v>22973.14</v>
      </c>
      <c r="G660" s="2">
        <v>45749</v>
      </c>
      <c r="H660" s="2">
        <v>45749</v>
      </c>
      <c r="I660" s="2">
        <v>45750</v>
      </c>
      <c r="J660" s="2">
        <v>45792</v>
      </c>
      <c r="K660">
        <v>1</v>
      </c>
      <c r="L660" t="s">
        <v>46</v>
      </c>
      <c r="M660">
        <v>9</v>
      </c>
      <c r="N660" s="7">
        <v>6.22</v>
      </c>
      <c r="O660">
        <v>1</v>
      </c>
      <c r="P660" t="s">
        <v>30</v>
      </c>
      <c r="Q660" t="s">
        <v>30</v>
      </c>
      <c r="R660" t="s">
        <v>61</v>
      </c>
      <c r="S660" t="s">
        <v>155</v>
      </c>
      <c r="T660" t="s">
        <v>56</v>
      </c>
      <c r="U660" t="s">
        <v>159</v>
      </c>
      <c r="V660">
        <v>95.1</v>
      </c>
      <c r="W660">
        <v>7.1</v>
      </c>
    </row>
    <row r="661" spans="1:23">
      <c r="A661" t="s">
        <v>2130</v>
      </c>
      <c r="B661" t="s">
        <v>2131</v>
      </c>
      <c r="C661" t="s">
        <v>2132</v>
      </c>
      <c r="D661" t="s">
        <v>105</v>
      </c>
      <c r="E661" t="s">
        <v>106</v>
      </c>
      <c r="F661" s="1">
        <v>18561.900000000001</v>
      </c>
      <c r="G661" s="2">
        <v>45699</v>
      </c>
      <c r="H661" s="2">
        <v>45699</v>
      </c>
      <c r="I661" s="2">
        <v>45700</v>
      </c>
      <c r="J661" s="2">
        <v>45747</v>
      </c>
      <c r="K661">
        <v>1</v>
      </c>
      <c r="L661">
        <v>48</v>
      </c>
      <c r="M661">
        <v>2</v>
      </c>
      <c r="N661" s="7">
        <v>2.7</v>
      </c>
      <c r="O661">
        <v>1</v>
      </c>
      <c r="P661" t="s">
        <v>30</v>
      </c>
      <c r="Q661" t="s">
        <v>30</v>
      </c>
      <c r="R661" t="s">
        <v>31</v>
      </c>
      <c r="S661" t="s">
        <v>1122</v>
      </c>
      <c r="T661" t="s">
        <v>56</v>
      </c>
      <c r="U661" t="s">
        <v>76</v>
      </c>
      <c r="V661">
        <v>99.3</v>
      </c>
      <c r="W661">
        <v>4.7</v>
      </c>
    </row>
    <row r="662" spans="1:23">
      <c r="A662" t="s">
        <v>2134</v>
      </c>
      <c r="B662" t="s">
        <v>2135</v>
      </c>
      <c r="C662" t="s">
        <v>2136</v>
      </c>
      <c r="D662" t="s">
        <v>143</v>
      </c>
      <c r="E662" t="s">
        <v>29</v>
      </c>
      <c r="F662" s="1">
        <v>14522.32</v>
      </c>
      <c r="H662" s="2">
        <v>45824</v>
      </c>
      <c r="I662" s="2">
        <v>45824</v>
      </c>
      <c r="J662" s="2">
        <v>45855</v>
      </c>
      <c r="K662">
        <v>0</v>
      </c>
      <c r="L662">
        <v>31</v>
      </c>
      <c r="M662">
        <v>3</v>
      </c>
      <c r="N662" s="7">
        <v>3.22</v>
      </c>
      <c r="O662">
        <v>0</v>
      </c>
      <c r="P662" t="s">
        <v>30</v>
      </c>
      <c r="R662" t="s">
        <v>61</v>
      </c>
      <c r="S662" t="s">
        <v>130</v>
      </c>
      <c r="T662" t="s">
        <v>90</v>
      </c>
      <c r="U662" t="s">
        <v>9048</v>
      </c>
      <c r="V662">
        <v>94.9</v>
      </c>
      <c r="W662">
        <v>8.5</v>
      </c>
    </row>
    <row r="663" spans="1:23">
      <c r="A663" t="s">
        <v>2137</v>
      </c>
      <c r="B663" t="s">
        <v>2138</v>
      </c>
      <c r="C663" t="s">
        <v>2139</v>
      </c>
      <c r="D663" t="s">
        <v>67</v>
      </c>
      <c r="E663" t="s">
        <v>1003</v>
      </c>
      <c r="F663" s="1">
        <v>1449.26</v>
      </c>
      <c r="G663" s="2">
        <v>45779</v>
      </c>
      <c r="I663" s="2">
        <v>45780</v>
      </c>
      <c r="J663" s="2">
        <v>45799</v>
      </c>
      <c r="K663">
        <v>0</v>
      </c>
      <c r="L663">
        <v>19</v>
      </c>
      <c r="M663">
        <v>4</v>
      </c>
      <c r="N663" s="7">
        <v>3.28</v>
      </c>
      <c r="O663">
        <v>0</v>
      </c>
      <c r="P663" t="s">
        <v>30</v>
      </c>
      <c r="R663" t="s">
        <v>61</v>
      </c>
      <c r="S663" t="s">
        <v>130</v>
      </c>
      <c r="T663" t="s">
        <v>56</v>
      </c>
      <c r="U663" t="s">
        <v>63</v>
      </c>
      <c r="V663">
        <v>94.8</v>
      </c>
      <c r="W663">
        <v>6.9</v>
      </c>
    </row>
    <row r="664" spans="1:23">
      <c r="A664" t="s">
        <v>2140</v>
      </c>
      <c r="B664" t="s">
        <v>2141</v>
      </c>
      <c r="C664" t="s">
        <v>2142</v>
      </c>
      <c r="D664" t="s">
        <v>105</v>
      </c>
      <c r="E664" t="s">
        <v>106</v>
      </c>
      <c r="F664" s="1">
        <v>13161.07</v>
      </c>
      <c r="G664" s="2">
        <v>45820</v>
      </c>
      <c r="H664" s="2">
        <v>45823</v>
      </c>
      <c r="I664" s="2">
        <v>45826</v>
      </c>
      <c r="J664" s="2">
        <v>45884</v>
      </c>
      <c r="K664">
        <v>3</v>
      </c>
      <c r="L664">
        <v>61</v>
      </c>
      <c r="M664">
        <v>6</v>
      </c>
      <c r="N664" s="7">
        <v>4.43</v>
      </c>
      <c r="O664">
        <v>1</v>
      </c>
      <c r="P664" t="s">
        <v>107</v>
      </c>
      <c r="Q664" t="s">
        <v>69</v>
      </c>
      <c r="R664" t="s">
        <v>47</v>
      </c>
      <c r="S664" t="s">
        <v>89</v>
      </c>
      <c r="T664" t="s">
        <v>56</v>
      </c>
      <c r="U664" t="s">
        <v>9050</v>
      </c>
      <c r="V664">
        <v>92</v>
      </c>
      <c r="W664">
        <v>3.8</v>
      </c>
    </row>
    <row r="665" spans="1:23">
      <c r="A665" t="s">
        <v>2144</v>
      </c>
      <c r="B665" t="s">
        <v>2145</v>
      </c>
      <c r="C665" t="s">
        <v>2146</v>
      </c>
      <c r="D665" t="s">
        <v>94</v>
      </c>
      <c r="E665" t="s">
        <v>95</v>
      </c>
      <c r="F665" s="1">
        <v>23782.5</v>
      </c>
      <c r="G665" s="2">
        <v>45865</v>
      </c>
      <c r="H665" s="2">
        <v>45865</v>
      </c>
      <c r="I665" s="2">
        <v>45867</v>
      </c>
      <c r="J665" s="2">
        <v>45908</v>
      </c>
      <c r="K665">
        <v>2</v>
      </c>
      <c r="L665">
        <v>43</v>
      </c>
      <c r="M665">
        <v>5</v>
      </c>
      <c r="N665" s="7">
        <v>2.87</v>
      </c>
      <c r="O665">
        <v>1</v>
      </c>
      <c r="P665" t="s">
        <v>69</v>
      </c>
      <c r="Q665" t="s">
        <v>30</v>
      </c>
      <c r="R665" t="s">
        <v>47</v>
      </c>
      <c r="S665" t="s">
        <v>326</v>
      </c>
      <c r="T665" t="s">
        <v>56</v>
      </c>
      <c r="U665" t="s">
        <v>63</v>
      </c>
      <c r="V665">
        <v>81.8</v>
      </c>
      <c r="W665">
        <v>6.9</v>
      </c>
    </row>
    <row r="666" spans="1:23">
      <c r="A666" t="s">
        <v>2147</v>
      </c>
      <c r="B666" t="s">
        <v>2148</v>
      </c>
      <c r="C666" t="s">
        <v>2149</v>
      </c>
      <c r="D666" t="s">
        <v>121</v>
      </c>
      <c r="E666" t="s">
        <v>106</v>
      </c>
      <c r="F666" s="1">
        <v>1077.46</v>
      </c>
      <c r="G666" s="2">
        <v>45658</v>
      </c>
      <c r="H666" s="2">
        <v>45660</v>
      </c>
      <c r="I666" s="2">
        <v>45660</v>
      </c>
      <c r="J666" s="2">
        <v>45674</v>
      </c>
      <c r="K666">
        <v>0</v>
      </c>
      <c r="L666">
        <v>14</v>
      </c>
      <c r="M666">
        <v>3</v>
      </c>
      <c r="N666" s="7">
        <v>3.01</v>
      </c>
      <c r="O666">
        <v>2</v>
      </c>
      <c r="P666" t="s">
        <v>30</v>
      </c>
      <c r="Q666" t="s">
        <v>30</v>
      </c>
      <c r="R666" t="s">
        <v>61</v>
      </c>
      <c r="S666" t="s">
        <v>495</v>
      </c>
      <c r="T666" t="s">
        <v>90</v>
      </c>
      <c r="U666" t="s">
        <v>9048</v>
      </c>
      <c r="V666">
        <v>99</v>
      </c>
      <c r="W666">
        <v>7.6</v>
      </c>
    </row>
    <row r="667" spans="1:23">
      <c r="A667" t="s">
        <v>2150</v>
      </c>
      <c r="B667" t="s">
        <v>2151</v>
      </c>
      <c r="C667" t="s">
        <v>2152</v>
      </c>
      <c r="D667" t="s">
        <v>143</v>
      </c>
      <c r="E667" t="s">
        <v>29</v>
      </c>
      <c r="F667" s="1">
        <v>703.34</v>
      </c>
      <c r="G667" s="2">
        <v>45919</v>
      </c>
      <c r="H667" s="2">
        <v>45923</v>
      </c>
      <c r="I667" s="2">
        <v>45926</v>
      </c>
      <c r="J667" s="2">
        <v>45925</v>
      </c>
      <c r="K667">
        <v>3</v>
      </c>
      <c r="L667">
        <v>2</v>
      </c>
      <c r="M667">
        <v>3</v>
      </c>
      <c r="N667" s="7">
        <v>2.6</v>
      </c>
      <c r="O667">
        <v>0</v>
      </c>
      <c r="P667" t="s">
        <v>30</v>
      </c>
      <c r="Q667" t="s">
        <v>30</v>
      </c>
      <c r="R667" t="s">
        <v>230</v>
      </c>
      <c r="S667" t="s">
        <v>147</v>
      </c>
      <c r="T667" t="s">
        <v>56</v>
      </c>
      <c r="U667" t="s">
        <v>239</v>
      </c>
      <c r="V667">
        <v>95.5</v>
      </c>
      <c r="W667">
        <v>7</v>
      </c>
    </row>
    <row r="668" spans="1:23">
      <c r="A668" t="s">
        <v>2153</v>
      </c>
      <c r="B668" t="s">
        <v>2154</v>
      </c>
      <c r="C668" t="s">
        <v>2155</v>
      </c>
      <c r="D668" t="s">
        <v>84</v>
      </c>
      <c r="E668" t="s">
        <v>68</v>
      </c>
      <c r="F668" s="1">
        <v>3502.42</v>
      </c>
      <c r="G668" s="2">
        <v>45777</v>
      </c>
      <c r="H668" s="2">
        <v>45779</v>
      </c>
      <c r="I668" s="2">
        <v>45781</v>
      </c>
      <c r="J668" s="2">
        <v>45803</v>
      </c>
      <c r="K668">
        <v>2</v>
      </c>
      <c r="L668">
        <v>24</v>
      </c>
      <c r="M668">
        <v>2</v>
      </c>
      <c r="N668" s="7">
        <v>2.34</v>
      </c>
      <c r="O668">
        <v>1</v>
      </c>
      <c r="P668" t="s">
        <v>30</v>
      </c>
      <c r="Q668" t="s">
        <v>30</v>
      </c>
      <c r="R668" t="s">
        <v>61</v>
      </c>
      <c r="S668" t="s">
        <v>638</v>
      </c>
      <c r="T668" t="s">
        <v>56</v>
      </c>
      <c r="U668" t="s">
        <v>239</v>
      </c>
      <c r="V668">
        <v>94.6</v>
      </c>
      <c r="W668">
        <v>7.3</v>
      </c>
    </row>
    <row r="669" spans="1:23">
      <c r="A669" t="s">
        <v>2156</v>
      </c>
      <c r="B669" t="s">
        <v>2157</v>
      </c>
      <c r="C669" t="s">
        <v>2158</v>
      </c>
      <c r="D669" t="s">
        <v>105</v>
      </c>
      <c r="E669" t="s">
        <v>106</v>
      </c>
      <c r="F669" s="1">
        <v>2922.71</v>
      </c>
      <c r="G669" s="2">
        <v>45793</v>
      </c>
      <c r="H669" s="2">
        <v>45795</v>
      </c>
      <c r="I669" s="2">
        <v>45795</v>
      </c>
      <c r="J669" s="2">
        <v>45830</v>
      </c>
      <c r="K669">
        <v>0</v>
      </c>
      <c r="L669">
        <v>35</v>
      </c>
      <c r="M669">
        <v>6</v>
      </c>
      <c r="N669" s="7">
        <v>1.95</v>
      </c>
      <c r="O669">
        <v>1</v>
      </c>
      <c r="P669" t="s">
        <v>30</v>
      </c>
      <c r="Q669" t="s">
        <v>30</v>
      </c>
      <c r="R669" t="s">
        <v>61</v>
      </c>
      <c r="S669" t="s">
        <v>308</v>
      </c>
      <c r="T669" t="s">
        <v>56</v>
      </c>
      <c r="U669" t="s">
        <v>9050</v>
      </c>
      <c r="V669">
        <v>97.4</v>
      </c>
      <c r="W669">
        <v>8.4</v>
      </c>
    </row>
    <row r="670" spans="1:23">
      <c r="A670" t="s">
        <v>2159</v>
      </c>
      <c r="B670" t="s">
        <v>2160</v>
      </c>
      <c r="C670" t="s">
        <v>2161</v>
      </c>
      <c r="D670" t="s">
        <v>143</v>
      </c>
      <c r="E670" t="s">
        <v>29</v>
      </c>
      <c r="F670" s="1">
        <v>1493.27</v>
      </c>
      <c r="G670" s="2">
        <v>46010</v>
      </c>
      <c r="H670" s="2">
        <v>46015</v>
      </c>
      <c r="I670" s="2">
        <v>46018</v>
      </c>
      <c r="J670" s="2">
        <v>46050</v>
      </c>
      <c r="K670">
        <v>3</v>
      </c>
      <c r="L670">
        <v>35</v>
      </c>
      <c r="M670">
        <v>3</v>
      </c>
      <c r="N670" s="7">
        <v>2.7</v>
      </c>
      <c r="O670">
        <v>1</v>
      </c>
      <c r="P670" t="s">
        <v>30</v>
      </c>
      <c r="Q670" t="s">
        <v>69</v>
      </c>
      <c r="R670" t="s">
        <v>47</v>
      </c>
      <c r="S670" t="s">
        <v>482</v>
      </c>
      <c r="T670" t="s">
        <v>56</v>
      </c>
      <c r="U670" t="s">
        <v>63</v>
      </c>
      <c r="V670">
        <v>82.9</v>
      </c>
      <c r="W670">
        <v>5.5</v>
      </c>
    </row>
    <row r="671" spans="1:23">
      <c r="A671" t="s">
        <v>2162</v>
      </c>
      <c r="B671" t="s">
        <v>2163</v>
      </c>
      <c r="C671" t="s">
        <v>2164</v>
      </c>
      <c r="D671" t="s">
        <v>105</v>
      </c>
      <c r="E671" t="s">
        <v>106</v>
      </c>
      <c r="F671" s="1">
        <v>1745.28</v>
      </c>
      <c r="G671" s="2">
        <v>46002</v>
      </c>
      <c r="H671" s="2">
        <v>46002</v>
      </c>
      <c r="I671" s="2">
        <v>46003</v>
      </c>
      <c r="K671">
        <v>1</v>
      </c>
      <c r="L671">
        <v>26</v>
      </c>
      <c r="M671">
        <v>4</v>
      </c>
      <c r="N671" s="7">
        <v>4.5999999999999996</v>
      </c>
      <c r="O671">
        <v>1</v>
      </c>
      <c r="P671" t="s">
        <v>30</v>
      </c>
      <c r="Q671" t="s">
        <v>30</v>
      </c>
      <c r="R671" t="s">
        <v>61</v>
      </c>
      <c r="S671" t="s">
        <v>868</v>
      </c>
      <c r="T671" t="s">
        <v>56</v>
      </c>
      <c r="U671" t="s">
        <v>76</v>
      </c>
      <c r="V671">
        <v>97</v>
      </c>
      <c r="W671">
        <v>5.4</v>
      </c>
    </row>
    <row r="672" spans="1:23">
      <c r="A672" t="s">
        <v>2165</v>
      </c>
      <c r="B672" t="s">
        <v>2166</v>
      </c>
      <c r="C672" t="s">
        <v>2167</v>
      </c>
      <c r="D672" t="s">
        <v>53</v>
      </c>
      <c r="E672" t="s">
        <v>54</v>
      </c>
      <c r="F672" s="1">
        <v>646.62</v>
      </c>
      <c r="G672" s="2">
        <v>45853</v>
      </c>
      <c r="H672" s="2">
        <v>45854</v>
      </c>
      <c r="I672" s="2">
        <v>45856</v>
      </c>
      <c r="J672" s="2">
        <v>45875</v>
      </c>
      <c r="K672">
        <v>2</v>
      </c>
      <c r="L672">
        <v>21</v>
      </c>
      <c r="M672">
        <v>3</v>
      </c>
      <c r="N672" s="7">
        <v>4.5599999999999996</v>
      </c>
      <c r="O672" t="s">
        <v>46</v>
      </c>
      <c r="P672" t="s">
        <v>30</v>
      </c>
      <c r="Q672" t="s">
        <v>69</v>
      </c>
      <c r="R672" t="s">
        <v>31</v>
      </c>
      <c r="S672" t="s">
        <v>1375</v>
      </c>
      <c r="T672" t="s">
        <v>56</v>
      </c>
      <c r="U672" t="s">
        <v>9049</v>
      </c>
      <c r="V672">
        <v>87.6</v>
      </c>
      <c r="W672">
        <v>4.5999999999999996</v>
      </c>
    </row>
    <row r="673" spans="1:23">
      <c r="A673" t="s">
        <v>2168</v>
      </c>
      <c r="B673" t="s">
        <v>2169</v>
      </c>
      <c r="C673" t="s">
        <v>2170</v>
      </c>
      <c r="D673" t="s">
        <v>38</v>
      </c>
      <c r="E673" t="s">
        <v>29</v>
      </c>
      <c r="F673" s="1">
        <v>5149.24</v>
      </c>
      <c r="G673" s="2">
        <v>45978</v>
      </c>
      <c r="H673" s="2">
        <v>45979</v>
      </c>
      <c r="I673" s="2">
        <v>45982</v>
      </c>
      <c r="J673" s="2">
        <v>46013</v>
      </c>
      <c r="K673">
        <v>3</v>
      </c>
      <c r="L673">
        <v>34</v>
      </c>
      <c r="M673">
        <v>5</v>
      </c>
      <c r="N673" s="7">
        <v>4.43</v>
      </c>
      <c r="O673">
        <v>0</v>
      </c>
      <c r="P673" t="s">
        <v>30</v>
      </c>
      <c r="Q673" t="s">
        <v>30</v>
      </c>
      <c r="R673" t="s">
        <v>206</v>
      </c>
      <c r="S673" t="s">
        <v>518</v>
      </c>
      <c r="T673" t="s">
        <v>56</v>
      </c>
      <c r="U673" t="s">
        <v>9051</v>
      </c>
      <c r="V673">
        <v>90.5</v>
      </c>
      <c r="W673">
        <v>6.9</v>
      </c>
    </row>
    <row r="674" spans="1:23">
      <c r="A674" t="s">
        <v>2171</v>
      </c>
      <c r="B674" t="s">
        <v>2172</v>
      </c>
      <c r="C674" t="s">
        <v>2173</v>
      </c>
      <c r="D674" t="s">
        <v>167</v>
      </c>
      <c r="E674" t="s">
        <v>68</v>
      </c>
      <c r="F674" s="1">
        <v>807.15</v>
      </c>
      <c r="G674" s="2">
        <v>45921</v>
      </c>
      <c r="H674" s="2">
        <v>45922</v>
      </c>
      <c r="I674" s="2">
        <v>45922</v>
      </c>
      <c r="J674" s="2">
        <v>45923</v>
      </c>
      <c r="K674">
        <v>0</v>
      </c>
      <c r="L674">
        <v>1</v>
      </c>
      <c r="M674">
        <v>1</v>
      </c>
      <c r="N674" s="7">
        <v>6</v>
      </c>
      <c r="O674">
        <v>0</v>
      </c>
      <c r="P674" t="s">
        <v>69</v>
      </c>
      <c r="Q674" t="s">
        <v>30</v>
      </c>
      <c r="R674" t="s">
        <v>31</v>
      </c>
      <c r="S674" t="s">
        <v>48</v>
      </c>
      <c r="T674" t="s">
        <v>56</v>
      </c>
      <c r="U674" t="s">
        <v>9048</v>
      </c>
      <c r="V674">
        <v>85.3</v>
      </c>
      <c r="W674">
        <v>8.1</v>
      </c>
    </row>
    <row r="675" spans="1:23">
      <c r="A675" t="s">
        <v>2174</v>
      </c>
      <c r="B675" t="s">
        <v>2175</v>
      </c>
      <c r="C675" t="s">
        <v>2176</v>
      </c>
      <c r="D675" t="s">
        <v>53</v>
      </c>
      <c r="E675" t="s">
        <v>54</v>
      </c>
      <c r="F675" s="1">
        <v>22861.62</v>
      </c>
      <c r="G675" s="2">
        <v>45923</v>
      </c>
      <c r="H675" s="2">
        <v>45926</v>
      </c>
      <c r="I675" s="2">
        <v>45928</v>
      </c>
      <c r="J675" s="2">
        <v>45961</v>
      </c>
      <c r="K675">
        <v>2</v>
      </c>
      <c r="L675">
        <v>35</v>
      </c>
      <c r="M675">
        <v>5</v>
      </c>
      <c r="N675" s="7">
        <v>5.66</v>
      </c>
      <c r="O675">
        <v>2</v>
      </c>
      <c r="P675" t="s">
        <v>30</v>
      </c>
      <c r="Q675" t="s">
        <v>30</v>
      </c>
      <c r="R675" t="s">
        <v>47</v>
      </c>
      <c r="S675" t="s">
        <v>155</v>
      </c>
      <c r="T675" t="s">
        <v>33</v>
      </c>
      <c r="U675" t="s">
        <v>239</v>
      </c>
      <c r="V675">
        <v>105</v>
      </c>
      <c r="W675">
        <v>6.2</v>
      </c>
    </row>
    <row r="676" spans="1:23">
      <c r="A676" t="s">
        <v>2177</v>
      </c>
      <c r="B676" t="s">
        <v>2178</v>
      </c>
      <c r="C676" t="s">
        <v>2179</v>
      </c>
      <c r="D676" t="s">
        <v>53</v>
      </c>
      <c r="E676" t="s">
        <v>54</v>
      </c>
      <c r="F676" s="1">
        <v>7541.43</v>
      </c>
      <c r="G676" s="2">
        <v>45908</v>
      </c>
      <c r="H676" s="2">
        <v>45909</v>
      </c>
      <c r="I676" s="2">
        <v>45911</v>
      </c>
      <c r="J676" s="2">
        <v>45945</v>
      </c>
      <c r="K676">
        <v>4</v>
      </c>
      <c r="L676">
        <v>36</v>
      </c>
      <c r="M676">
        <v>4</v>
      </c>
      <c r="N676" s="7">
        <v>2.96</v>
      </c>
      <c r="O676">
        <v>1</v>
      </c>
      <c r="P676" t="s">
        <v>30</v>
      </c>
      <c r="Q676" t="s">
        <v>69</v>
      </c>
      <c r="R676" t="s">
        <v>61</v>
      </c>
      <c r="S676" t="s">
        <v>401</v>
      </c>
      <c r="T676" t="s">
        <v>56</v>
      </c>
      <c r="U676" t="s">
        <v>76</v>
      </c>
      <c r="V676">
        <v>98.4</v>
      </c>
      <c r="W676">
        <v>6.9</v>
      </c>
    </row>
    <row r="677" spans="1:23">
      <c r="A677" t="s">
        <v>2180</v>
      </c>
      <c r="B677" t="s">
        <v>2181</v>
      </c>
      <c r="C677" t="s">
        <v>214</v>
      </c>
      <c r="D677" t="s">
        <v>84</v>
      </c>
      <c r="E677" t="s">
        <v>68</v>
      </c>
      <c r="F677" s="1">
        <v>4023.83</v>
      </c>
      <c r="G677" s="2">
        <v>45939</v>
      </c>
      <c r="H677" s="2">
        <v>45945</v>
      </c>
      <c r="I677" s="2">
        <v>45946</v>
      </c>
      <c r="J677" s="2">
        <v>45958</v>
      </c>
      <c r="K677">
        <v>1</v>
      </c>
      <c r="L677">
        <v>13</v>
      </c>
      <c r="M677">
        <v>4</v>
      </c>
      <c r="N677" s="7">
        <v>3.3</v>
      </c>
      <c r="O677">
        <v>0</v>
      </c>
      <c r="P677" t="s">
        <v>30</v>
      </c>
      <c r="Q677" t="s">
        <v>30</v>
      </c>
      <c r="R677" t="s">
        <v>206</v>
      </c>
      <c r="S677" t="s">
        <v>829</v>
      </c>
      <c r="T677" t="s">
        <v>90</v>
      </c>
      <c r="U677" t="s">
        <v>159</v>
      </c>
      <c r="V677">
        <v>91.4</v>
      </c>
      <c r="W677">
        <v>5</v>
      </c>
    </row>
    <row r="678" spans="1:23">
      <c r="A678" t="s">
        <v>2182</v>
      </c>
      <c r="B678" t="s">
        <v>2183</v>
      </c>
      <c r="C678" t="s">
        <v>2184</v>
      </c>
      <c r="D678" t="s">
        <v>100</v>
      </c>
      <c r="E678" t="s">
        <v>95</v>
      </c>
      <c r="F678" s="1">
        <v>912.09</v>
      </c>
      <c r="G678" s="2">
        <v>45981</v>
      </c>
      <c r="H678" s="2">
        <v>45983</v>
      </c>
      <c r="I678" s="2">
        <v>45986</v>
      </c>
      <c r="J678" s="2">
        <v>46011</v>
      </c>
      <c r="K678">
        <v>3</v>
      </c>
      <c r="L678">
        <v>28</v>
      </c>
      <c r="M678">
        <v>4</v>
      </c>
      <c r="N678" s="7">
        <v>2.52</v>
      </c>
      <c r="O678">
        <v>2</v>
      </c>
      <c r="P678" t="s">
        <v>30</v>
      </c>
      <c r="Q678" t="s">
        <v>30</v>
      </c>
      <c r="R678" t="s">
        <v>47</v>
      </c>
      <c r="S678" t="s">
        <v>408</v>
      </c>
      <c r="T678" t="s">
        <v>90</v>
      </c>
      <c r="U678" t="s">
        <v>239</v>
      </c>
      <c r="V678">
        <v>86.1</v>
      </c>
      <c r="W678">
        <v>6</v>
      </c>
    </row>
    <row r="679" spans="1:23">
      <c r="A679" t="s">
        <v>2185</v>
      </c>
      <c r="B679" t="s">
        <v>2186</v>
      </c>
      <c r="C679" t="s">
        <v>2187</v>
      </c>
      <c r="D679" t="s">
        <v>53</v>
      </c>
      <c r="E679" t="s">
        <v>54</v>
      </c>
      <c r="F679" s="1">
        <v>6978.93</v>
      </c>
      <c r="G679" s="2">
        <v>45909</v>
      </c>
      <c r="H679" s="2">
        <v>45912</v>
      </c>
      <c r="I679" s="2">
        <v>45914</v>
      </c>
      <c r="J679" s="2">
        <v>45932</v>
      </c>
      <c r="K679">
        <v>2</v>
      </c>
      <c r="L679">
        <v>20</v>
      </c>
      <c r="M679">
        <v>3</v>
      </c>
      <c r="N679" s="7">
        <v>5.28</v>
      </c>
      <c r="O679">
        <v>1</v>
      </c>
      <c r="P679" t="s">
        <v>69</v>
      </c>
      <c r="Q679" t="s">
        <v>69</v>
      </c>
      <c r="R679" t="s">
        <v>206</v>
      </c>
      <c r="S679" t="s">
        <v>39</v>
      </c>
      <c r="T679" t="s">
        <v>56</v>
      </c>
      <c r="U679" t="s">
        <v>159</v>
      </c>
      <c r="V679">
        <v>80.7</v>
      </c>
      <c r="W679">
        <v>4</v>
      </c>
    </row>
    <row r="680" spans="1:23">
      <c r="A680" t="s">
        <v>2188</v>
      </c>
      <c r="B680" t="s">
        <v>2189</v>
      </c>
      <c r="C680" t="s">
        <v>2190</v>
      </c>
      <c r="D680" t="s">
        <v>53</v>
      </c>
      <c r="E680" t="s">
        <v>54</v>
      </c>
      <c r="F680" s="1">
        <v>6555.28</v>
      </c>
      <c r="G680" s="2">
        <v>45846</v>
      </c>
      <c r="H680" s="2">
        <v>45846</v>
      </c>
      <c r="I680" s="2">
        <v>45847</v>
      </c>
      <c r="J680" s="2">
        <v>45868</v>
      </c>
      <c r="K680">
        <v>1</v>
      </c>
      <c r="L680">
        <v>22</v>
      </c>
      <c r="M680">
        <v>6</v>
      </c>
      <c r="N680" s="7">
        <v>4.0999999999999996</v>
      </c>
      <c r="O680">
        <v>1</v>
      </c>
      <c r="P680" t="s">
        <v>30</v>
      </c>
      <c r="Q680" t="s">
        <v>30</v>
      </c>
      <c r="R680" t="s">
        <v>31</v>
      </c>
      <c r="S680" t="s">
        <v>495</v>
      </c>
      <c r="T680" t="s">
        <v>33</v>
      </c>
      <c r="U680" t="s">
        <v>239</v>
      </c>
      <c r="V680">
        <v>98.9</v>
      </c>
      <c r="W680">
        <v>7.5</v>
      </c>
    </row>
    <row r="681" spans="1:23">
      <c r="A681" t="s">
        <v>2191</v>
      </c>
      <c r="B681" t="s">
        <v>2192</v>
      </c>
      <c r="C681" t="s">
        <v>2193</v>
      </c>
      <c r="D681" t="s">
        <v>121</v>
      </c>
      <c r="E681" t="s">
        <v>106</v>
      </c>
      <c r="F681" s="1">
        <v>32404.27</v>
      </c>
      <c r="G681" s="2">
        <v>45733</v>
      </c>
      <c r="H681" s="2">
        <v>45735</v>
      </c>
      <c r="I681" s="2">
        <v>45736</v>
      </c>
      <c r="J681" s="2">
        <v>45777</v>
      </c>
      <c r="K681">
        <v>1</v>
      </c>
      <c r="L681">
        <v>42</v>
      </c>
      <c r="M681">
        <v>6</v>
      </c>
      <c r="N681" s="7">
        <v>2.91</v>
      </c>
      <c r="O681">
        <v>0</v>
      </c>
      <c r="P681" t="s">
        <v>30</v>
      </c>
      <c r="Q681" t="s">
        <v>30</v>
      </c>
      <c r="R681" t="s">
        <v>31</v>
      </c>
      <c r="S681" t="s">
        <v>117</v>
      </c>
      <c r="T681" t="s">
        <v>113</v>
      </c>
      <c r="U681" t="s">
        <v>76</v>
      </c>
      <c r="V681">
        <v>94.5</v>
      </c>
      <c r="W681">
        <v>6.4</v>
      </c>
    </row>
    <row r="682" spans="1:23">
      <c r="A682" t="s">
        <v>2194</v>
      </c>
      <c r="B682" t="s">
        <v>2195</v>
      </c>
      <c r="C682" t="s">
        <v>2196</v>
      </c>
      <c r="D682" t="s">
        <v>38</v>
      </c>
      <c r="E682" t="s">
        <v>29</v>
      </c>
      <c r="F682" s="1">
        <v>1731.83</v>
      </c>
      <c r="G682" s="2">
        <v>46021</v>
      </c>
      <c r="H682" s="2">
        <v>46022</v>
      </c>
      <c r="I682" s="2">
        <v>46026</v>
      </c>
      <c r="J682" s="2">
        <v>46051</v>
      </c>
      <c r="K682">
        <v>4</v>
      </c>
      <c r="L682">
        <v>29</v>
      </c>
      <c r="M682">
        <v>5</v>
      </c>
      <c r="N682" s="7">
        <v>5.21</v>
      </c>
      <c r="O682">
        <v>1</v>
      </c>
      <c r="P682" t="s">
        <v>30</v>
      </c>
      <c r="Q682" t="s">
        <v>30</v>
      </c>
      <c r="R682" t="s">
        <v>47</v>
      </c>
      <c r="S682" t="s">
        <v>283</v>
      </c>
      <c r="T682" t="s">
        <v>56</v>
      </c>
      <c r="U682" t="s">
        <v>9050</v>
      </c>
      <c r="V682">
        <v>86.5</v>
      </c>
      <c r="W682">
        <v>6</v>
      </c>
    </row>
    <row r="683" spans="1:23">
      <c r="A683" t="s">
        <v>2197</v>
      </c>
      <c r="B683" t="s">
        <v>2198</v>
      </c>
      <c r="C683" t="s">
        <v>2199</v>
      </c>
      <c r="D683" t="s">
        <v>105</v>
      </c>
      <c r="E683" t="s">
        <v>106</v>
      </c>
      <c r="F683" s="1">
        <v>628.25</v>
      </c>
      <c r="G683" s="2">
        <v>45939</v>
      </c>
      <c r="H683" s="2">
        <v>45939</v>
      </c>
      <c r="I683" s="2">
        <v>45940</v>
      </c>
      <c r="J683" s="2">
        <v>45947</v>
      </c>
      <c r="K683">
        <v>1</v>
      </c>
      <c r="L683">
        <v>8</v>
      </c>
      <c r="M683">
        <v>3</v>
      </c>
      <c r="N683" s="7">
        <v>3.63</v>
      </c>
      <c r="O683">
        <v>1</v>
      </c>
      <c r="P683" t="s">
        <v>30</v>
      </c>
      <c r="Q683" t="s">
        <v>30</v>
      </c>
      <c r="R683" t="s">
        <v>61</v>
      </c>
      <c r="S683" t="s">
        <v>401</v>
      </c>
      <c r="T683" t="s">
        <v>56</v>
      </c>
      <c r="U683" t="s">
        <v>239</v>
      </c>
      <c r="V683">
        <v>95.9</v>
      </c>
      <c r="W683">
        <v>6.7</v>
      </c>
    </row>
    <row r="684" spans="1:23">
      <c r="A684" t="s">
        <v>2200</v>
      </c>
      <c r="B684" t="s">
        <v>2201</v>
      </c>
      <c r="C684" t="s">
        <v>2179</v>
      </c>
      <c r="D684" t="s">
        <v>38</v>
      </c>
      <c r="E684" t="s">
        <v>29</v>
      </c>
      <c r="F684" s="1">
        <v>22939.1</v>
      </c>
      <c r="G684" s="2">
        <v>45815</v>
      </c>
      <c r="H684" s="2">
        <v>45815</v>
      </c>
      <c r="I684" s="2">
        <v>45815</v>
      </c>
      <c r="J684" s="2">
        <v>45862</v>
      </c>
      <c r="K684">
        <v>0</v>
      </c>
      <c r="L684">
        <v>47</v>
      </c>
      <c r="M684">
        <v>5</v>
      </c>
      <c r="N684" s="7">
        <v>4.0999999999999996</v>
      </c>
      <c r="O684">
        <v>1</v>
      </c>
      <c r="P684" t="s">
        <v>69</v>
      </c>
      <c r="Q684" t="s">
        <v>69</v>
      </c>
      <c r="R684" t="s">
        <v>47</v>
      </c>
      <c r="S684" t="s">
        <v>787</v>
      </c>
      <c r="T684" t="s">
        <v>56</v>
      </c>
      <c r="U684" t="s">
        <v>63</v>
      </c>
      <c r="V684">
        <v>83.3</v>
      </c>
      <c r="W684">
        <v>6.3</v>
      </c>
    </row>
    <row r="685" spans="1:23">
      <c r="A685" t="s">
        <v>2203</v>
      </c>
      <c r="B685" t="s">
        <v>2204</v>
      </c>
      <c r="C685" t="s">
        <v>2205</v>
      </c>
      <c r="D685" t="s">
        <v>53</v>
      </c>
      <c r="E685" t="s">
        <v>54</v>
      </c>
      <c r="F685" s="1">
        <v>638.23</v>
      </c>
      <c r="G685" s="2">
        <v>45977</v>
      </c>
      <c r="H685" s="2">
        <v>45978</v>
      </c>
      <c r="I685" s="2">
        <v>45979</v>
      </c>
      <c r="J685" s="2">
        <v>45988</v>
      </c>
      <c r="K685">
        <v>1</v>
      </c>
      <c r="L685">
        <v>10</v>
      </c>
      <c r="M685">
        <v>1</v>
      </c>
      <c r="N685" s="7">
        <v>5.83</v>
      </c>
      <c r="O685">
        <v>1</v>
      </c>
      <c r="P685" t="s">
        <v>30</v>
      </c>
      <c r="Q685" t="s">
        <v>30</v>
      </c>
      <c r="R685" t="s">
        <v>31</v>
      </c>
      <c r="S685" t="s">
        <v>191</v>
      </c>
      <c r="T685" t="s">
        <v>56</v>
      </c>
      <c r="U685" t="s">
        <v>159</v>
      </c>
      <c r="V685">
        <v>96.5</v>
      </c>
      <c r="W685">
        <v>5.5</v>
      </c>
    </row>
    <row r="686" spans="1:23">
      <c r="A686" t="s">
        <v>2206</v>
      </c>
      <c r="B686" t="s">
        <v>2207</v>
      </c>
      <c r="C686" t="s">
        <v>2208</v>
      </c>
      <c r="D686" t="s">
        <v>105</v>
      </c>
      <c r="E686" t="s">
        <v>106</v>
      </c>
      <c r="F686" s="1">
        <v>11336.58</v>
      </c>
      <c r="G686" s="2">
        <v>45911</v>
      </c>
      <c r="H686" s="2">
        <v>45914</v>
      </c>
      <c r="I686" s="2">
        <v>45915</v>
      </c>
      <c r="J686" s="2">
        <v>45949</v>
      </c>
      <c r="K686">
        <v>1</v>
      </c>
      <c r="L686">
        <v>35</v>
      </c>
      <c r="M686">
        <v>4</v>
      </c>
      <c r="N686" s="7">
        <v>3.57</v>
      </c>
      <c r="O686">
        <v>3</v>
      </c>
      <c r="P686" t="s">
        <v>30</v>
      </c>
      <c r="Q686" t="s">
        <v>69</v>
      </c>
      <c r="R686" t="s">
        <v>47</v>
      </c>
      <c r="S686" t="s">
        <v>735</v>
      </c>
      <c r="T686" t="s">
        <v>33</v>
      </c>
      <c r="U686" t="s">
        <v>239</v>
      </c>
      <c r="V686">
        <v>85.7</v>
      </c>
      <c r="W686">
        <v>5.7</v>
      </c>
    </row>
    <row r="687" spans="1:23">
      <c r="A687" t="s">
        <v>2209</v>
      </c>
      <c r="B687" t="s">
        <v>2210</v>
      </c>
      <c r="C687" t="s">
        <v>2211</v>
      </c>
      <c r="D687" t="s">
        <v>53</v>
      </c>
      <c r="E687" t="s">
        <v>54</v>
      </c>
      <c r="F687" s="1">
        <v>2392.84</v>
      </c>
      <c r="G687" s="2">
        <v>46015</v>
      </c>
      <c r="H687" s="2">
        <v>46017</v>
      </c>
      <c r="I687" s="2">
        <v>46018</v>
      </c>
      <c r="J687" s="2">
        <v>46021</v>
      </c>
      <c r="K687">
        <v>1</v>
      </c>
      <c r="L687">
        <v>4</v>
      </c>
      <c r="M687">
        <v>6</v>
      </c>
      <c r="N687" s="7">
        <v>7.9</v>
      </c>
      <c r="O687">
        <v>1</v>
      </c>
      <c r="P687" t="s">
        <v>69</v>
      </c>
      <c r="Q687" t="s">
        <v>30</v>
      </c>
      <c r="R687" t="s">
        <v>47</v>
      </c>
      <c r="S687" t="s">
        <v>446</v>
      </c>
      <c r="T687" t="s">
        <v>33</v>
      </c>
      <c r="U687" t="s">
        <v>9048</v>
      </c>
      <c r="V687">
        <v>90.7</v>
      </c>
      <c r="W687">
        <v>5.2</v>
      </c>
    </row>
    <row r="688" spans="1:23">
      <c r="A688" t="s">
        <v>2212</v>
      </c>
      <c r="B688" t="s">
        <v>2213</v>
      </c>
      <c r="C688" t="s">
        <v>2214</v>
      </c>
      <c r="D688" t="s">
        <v>100</v>
      </c>
      <c r="E688" t="s">
        <v>95</v>
      </c>
      <c r="F688" s="1">
        <v>24077.86</v>
      </c>
      <c r="G688" s="2">
        <v>45852</v>
      </c>
      <c r="H688" s="2">
        <v>45852</v>
      </c>
      <c r="I688" s="2">
        <v>45855</v>
      </c>
      <c r="J688" s="2">
        <v>45906</v>
      </c>
      <c r="K688">
        <v>3</v>
      </c>
      <c r="L688">
        <v>74</v>
      </c>
      <c r="M688">
        <v>7</v>
      </c>
      <c r="N688" s="7">
        <v>2.77</v>
      </c>
      <c r="O688">
        <v>0</v>
      </c>
      <c r="P688" t="s">
        <v>30</v>
      </c>
      <c r="Q688" t="s">
        <v>30</v>
      </c>
      <c r="R688" t="s">
        <v>47</v>
      </c>
      <c r="S688" t="s">
        <v>787</v>
      </c>
      <c r="T688" t="s">
        <v>33</v>
      </c>
      <c r="U688" t="s">
        <v>63</v>
      </c>
      <c r="V688">
        <v>86.7</v>
      </c>
      <c r="W688">
        <v>5.3</v>
      </c>
    </row>
    <row r="689" spans="1:23">
      <c r="A689" t="s">
        <v>2215</v>
      </c>
      <c r="B689" t="s">
        <v>2216</v>
      </c>
      <c r="C689" t="s">
        <v>2217</v>
      </c>
      <c r="D689" t="s">
        <v>53</v>
      </c>
      <c r="E689" t="s">
        <v>54</v>
      </c>
      <c r="F689" s="1">
        <v>5938.74</v>
      </c>
      <c r="G689" s="2">
        <v>45659</v>
      </c>
      <c r="H689" s="2">
        <v>45660</v>
      </c>
      <c r="I689" s="2">
        <v>45658</v>
      </c>
      <c r="J689" s="2">
        <v>45692</v>
      </c>
      <c r="K689">
        <v>-2</v>
      </c>
      <c r="L689">
        <v>32</v>
      </c>
      <c r="M689">
        <v>5</v>
      </c>
      <c r="N689" s="7">
        <v>3.53</v>
      </c>
      <c r="O689">
        <v>0</v>
      </c>
      <c r="P689" t="s">
        <v>30</v>
      </c>
      <c r="Q689" t="s">
        <v>69</v>
      </c>
      <c r="R689" t="s">
        <v>61</v>
      </c>
      <c r="S689" t="s">
        <v>787</v>
      </c>
      <c r="T689" t="s">
        <v>56</v>
      </c>
      <c r="U689" t="s">
        <v>76</v>
      </c>
      <c r="V689">
        <v>85.1</v>
      </c>
      <c r="W689">
        <v>6.5</v>
      </c>
    </row>
    <row r="690" spans="1:23">
      <c r="A690" t="s">
        <v>2218</v>
      </c>
      <c r="B690" t="s">
        <v>2219</v>
      </c>
      <c r="C690" t="s">
        <v>2220</v>
      </c>
      <c r="D690" t="s">
        <v>121</v>
      </c>
      <c r="E690" t="s">
        <v>106</v>
      </c>
      <c r="F690" s="1">
        <v>4117.66</v>
      </c>
      <c r="G690" s="2">
        <v>45985</v>
      </c>
      <c r="H690" s="2">
        <v>45989</v>
      </c>
      <c r="I690" s="2">
        <v>45992</v>
      </c>
      <c r="J690" s="2">
        <v>46017</v>
      </c>
      <c r="K690">
        <v>3</v>
      </c>
      <c r="L690">
        <v>28</v>
      </c>
      <c r="M690">
        <v>3</v>
      </c>
      <c r="N690" s="7">
        <v>3.84</v>
      </c>
      <c r="O690">
        <v>2</v>
      </c>
      <c r="P690" t="s">
        <v>30</v>
      </c>
      <c r="Q690" t="s">
        <v>30</v>
      </c>
      <c r="R690" t="s">
        <v>31</v>
      </c>
      <c r="S690" t="s">
        <v>330</v>
      </c>
      <c r="T690" t="s">
        <v>33</v>
      </c>
      <c r="U690" t="s">
        <v>9050</v>
      </c>
      <c r="V690">
        <v>90.4</v>
      </c>
      <c r="W690">
        <v>5.4</v>
      </c>
    </row>
    <row r="691" spans="1:23">
      <c r="A691" t="s">
        <v>2221</v>
      </c>
      <c r="B691" t="s">
        <v>2222</v>
      </c>
      <c r="C691" t="s">
        <v>2223</v>
      </c>
      <c r="D691" t="s">
        <v>84</v>
      </c>
      <c r="E691" t="s">
        <v>68</v>
      </c>
      <c r="F691" s="1">
        <v>4214.4799999999996</v>
      </c>
      <c r="G691" s="2">
        <v>46021</v>
      </c>
      <c r="H691" s="2">
        <v>46023</v>
      </c>
      <c r="I691" s="2">
        <v>46026</v>
      </c>
      <c r="J691" s="2">
        <v>46043</v>
      </c>
      <c r="K691">
        <v>3</v>
      </c>
      <c r="L691">
        <v>20</v>
      </c>
      <c r="M691">
        <v>6</v>
      </c>
      <c r="N691" s="7">
        <v>3.6</v>
      </c>
      <c r="O691">
        <v>0</v>
      </c>
      <c r="P691" t="s">
        <v>30</v>
      </c>
      <c r="Q691" t="s">
        <v>30</v>
      </c>
      <c r="R691" t="s">
        <v>61</v>
      </c>
      <c r="S691" t="s">
        <v>147</v>
      </c>
      <c r="T691" t="s">
        <v>90</v>
      </c>
      <c r="U691" t="s">
        <v>63</v>
      </c>
      <c r="V691">
        <v>85.6</v>
      </c>
      <c r="W691">
        <v>5.5</v>
      </c>
    </row>
    <row r="692" spans="1:23">
      <c r="A692" t="s">
        <v>2224</v>
      </c>
      <c r="B692" t="s">
        <v>2225</v>
      </c>
      <c r="C692" t="s">
        <v>2226</v>
      </c>
      <c r="D692" t="s">
        <v>100</v>
      </c>
      <c r="E692" t="s">
        <v>95</v>
      </c>
      <c r="F692" s="1">
        <v>5712.55</v>
      </c>
      <c r="G692" s="2">
        <v>45865</v>
      </c>
      <c r="H692" s="2">
        <v>45868</v>
      </c>
      <c r="I692" s="2">
        <v>45871</v>
      </c>
      <c r="J692" s="2">
        <v>45886</v>
      </c>
      <c r="K692">
        <v>3</v>
      </c>
      <c r="L692">
        <v>-18</v>
      </c>
      <c r="M692">
        <v>3</v>
      </c>
      <c r="N692" s="7">
        <v>2.23</v>
      </c>
      <c r="O692">
        <v>1</v>
      </c>
      <c r="P692" t="s">
        <v>30</v>
      </c>
      <c r="Q692" t="s">
        <v>30</v>
      </c>
      <c r="R692" t="s">
        <v>31</v>
      </c>
      <c r="S692" t="s">
        <v>829</v>
      </c>
      <c r="T692" t="s">
        <v>33</v>
      </c>
      <c r="U692" t="s">
        <v>63</v>
      </c>
      <c r="V692">
        <v>93.7</v>
      </c>
      <c r="W692">
        <v>6.9</v>
      </c>
    </row>
    <row r="693" spans="1:23">
      <c r="A693" t="s">
        <v>2227</v>
      </c>
      <c r="B693" t="s">
        <v>2228</v>
      </c>
      <c r="C693" t="s">
        <v>2229</v>
      </c>
      <c r="D693" t="s">
        <v>38</v>
      </c>
      <c r="E693" t="s">
        <v>29</v>
      </c>
      <c r="F693" s="1">
        <v>6483.6</v>
      </c>
      <c r="G693" s="2">
        <v>45811</v>
      </c>
      <c r="H693" s="2">
        <v>45812</v>
      </c>
      <c r="I693" t="s">
        <v>190</v>
      </c>
      <c r="J693" s="2">
        <v>45845</v>
      </c>
      <c r="K693">
        <v>2</v>
      </c>
      <c r="L693">
        <v>33</v>
      </c>
      <c r="M693">
        <v>7</v>
      </c>
      <c r="N693" s="7">
        <v>3.99</v>
      </c>
      <c r="O693">
        <v>0</v>
      </c>
      <c r="P693" t="s">
        <v>30</v>
      </c>
      <c r="Q693" t="s">
        <v>69</v>
      </c>
      <c r="R693" t="s">
        <v>31</v>
      </c>
      <c r="S693" t="s">
        <v>326</v>
      </c>
      <c r="T693" t="s">
        <v>113</v>
      </c>
      <c r="U693" t="s">
        <v>9049</v>
      </c>
      <c r="V693">
        <v>90.9</v>
      </c>
      <c r="W693">
        <v>4.5</v>
      </c>
    </row>
    <row r="694" spans="1:23">
      <c r="A694" t="s">
        <v>2230</v>
      </c>
      <c r="B694" t="s">
        <v>2231</v>
      </c>
      <c r="C694" t="s">
        <v>2232</v>
      </c>
      <c r="D694" t="s">
        <v>38</v>
      </c>
      <c r="E694" t="s">
        <v>29</v>
      </c>
      <c r="F694" s="1">
        <v>5138.24</v>
      </c>
      <c r="G694" s="2">
        <v>45985</v>
      </c>
      <c r="H694" s="2">
        <v>45987</v>
      </c>
      <c r="I694" s="2">
        <v>45989</v>
      </c>
      <c r="J694" s="2">
        <v>46015</v>
      </c>
      <c r="K694">
        <v>2</v>
      </c>
      <c r="M694">
        <v>6</v>
      </c>
      <c r="N694" s="7">
        <v>6.18</v>
      </c>
      <c r="O694">
        <v>1</v>
      </c>
      <c r="P694" t="s">
        <v>69</v>
      </c>
      <c r="Q694" t="s">
        <v>30</v>
      </c>
      <c r="R694" t="s">
        <v>61</v>
      </c>
      <c r="S694" t="s">
        <v>680</v>
      </c>
      <c r="T694" t="s">
        <v>33</v>
      </c>
      <c r="U694" t="s">
        <v>76</v>
      </c>
      <c r="V694">
        <v>91.1</v>
      </c>
      <c r="W694">
        <v>3.8</v>
      </c>
    </row>
    <row r="695" spans="1:23">
      <c r="A695" t="s">
        <v>2233</v>
      </c>
      <c r="B695" t="s">
        <v>2234</v>
      </c>
      <c r="C695" t="s">
        <v>2235</v>
      </c>
      <c r="D695" t="s">
        <v>105</v>
      </c>
      <c r="E695" t="s">
        <v>106</v>
      </c>
      <c r="F695" s="1">
        <v>1385.48</v>
      </c>
      <c r="G695" s="2">
        <v>45899</v>
      </c>
      <c r="H695" s="2">
        <v>45902</v>
      </c>
      <c r="I695" s="2">
        <v>45904</v>
      </c>
      <c r="J695" s="2">
        <v>45927</v>
      </c>
      <c r="K695">
        <v>2</v>
      </c>
      <c r="L695">
        <v>25</v>
      </c>
      <c r="M695">
        <v>1</v>
      </c>
      <c r="N695" s="7">
        <v>2.35</v>
      </c>
      <c r="O695">
        <v>0</v>
      </c>
      <c r="P695" t="s">
        <v>30</v>
      </c>
      <c r="Q695" t="s">
        <v>69</v>
      </c>
      <c r="R695" t="s">
        <v>61</v>
      </c>
      <c r="S695" t="s">
        <v>191</v>
      </c>
      <c r="T695" t="s">
        <v>33</v>
      </c>
      <c r="U695" t="s">
        <v>9048</v>
      </c>
      <c r="V695">
        <v>93.5</v>
      </c>
      <c r="W695">
        <v>5.4</v>
      </c>
    </row>
    <row r="696" spans="1:23">
      <c r="A696" t="s">
        <v>2236</v>
      </c>
      <c r="B696" t="s">
        <v>2237</v>
      </c>
      <c r="C696" t="s">
        <v>2238</v>
      </c>
      <c r="D696" t="s">
        <v>105</v>
      </c>
      <c r="E696" t="s">
        <v>106</v>
      </c>
      <c r="F696" s="1">
        <v>2246.29</v>
      </c>
      <c r="G696" s="2">
        <v>45887</v>
      </c>
      <c r="H696" t="s">
        <v>190</v>
      </c>
      <c r="I696" s="2">
        <v>45890</v>
      </c>
      <c r="J696" s="2">
        <v>45904</v>
      </c>
      <c r="K696">
        <v>0</v>
      </c>
      <c r="L696">
        <v>14</v>
      </c>
      <c r="M696">
        <v>3</v>
      </c>
      <c r="N696" s="7">
        <v>1.3</v>
      </c>
      <c r="O696">
        <v>1</v>
      </c>
      <c r="P696" t="s">
        <v>30</v>
      </c>
      <c r="Q696" t="s">
        <v>30</v>
      </c>
      <c r="R696" t="s">
        <v>47</v>
      </c>
      <c r="S696" t="s">
        <v>163</v>
      </c>
      <c r="T696" t="s">
        <v>56</v>
      </c>
      <c r="U696" t="s">
        <v>76</v>
      </c>
      <c r="V696">
        <v>91.8</v>
      </c>
      <c r="W696">
        <v>10</v>
      </c>
    </row>
    <row r="697" spans="1:23">
      <c r="A697" t="s">
        <v>2239</v>
      </c>
      <c r="B697" t="s">
        <v>2240</v>
      </c>
      <c r="C697" t="s">
        <v>2241</v>
      </c>
      <c r="D697" t="s">
        <v>94</v>
      </c>
      <c r="E697" t="s">
        <v>95</v>
      </c>
      <c r="F697" s="1">
        <v>1037.1500000000001</v>
      </c>
      <c r="G697" s="2">
        <v>46014</v>
      </c>
      <c r="H697" s="2">
        <v>46017</v>
      </c>
      <c r="I697" s="2">
        <v>46019</v>
      </c>
      <c r="J697" s="2">
        <v>46022</v>
      </c>
      <c r="K697">
        <v>2</v>
      </c>
      <c r="L697">
        <v>5</v>
      </c>
      <c r="M697">
        <v>3</v>
      </c>
      <c r="N697" s="7">
        <v>3.17</v>
      </c>
      <c r="O697">
        <v>0</v>
      </c>
      <c r="P697" t="s">
        <v>30</v>
      </c>
      <c r="Q697" t="s">
        <v>30</v>
      </c>
      <c r="R697" t="s">
        <v>31</v>
      </c>
      <c r="S697" t="s">
        <v>638</v>
      </c>
      <c r="T697" t="s">
        <v>56</v>
      </c>
      <c r="U697" t="s">
        <v>239</v>
      </c>
      <c r="V697">
        <v>93.2</v>
      </c>
      <c r="W697">
        <v>6.1</v>
      </c>
    </row>
    <row r="698" spans="1:23">
      <c r="A698" t="s">
        <v>118</v>
      </c>
      <c r="B698" t="s">
        <v>2242</v>
      </c>
      <c r="C698" t="s">
        <v>2243</v>
      </c>
      <c r="D698" t="s">
        <v>38</v>
      </c>
      <c r="E698" t="s">
        <v>29</v>
      </c>
      <c r="F698" s="1">
        <v>3126.78</v>
      </c>
      <c r="G698" s="2">
        <v>45947</v>
      </c>
      <c r="H698" s="2">
        <v>45947</v>
      </c>
      <c r="I698" s="2">
        <v>45948</v>
      </c>
      <c r="J698" s="2">
        <v>45958</v>
      </c>
      <c r="K698">
        <v>1</v>
      </c>
      <c r="L698">
        <v>11</v>
      </c>
      <c r="M698">
        <v>4</v>
      </c>
      <c r="N698" s="7">
        <v>3.83</v>
      </c>
      <c r="O698">
        <v>0</v>
      </c>
      <c r="P698" t="s">
        <v>69</v>
      </c>
      <c r="Q698" t="s">
        <v>30</v>
      </c>
      <c r="R698" t="s">
        <v>61</v>
      </c>
      <c r="S698" t="s">
        <v>226</v>
      </c>
      <c r="T698" t="s">
        <v>56</v>
      </c>
      <c r="U698" t="s">
        <v>76</v>
      </c>
      <c r="V698">
        <v>83.6</v>
      </c>
      <c r="W698">
        <v>6.9</v>
      </c>
    </row>
    <row r="699" spans="1:23">
      <c r="A699" t="s">
        <v>2244</v>
      </c>
      <c r="B699" t="s">
        <v>2245</v>
      </c>
      <c r="C699" t="s">
        <v>2246</v>
      </c>
      <c r="D699" t="s">
        <v>28</v>
      </c>
      <c r="F699" s="1">
        <v>12693.63</v>
      </c>
      <c r="G699" s="2">
        <v>45722</v>
      </c>
      <c r="H699" s="2">
        <v>45726</v>
      </c>
      <c r="I699" s="2">
        <v>45727</v>
      </c>
      <c r="J699" s="2">
        <v>45760</v>
      </c>
      <c r="K699">
        <v>1</v>
      </c>
      <c r="L699">
        <v>34</v>
      </c>
      <c r="M699">
        <v>4</v>
      </c>
      <c r="N699" s="7">
        <v>2.85</v>
      </c>
      <c r="O699">
        <v>2</v>
      </c>
      <c r="P699" t="s">
        <v>30</v>
      </c>
      <c r="Q699" t="s">
        <v>30</v>
      </c>
      <c r="R699" t="s">
        <v>47</v>
      </c>
      <c r="S699" t="s">
        <v>868</v>
      </c>
      <c r="T699" t="s">
        <v>33</v>
      </c>
      <c r="U699" t="s">
        <v>9050</v>
      </c>
      <c r="V699">
        <v>100</v>
      </c>
      <c r="W699">
        <v>6.3</v>
      </c>
    </row>
    <row r="700" spans="1:23">
      <c r="A700" t="s">
        <v>2247</v>
      </c>
      <c r="B700" t="s">
        <v>2248</v>
      </c>
      <c r="C700" t="s">
        <v>2249</v>
      </c>
      <c r="D700" t="s">
        <v>38</v>
      </c>
      <c r="E700" t="s">
        <v>29</v>
      </c>
      <c r="F700" s="1">
        <v>1795.55</v>
      </c>
      <c r="G700" s="2">
        <v>45925</v>
      </c>
      <c r="H700" s="2">
        <v>45927</v>
      </c>
      <c r="I700" s="2">
        <v>45930</v>
      </c>
      <c r="J700" s="2">
        <v>45930</v>
      </c>
      <c r="K700" t="s">
        <v>46</v>
      </c>
      <c r="L700">
        <v>3</v>
      </c>
      <c r="M700">
        <v>1</v>
      </c>
      <c r="N700" s="7">
        <v>1.18</v>
      </c>
      <c r="O700">
        <v>0</v>
      </c>
      <c r="P700" t="s">
        <v>69</v>
      </c>
      <c r="Q700" t="s">
        <v>69</v>
      </c>
      <c r="R700" t="s">
        <v>230</v>
      </c>
      <c r="S700" t="s">
        <v>80</v>
      </c>
      <c r="T700" t="s">
        <v>33</v>
      </c>
      <c r="U700" t="s">
        <v>9050</v>
      </c>
      <c r="V700">
        <v>84.7</v>
      </c>
      <c r="W700">
        <v>7</v>
      </c>
    </row>
    <row r="701" spans="1:23">
      <c r="A701" t="s">
        <v>2250</v>
      </c>
      <c r="B701" t="s">
        <v>2251</v>
      </c>
      <c r="C701" t="s">
        <v>2252</v>
      </c>
      <c r="D701" t="s">
        <v>167</v>
      </c>
      <c r="E701" t="s">
        <v>68</v>
      </c>
      <c r="F701" s="1">
        <v>18083.78</v>
      </c>
      <c r="G701" s="2">
        <v>45892</v>
      </c>
      <c r="H701" s="2">
        <v>45893</v>
      </c>
      <c r="I701" s="2">
        <v>45893</v>
      </c>
      <c r="J701" s="2">
        <v>45926</v>
      </c>
      <c r="K701">
        <v>0</v>
      </c>
      <c r="L701">
        <v>33</v>
      </c>
      <c r="M701">
        <v>4</v>
      </c>
      <c r="N701" s="7">
        <v>3.64</v>
      </c>
      <c r="O701">
        <v>0</v>
      </c>
      <c r="P701" t="s">
        <v>30</v>
      </c>
      <c r="Q701" t="s">
        <v>30</v>
      </c>
      <c r="R701" t="s">
        <v>47</v>
      </c>
      <c r="S701" t="s">
        <v>55</v>
      </c>
      <c r="T701" t="s">
        <v>33</v>
      </c>
      <c r="U701" t="s">
        <v>63</v>
      </c>
      <c r="V701">
        <v>93.5</v>
      </c>
      <c r="W701">
        <v>6.9</v>
      </c>
    </row>
    <row r="702" spans="1:23">
      <c r="A702" t="s">
        <v>2253</v>
      </c>
      <c r="B702" t="s">
        <v>2254</v>
      </c>
      <c r="C702" t="s">
        <v>2255</v>
      </c>
      <c r="D702" t="s">
        <v>67</v>
      </c>
      <c r="E702" t="s">
        <v>68</v>
      </c>
      <c r="F702" s="1">
        <v>1837.31</v>
      </c>
      <c r="G702" s="2">
        <v>45815</v>
      </c>
      <c r="H702" s="2">
        <v>45816</v>
      </c>
      <c r="I702" s="2">
        <v>45816</v>
      </c>
      <c r="J702" s="2">
        <v>45840</v>
      </c>
      <c r="K702">
        <v>0</v>
      </c>
      <c r="L702">
        <v>24</v>
      </c>
      <c r="M702">
        <v>4</v>
      </c>
      <c r="N702" s="7">
        <v>2.92</v>
      </c>
      <c r="O702">
        <v>0</v>
      </c>
      <c r="P702" t="s">
        <v>30</v>
      </c>
      <c r="Q702" t="s">
        <v>30</v>
      </c>
      <c r="R702" t="s">
        <v>61</v>
      </c>
      <c r="S702" t="s">
        <v>1375</v>
      </c>
      <c r="T702" t="s">
        <v>56</v>
      </c>
      <c r="U702" t="s">
        <v>9049</v>
      </c>
      <c r="V702">
        <v>87.4</v>
      </c>
      <c r="W702">
        <v>8.1</v>
      </c>
    </row>
    <row r="703" spans="1:23">
      <c r="A703" t="s">
        <v>2256</v>
      </c>
      <c r="B703" t="s">
        <v>2257</v>
      </c>
      <c r="C703" t="s">
        <v>2258</v>
      </c>
      <c r="D703" t="s">
        <v>67</v>
      </c>
      <c r="E703" t="s">
        <v>68</v>
      </c>
      <c r="F703" s="1">
        <v>868.15</v>
      </c>
      <c r="G703" s="2">
        <v>46005</v>
      </c>
      <c r="H703" s="2">
        <v>46007</v>
      </c>
      <c r="I703" s="2">
        <v>46010</v>
      </c>
      <c r="J703" s="2">
        <v>46032</v>
      </c>
      <c r="K703">
        <v>3</v>
      </c>
      <c r="L703">
        <v>25</v>
      </c>
      <c r="M703">
        <v>4</v>
      </c>
      <c r="N703" s="7">
        <v>4.6100000000000003</v>
      </c>
      <c r="O703">
        <v>0</v>
      </c>
      <c r="P703" t="s">
        <v>69</v>
      </c>
      <c r="Q703" t="s">
        <v>30</v>
      </c>
      <c r="R703" t="s">
        <v>61</v>
      </c>
      <c r="S703" t="s">
        <v>175</v>
      </c>
      <c r="T703" t="s">
        <v>33</v>
      </c>
      <c r="U703" t="s">
        <v>9051</v>
      </c>
      <c r="V703">
        <v>88.1</v>
      </c>
      <c r="W703">
        <v>5.8</v>
      </c>
    </row>
    <row r="704" spans="1:23">
      <c r="A704" t="s">
        <v>2259</v>
      </c>
      <c r="B704" t="s">
        <v>2260</v>
      </c>
      <c r="C704" t="s">
        <v>2261</v>
      </c>
      <c r="D704" t="s">
        <v>38</v>
      </c>
      <c r="E704" t="s">
        <v>29</v>
      </c>
      <c r="F704" s="1">
        <v>2043.44</v>
      </c>
      <c r="G704" s="2">
        <v>45829</v>
      </c>
      <c r="H704" s="2">
        <v>45831</v>
      </c>
      <c r="I704" s="2">
        <v>45834</v>
      </c>
      <c r="J704" s="2">
        <v>45850</v>
      </c>
      <c r="K704">
        <v>3</v>
      </c>
      <c r="L704">
        <v>19</v>
      </c>
      <c r="M704">
        <v>6</v>
      </c>
      <c r="N704" s="7">
        <v>5.22</v>
      </c>
      <c r="O704">
        <v>1</v>
      </c>
      <c r="P704" t="s">
        <v>30</v>
      </c>
      <c r="Q704" t="s">
        <v>30</v>
      </c>
      <c r="R704" t="s">
        <v>1984</v>
      </c>
      <c r="S704" t="s">
        <v>226</v>
      </c>
      <c r="T704" t="s">
        <v>33</v>
      </c>
      <c r="U704" t="s">
        <v>76</v>
      </c>
      <c r="V704">
        <v>90.9</v>
      </c>
      <c r="W704">
        <v>4.0999999999999996</v>
      </c>
    </row>
    <row r="705" spans="1:23">
      <c r="A705" t="s">
        <v>2262</v>
      </c>
      <c r="B705" t="s">
        <v>2263</v>
      </c>
      <c r="C705" t="s">
        <v>2264</v>
      </c>
      <c r="D705" t="s">
        <v>167</v>
      </c>
      <c r="E705" t="s">
        <v>68</v>
      </c>
      <c r="F705" s="1">
        <v>1933.03</v>
      </c>
      <c r="G705" s="2">
        <v>45824</v>
      </c>
      <c r="H705" s="2">
        <v>45825</v>
      </c>
      <c r="I705" s="2">
        <v>45827</v>
      </c>
      <c r="J705" s="2">
        <v>45839</v>
      </c>
      <c r="K705">
        <v>2</v>
      </c>
      <c r="L705">
        <v>14</v>
      </c>
      <c r="M705">
        <v>3</v>
      </c>
      <c r="N705" s="7">
        <v>2.6</v>
      </c>
      <c r="O705">
        <v>0</v>
      </c>
      <c r="P705" t="s">
        <v>30</v>
      </c>
      <c r="Q705" t="s">
        <v>69</v>
      </c>
      <c r="R705" t="s">
        <v>61</v>
      </c>
      <c r="S705" t="s">
        <v>465</v>
      </c>
      <c r="T705" t="s">
        <v>33</v>
      </c>
      <c r="U705" t="s">
        <v>9050</v>
      </c>
      <c r="V705">
        <v>96.2</v>
      </c>
      <c r="W705">
        <v>6.1</v>
      </c>
    </row>
    <row r="706" spans="1:23">
      <c r="A706" t="s">
        <v>2265</v>
      </c>
      <c r="B706" t="s">
        <v>2266</v>
      </c>
      <c r="C706" t="s">
        <v>2267</v>
      </c>
      <c r="D706" t="s">
        <v>84</v>
      </c>
      <c r="E706" t="s">
        <v>68</v>
      </c>
      <c r="F706" s="1">
        <v>3752.89</v>
      </c>
      <c r="G706" t="s">
        <v>190</v>
      </c>
      <c r="H706" s="2">
        <v>45663</v>
      </c>
      <c r="I706" s="2">
        <v>45663</v>
      </c>
      <c r="J706" s="2">
        <v>45694</v>
      </c>
      <c r="K706">
        <v>0</v>
      </c>
      <c r="L706">
        <v>31</v>
      </c>
      <c r="M706">
        <v>2</v>
      </c>
      <c r="N706" s="7">
        <v>3.93</v>
      </c>
      <c r="O706">
        <v>1</v>
      </c>
      <c r="P706" t="s">
        <v>30</v>
      </c>
      <c r="Q706" t="s">
        <v>69</v>
      </c>
      <c r="R706" t="s">
        <v>47</v>
      </c>
      <c r="S706" t="s">
        <v>334</v>
      </c>
      <c r="T706" t="s">
        <v>33</v>
      </c>
      <c r="U706" t="s">
        <v>63</v>
      </c>
      <c r="V706">
        <v>85.9</v>
      </c>
      <c r="W706">
        <v>6.1</v>
      </c>
    </row>
    <row r="707" spans="1:23">
      <c r="A707" t="s">
        <v>2268</v>
      </c>
      <c r="B707" t="s">
        <v>2269</v>
      </c>
      <c r="C707" t="s">
        <v>2270</v>
      </c>
      <c r="D707" t="s">
        <v>38</v>
      </c>
      <c r="E707" t="s">
        <v>29</v>
      </c>
      <c r="F707" s="1">
        <v>18465.82</v>
      </c>
      <c r="G707" s="2">
        <v>45748</v>
      </c>
      <c r="H707" s="2">
        <v>45751</v>
      </c>
      <c r="I707" s="2">
        <v>45751</v>
      </c>
      <c r="J707" s="2">
        <v>45781</v>
      </c>
      <c r="K707">
        <v>0</v>
      </c>
      <c r="L707">
        <v>30</v>
      </c>
      <c r="M707">
        <v>3</v>
      </c>
      <c r="N707" s="7">
        <v>4.5199999999999996</v>
      </c>
      <c r="O707">
        <v>1</v>
      </c>
      <c r="P707" t="s">
        <v>30</v>
      </c>
      <c r="Q707" t="s">
        <v>30</v>
      </c>
      <c r="R707" t="s">
        <v>61</v>
      </c>
      <c r="S707" t="s">
        <v>378</v>
      </c>
      <c r="T707" t="s">
        <v>33</v>
      </c>
      <c r="U707" t="s">
        <v>159</v>
      </c>
      <c r="V707">
        <v>99.9</v>
      </c>
      <c r="W707">
        <v>7.6</v>
      </c>
    </row>
    <row r="708" spans="1:23">
      <c r="A708" t="s">
        <v>2271</v>
      </c>
      <c r="B708" t="s">
        <v>2272</v>
      </c>
      <c r="C708" t="s">
        <v>2273</v>
      </c>
      <c r="D708" t="s">
        <v>53</v>
      </c>
      <c r="E708" t="s">
        <v>54</v>
      </c>
      <c r="F708" s="1">
        <v>2190.11</v>
      </c>
      <c r="G708" s="2">
        <v>45947</v>
      </c>
      <c r="H708" s="2">
        <v>45947</v>
      </c>
      <c r="I708" s="2">
        <v>45951</v>
      </c>
      <c r="J708" s="2">
        <v>45958</v>
      </c>
      <c r="K708">
        <v>4</v>
      </c>
      <c r="L708">
        <v>11</v>
      </c>
      <c r="M708">
        <v>4</v>
      </c>
      <c r="N708" s="7">
        <v>5.23</v>
      </c>
      <c r="O708">
        <v>0</v>
      </c>
      <c r="P708" t="s">
        <v>30</v>
      </c>
      <c r="Q708" t="s">
        <v>30</v>
      </c>
      <c r="R708" t="s">
        <v>31</v>
      </c>
      <c r="S708" t="s">
        <v>155</v>
      </c>
      <c r="T708" t="s">
        <v>56</v>
      </c>
      <c r="U708" t="s">
        <v>239</v>
      </c>
      <c r="V708">
        <v>100</v>
      </c>
      <c r="W708">
        <v>5.4</v>
      </c>
    </row>
    <row r="709" spans="1:23">
      <c r="A709" t="s">
        <v>2274</v>
      </c>
      <c r="B709" t="s">
        <v>2275</v>
      </c>
      <c r="C709" t="s">
        <v>2276</v>
      </c>
      <c r="D709" t="s">
        <v>44</v>
      </c>
      <c r="E709" t="s">
        <v>45</v>
      </c>
      <c r="F709" s="1">
        <v>16805.95</v>
      </c>
      <c r="G709" s="2">
        <v>45999</v>
      </c>
      <c r="H709" s="2">
        <v>46001</v>
      </c>
      <c r="I709" s="2">
        <v>46002</v>
      </c>
      <c r="J709" s="2">
        <v>46035</v>
      </c>
      <c r="K709">
        <v>1</v>
      </c>
      <c r="L709">
        <v>34</v>
      </c>
      <c r="M709">
        <v>4</v>
      </c>
      <c r="N709" s="7">
        <v>6</v>
      </c>
      <c r="O709">
        <v>0</v>
      </c>
      <c r="P709" t="s">
        <v>30</v>
      </c>
      <c r="Q709" t="s">
        <v>30</v>
      </c>
      <c r="R709" t="s">
        <v>31</v>
      </c>
      <c r="S709" t="s">
        <v>175</v>
      </c>
      <c r="T709" t="s">
        <v>90</v>
      </c>
      <c r="U709" t="s">
        <v>159</v>
      </c>
      <c r="V709">
        <v>95.8</v>
      </c>
      <c r="W709">
        <v>5.5</v>
      </c>
    </row>
    <row r="710" spans="1:23">
      <c r="A710" t="s">
        <v>2277</v>
      </c>
      <c r="B710" t="s">
        <v>2278</v>
      </c>
      <c r="C710" t="s">
        <v>2279</v>
      </c>
      <c r="D710" t="s">
        <v>84</v>
      </c>
      <c r="E710" t="s">
        <v>68</v>
      </c>
      <c r="F710" s="1">
        <v>681.82</v>
      </c>
      <c r="G710" s="2">
        <v>45771</v>
      </c>
      <c r="H710" s="2">
        <v>45771</v>
      </c>
      <c r="I710" s="2">
        <v>45771</v>
      </c>
      <c r="J710" s="2">
        <v>45785</v>
      </c>
      <c r="K710">
        <v>0</v>
      </c>
      <c r="L710">
        <v>14</v>
      </c>
      <c r="M710">
        <v>2</v>
      </c>
      <c r="N710" s="7">
        <v>2.98</v>
      </c>
      <c r="O710">
        <v>0</v>
      </c>
      <c r="P710" t="s">
        <v>30</v>
      </c>
      <c r="Q710" t="s">
        <v>30</v>
      </c>
      <c r="R710" t="s">
        <v>61</v>
      </c>
      <c r="S710" t="s">
        <v>117</v>
      </c>
      <c r="T710" t="s">
        <v>33</v>
      </c>
      <c r="U710" t="s">
        <v>239</v>
      </c>
      <c r="V710">
        <v>95.2</v>
      </c>
      <c r="W710">
        <v>6.4</v>
      </c>
    </row>
    <row r="711" spans="1:23">
      <c r="A711" t="s">
        <v>2280</v>
      </c>
      <c r="B711" t="s">
        <v>2281</v>
      </c>
      <c r="C711" t="s">
        <v>2282</v>
      </c>
      <c r="D711" t="s">
        <v>28</v>
      </c>
      <c r="E711" t="s">
        <v>29</v>
      </c>
      <c r="F711" s="1">
        <v>2487.2399999999998</v>
      </c>
      <c r="G711" s="2">
        <v>45928</v>
      </c>
      <c r="H711" s="2">
        <v>45929</v>
      </c>
      <c r="I711" s="2">
        <v>45933</v>
      </c>
      <c r="J711" s="2">
        <v>45956</v>
      </c>
      <c r="K711">
        <v>4</v>
      </c>
      <c r="L711">
        <v>27</v>
      </c>
      <c r="M711">
        <v>5</v>
      </c>
      <c r="N711" s="7">
        <v>2.89</v>
      </c>
      <c r="P711" t="s">
        <v>30</v>
      </c>
      <c r="Q711" t="s">
        <v>30</v>
      </c>
      <c r="R711" t="s">
        <v>61</v>
      </c>
      <c r="S711" t="s">
        <v>482</v>
      </c>
      <c r="T711" t="s">
        <v>113</v>
      </c>
      <c r="U711" t="s">
        <v>159</v>
      </c>
      <c r="V711">
        <v>92.4</v>
      </c>
      <c r="W711">
        <v>7.4</v>
      </c>
    </row>
    <row r="712" spans="1:23">
      <c r="A712" t="s">
        <v>2283</v>
      </c>
      <c r="B712" t="s">
        <v>2284</v>
      </c>
      <c r="C712" t="s">
        <v>2285</v>
      </c>
      <c r="D712" t="s">
        <v>38</v>
      </c>
      <c r="E712" t="s">
        <v>29</v>
      </c>
      <c r="F712" s="1">
        <v>1756.5</v>
      </c>
      <c r="G712" s="2">
        <v>45837</v>
      </c>
      <c r="H712" s="2">
        <v>45839</v>
      </c>
      <c r="I712" s="2">
        <v>45841</v>
      </c>
      <c r="J712" s="2">
        <v>45856</v>
      </c>
      <c r="K712">
        <v>2</v>
      </c>
      <c r="L712">
        <v>17</v>
      </c>
      <c r="M712">
        <v>4</v>
      </c>
      <c r="N712" s="7">
        <v>2.84</v>
      </c>
      <c r="O712">
        <v>0</v>
      </c>
      <c r="P712" t="s">
        <v>30</v>
      </c>
      <c r="Q712" t="s">
        <v>69</v>
      </c>
      <c r="R712" t="s">
        <v>31</v>
      </c>
      <c r="S712" t="s">
        <v>450</v>
      </c>
      <c r="T712" t="s">
        <v>113</v>
      </c>
      <c r="U712" t="s">
        <v>76</v>
      </c>
      <c r="V712">
        <v>88.4</v>
      </c>
      <c r="W712">
        <v>6.5</v>
      </c>
    </row>
    <row r="713" spans="1:23">
      <c r="A713" t="s">
        <v>2286</v>
      </c>
      <c r="B713" t="s">
        <v>2287</v>
      </c>
      <c r="C713" t="s">
        <v>2288</v>
      </c>
      <c r="D713" t="s">
        <v>53</v>
      </c>
      <c r="E713" t="s">
        <v>54</v>
      </c>
      <c r="F713" s="1">
        <v>494.49</v>
      </c>
      <c r="G713" s="2">
        <v>45727</v>
      </c>
      <c r="H713" s="2">
        <v>45728</v>
      </c>
      <c r="I713" s="2">
        <v>45732</v>
      </c>
      <c r="J713" s="2">
        <v>45736</v>
      </c>
      <c r="K713">
        <v>4</v>
      </c>
      <c r="L713">
        <v>8</v>
      </c>
      <c r="M713">
        <v>5</v>
      </c>
      <c r="N713" s="7">
        <v>5.72</v>
      </c>
      <c r="O713">
        <v>1</v>
      </c>
      <c r="P713" t="s">
        <v>30</v>
      </c>
      <c r="Q713" t="s">
        <v>30</v>
      </c>
      <c r="R713" t="s">
        <v>61</v>
      </c>
      <c r="S713" t="s">
        <v>642</v>
      </c>
      <c r="T713" t="s">
        <v>33</v>
      </c>
      <c r="U713" t="s">
        <v>159</v>
      </c>
      <c r="V713">
        <v>90.9</v>
      </c>
      <c r="W713">
        <v>4.7</v>
      </c>
    </row>
    <row r="714" spans="1:23">
      <c r="A714" t="s">
        <v>2289</v>
      </c>
      <c r="B714" t="s">
        <v>2290</v>
      </c>
      <c r="C714" t="s">
        <v>2291</v>
      </c>
      <c r="D714" t="s">
        <v>84</v>
      </c>
      <c r="E714" t="s">
        <v>68</v>
      </c>
      <c r="F714" s="1">
        <v>1352.82</v>
      </c>
      <c r="G714" s="2">
        <v>46005</v>
      </c>
      <c r="H714" s="2">
        <v>46006</v>
      </c>
      <c r="I714" s="2">
        <v>46009</v>
      </c>
      <c r="J714" s="2">
        <v>46018</v>
      </c>
      <c r="K714">
        <v>3</v>
      </c>
      <c r="L714">
        <v>12</v>
      </c>
      <c r="M714">
        <v>2</v>
      </c>
      <c r="N714" s="7">
        <v>3.82</v>
      </c>
      <c r="O714">
        <v>0</v>
      </c>
      <c r="P714" t="s">
        <v>30</v>
      </c>
      <c r="Q714" t="s">
        <v>30</v>
      </c>
      <c r="R714" t="s">
        <v>47</v>
      </c>
      <c r="S714" t="s">
        <v>101</v>
      </c>
      <c r="T714" t="s">
        <v>90</v>
      </c>
      <c r="U714" t="s">
        <v>63</v>
      </c>
      <c r="V714">
        <v>92.8</v>
      </c>
      <c r="W714">
        <v>6.5</v>
      </c>
    </row>
    <row r="715" spans="1:23">
      <c r="A715" t="s">
        <v>2292</v>
      </c>
      <c r="B715" t="s">
        <v>2293</v>
      </c>
      <c r="C715" t="s">
        <v>2294</v>
      </c>
      <c r="D715" t="s">
        <v>105</v>
      </c>
      <c r="E715" t="s">
        <v>106</v>
      </c>
      <c r="F715" s="1">
        <v>2025.71</v>
      </c>
      <c r="G715" s="2">
        <v>45985</v>
      </c>
      <c r="H715" s="2">
        <v>45986</v>
      </c>
      <c r="I715" s="2">
        <v>45987</v>
      </c>
      <c r="J715" s="2">
        <v>45995</v>
      </c>
      <c r="K715">
        <v>1</v>
      </c>
      <c r="L715">
        <v>14</v>
      </c>
      <c r="M715">
        <v>1</v>
      </c>
      <c r="N715" s="7">
        <v>2.29</v>
      </c>
      <c r="O715">
        <v>0</v>
      </c>
      <c r="P715" t="s">
        <v>30</v>
      </c>
      <c r="Q715" t="s">
        <v>30</v>
      </c>
      <c r="R715" t="s">
        <v>31</v>
      </c>
      <c r="S715" t="s">
        <v>276</v>
      </c>
      <c r="T715" t="s">
        <v>56</v>
      </c>
      <c r="U715" t="s">
        <v>9048</v>
      </c>
      <c r="V715">
        <v>92.4</v>
      </c>
      <c r="W715">
        <v>7.8</v>
      </c>
    </row>
    <row r="716" spans="1:23">
      <c r="A716" t="s">
        <v>2295</v>
      </c>
      <c r="B716" t="s">
        <v>2296</v>
      </c>
      <c r="C716" t="s">
        <v>2297</v>
      </c>
      <c r="D716" t="s">
        <v>167</v>
      </c>
      <c r="E716" t="s">
        <v>68</v>
      </c>
      <c r="F716" s="1">
        <v>2330.36</v>
      </c>
      <c r="G716" s="2">
        <v>45688</v>
      </c>
      <c r="H716" s="2">
        <v>45688</v>
      </c>
      <c r="I716" s="2">
        <v>45691</v>
      </c>
      <c r="J716" s="2">
        <v>45709</v>
      </c>
      <c r="K716">
        <v>3</v>
      </c>
      <c r="L716">
        <v>21</v>
      </c>
      <c r="M716">
        <v>1</v>
      </c>
      <c r="N716" s="7">
        <v>2.38</v>
      </c>
      <c r="O716">
        <v>1</v>
      </c>
      <c r="P716" t="s">
        <v>30</v>
      </c>
      <c r="Q716" t="s">
        <v>30</v>
      </c>
      <c r="R716" t="s">
        <v>31</v>
      </c>
      <c r="S716" t="s">
        <v>851</v>
      </c>
      <c r="T716" t="s">
        <v>33</v>
      </c>
      <c r="U716" t="s">
        <v>63</v>
      </c>
      <c r="V716">
        <v>93.2</v>
      </c>
      <c r="W716">
        <v>6.6</v>
      </c>
    </row>
    <row r="717" spans="1:23">
      <c r="A717" t="s">
        <v>2298</v>
      </c>
      <c r="B717" t="s">
        <v>2299</v>
      </c>
      <c r="C717" t="s">
        <v>2300</v>
      </c>
      <c r="D717" t="s">
        <v>121</v>
      </c>
      <c r="E717" t="s">
        <v>106</v>
      </c>
      <c r="F717" s="1">
        <v>7039.44</v>
      </c>
      <c r="G717" s="2">
        <v>45889</v>
      </c>
      <c r="H717" s="2">
        <v>45891</v>
      </c>
      <c r="I717" s="2">
        <v>45892</v>
      </c>
      <c r="J717" s="2">
        <v>45919</v>
      </c>
      <c r="K717">
        <v>1</v>
      </c>
      <c r="L717">
        <v>28</v>
      </c>
      <c r="M717">
        <v>3</v>
      </c>
      <c r="N717" s="7">
        <v>2.35</v>
      </c>
      <c r="O717">
        <v>1</v>
      </c>
      <c r="P717" t="s">
        <v>30</v>
      </c>
      <c r="Q717" t="s">
        <v>30</v>
      </c>
      <c r="R717" t="s">
        <v>47</v>
      </c>
      <c r="S717" t="s">
        <v>735</v>
      </c>
      <c r="T717" t="s">
        <v>56</v>
      </c>
      <c r="U717" t="s">
        <v>9050</v>
      </c>
      <c r="V717">
        <v>87.1</v>
      </c>
      <c r="W717">
        <v>7</v>
      </c>
    </row>
    <row r="718" spans="1:23">
      <c r="A718" t="s">
        <v>2301</v>
      </c>
      <c r="B718" t="s">
        <v>2302</v>
      </c>
      <c r="C718" t="s">
        <v>2303</v>
      </c>
      <c r="D718" t="s">
        <v>67</v>
      </c>
      <c r="E718" t="s">
        <v>68</v>
      </c>
      <c r="F718" s="1">
        <v>1243.1099999999999</v>
      </c>
      <c r="G718" t="s">
        <v>190</v>
      </c>
      <c r="H718" s="2">
        <v>45848</v>
      </c>
      <c r="I718" s="2">
        <v>45849</v>
      </c>
      <c r="J718" s="2">
        <v>45859</v>
      </c>
      <c r="K718">
        <v>1</v>
      </c>
      <c r="L718">
        <v>11</v>
      </c>
      <c r="M718">
        <v>1</v>
      </c>
      <c r="N718" s="7">
        <v>3.14</v>
      </c>
      <c r="O718">
        <v>3</v>
      </c>
      <c r="P718" t="s">
        <v>30</v>
      </c>
      <c r="Q718" t="s">
        <v>30</v>
      </c>
      <c r="R718" t="s">
        <v>61</v>
      </c>
      <c r="S718" t="s">
        <v>247</v>
      </c>
      <c r="T718" t="s">
        <v>56</v>
      </c>
      <c r="U718" t="s">
        <v>159</v>
      </c>
      <c r="V718">
        <v>105</v>
      </c>
      <c r="W718">
        <v>7.9</v>
      </c>
    </row>
    <row r="719" spans="1:23">
      <c r="A719" t="s">
        <v>2304</v>
      </c>
      <c r="B719" t="s">
        <v>2305</v>
      </c>
      <c r="C719" t="s">
        <v>2306</v>
      </c>
      <c r="D719" t="s">
        <v>53</v>
      </c>
      <c r="E719" t="s">
        <v>54</v>
      </c>
      <c r="F719" s="1">
        <v>14799.13</v>
      </c>
      <c r="G719" s="2">
        <v>45704</v>
      </c>
      <c r="H719" s="2">
        <v>45705</v>
      </c>
      <c r="I719" s="2">
        <v>45707</v>
      </c>
      <c r="J719" s="2">
        <v>45728</v>
      </c>
      <c r="K719">
        <v>4</v>
      </c>
      <c r="L719">
        <v>23</v>
      </c>
      <c r="M719">
        <v>5</v>
      </c>
      <c r="N719" s="7">
        <v>3.65</v>
      </c>
      <c r="O719">
        <v>0</v>
      </c>
      <c r="P719" t="s">
        <v>30</v>
      </c>
      <c r="Q719" t="s">
        <v>30</v>
      </c>
      <c r="R719" t="s">
        <v>31</v>
      </c>
      <c r="S719" t="s">
        <v>235</v>
      </c>
      <c r="T719" t="s">
        <v>56</v>
      </c>
      <c r="U719" t="s">
        <v>159</v>
      </c>
      <c r="V719">
        <v>93.7</v>
      </c>
      <c r="W719">
        <v>6.7</v>
      </c>
    </row>
    <row r="720" spans="1:23">
      <c r="A720" t="s">
        <v>2307</v>
      </c>
      <c r="B720" t="s">
        <v>2308</v>
      </c>
      <c r="C720" t="s">
        <v>2309</v>
      </c>
      <c r="D720" t="s">
        <v>67</v>
      </c>
      <c r="E720" t="s">
        <v>68</v>
      </c>
      <c r="F720" s="1">
        <v>3725.34</v>
      </c>
      <c r="G720" s="2">
        <v>45990</v>
      </c>
      <c r="H720" s="2">
        <v>45991</v>
      </c>
      <c r="I720" s="2">
        <v>45991</v>
      </c>
      <c r="J720" s="2">
        <v>46013</v>
      </c>
      <c r="K720">
        <v>0</v>
      </c>
      <c r="L720">
        <v>22</v>
      </c>
      <c r="M720">
        <v>4</v>
      </c>
      <c r="N720" s="7">
        <v>3.89</v>
      </c>
      <c r="O720">
        <v>0</v>
      </c>
      <c r="P720" t="s">
        <v>30</v>
      </c>
      <c r="Q720" t="s">
        <v>69</v>
      </c>
      <c r="R720" t="s">
        <v>31</v>
      </c>
      <c r="S720" t="s">
        <v>283</v>
      </c>
      <c r="T720" t="s">
        <v>113</v>
      </c>
      <c r="U720" t="s">
        <v>76</v>
      </c>
      <c r="V720">
        <v>93.9</v>
      </c>
      <c r="W720">
        <v>7.4</v>
      </c>
    </row>
    <row r="721" spans="1:23">
      <c r="A721" t="s">
        <v>2310</v>
      </c>
      <c r="B721" t="s">
        <v>2311</v>
      </c>
      <c r="C721" t="s">
        <v>2312</v>
      </c>
      <c r="D721" t="s">
        <v>143</v>
      </c>
      <c r="E721" t="s">
        <v>29</v>
      </c>
      <c r="F721" s="1">
        <v>2389.61</v>
      </c>
      <c r="G721" s="2">
        <v>45914</v>
      </c>
      <c r="H721" s="2">
        <v>45915</v>
      </c>
      <c r="I721" s="2">
        <v>45916</v>
      </c>
      <c r="J721" s="2">
        <v>45924</v>
      </c>
      <c r="K721">
        <v>1</v>
      </c>
      <c r="L721">
        <v>9</v>
      </c>
      <c r="M721">
        <v>2</v>
      </c>
      <c r="N721" s="7">
        <v>1.65</v>
      </c>
      <c r="O721">
        <v>0</v>
      </c>
      <c r="Q721" t="s">
        <v>30</v>
      </c>
      <c r="R721" t="s">
        <v>31</v>
      </c>
      <c r="S721" t="s">
        <v>211</v>
      </c>
      <c r="T721" t="s">
        <v>56</v>
      </c>
      <c r="U721" t="s">
        <v>76</v>
      </c>
      <c r="V721">
        <v>86.9</v>
      </c>
      <c r="W721">
        <v>6.7</v>
      </c>
    </row>
    <row r="722" spans="1:23">
      <c r="A722" t="s">
        <v>1658</v>
      </c>
      <c r="B722" t="s">
        <v>2313</v>
      </c>
      <c r="C722" t="s">
        <v>2314</v>
      </c>
      <c r="D722" t="s">
        <v>53</v>
      </c>
      <c r="E722" t="s">
        <v>54</v>
      </c>
      <c r="F722" s="1">
        <v>40165.15</v>
      </c>
      <c r="G722" s="2">
        <v>45712</v>
      </c>
      <c r="H722" s="2">
        <v>45715</v>
      </c>
      <c r="I722" s="2">
        <v>45717</v>
      </c>
      <c r="J722" s="2">
        <v>45765</v>
      </c>
      <c r="K722">
        <v>2</v>
      </c>
      <c r="L722">
        <v>50</v>
      </c>
      <c r="M722">
        <v>6</v>
      </c>
      <c r="N722" s="7">
        <v>4.24</v>
      </c>
      <c r="O722">
        <v>1</v>
      </c>
      <c r="P722" t="s">
        <v>30</v>
      </c>
      <c r="Q722" t="s">
        <v>30</v>
      </c>
      <c r="R722" t="s">
        <v>31</v>
      </c>
      <c r="S722" t="s">
        <v>179</v>
      </c>
      <c r="T722" t="s">
        <v>56</v>
      </c>
      <c r="U722" t="s">
        <v>9048</v>
      </c>
      <c r="V722">
        <v>98.5</v>
      </c>
      <c r="W722">
        <v>6.2</v>
      </c>
    </row>
    <row r="723" spans="1:23">
      <c r="A723" t="s">
        <v>2315</v>
      </c>
      <c r="B723" t="s">
        <v>2316</v>
      </c>
      <c r="C723" t="s">
        <v>2317</v>
      </c>
      <c r="D723" t="s">
        <v>121</v>
      </c>
      <c r="E723" t="s">
        <v>106</v>
      </c>
      <c r="F723" s="1">
        <v>2205.02</v>
      </c>
      <c r="G723" s="2">
        <v>45951</v>
      </c>
      <c r="H723" s="2">
        <v>45951</v>
      </c>
      <c r="I723" s="2">
        <v>45952</v>
      </c>
      <c r="J723" s="2">
        <v>45959</v>
      </c>
      <c r="K723">
        <v>1</v>
      </c>
      <c r="L723">
        <v>8</v>
      </c>
      <c r="M723">
        <v>2</v>
      </c>
      <c r="N723" s="7">
        <v>3.35</v>
      </c>
      <c r="O723">
        <v>0</v>
      </c>
      <c r="P723" t="s">
        <v>30</v>
      </c>
      <c r="Q723" t="s">
        <v>69</v>
      </c>
      <c r="R723" t="s">
        <v>31</v>
      </c>
      <c r="S723" t="s">
        <v>202</v>
      </c>
      <c r="T723" t="s">
        <v>56</v>
      </c>
      <c r="U723" t="s">
        <v>159</v>
      </c>
      <c r="V723">
        <v>85.4</v>
      </c>
      <c r="W723">
        <v>7.1</v>
      </c>
    </row>
    <row r="724" spans="1:23">
      <c r="A724" t="s">
        <v>2318</v>
      </c>
      <c r="B724" t="s">
        <v>2319</v>
      </c>
      <c r="C724" t="s">
        <v>2320</v>
      </c>
      <c r="D724" t="s">
        <v>38</v>
      </c>
      <c r="E724" t="s">
        <v>29</v>
      </c>
      <c r="F724" s="1">
        <v>21486.63</v>
      </c>
      <c r="G724" s="2">
        <v>45742</v>
      </c>
      <c r="H724" s="2">
        <v>45744</v>
      </c>
      <c r="K724">
        <v>1</v>
      </c>
      <c r="L724">
        <v>26</v>
      </c>
      <c r="M724">
        <v>3</v>
      </c>
      <c r="N724" s="7">
        <v>4.3899999999999997</v>
      </c>
      <c r="O724">
        <v>0</v>
      </c>
      <c r="P724" t="s">
        <v>30</v>
      </c>
      <c r="Q724" t="s">
        <v>30</v>
      </c>
      <c r="R724" t="s">
        <v>31</v>
      </c>
      <c r="S724" t="s">
        <v>1375</v>
      </c>
      <c r="T724" t="s">
        <v>33</v>
      </c>
      <c r="U724" t="s">
        <v>9050</v>
      </c>
      <c r="V724">
        <v>93.2</v>
      </c>
      <c r="W724">
        <v>6.5</v>
      </c>
    </row>
    <row r="725" spans="1:23">
      <c r="A725" t="s">
        <v>2321</v>
      </c>
      <c r="B725" t="s">
        <v>2322</v>
      </c>
      <c r="C725" t="s">
        <v>2323</v>
      </c>
      <c r="D725" t="s">
        <v>38</v>
      </c>
      <c r="E725" t="s">
        <v>29</v>
      </c>
      <c r="G725" s="2">
        <v>45905</v>
      </c>
      <c r="H725" s="2">
        <v>45908</v>
      </c>
      <c r="I725" s="2">
        <v>45908</v>
      </c>
      <c r="J725" s="2">
        <v>45981</v>
      </c>
      <c r="K725">
        <v>0</v>
      </c>
      <c r="L725">
        <v>73</v>
      </c>
      <c r="M725">
        <v>8</v>
      </c>
      <c r="N725" s="7">
        <v>4.71</v>
      </c>
      <c r="O725">
        <v>0</v>
      </c>
      <c r="P725" t="s">
        <v>30</v>
      </c>
      <c r="Q725" t="s">
        <v>30</v>
      </c>
      <c r="R725" t="s">
        <v>47</v>
      </c>
      <c r="S725" t="s">
        <v>211</v>
      </c>
      <c r="T725" t="s">
        <v>33</v>
      </c>
      <c r="U725" t="s">
        <v>76</v>
      </c>
      <c r="V725">
        <v>90.4</v>
      </c>
      <c r="W725">
        <v>6.4</v>
      </c>
    </row>
    <row r="726" spans="1:23">
      <c r="A726" t="s">
        <v>2324</v>
      </c>
      <c r="B726" t="s">
        <v>2325</v>
      </c>
      <c r="C726" t="s">
        <v>2326</v>
      </c>
      <c r="D726" t="s">
        <v>67</v>
      </c>
      <c r="E726" t="s">
        <v>68</v>
      </c>
      <c r="F726" s="1">
        <v>7941.16</v>
      </c>
      <c r="G726" s="2">
        <v>46015</v>
      </c>
      <c r="H726" s="2">
        <v>46018</v>
      </c>
      <c r="I726" s="2">
        <v>46018</v>
      </c>
      <c r="J726" s="2">
        <v>46030</v>
      </c>
      <c r="K726">
        <v>0</v>
      </c>
      <c r="L726">
        <v>17</v>
      </c>
      <c r="M726">
        <v>4</v>
      </c>
      <c r="N726" s="7">
        <v>3.3</v>
      </c>
      <c r="O726">
        <v>0</v>
      </c>
      <c r="P726" t="s">
        <v>30</v>
      </c>
      <c r="Q726" t="s">
        <v>30</v>
      </c>
      <c r="R726" t="s">
        <v>31</v>
      </c>
      <c r="S726" t="s">
        <v>155</v>
      </c>
      <c r="T726" t="s">
        <v>113</v>
      </c>
      <c r="U726" t="s">
        <v>159</v>
      </c>
      <c r="V726">
        <v>97.2</v>
      </c>
      <c r="W726">
        <v>9.1</v>
      </c>
    </row>
    <row r="727" spans="1:23">
      <c r="A727" t="s">
        <v>2327</v>
      </c>
      <c r="B727" t="s">
        <v>2328</v>
      </c>
      <c r="C727" t="s">
        <v>2329</v>
      </c>
      <c r="D727" t="s">
        <v>53</v>
      </c>
      <c r="E727" t="s">
        <v>54</v>
      </c>
      <c r="F727" s="1">
        <v>4121.92</v>
      </c>
      <c r="G727" s="2">
        <v>45781</v>
      </c>
      <c r="H727" s="2">
        <v>45784</v>
      </c>
      <c r="I727" s="2">
        <v>45784</v>
      </c>
      <c r="J727" s="2">
        <v>45809</v>
      </c>
      <c r="K727">
        <v>0</v>
      </c>
      <c r="L727">
        <v>25</v>
      </c>
      <c r="N727" s="7">
        <v>4.03</v>
      </c>
      <c r="O727">
        <v>1</v>
      </c>
      <c r="P727" t="s">
        <v>30</v>
      </c>
      <c r="Q727" t="s">
        <v>69</v>
      </c>
      <c r="R727" t="s">
        <v>31</v>
      </c>
      <c r="S727" t="s">
        <v>39</v>
      </c>
      <c r="T727" t="s">
        <v>90</v>
      </c>
      <c r="U727" t="s">
        <v>63</v>
      </c>
      <c r="V727">
        <v>93</v>
      </c>
      <c r="W727">
        <v>6.2</v>
      </c>
    </row>
    <row r="728" spans="1:23">
      <c r="A728" t="s">
        <v>2330</v>
      </c>
      <c r="B728" t="s">
        <v>2331</v>
      </c>
      <c r="C728" t="s">
        <v>2332</v>
      </c>
      <c r="D728" t="s">
        <v>143</v>
      </c>
      <c r="E728" t="s">
        <v>29</v>
      </c>
      <c r="F728" s="1">
        <v>7365.17</v>
      </c>
      <c r="G728" s="2">
        <v>45734</v>
      </c>
      <c r="H728" s="2">
        <v>45735</v>
      </c>
      <c r="I728" s="2">
        <v>45735</v>
      </c>
      <c r="K728">
        <v>0</v>
      </c>
      <c r="L728">
        <v>17</v>
      </c>
      <c r="M728">
        <v>4</v>
      </c>
      <c r="N728" s="7">
        <v>2.4700000000000002</v>
      </c>
      <c r="O728">
        <v>0</v>
      </c>
      <c r="P728" t="s">
        <v>30</v>
      </c>
      <c r="Q728" t="s">
        <v>30</v>
      </c>
      <c r="R728" t="s">
        <v>31</v>
      </c>
      <c r="S728" t="s">
        <v>465</v>
      </c>
      <c r="T728" t="s">
        <v>33</v>
      </c>
      <c r="U728" t="s">
        <v>9049</v>
      </c>
      <c r="V728">
        <v>100</v>
      </c>
      <c r="W728">
        <v>7.2</v>
      </c>
    </row>
    <row r="729" spans="1:23">
      <c r="A729" t="s">
        <v>2333</v>
      </c>
      <c r="B729" t="s">
        <v>2334</v>
      </c>
      <c r="C729" t="s">
        <v>2335</v>
      </c>
      <c r="D729" t="s">
        <v>121</v>
      </c>
      <c r="E729" t="s">
        <v>106</v>
      </c>
      <c r="F729" s="1">
        <v>5786.59</v>
      </c>
      <c r="G729" s="2">
        <v>45889</v>
      </c>
      <c r="H729" s="2">
        <v>45889</v>
      </c>
      <c r="I729" s="2">
        <v>45889</v>
      </c>
      <c r="J729" s="2">
        <v>45906</v>
      </c>
      <c r="K729">
        <v>0</v>
      </c>
      <c r="L729">
        <v>17</v>
      </c>
      <c r="M729">
        <v>3</v>
      </c>
      <c r="N729" s="7">
        <v>2.71</v>
      </c>
      <c r="O729">
        <v>0</v>
      </c>
      <c r="P729" t="s">
        <v>30</v>
      </c>
      <c r="Q729" t="s">
        <v>30</v>
      </c>
      <c r="R729" t="s">
        <v>61</v>
      </c>
      <c r="S729" t="s">
        <v>183</v>
      </c>
      <c r="T729" t="s">
        <v>90</v>
      </c>
      <c r="U729" t="s">
        <v>76</v>
      </c>
      <c r="V729">
        <v>94.1</v>
      </c>
      <c r="W729">
        <v>7.7</v>
      </c>
    </row>
    <row r="730" spans="1:23">
      <c r="A730" t="s">
        <v>2336</v>
      </c>
      <c r="B730" t="s">
        <v>2337</v>
      </c>
      <c r="C730" t="s">
        <v>2338</v>
      </c>
      <c r="D730" t="s">
        <v>105</v>
      </c>
      <c r="E730" t="s">
        <v>106</v>
      </c>
      <c r="F730" s="1">
        <v>3582.12</v>
      </c>
      <c r="G730" s="2">
        <v>45927</v>
      </c>
      <c r="H730" s="2">
        <v>45928</v>
      </c>
      <c r="I730" s="2">
        <v>45929</v>
      </c>
      <c r="J730" s="2">
        <v>45950</v>
      </c>
      <c r="K730">
        <v>1</v>
      </c>
      <c r="L730">
        <v>22</v>
      </c>
      <c r="M730">
        <v>1</v>
      </c>
      <c r="N730" s="7">
        <v>2.82</v>
      </c>
      <c r="O730">
        <v>1</v>
      </c>
      <c r="P730" t="s">
        <v>30</v>
      </c>
      <c r="Q730" t="s">
        <v>30</v>
      </c>
      <c r="R730" t="s">
        <v>61</v>
      </c>
      <c r="S730" t="s">
        <v>147</v>
      </c>
      <c r="T730" t="s">
        <v>56</v>
      </c>
      <c r="U730" t="s">
        <v>159</v>
      </c>
      <c r="V730">
        <v>88.5</v>
      </c>
      <c r="W730">
        <v>9.1</v>
      </c>
    </row>
    <row r="731" spans="1:23">
      <c r="A731" t="s">
        <v>2339</v>
      </c>
      <c r="B731" t="s">
        <v>2340</v>
      </c>
      <c r="C731" t="s">
        <v>2341</v>
      </c>
      <c r="D731" t="s">
        <v>100</v>
      </c>
      <c r="E731" t="s">
        <v>95</v>
      </c>
      <c r="F731" s="1">
        <v>1522.62</v>
      </c>
      <c r="G731" s="2">
        <v>45857</v>
      </c>
      <c r="H731" s="2">
        <v>45859</v>
      </c>
      <c r="I731" s="2">
        <v>45860</v>
      </c>
      <c r="J731" s="2">
        <v>45877</v>
      </c>
      <c r="K731">
        <v>1</v>
      </c>
      <c r="L731">
        <v>18</v>
      </c>
      <c r="M731">
        <v>5</v>
      </c>
      <c r="N731" s="7">
        <v>2.48</v>
      </c>
      <c r="O731">
        <v>0</v>
      </c>
      <c r="P731" t="s">
        <v>30</v>
      </c>
      <c r="Q731" t="s">
        <v>30</v>
      </c>
      <c r="R731" t="s">
        <v>47</v>
      </c>
      <c r="S731" t="s">
        <v>32</v>
      </c>
      <c r="T731" t="s">
        <v>33</v>
      </c>
      <c r="U731" t="s">
        <v>76</v>
      </c>
      <c r="V731">
        <v>89.4</v>
      </c>
      <c r="W731">
        <v>8.3000000000000007</v>
      </c>
    </row>
    <row r="732" spans="1:23">
      <c r="A732" t="s">
        <v>2342</v>
      </c>
      <c r="B732" t="s">
        <v>2343</v>
      </c>
      <c r="C732" t="s">
        <v>2344</v>
      </c>
      <c r="D732" t="s">
        <v>53</v>
      </c>
      <c r="E732" t="s">
        <v>54</v>
      </c>
      <c r="F732" s="1">
        <v>6342.58</v>
      </c>
      <c r="G732" s="2">
        <v>45703</v>
      </c>
      <c r="H732" s="2">
        <v>45708</v>
      </c>
      <c r="I732" s="2">
        <v>45710</v>
      </c>
      <c r="J732" s="2">
        <v>45717</v>
      </c>
      <c r="K732">
        <v>2</v>
      </c>
      <c r="L732">
        <v>9</v>
      </c>
      <c r="M732">
        <v>4</v>
      </c>
      <c r="N732" s="7">
        <v>3.45</v>
      </c>
      <c r="O732">
        <v>0</v>
      </c>
      <c r="P732" t="s">
        <v>30</v>
      </c>
      <c r="Q732" t="s">
        <v>30</v>
      </c>
      <c r="R732" t="s">
        <v>31</v>
      </c>
      <c r="S732" t="s">
        <v>211</v>
      </c>
      <c r="T732" t="s">
        <v>56</v>
      </c>
      <c r="U732" t="s">
        <v>76</v>
      </c>
      <c r="V732">
        <v>92.8</v>
      </c>
      <c r="W732">
        <v>5.8</v>
      </c>
    </row>
    <row r="733" spans="1:23">
      <c r="A733" t="s">
        <v>2345</v>
      </c>
      <c r="B733" t="s">
        <v>2346</v>
      </c>
      <c r="C733" t="s">
        <v>2347</v>
      </c>
      <c r="D733" t="s">
        <v>53</v>
      </c>
      <c r="E733" t="s">
        <v>54</v>
      </c>
      <c r="F733" s="1">
        <v>3189.92</v>
      </c>
      <c r="G733" s="2">
        <v>45715</v>
      </c>
      <c r="H733" s="2">
        <v>45717</v>
      </c>
      <c r="I733" s="2">
        <v>45718</v>
      </c>
      <c r="J733" s="2">
        <v>45741</v>
      </c>
      <c r="K733">
        <v>1</v>
      </c>
      <c r="L733">
        <v>24</v>
      </c>
      <c r="M733">
        <v>6</v>
      </c>
      <c r="N733" s="7">
        <v>5.12</v>
      </c>
      <c r="O733">
        <v>1</v>
      </c>
      <c r="P733" t="s">
        <v>30</v>
      </c>
      <c r="Q733" t="s">
        <v>69</v>
      </c>
      <c r="R733" t="s">
        <v>31</v>
      </c>
      <c r="S733" t="s">
        <v>469</v>
      </c>
      <c r="T733" t="s">
        <v>33</v>
      </c>
      <c r="U733" t="s">
        <v>239</v>
      </c>
      <c r="V733">
        <v>93.6</v>
      </c>
      <c r="W733">
        <v>8</v>
      </c>
    </row>
    <row r="734" spans="1:23">
      <c r="A734" t="s">
        <v>2348</v>
      </c>
      <c r="B734" t="s">
        <v>2349</v>
      </c>
      <c r="C734" t="s">
        <v>2350</v>
      </c>
      <c r="D734" t="s">
        <v>38</v>
      </c>
      <c r="E734" t="s">
        <v>29</v>
      </c>
      <c r="F734" s="1">
        <v>4781.01</v>
      </c>
      <c r="G734" s="2">
        <v>45673</v>
      </c>
      <c r="H734" s="2">
        <v>45673</v>
      </c>
      <c r="I734" s="2">
        <v>45670</v>
      </c>
      <c r="J734" s="2">
        <v>45691</v>
      </c>
      <c r="K734">
        <v>-3</v>
      </c>
      <c r="L734">
        <v>18</v>
      </c>
      <c r="M734">
        <v>3</v>
      </c>
      <c r="N734" s="7">
        <v>2.9</v>
      </c>
      <c r="P734" t="s">
        <v>30</v>
      </c>
      <c r="Q734" t="s">
        <v>69</v>
      </c>
      <c r="R734" t="s">
        <v>61</v>
      </c>
      <c r="S734" t="s">
        <v>276</v>
      </c>
      <c r="T734" t="s">
        <v>90</v>
      </c>
      <c r="U734" t="s">
        <v>76</v>
      </c>
      <c r="V734">
        <v>90.8</v>
      </c>
      <c r="W734">
        <v>6.6</v>
      </c>
    </row>
    <row r="735" spans="1:23">
      <c r="A735" t="s">
        <v>2351</v>
      </c>
      <c r="B735" t="s">
        <v>2352</v>
      </c>
      <c r="C735" t="s">
        <v>2353</v>
      </c>
      <c r="D735" t="s">
        <v>100</v>
      </c>
      <c r="E735" t="s">
        <v>95</v>
      </c>
      <c r="F735" s="1">
        <v>5534.49</v>
      </c>
      <c r="G735" s="2">
        <v>45932</v>
      </c>
      <c r="H735" s="2">
        <v>45935</v>
      </c>
      <c r="I735" s="2">
        <v>45936</v>
      </c>
      <c r="J735" s="2">
        <v>45957</v>
      </c>
      <c r="K735">
        <v>1</v>
      </c>
      <c r="L735">
        <v>22</v>
      </c>
      <c r="M735">
        <v>2</v>
      </c>
      <c r="N735" s="7">
        <v>3.1</v>
      </c>
      <c r="O735">
        <v>1</v>
      </c>
      <c r="P735" t="s">
        <v>30</v>
      </c>
      <c r="Q735" t="s">
        <v>30</v>
      </c>
      <c r="R735" t="s">
        <v>61</v>
      </c>
      <c r="S735" t="s">
        <v>798</v>
      </c>
      <c r="T735" t="s">
        <v>56</v>
      </c>
      <c r="U735" t="s">
        <v>159</v>
      </c>
      <c r="V735">
        <v>87</v>
      </c>
      <c r="W735">
        <v>6.9</v>
      </c>
    </row>
    <row r="736" spans="1:23">
      <c r="A736" t="s">
        <v>2354</v>
      </c>
      <c r="B736" t="s">
        <v>2355</v>
      </c>
      <c r="C736" t="s">
        <v>2356</v>
      </c>
      <c r="D736" t="s">
        <v>143</v>
      </c>
      <c r="E736" t="s">
        <v>29</v>
      </c>
      <c r="F736" s="1">
        <v>2222.4299999999998</v>
      </c>
      <c r="G736" s="2">
        <v>45852</v>
      </c>
      <c r="H736" s="2">
        <v>45852</v>
      </c>
      <c r="I736" s="2">
        <v>45853</v>
      </c>
      <c r="J736" s="2">
        <v>45867</v>
      </c>
      <c r="K736">
        <v>1</v>
      </c>
      <c r="L736">
        <v>15</v>
      </c>
      <c r="M736">
        <v>3</v>
      </c>
      <c r="N736" s="7">
        <v>1.79</v>
      </c>
      <c r="O736">
        <v>0</v>
      </c>
      <c r="P736" t="s">
        <v>30</v>
      </c>
      <c r="Q736" t="s">
        <v>69</v>
      </c>
      <c r="R736" t="s">
        <v>61</v>
      </c>
      <c r="S736" t="s">
        <v>563</v>
      </c>
      <c r="T736" t="s">
        <v>33</v>
      </c>
      <c r="U736" t="s">
        <v>9049</v>
      </c>
      <c r="V736">
        <v>88</v>
      </c>
      <c r="W736">
        <v>7</v>
      </c>
    </row>
    <row r="737" spans="1:23">
      <c r="A737" t="s">
        <v>2357</v>
      </c>
      <c r="B737" t="s">
        <v>2358</v>
      </c>
      <c r="C737" t="s">
        <v>2359</v>
      </c>
      <c r="D737" t="s">
        <v>167</v>
      </c>
      <c r="E737" t="s">
        <v>68</v>
      </c>
      <c r="F737" s="1">
        <v>5046.8599999999997</v>
      </c>
      <c r="G737" s="2">
        <v>45816</v>
      </c>
      <c r="H737" s="2">
        <v>45820</v>
      </c>
      <c r="I737" s="2">
        <v>45822</v>
      </c>
      <c r="J737" s="2">
        <v>45853</v>
      </c>
      <c r="K737">
        <v>2</v>
      </c>
      <c r="L737">
        <v>45</v>
      </c>
      <c r="M737">
        <v>5</v>
      </c>
      <c r="N737" s="7">
        <v>4.18</v>
      </c>
      <c r="O737">
        <v>2</v>
      </c>
      <c r="P737" t="s">
        <v>30</v>
      </c>
      <c r="Q737" t="s">
        <v>30</v>
      </c>
      <c r="R737" t="s">
        <v>47</v>
      </c>
      <c r="S737" t="s">
        <v>1207</v>
      </c>
      <c r="T737" t="s">
        <v>90</v>
      </c>
      <c r="U737" t="s">
        <v>159</v>
      </c>
      <c r="V737">
        <v>87</v>
      </c>
      <c r="W737">
        <v>7.1</v>
      </c>
    </row>
    <row r="738" spans="1:23">
      <c r="A738" t="s">
        <v>2360</v>
      </c>
      <c r="B738" t="s">
        <v>2361</v>
      </c>
      <c r="C738" t="s">
        <v>2362</v>
      </c>
      <c r="D738" t="s">
        <v>53</v>
      </c>
      <c r="E738" t="s">
        <v>54</v>
      </c>
      <c r="F738" s="1">
        <v>2160.6799999999998</v>
      </c>
      <c r="G738" s="2">
        <v>45742</v>
      </c>
      <c r="H738" s="2">
        <v>45746</v>
      </c>
      <c r="I738" s="2">
        <v>45748</v>
      </c>
      <c r="J738" s="2">
        <v>45748</v>
      </c>
      <c r="K738">
        <v>2</v>
      </c>
      <c r="L738">
        <v>2</v>
      </c>
      <c r="M738">
        <v>2</v>
      </c>
      <c r="N738" s="7">
        <v>5.37</v>
      </c>
      <c r="O738">
        <v>0</v>
      </c>
      <c r="P738" t="s">
        <v>30</v>
      </c>
      <c r="Q738" t="s">
        <v>30</v>
      </c>
      <c r="R738" t="s">
        <v>31</v>
      </c>
      <c r="S738" t="s">
        <v>851</v>
      </c>
      <c r="T738" t="s">
        <v>56</v>
      </c>
      <c r="U738" t="s">
        <v>239</v>
      </c>
      <c r="V738">
        <v>98</v>
      </c>
      <c r="W738">
        <v>5.0999999999999996</v>
      </c>
    </row>
    <row r="739" spans="1:23">
      <c r="A739" t="s">
        <v>2363</v>
      </c>
      <c r="B739" t="s">
        <v>2364</v>
      </c>
      <c r="C739" t="s">
        <v>2365</v>
      </c>
      <c r="D739" t="s">
        <v>100</v>
      </c>
      <c r="E739" t="s">
        <v>95</v>
      </c>
      <c r="F739" s="1">
        <v>589.33000000000004</v>
      </c>
      <c r="G739" s="2">
        <v>45825</v>
      </c>
      <c r="H739" s="2">
        <v>45825</v>
      </c>
      <c r="I739" s="2">
        <v>45827</v>
      </c>
      <c r="J739" s="2">
        <v>45842</v>
      </c>
      <c r="K739">
        <v>-1</v>
      </c>
      <c r="L739">
        <v>17</v>
      </c>
      <c r="M739">
        <v>2</v>
      </c>
      <c r="N739" s="7">
        <v>3.62</v>
      </c>
      <c r="O739">
        <v>1</v>
      </c>
      <c r="P739" t="s">
        <v>30</v>
      </c>
      <c r="Q739" t="s">
        <v>30</v>
      </c>
      <c r="R739" t="s">
        <v>47</v>
      </c>
      <c r="S739" t="s">
        <v>80</v>
      </c>
      <c r="T739" t="s">
        <v>56</v>
      </c>
      <c r="U739" t="s">
        <v>9051</v>
      </c>
      <c r="V739">
        <v>87.6</v>
      </c>
      <c r="W739">
        <v>7.9</v>
      </c>
    </row>
    <row r="740" spans="1:23">
      <c r="A740" t="s">
        <v>2366</v>
      </c>
      <c r="B740" t="s">
        <v>2367</v>
      </c>
      <c r="C740" t="s">
        <v>2368</v>
      </c>
      <c r="D740" t="s">
        <v>28</v>
      </c>
      <c r="E740" t="s">
        <v>29</v>
      </c>
      <c r="F740" s="1">
        <v>11759.87</v>
      </c>
      <c r="G740" s="2">
        <v>45800</v>
      </c>
      <c r="H740" s="2">
        <v>45802</v>
      </c>
      <c r="I740" s="2">
        <v>45803</v>
      </c>
      <c r="J740" s="2">
        <v>45856</v>
      </c>
      <c r="K740">
        <v>1</v>
      </c>
      <c r="L740">
        <v>54</v>
      </c>
      <c r="M740">
        <v>5</v>
      </c>
      <c r="N740" s="7">
        <v>4.78</v>
      </c>
      <c r="O740">
        <v>3</v>
      </c>
      <c r="P740" t="s">
        <v>69</v>
      </c>
      <c r="Q740" t="s">
        <v>69</v>
      </c>
      <c r="R740" t="s">
        <v>47</v>
      </c>
      <c r="S740" t="s">
        <v>495</v>
      </c>
      <c r="T740" t="s">
        <v>56</v>
      </c>
      <c r="U740" t="s">
        <v>76</v>
      </c>
      <c r="V740">
        <v>76</v>
      </c>
      <c r="W740">
        <v>4.8</v>
      </c>
    </row>
    <row r="741" spans="1:23">
      <c r="A741" t="s">
        <v>2369</v>
      </c>
      <c r="B741" t="s">
        <v>2370</v>
      </c>
      <c r="C741" t="s">
        <v>2371</v>
      </c>
      <c r="D741" t="s">
        <v>143</v>
      </c>
      <c r="E741" t="s">
        <v>29</v>
      </c>
      <c r="F741" s="1">
        <v>1451.27</v>
      </c>
      <c r="G741" s="2">
        <v>45846</v>
      </c>
      <c r="H741" s="2">
        <v>45846</v>
      </c>
      <c r="I741" s="2">
        <v>45846</v>
      </c>
      <c r="J741" s="2">
        <v>45847</v>
      </c>
      <c r="K741">
        <v>0</v>
      </c>
      <c r="L741">
        <v>1</v>
      </c>
      <c r="M741">
        <v>2</v>
      </c>
      <c r="N741" s="7">
        <v>2.5299999999999998</v>
      </c>
      <c r="O741">
        <v>1</v>
      </c>
      <c r="P741" t="s">
        <v>30</v>
      </c>
      <c r="Q741" t="s">
        <v>30</v>
      </c>
      <c r="R741" t="s">
        <v>31</v>
      </c>
      <c r="S741" t="s">
        <v>465</v>
      </c>
      <c r="T741" t="s">
        <v>56</v>
      </c>
      <c r="U741" t="s">
        <v>9051</v>
      </c>
      <c r="V741">
        <v>94.9</v>
      </c>
      <c r="W741">
        <v>8.1999999999999993</v>
      </c>
    </row>
    <row r="742" spans="1:23">
      <c r="A742" t="s">
        <v>2372</v>
      </c>
      <c r="B742" t="s">
        <v>2373</v>
      </c>
      <c r="C742" t="s">
        <v>2374</v>
      </c>
      <c r="D742" t="s">
        <v>94</v>
      </c>
      <c r="E742" t="s">
        <v>95</v>
      </c>
      <c r="F742" s="1">
        <v>3862.29</v>
      </c>
      <c r="G742" s="2">
        <v>45698</v>
      </c>
      <c r="H742" s="2">
        <v>45698</v>
      </c>
      <c r="I742" s="2">
        <v>45701</v>
      </c>
      <c r="J742" s="2">
        <v>45723</v>
      </c>
      <c r="K742">
        <v>3</v>
      </c>
      <c r="L742">
        <v>25</v>
      </c>
      <c r="M742">
        <v>4</v>
      </c>
      <c r="N742" s="7">
        <v>3.09</v>
      </c>
      <c r="O742">
        <v>0</v>
      </c>
      <c r="P742" t="s">
        <v>69</v>
      </c>
      <c r="Q742" t="s">
        <v>30</v>
      </c>
      <c r="R742" t="s">
        <v>31</v>
      </c>
      <c r="S742" t="s">
        <v>283</v>
      </c>
      <c r="T742" t="s">
        <v>33</v>
      </c>
      <c r="U742" t="s">
        <v>9049</v>
      </c>
      <c r="V742">
        <v>87</v>
      </c>
      <c r="W742">
        <v>5.7</v>
      </c>
    </row>
    <row r="743" spans="1:23">
      <c r="A743" t="s">
        <v>2375</v>
      </c>
      <c r="B743" t="s">
        <v>2376</v>
      </c>
      <c r="C743" t="s">
        <v>2377</v>
      </c>
      <c r="D743" t="s">
        <v>53</v>
      </c>
      <c r="E743" t="s">
        <v>54</v>
      </c>
      <c r="F743" s="1">
        <v>6689.91</v>
      </c>
      <c r="G743" s="2">
        <v>46022</v>
      </c>
      <c r="H743" s="2">
        <v>46027</v>
      </c>
      <c r="I743" s="2">
        <v>46028</v>
      </c>
      <c r="J743" s="2">
        <v>46034</v>
      </c>
      <c r="K743">
        <v>1</v>
      </c>
      <c r="L743">
        <v>7</v>
      </c>
      <c r="M743">
        <v>2</v>
      </c>
      <c r="N743" s="7">
        <v>4.7300000000000004</v>
      </c>
      <c r="O743">
        <v>2</v>
      </c>
      <c r="P743" t="s">
        <v>30</v>
      </c>
      <c r="Q743" t="s">
        <v>69</v>
      </c>
      <c r="R743" t="s">
        <v>230</v>
      </c>
      <c r="S743" t="s">
        <v>465</v>
      </c>
      <c r="T743" t="s">
        <v>56</v>
      </c>
      <c r="U743" t="s">
        <v>159</v>
      </c>
      <c r="V743">
        <v>90.1</v>
      </c>
      <c r="W743">
        <v>6.2</v>
      </c>
    </row>
    <row r="744" spans="1:23">
      <c r="A744" t="s">
        <v>2378</v>
      </c>
      <c r="B744" t="s">
        <v>2379</v>
      </c>
      <c r="C744" t="s">
        <v>2380</v>
      </c>
      <c r="D744" t="s">
        <v>53</v>
      </c>
      <c r="E744" t="s">
        <v>54</v>
      </c>
      <c r="F744" s="1">
        <v>3769.38</v>
      </c>
      <c r="G744" s="2">
        <v>45976</v>
      </c>
      <c r="H744" s="2">
        <v>45977</v>
      </c>
      <c r="I744" s="2">
        <v>45980</v>
      </c>
      <c r="J744" s="2">
        <v>45999</v>
      </c>
      <c r="K744">
        <v>3</v>
      </c>
      <c r="L744">
        <v>17</v>
      </c>
      <c r="M744">
        <v>3</v>
      </c>
      <c r="N744" s="7">
        <v>4.96</v>
      </c>
      <c r="O744">
        <v>2</v>
      </c>
      <c r="P744" t="s">
        <v>30</v>
      </c>
      <c r="Q744" t="s">
        <v>30</v>
      </c>
      <c r="R744" t="s">
        <v>61</v>
      </c>
      <c r="S744" t="s">
        <v>378</v>
      </c>
      <c r="T744" t="s">
        <v>113</v>
      </c>
      <c r="U744" t="s">
        <v>63</v>
      </c>
      <c r="V744">
        <v>85.2</v>
      </c>
      <c r="W744">
        <v>7</v>
      </c>
    </row>
    <row r="745" spans="1:23">
      <c r="A745" t="s">
        <v>2381</v>
      </c>
      <c r="B745" t="s">
        <v>2382</v>
      </c>
      <c r="C745" t="s">
        <v>2383</v>
      </c>
      <c r="D745" t="s">
        <v>67</v>
      </c>
      <c r="E745" t="s">
        <v>68</v>
      </c>
      <c r="F745" s="1">
        <v>13652.69</v>
      </c>
      <c r="H745" s="2">
        <v>45848</v>
      </c>
      <c r="I745" s="2">
        <v>45849</v>
      </c>
      <c r="J745" s="2">
        <v>45884</v>
      </c>
      <c r="K745">
        <v>1</v>
      </c>
      <c r="L745">
        <v>36</v>
      </c>
      <c r="M745">
        <v>6</v>
      </c>
      <c r="N745" s="7">
        <v>2.44</v>
      </c>
      <c r="O745">
        <v>0</v>
      </c>
      <c r="P745" t="s">
        <v>30</v>
      </c>
      <c r="Q745" t="s">
        <v>30</v>
      </c>
      <c r="R745" t="s">
        <v>31</v>
      </c>
      <c r="S745" t="s">
        <v>231</v>
      </c>
      <c r="T745" t="s">
        <v>56</v>
      </c>
      <c r="U745" t="s">
        <v>9048</v>
      </c>
      <c r="V745">
        <v>96</v>
      </c>
      <c r="W745">
        <v>8</v>
      </c>
    </row>
    <row r="746" spans="1:23">
      <c r="A746" t="s">
        <v>2384</v>
      </c>
      <c r="B746" t="s">
        <v>2385</v>
      </c>
      <c r="C746" t="s">
        <v>2386</v>
      </c>
      <c r="D746" t="s">
        <v>143</v>
      </c>
      <c r="E746" t="s">
        <v>29</v>
      </c>
      <c r="F746" s="1">
        <v>15210.98</v>
      </c>
      <c r="G746" s="2">
        <v>46005</v>
      </c>
      <c r="H746" s="2">
        <v>46005</v>
      </c>
      <c r="I746" s="2">
        <v>46005</v>
      </c>
      <c r="J746" s="2">
        <v>46051</v>
      </c>
      <c r="K746">
        <v>0</v>
      </c>
      <c r="L746">
        <v>46</v>
      </c>
      <c r="M746">
        <v>5</v>
      </c>
      <c r="N746" s="7">
        <v>4.17</v>
      </c>
      <c r="O746">
        <v>2</v>
      </c>
      <c r="P746" t="s">
        <v>30</v>
      </c>
      <c r="Q746" t="s">
        <v>30</v>
      </c>
      <c r="R746" t="s">
        <v>47</v>
      </c>
      <c r="S746" t="s">
        <v>798</v>
      </c>
      <c r="T746" t="s">
        <v>33</v>
      </c>
      <c r="U746" t="s">
        <v>9048</v>
      </c>
      <c r="V746">
        <v>91.2</v>
      </c>
      <c r="W746">
        <v>6.3</v>
      </c>
    </row>
    <row r="747" spans="1:23">
      <c r="A747" t="s">
        <v>2387</v>
      </c>
      <c r="B747" t="s">
        <v>2388</v>
      </c>
      <c r="C747" t="s">
        <v>2389</v>
      </c>
      <c r="D747" t="s">
        <v>67</v>
      </c>
      <c r="E747" t="s">
        <v>68</v>
      </c>
      <c r="F747" s="1">
        <v>1855.84</v>
      </c>
      <c r="G747" s="2">
        <v>45925</v>
      </c>
      <c r="H747" s="2">
        <v>45928</v>
      </c>
      <c r="I747" s="2">
        <v>45932</v>
      </c>
      <c r="J747" s="2">
        <v>45960</v>
      </c>
      <c r="K747">
        <v>4</v>
      </c>
      <c r="L747">
        <v>32</v>
      </c>
      <c r="M747">
        <v>3</v>
      </c>
      <c r="N747" s="7">
        <v>3.24</v>
      </c>
      <c r="O747">
        <v>2</v>
      </c>
      <c r="P747" t="s">
        <v>30</v>
      </c>
      <c r="Q747" t="s">
        <v>30</v>
      </c>
      <c r="R747" t="s">
        <v>47</v>
      </c>
      <c r="S747" t="s">
        <v>334</v>
      </c>
      <c r="T747" t="s">
        <v>33</v>
      </c>
      <c r="U747" t="s">
        <v>9051</v>
      </c>
      <c r="V747">
        <v>95.2</v>
      </c>
      <c r="W747">
        <v>7.3</v>
      </c>
    </row>
    <row r="748" spans="1:23">
      <c r="A748" t="s">
        <v>2390</v>
      </c>
      <c r="B748" t="s">
        <v>2391</v>
      </c>
      <c r="C748" t="s">
        <v>2392</v>
      </c>
      <c r="D748" t="s">
        <v>38</v>
      </c>
      <c r="E748" t="s">
        <v>29</v>
      </c>
      <c r="F748" s="1">
        <v>19539.61</v>
      </c>
      <c r="G748" s="2">
        <v>45673</v>
      </c>
      <c r="H748" s="2">
        <v>45675</v>
      </c>
      <c r="I748" s="2">
        <v>45676</v>
      </c>
      <c r="J748" s="2">
        <v>45720</v>
      </c>
      <c r="K748">
        <v>1</v>
      </c>
      <c r="L748">
        <v>45</v>
      </c>
      <c r="M748">
        <v>6</v>
      </c>
      <c r="N748" s="7">
        <v>3.68</v>
      </c>
      <c r="O748">
        <v>1</v>
      </c>
      <c r="P748" t="s">
        <v>107</v>
      </c>
      <c r="Q748" t="s">
        <v>30</v>
      </c>
      <c r="R748" t="s">
        <v>47</v>
      </c>
      <c r="S748" t="s">
        <v>322</v>
      </c>
      <c r="T748" t="s">
        <v>56</v>
      </c>
      <c r="U748" t="s">
        <v>9050</v>
      </c>
      <c r="V748">
        <v>92.9</v>
      </c>
      <c r="W748">
        <v>6.8</v>
      </c>
    </row>
    <row r="749" spans="1:23">
      <c r="A749" t="s">
        <v>2393</v>
      </c>
      <c r="B749" t="s">
        <v>2394</v>
      </c>
      <c r="C749" t="s">
        <v>2395</v>
      </c>
      <c r="D749" t="s">
        <v>100</v>
      </c>
      <c r="E749" t="s">
        <v>95</v>
      </c>
      <c r="F749" s="1">
        <v>15470.1</v>
      </c>
      <c r="G749" s="2">
        <v>45727</v>
      </c>
      <c r="H749" s="2">
        <v>45727</v>
      </c>
      <c r="I749" s="2">
        <v>45728</v>
      </c>
      <c r="J749" s="2">
        <v>45757</v>
      </c>
      <c r="K749">
        <v>1</v>
      </c>
      <c r="L749">
        <v>30</v>
      </c>
      <c r="M749">
        <v>3</v>
      </c>
      <c r="N749" s="7">
        <v>2.2000000000000002</v>
      </c>
      <c r="O749">
        <v>0</v>
      </c>
      <c r="P749" t="s">
        <v>30</v>
      </c>
      <c r="Q749" t="s">
        <v>30</v>
      </c>
      <c r="R749" t="s">
        <v>61</v>
      </c>
      <c r="S749" t="s">
        <v>378</v>
      </c>
      <c r="T749" t="s">
        <v>33</v>
      </c>
      <c r="U749" t="s">
        <v>9051</v>
      </c>
      <c r="V749">
        <v>85.3</v>
      </c>
      <c r="W749">
        <v>7.7</v>
      </c>
    </row>
    <row r="750" spans="1:23">
      <c r="A750" t="s">
        <v>2396</v>
      </c>
      <c r="B750" t="s">
        <v>2397</v>
      </c>
      <c r="C750" t="s">
        <v>2398</v>
      </c>
      <c r="D750" t="s">
        <v>28</v>
      </c>
      <c r="E750" t="s">
        <v>29</v>
      </c>
      <c r="F750" s="1">
        <v>807.13</v>
      </c>
      <c r="G750" s="2">
        <v>45770</v>
      </c>
      <c r="H750" s="2">
        <v>45771</v>
      </c>
      <c r="I750" s="2">
        <v>45772</v>
      </c>
      <c r="J750" s="2">
        <v>45778</v>
      </c>
      <c r="K750">
        <v>1</v>
      </c>
      <c r="L750">
        <v>7</v>
      </c>
      <c r="M750">
        <v>5</v>
      </c>
      <c r="N750" s="7">
        <v>3.25</v>
      </c>
      <c r="P750" t="s">
        <v>30</v>
      </c>
      <c r="Q750" t="s">
        <v>30</v>
      </c>
      <c r="R750" t="s">
        <v>31</v>
      </c>
      <c r="S750" t="s">
        <v>308</v>
      </c>
      <c r="T750" t="s">
        <v>33</v>
      </c>
      <c r="U750" t="s">
        <v>9049</v>
      </c>
      <c r="V750">
        <v>89.3</v>
      </c>
      <c r="W750">
        <v>7.6</v>
      </c>
    </row>
    <row r="751" spans="1:23">
      <c r="A751" t="s">
        <v>2399</v>
      </c>
      <c r="B751" t="s">
        <v>2400</v>
      </c>
      <c r="C751" t="s">
        <v>2401</v>
      </c>
      <c r="D751" t="s">
        <v>94</v>
      </c>
      <c r="E751" t="s">
        <v>95</v>
      </c>
      <c r="F751" s="1">
        <v>7841.43</v>
      </c>
      <c r="G751" s="2">
        <v>45854</v>
      </c>
      <c r="H751" s="2">
        <v>45855</v>
      </c>
      <c r="I751" s="2">
        <v>45859</v>
      </c>
      <c r="J751" s="2">
        <v>45899</v>
      </c>
      <c r="K751">
        <v>4</v>
      </c>
      <c r="L751">
        <v>44</v>
      </c>
      <c r="M751">
        <v>8</v>
      </c>
      <c r="N751" s="7">
        <v>4.8099999999999996</v>
      </c>
      <c r="O751">
        <v>1</v>
      </c>
      <c r="P751" t="s">
        <v>69</v>
      </c>
      <c r="Q751" t="s">
        <v>30</v>
      </c>
      <c r="R751" t="s">
        <v>61</v>
      </c>
      <c r="S751" t="s">
        <v>231</v>
      </c>
      <c r="T751" t="s">
        <v>33</v>
      </c>
      <c r="U751" t="s">
        <v>239</v>
      </c>
      <c r="V751">
        <v>83.9</v>
      </c>
      <c r="W751">
        <v>4.9000000000000004</v>
      </c>
    </row>
    <row r="752" spans="1:23">
      <c r="A752" t="s">
        <v>2402</v>
      </c>
      <c r="B752" t="s">
        <v>2403</v>
      </c>
      <c r="C752" t="s">
        <v>2404</v>
      </c>
      <c r="D752" t="s">
        <v>44</v>
      </c>
      <c r="F752" s="1">
        <v>7018.22</v>
      </c>
      <c r="G752" s="2">
        <v>45775</v>
      </c>
      <c r="H752" s="2">
        <v>45775</v>
      </c>
      <c r="I752" s="2">
        <v>45776</v>
      </c>
      <c r="J752" s="2">
        <v>45801</v>
      </c>
      <c r="K752">
        <v>8</v>
      </c>
      <c r="L752">
        <v>26</v>
      </c>
      <c r="M752">
        <v>3</v>
      </c>
      <c r="N752" s="7">
        <v>4.26</v>
      </c>
      <c r="O752">
        <v>0</v>
      </c>
      <c r="P752" t="s">
        <v>30</v>
      </c>
      <c r="Q752" t="s">
        <v>69</v>
      </c>
      <c r="R752" t="s">
        <v>61</v>
      </c>
      <c r="S752" t="s">
        <v>465</v>
      </c>
      <c r="T752" t="s">
        <v>33</v>
      </c>
      <c r="U752" t="s">
        <v>9050</v>
      </c>
      <c r="V752">
        <v>90.1</v>
      </c>
      <c r="W752">
        <v>5.5</v>
      </c>
    </row>
    <row r="753" spans="1:23">
      <c r="A753" t="s">
        <v>2405</v>
      </c>
      <c r="B753" t="s">
        <v>2406</v>
      </c>
      <c r="C753" t="s">
        <v>2407</v>
      </c>
      <c r="D753" t="s">
        <v>67</v>
      </c>
      <c r="E753" t="s">
        <v>68</v>
      </c>
      <c r="F753" s="1">
        <v>2333.88</v>
      </c>
      <c r="G753" s="2">
        <v>45860</v>
      </c>
      <c r="H753" s="2">
        <v>45861</v>
      </c>
      <c r="I753" s="2">
        <v>45861</v>
      </c>
      <c r="J753" s="2">
        <v>45869</v>
      </c>
      <c r="K753">
        <v>0</v>
      </c>
      <c r="L753">
        <v>8</v>
      </c>
      <c r="M753">
        <v>4</v>
      </c>
      <c r="N753" s="7">
        <v>4.5</v>
      </c>
      <c r="O753">
        <v>0</v>
      </c>
      <c r="P753" t="s">
        <v>30</v>
      </c>
      <c r="Q753" t="s">
        <v>30</v>
      </c>
      <c r="R753" t="s">
        <v>61</v>
      </c>
      <c r="S753" t="s">
        <v>408</v>
      </c>
      <c r="T753" t="s">
        <v>56</v>
      </c>
      <c r="U753" t="s">
        <v>9050</v>
      </c>
      <c r="V753">
        <v>95.2</v>
      </c>
      <c r="W753">
        <v>8.4</v>
      </c>
    </row>
    <row r="754" spans="1:23">
      <c r="A754" t="s">
        <v>2408</v>
      </c>
      <c r="B754" t="s">
        <v>2409</v>
      </c>
      <c r="C754" t="s">
        <v>2410</v>
      </c>
      <c r="D754" t="s">
        <v>100</v>
      </c>
      <c r="E754" t="s">
        <v>95</v>
      </c>
      <c r="F754" s="1">
        <v>10211.25</v>
      </c>
      <c r="G754" s="2">
        <v>45923</v>
      </c>
      <c r="H754" s="2">
        <v>45924</v>
      </c>
      <c r="I754" s="2">
        <v>45925</v>
      </c>
      <c r="J754" s="2">
        <v>45971</v>
      </c>
      <c r="K754">
        <v>1</v>
      </c>
      <c r="L754">
        <v>47</v>
      </c>
      <c r="M754">
        <v>4</v>
      </c>
      <c r="N754" s="7">
        <v>2.09</v>
      </c>
      <c r="O754">
        <v>0</v>
      </c>
      <c r="Q754" t="s">
        <v>30</v>
      </c>
      <c r="R754" t="s">
        <v>61</v>
      </c>
      <c r="S754" t="s">
        <v>1207</v>
      </c>
      <c r="T754" t="s">
        <v>56</v>
      </c>
      <c r="U754" t="s">
        <v>9050</v>
      </c>
      <c r="V754">
        <v>94.4</v>
      </c>
      <c r="W754">
        <v>7.4</v>
      </c>
    </row>
    <row r="755" spans="1:23">
      <c r="A755" t="s">
        <v>2411</v>
      </c>
      <c r="B755" t="s">
        <v>2412</v>
      </c>
      <c r="C755" t="s">
        <v>2413</v>
      </c>
      <c r="D755" t="s">
        <v>44</v>
      </c>
      <c r="E755" t="s">
        <v>45</v>
      </c>
      <c r="F755" s="1">
        <v>61778.15</v>
      </c>
      <c r="G755" s="2">
        <v>45948</v>
      </c>
      <c r="H755" s="2">
        <v>45948</v>
      </c>
      <c r="I755" s="2">
        <v>45949</v>
      </c>
      <c r="J755" s="2">
        <v>46012</v>
      </c>
      <c r="K755">
        <v>1</v>
      </c>
      <c r="L755">
        <v>64</v>
      </c>
      <c r="M755">
        <v>8</v>
      </c>
      <c r="N755" s="7">
        <v>6.28</v>
      </c>
      <c r="O755">
        <v>3</v>
      </c>
      <c r="P755" t="s">
        <v>30</v>
      </c>
      <c r="Q755" t="s">
        <v>30</v>
      </c>
      <c r="R755" t="s">
        <v>47</v>
      </c>
      <c r="S755" t="s">
        <v>642</v>
      </c>
      <c r="T755" t="s">
        <v>33</v>
      </c>
      <c r="U755" t="s">
        <v>159</v>
      </c>
      <c r="V755">
        <v>93.3</v>
      </c>
      <c r="W755">
        <v>4.5</v>
      </c>
    </row>
    <row r="756" spans="1:23">
      <c r="A756" t="s">
        <v>2414</v>
      </c>
      <c r="B756" t="s">
        <v>2415</v>
      </c>
      <c r="C756" t="s">
        <v>2416</v>
      </c>
      <c r="D756" t="s">
        <v>167</v>
      </c>
      <c r="E756" t="s">
        <v>68</v>
      </c>
      <c r="F756" s="1">
        <v>15938.31</v>
      </c>
      <c r="G756" s="2">
        <v>45849</v>
      </c>
      <c r="H756" s="2">
        <v>45852</v>
      </c>
      <c r="I756" s="2">
        <v>45853</v>
      </c>
      <c r="J756" s="2">
        <v>45892</v>
      </c>
      <c r="K756">
        <v>1</v>
      </c>
      <c r="L756">
        <v>40</v>
      </c>
      <c r="M756" t="s">
        <v>46</v>
      </c>
      <c r="N756" s="7">
        <v>3.97</v>
      </c>
      <c r="O756">
        <v>0</v>
      </c>
      <c r="P756" t="s">
        <v>30</v>
      </c>
      <c r="Q756" t="s">
        <v>30</v>
      </c>
      <c r="R756" t="s">
        <v>61</v>
      </c>
      <c r="S756" t="s">
        <v>680</v>
      </c>
      <c r="T756" t="s">
        <v>56</v>
      </c>
      <c r="U756" t="s">
        <v>9051</v>
      </c>
      <c r="V756">
        <v>92</v>
      </c>
      <c r="W756">
        <v>5.7</v>
      </c>
    </row>
    <row r="757" spans="1:23">
      <c r="A757" t="s">
        <v>2417</v>
      </c>
      <c r="B757" t="s">
        <v>2418</v>
      </c>
      <c r="C757" t="s">
        <v>2419</v>
      </c>
      <c r="D757" t="s">
        <v>121</v>
      </c>
      <c r="E757" t="s">
        <v>106</v>
      </c>
      <c r="F757" s="1">
        <v>50079.92</v>
      </c>
      <c r="G757" s="2">
        <v>45858</v>
      </c>
      <c r="H757" s="2">
        <v>45860</v>
      </c>
      <c r="I757" s="2">
        <v>45861</v>
      </c>
      <c r="J757" s="2">
        <v>45907</v>
      </c>
      <c r="K757">
        <v>1</v>
      </c>
      <c r="L757">
        <v>47</v>
      </c>
      <c r="M757">
        <v>7</v>
      </c>
      <c r="N757" s="7">
        <v>5.17</v>
      </c>
      <c r="O757">
        <v>0</v>
      </c>
      <c r="P757" t="s">
        <v>30</v>
      </c>
      <c r="R757" t="s">
        <v>31</v>
      </c>
      <c r="S757" t="s">
        <v>465</v>
      </c>
      <c r="T757" t="s">
        <v>90</v>
      </c>
      <c r="U757" t="s">
        <v>9048</v>
      </c>
      <c r="V757">
        <v>91.1</v>
      </c>
      <c r="W757">
        <v>5.3</v>
      </c>
    </row>
    <row r="758" spans="1:23">
      <c r="A758" t="s">
        <v>1217</v>
      </c>
      <c r="B758" t="s">
        <v>2420</v>
      </c>
      <c r="C758" t="s">
        <v>2421</v>
      </c>
      <c r="D758" t="s">
        <v>38</v>
      </c>
      <c r="E758" t="s">
        <v>29</v>
      </c>
      <c r="F758" s="1">
        <v>6334.38</v>
      </c>
      <c r="G758" s="2">
        <v>45668</v>
      </c>
      <c r="H758" s="2">
        <v>45669</v>
      </c>
      <c r="I758" s="2">
        <v>45671</v>
      </c>
      <c r="J758" s="2">
        <v>45693</v>
      </c>
      <c r="K758">
        <v>2</v>
      </c>
      <c r="L758">
        <v>24</v>
      </c>
      <c r="M758">
        <v>6</v>
      </c>
      <c r="N758" s="7">
        <v>4.09</v>
      </c>
      <c r="O758">
        <v>1</v>
      </c>
      <c r="P758" t="s">
        <v>30</v>
      </c>
      <c r="Q758" t="s">
        <v>30</v>
      </c>
      <c r="R758" t="s">
        <v>31</v>
      </c>
      <c r="S758" t="s">
        <v>1118</v>
      </c>
      <c r="T758" t="s">
        <v>56</v>
      </c>
      <c r="U758" t="s">
        <v>76</v>
      </c>
      <c r="V758">
        <v>92.2</v>
      </c>
      <c r="W758">
        <v>7.4</v>
      </c>
    </row>
    <row r="759" spans="1:23">
      <c r="A759" t="s">
        <v>2422</v>
      </c>
      <c r="B759" t="s">
        <v>2423</v>
      </c>
      <c r="C759" t="s">
        <v>2424</v>
      </c>
      <c r="D759" t="s">
        <v>121</v>
      </c>
      <c r="E759" t="s">
        <v>106</v>
      </c>
      <c r="F759" s="1">
        <v>5099.8900000000003</v>
      </c>
      <c r="G759" s="2">
        <v>45751</v>
      </c>
      <c r="H759" s="2">
        <v>45751</v>
      </c>
      <c r="I759" s="2">
        <v>45753</v>
      </c>
      <c r="J759" s="2">
        <v>45773</v>
      </c>
      <c r="K759">
        <v>2</v>
      </c>
      <c r="L759">
        <v>22</v>
      </c>
      <c r="M759">
        <v>5</v>
      </c>
      <c r="N759" s="7">
        <v>2.21</v>
      </c>
      <c r="O759">
        <v>0</v>
      </c>
      <c r="P759" t="s">
        <v>30</v>
      </c>
      <c r="Q759" t="s">
        <v>30</v>
      </c>
      <c r="R759" t="s">
        <v>61</v>
      </c>
      <c r="S759" t="s">
        <v>401</v>
      </c>
      <c r="T759" t="s">
        <v>56</v>
      </c>
      <c r="U759" t="s">
        <v>239</v>
      </c>
      <c r="V759">
        <v>91.8</v>
      </c>
      <c r="W759">
        <v>7.3</v>
      </c>
    </row>
    <row r="760" spans="1:23">
      <c r="A760" t="s">
        <v>2425</v>
      </c>
      <c r="B760" t="s">
        <v>2426</v>
      </c>
      <c r="C760" t="s">
        <v>2427</v>
      </c>
      <c r="D760" t="s">
        <v>100</v>
      </c>
      <c r="E760" t="s">
        <v>95</v>
      </c>
      <c r="F760" s="1">
        <v>14993.94</v>
      </c>
      <c r="G760" s="2">
        <v>45728</v>
      </c>
      <c r="H760" s="2">
        <v>45728</v>
      </c>
      <c r="I760" s="2">
        <v>45728</v>
      </c>
      <c r="J760" s="2">
        <v>45751</v>
      </c>
      <c r="K760">
        <v>0</v>
      </c>
      <c r="L760">
        <v>23</v>
      </c>
      <c r="M760">
        <v>5</v>
      </c>
      <c r="N760" s="7">
        <v>3</v>
      </c>
      <c r="O760">
        <v>1</v>
      </c>
      <c r="P760" t="s">
        <v>30</v>
      </c>
      <c r="Q760" t="s">
        <v>30</v>
      </c>
      <c r="R760" t="s">
        <v>31</v>
      </c>
      <c r="S760" t="s">
        <v>829</v>
      </c>
      <c r="T760" t="s">
        <v>56</v>
      </c>
      <c r="U760" t="s">
        <v>159</v>
      </c>
      <c r="V760">
        <v>96.6</v>
      </c>
      <c r="W760">
        <v>7.5</v>
      </c>
    </row>
    <row r="761" spans="1:23">
      <c r="A761" t="s">
        <v>2428</v>
      </c>
      <c r="B761" t="s">
        <v>2429</v>
      </c>
      <c r="C761" t="s">
        <v>2430</v>
      </c>
      <c r="D761" t="s">
        <v>100</v>
      </c>
      <c r="E761" t="s">
        <v>95</v>
      </c>
      <c r="F761" s="1">
        <v>918.73</v>
      </c>
      <c r="G761" s="2">
        <v>45733</v>
      </c>
      <c r="H761" s="2">
        <v>45733</v>
      </c>
      <c r="I761" s="2">
        <v>45734</v>
      </c>
      <c r="K761">
        <v>1</v>
      </c>
      <c r="L761">
        <v>8</v>
      </c>
      <c r="M761">
        <v>2</v>
      </c>
      <c r="N761" s="7">
        <v>3.3</v>
      </c>
      <c r="O761">
        <v>0</v>
      </c>
      <c r="P761" t="s">
        <v>30</v>
      </c>
      <c r="Q761" t="s">
        <v>30</v>
      </c>
      <c r="R761" t="s">
        <v>61</v>
      </c>
      <c r="S761" t="s">
        <v>851</v>
      </c>
      <c r="T761" t="s">
        <v>33</v>
      </c>
      <c r="U761" t="s">
        <v>76</v>
      </c>
      <c r="V761">
        <v>91.9</v>
      </c>
      <c r="W761">
        <v>8.5</v>
      </c>
    </row>
    <row r="762" spans="1:23">
      <c r="A762" t="s">
        <v>2431</v>
      </c>
      <c r="B762" t="s">
        <v>2432</v>
      </c>
      <c r="C762" t="s">
        <v>2433</v>
      </c>
      <c r="D762" t="s">
        <v>167</v>
      </c>
      <c r="E762" t="s">
        <v>68</v>
      </c>
      <c r="F762" s="1">
        <v>13269.35</v>
      </c>
      <c r="G762" s="2">
        <v>45803</v>
      </c>
      <c r="H762" s="2">
        <v>45804</v>
      </c>
      <c r="I762" s="2">
        <v>45807</v>
      </c>
      <c r="J762" s="2">
        <v>45857</v>
      </c>
      <c r="K762">
        <v>3</v>
      </c>
      <c r="L762">
        <v>53</v>
      </c>
      <c r="M762">
        <v>6</v>
      </c>
      <c r="N762" s="7">
        <v>2.41</v>
      </c>
      <c r="O762">
        <v>1</v>
      </c>
      <c r="P762" t="s">
        <v>30</v>
      </c>
      <c r="Q762" t="s">
        <v>30</v>
      </c>
      <c r="R762" t="s">
        <v>47</v>
      </c>
      <c r="S762" t="s">
        <v>163</v>
      </c>
      <c r="T762" t="s">
        <v>56</v>
      </c>
      <c r="U762" t="s">
        <v>9048</v>
      </c>
      <c r="V762">
        <v>92.5</v>
      </c>
      <c r="W762">
        <v>6.9</v>
      </c>
    </row>
    <row r="763" spans="1:23">
      <c r="A763" t="s">
        <v>2434</v>
      </c>
      <c r="B763" t="s">
        <v>2435</v>
      </c>
      <c r="C763" t="s">
        <v>2436</v>
      </c>
      <c r="D763" t="s">
        <v>53</v>
      </c>
      <c r="E763" t="s">
        <v>54</v>
      </c>
      <c r="F763" s="1">
        <v>1143.5999999999999</v>
      </c>
      <c r="G763" s="2">
        <v>45982</v>
      </c>
      <c r="H763" s="2">
        <v>45986</v>
      </c>
      <c r="I763" s="2">
        <v>45988</v>
      </c>
      <c r="J763" s="2">
        <v>45992</v>
      </c>
      <c r="K763">
        <v>2</v>
      </c>
      <c r="L763">
        <v>6</v>
      </c>
      <c r="M763">
        <v>1</v>
      </c>
      <c r="N763" s="7">
        <v>3.83</v>
      </c>
      <c r="O763">
        <v>0</v>
      </c>
      <c r="P763" t="s">
        <v>30</v>
      </c>
      <c r="Q763" t="s">
        <v>30</v>
      </c>
      <c r="R763" t="s">
        <v>61</v>
      </c>
      <c r="S763" t="s">
        <v>139</v>
      </c>
      <c r="T763" t="s">
        <v>33</v>
      </c>
      <c r="U763" t="s">
        <v>9049</v>
      </c>
      <c r="V763" t="s">
        <v>46</v>
      </c>
      <c r="W763">
        <v>7.6</v>
      </c>
    </row>
    <row r="764" spans="1:23">
      <c r="A764" t="s">
        <v>2437</v>
      </c>
      <c r="B764" t="s">
        <v>2438</v>
      </c>
      <c r="C764" t="s">
        <v>2439</v>
      </c>
      <c r="D764" t="s">
        <v>121</v>
      </c>
      <c r="E764" t="s">
        <v>106</v>
      </c>
      <c r="F764" s="1">
        <v>499.93</v>
      </c>
      <c r="G764" s="2">
        <v>45912</v>
      </c>
      <c r="H764" s="2">
        <v>45916</v>
      </c>
      <c r="I764" s="2">
        <v>45917</v>
      </c>
      <c r="J764" s="2">
        <v>45930</v>
      </c>
      <c r="K764">
        <v>1</v>
      </c>
      <c r="L764">
        <v>14</v>
      </c>
      <c r="M764">
        <v>4</v>
      </c>
      <c r="N764" s="7">
        <v>2.06</v>
      </c>
      <c r="O764">
        <v>0</v>
      </c>
      <c r="P764" t="s">
        <v>30</v>
      </c>
      <c r="Q764" t="s">
        <v>30</v>
      </c>
      <c r="R764" t="s">
        <v>61</v>
      </c>
      <c r="S764" t="s">
        <v>1375</v>
      </c>
      <c r="T764" t="s">
        <v>56</v>
      </c>
      <c r="U764" t="s">
        <v>9049</v>
      </c>
      <c r="V764">
        <v>84.6</v>
      </c>
      <c r="W764">
        <v>7.8</v>
      </c>
    </row>
    <row r="765" spans="1:23">
      <c r="A765" t="s">
        <v>2440</v>
      </c>
      <c r="B765" t="s">
        <v>2441</v>
      </c>
      <c r="C765" t="s">
        <v>2442</v>
      </c>
      <c r="D765" t="s">
        <v>53</v>
      </c>
      <c r="E765" t="s">
        <v>54</v>
      </c>
      <c r="F765" s="1">
        <v>4296.16</v>
      </c>
      <c r="G765" s="2">
        <v>45929</v>
      </c>
      <c r="H765" s="2">
        <v>45929</v>
      </c>
      <c r="I765" s="2">
        <v>45929</v>
      </c>
      <c r="J765" s="2">
        <v>45947</v>
      </c>
      <c r="K765">
        <v>0</v>
      </c>
      <c r="L765">
        <v>18</v>
      </c>
      <c r="M765">
        <v>4</v>
      </c>
      <c r="N765" s="7">
        <v>3.03</v>
      </c>
      <c r="O765">
        <v>0</v>
      </c>
      <c r="P765" t="s">
        <v>30</v>
      </c>
      <c r="Q765" t="s">
        <v>30</v>
      </c>
      <c r="R765" t="s">
        <v>31</v>
      </c>
      <c r="S765" t="s">
        <v>55</v>
      </c>
      <c r="T765" t="s">
        <v>113</v>
      </c>
      <c r="U765" t="s">
        <v>159</v>
      </c>
      <c r="V765">
        <v>88.2</v>
      </c>
      <c r="W765">
        <v>7.2</v>
      </c>
    </row>
    <row r="766" spans="1:23">
      <c r="A766" t="s">
        <v>2443</v>
      </c>
      <c r="B766" t="s">
        <v>2444</v>
      </c>
      <c r="C766" t="s">
        <v>2445</v>
      </c>
      <c r="D766" t="s">
        <v>121</v>
      </c>
      <c r="E766" t="s">
        <v>106</v>
      </c>
      <c r="F766" s="1">
        <v>13568.77</v>
      </c>
      <c r="G766" s="2">
        <v>45730</v>
      </c>
      <c r="H766" s="2">
        <v>45730</v>
      </c>
      <c r="I766" s="2">
        <v>45731</v>
      </c>
      <c r="J766" s="2">
        <v>45772</v>
      </c>
      <c r="K766">
        <v>1</v>
      </c>
      <c r="L766">
        <v>42</v>
      </c>
      <c r="M766">
        <v>6</v>
      </c>
      <c r="N766" s="7">
        <v>3.13</v>
      </c>
      <c r="O766">
        <v>1</v>
      </c>
      <c r="P766" t="s">
        <v>30</v>
      </c>
      <c r="Q766" t="s">
        <v>30</v>
      </c>
      <c r="R766" t="s">
        <v>47</v>
      </c>
      <c r="S766" t="s">
        <v>202</v>
      </c>
      <c r="T766" t="s">
        <v>90</v>
      </c>
      <c r="U766" t="s">
        <v>9051</v>
      </c>
      <c r="V766">
        <v>82.9</v>
      </c>
      <c r="W766">
        <v>7.4</v>
      </c>
    </row>
    <row r="767" spans="1:23">
      <c r="A767" t="s">
        <v>2446</v>
      </c>
      <c r="B767" t="s">
        <v>2447</v>
      </c>
      <c r="C767" t="s">
        <v>2448</v>
      </c>
      <c r="D767" t="s">
        <v>38</v>
      </c>
      <c r="E767" t="s">
        <v>29</v>
      </c>
      <c r="F767" s="1">
        <v>2328.0300000000002</v>
      </c>
      <c r="G767" s="2">
        <v>45738</v>
      </c>
      <c r="H767" s="2">
        <v>45740</v>
      </c>
      <c r="I767" s="2">
        <v>45740</v>
      </c>
      <c r="J767" s="2">
        <v>45746</v>
      </c>
      <c r="K767">
        <v>0</v>
      </c>
      <c r="L767">
        <v>6</v>
      </c>
      <c r="M767">
        <v>4</v>
      </c>
      <c r="N767" s="7">
        <v>4.07</v>
      </c>
      <c r="O767">
        <v>1</v>
      </c>
      <c r="P767" t="s">
        <v>30</v>
      </c>
      <c r="Q767" t="s">
        <v>30</v>
      </c>
      <c r="R767" t="s">
        <v>61</v>
      </c>
      <c r="S767" t="s">
        <v>62</v>
      </c>
      <c r="T767" t="s">
        <v>56</v>
      </c>
      <c r="U767" t="s">
        <v>9050</v>
      </c>
      <c r="V767">
        <v>83</v>
      </c>
      <c r="W767">
        <v>6.4</v>
      </c>
    </row>
    <row r="768" spans="1:23">
      <c r="A768" t="s">
        <v>2449</v>
      </c>
      <c r="B768" t="s">
        <v>2450</v>
      </c>
      <c r="C768" t="s">
        <v>2451</v>
      </c>
      <c r="D768" t="s">
        <v>84</v>
      </c>
      <c r="E768" t="s">
        <v>68</v>
      </c>
      <c r="F768" s="1">
        <v>68427.28</v>
      </c>
      <c r="G768" s="2">
        <v>45869</v>
      </c>
      <c r="H768" s="2">
        <v>45869</v>
      </c>
      <c r="I768" s="2">
        <v>45870</v>
      </c>
      <c r="J768" s="2">
        <v>45944</v>
      </c>
      <c r="L768">
        <v>80</v>
      </c>
      <c r="M768" t="s">
        <v>46</v>
      </c>
      <c r="N768" s="7">
        <v>3.84</v>
      </c>
      <c r="O768">
        <v>1</v>
      </c>
      <c r="P768" t="s">
        <v>30</v>
      </c>
      <c r="Q768" t="s">
        <v>30</v>
      </c>
      <c r="R768" t="s">
        <v>47</v>
      </c>
      <c r="S768" t="s">
        <v>283</v>
      </c>
      <c r="T768" t="s">
        <v>56</v>
      </c>
      <c r="U768" t="s">
        <v>9051</v>
      </c>
      <c r="V768">
        <v>90.9</v>
      </c>
      <c r="W768">
        <v>6.7</v>
      </c>
    </row>
    <row r="769" spans="1:23">
      <c r="A769" t="s">
        <v>2452</v>
      </c>
      <c r="B769" t="s">
        <v>2453</v>
      </c>
      <c r="C769" t="s">
        <v>2454</v>
      </c>
      <c r="D769" t="s">
        <v>53</v>
      </c>
      <c r="E769" t="s">
        <v>54</v>
      </c>
      <c r="F769" s="1">
        <v>2153.3200000000002</v>
      </c>
      <c r="G769" s="2">
        <v>45815</v>
      </c>
      <c r="H769" s="2">
        <v>45816</v>
      </c>
      <c r="I769" s="2">
        <v>45820</v>
      </c>
      <c r="J769" s="2">
        <v>45831</v>
      </c>
      <c r="K769">
        <v>4</v>
      </c>
      <c r="L769">
        <v>15</v>
      </c>
      <c r="M769">
        <v>3</v>
      </c>
      <c r="N769" s="7">
        <v>4.3600000000000003</v>
      </c>
      <c r="O769">
        <v>1</v>
      </c>
      <c r="P769" t="s">
        <v>30</v>
      </c>
      <c r="Q769" t="s">
        <v>30</v>
      </c>
      <c r="R769" t="s">
        <v>31</v>
      </c>
      <c r="S769" t="s">
        <v>518</v>
      </c>
      <c r="T769" t="s">
        <v>56</v>
      </c>
      <c r="U769" t="s">
        <v>76</v>
      </c>
      <c r="V769">
        <v>91.4</v>
      </c>
      <c r="W769">
        <v>6</v>
      </c>
    </row>
    <row r="770" spans="1:23">
      <c r="A770" t="s">
        <v>2455</v>
      </c>
      <c r="B770" t="s">
        <v>2456</v>
      </c>
      <c r="C770" t="s">
        <v>2457</v>
      </c>
      <c r="D770" t="s">
        <v>67</v>
      </c>
      <c r="E770" t="s">
        <v>68</v>
      </c>
      <c r="F770" s="1">
        <v>1006.56</v>
      </c>
      <c r="G770" s="2">
        <v>45952</v>
      </c>
      <c r="H770" s="2">
        <v>45954</v>
      </c>
      <c r="I770" s="2">
        <v>45956</v>
      </c>
      <c r="J770" s="2">
        <v>45961</v>
      </c>
      <c r="K770">
        <v>2</v>
      </c>
      <c r="L770">
        <v>7</v>
      </c>
      <c r="M770">
        <v>1</v>
      </c>
      <c r="N770" s="7">
        <v>3.47</v>
      </c>
      <c r="O770">
        <v>0</v>
      </c>
      <c r="P770" t="s">
        <v>30</v>
      </c>
      <c r="Q770" t="s">
        <v>30</v>
      </c>
      <c r="R770" t="s">
        <v>61</v>
      </c>
      <c r="S770" t="s">
        <v>55</v>
      </c>
      <c r="T770" t="s">
        <v>90</v>
      </c>
      <c r="U770" t="s">
        <v>63</v>
      </c>
      <c r="V770">
        <v>98.4</v>
      </c>
      <c r="W770">
        <v>6.6</v>
      </c>
    </row>
    <row r="771" spans="1:23">
      <c r="A771" t="s">
        <v>2458</v>
      </c>
      <c r="B771" t="s">
        <v>2459</v>
      </c>
      <c r="C771" t="s">
        <v>2460</v>
      </c>
      <c r="D771" t="s">
        <v>100</v>
      </c>
      <c r="E771" t="s">
        <v>95</v>
      </c>
      <c r="F771" s="1">
        <v>7536.71</v>
      </c>
      <c r="G771" s="2">
        <v>45832</v>
      </c>
      <c r="H771" s="2">
        <v>45833</v>
      </c>
      <c r="I771" s="2">
        <v>45834</v>
      </c>
      <c r="J771" s="2">
        <v>45854</v>
      </c>
      <c r="K771">
        <v>1</v>
      </c>
      <c r="L771">
        <v>21</v>
      </c>
      <c r="M771">
        <v>7</v>
      </c>
      <c r="N771" s="7">
        <v>4.08</v>
      </c>
      <c r="O771">
        <v>0</v>
      </c>
      <c r="P771" t="s">
        <v>30</v>
      </c>
      <c r="Q771" t="s">
        <v>30</v>
      </c>
      <c r="R771" t="s">
        <v>61</v>
      </c>
      <c r="S771" t="s">
        <v>96</v>
      </c>
      <c r="T771" t="s">
        <v>56</v>
      </c>
      <c r="U771" t="s">
        <v>9049</v>
      </c>
      <c r="V771">
        <v>90.6</v>
      </c>
      <c r="W771">
        <v>6.7</v>
      </c>
    </row>
    <row r="772" spans="1:23">
      <c r="A772" t="s">
        <v>2461</v>
      </c>
      <c r="B772" t="s">
        <v>2462</v>
      </c>
      <c r="C772" t="s">
        <v>2463</v>
      </c>
      <c r="D772" t="s">
        <v>67</v>
      </c>
      <c r="E772" t="s">
        <v>68</v>
      </c>
      <c r="F772" s="1">
        <v>622.64</v>
      </c>
      <c r="G772" s="2">
        <v>45770</v>
      </c>
      <c r="H772" s="2">
        <v>45770</v>
      </c>
      <c r="I772" s="2">
        <v>45770</v>
      </c>
      <c r="J772" s="2">
        <v>45786</v>
      </c>
      <c r="K772">
        <v>0</v>
      </c>
      <c r="L772">
        <v>16</v>
      </c>
      <c r="M772">
        <v>6</v>
      </c>
      <c r="N772" s="7">
        <v>1.66</v>
      </c>
      <c r="O772">
        <v>0</v>
      </c>
      <c r="P772" t="s">
        <v>30</v>
      </c>
      <c r="Q772" t="s">
        <v>30</v>
      </c>
      <c r="R772" t="s">
        <v>47</v>
      </c>
      <c r="S772" t="s">
        <v>62</v>
      </c>
      <c r="T772" t="s">
        <v>56</v>
      </c>
      <c r="U772" t="s">
        <v>9049</v>
      </c>
      <c r="V772">
        <v>96</v>
      </c>
      <c r="W772">
        <v>9.1999999999999993</v>
      </c>
    </row>
    <row r="773" spans="1:23">
      <c r="A773" t="s">
        <v>2464</v>
      </c>
      <c r="B773" t="s">
        <v>2465</v>
      </c>
      <c r="C773" t="s">
        <v>2466</v>
      </c>
      <c r="D773" t="s">
        <v>94</v>
      </c>
      <c r="E773" t="s">
        <v>95</v>
      </c>
      <c r="F773" s="1">
        <v>17042.419999999998</v>
      </c>
      <c r="G773" s="2">
        <v>45929</v>
      </c>
      <c r="H773" s="2">
        <v>45931</v>
      </c>
      <c r="I773" s="2">
        <v>45933</v>
      </c>
      <c r="J773" s="2">
        <v>45976</v>
      </c>
      <c r="K773">
        <v>2</v>
      </c>
      <c r="L773">
        <v>45</v>
      </c>
      <c r="M773">
        <v>5</v>
      </c>
      <c r="N773" s="7">
        <v>4.33</v>
      </c>
      <c r="O773">
        <v>1</v>
      </c>
      <c r="P773" t="s">
        <v>30</v>
      </c>
      <c r="Q773" t="s">
        <v>30</v>
      </c>
      <c r="R773" t="s">
        <v>47</v>
      </c>
      <c r="S773" t="s">
        <v>287</v>
      </c>
      <c r="T773" t="s">
        <v>33</v>
      </c>
      <c r="U773" t="s">
        <v>9050</v>
      </c>
      <c r="V773">
        <v>91.5</v>
      </c>
      <c r="W773">
        <v>6.3</v>
      </c>
    </row>
    <row r="774" spans="1:23">
      <c r="A774" t="s">
        <v>2467</v>
      </c>
      <c r="B774" t="s">
        <v>2468</v>
      </c>
      <c r="C774" t="s">
        <v>214</v>
      </c>
      <c r="D774" t="s">
        <v>121</v>
      </c>
      <c r="E774" t="s">
        <v>106</v>
      </c>
      <c r="F774" s="1">
        <v>6498.47</v>
      </c>
      <c r="G774" s="2">
        <v>45748</v>
      </c>
      <c r="H774" s="2">
        <v>45751</v>
      </c>
      <c r="I774" s="2">
        <v>45751</v>
      </c>
      <c r="J774" s="2">
        <v>45767</v>
      </c>
      <c r="K774">
        <v>-3</v>
      </c>
      <c r="L774">
        <v>16</v>
      </c>
      <c r="M774">
        <v>4</v>
      </c>
      <c r="N774" s="7">
        <v>4.53</v>
      </c>
      <c r="O774">
        <v>0</v>
      </c>
      <c r="P774" t="s">
        <v>30</v>
      </c>
      <c r="Q774" t="s">
        <v>30</v>
      </c>
      <c r="R774" t="s">
        <v>31</v>
      </c>
      <c r="S774" t="s">
        <v>75</v>
      </c>
      <c r="T774" t="s">
        <v>90</v>
      </c>
      <c r="U774" t="s">
        <v>239</v>
      </c>
      <c r="V774">
        <v>95.2</v>
      </c>
      <c r="W774">
        <v>7.3</v>
      </c>
    </row>
    <row r="775" spans="1:23">
      <c r="A775" t="s">
        <v>2469</v>
      </c>
      <c r="B775" t="s">
        <v>2470</v>
      </c>
      <c r="C775" t="s">
        <v>2471</v>
      </c>
      <c r="D775" t="s">
        <v>100</v>
      </c>
      <c r="E775" t="s">
        <v>95</v>
      </c>
      <c r="F775" s="1">
        <v>6647.28</v>
      </c>
      <c r="G775" s="2">
        <v>46002</v>
      </c>
      <c r="H775" s="2">
        <v>46002</v>
      </c>
      <c r="I775" s="2">
        <v>46003</v>
      </c>
      <c r="J775" s="2">
        <v>46030</v>
      </c>
      <c r="K775">
        <v>1</v>
      </c>
      <c r="L775">
        <v>40</v>
      </c>
      <c r="M775">
        <v>5</v>
      </c>
      <c r="N775" s="7">
        <v>4.09</v>
      </c>
      <c r="O775">
        <v>1</v>
      </c>
      <c r="P775" t="s">
        <v>30</v>
      </c>
      <c r="Q775" t="s">
        <v>30</v>
      </c>
      <c r="R775" t="s">
        <v>61</v>
      </c>
      <c r="S775" t="s">
        <v>243</v>
      </c>
      <c r="T775" t="s">
        <v>90</v>
      </c>
      <c r="U775" t="s">
        <v>239</v>
      </c>
      <c r="V775">
        <v>95.9</v>
      </c>
      <c r="W775">
        <v>6.2</v>
      </c>
    </row>
    <row r="776" spans="1:23">
      <c r="A776" t="s">
        <v>2472</v>
      </c>
      <c r="B776" t="s">
        <v>2473</v>
      </c>
      <c r="C776" t="s">
        <v>2474</v>
      </c>
      <c r="D776" t="s">
        <v>94</v>
      </c>
      <c r="E776" t="s">
        <v>95</v>
      </c>
      <c r="F776" s="1">
        <v>1825.32</v>
      </c>
      <c r="G776" t="s">
        <v>190</v>
      </c>
      <c r="H776" s="2">
        <v>45858</v>
      </c>
      <c r="I776" s="2">
        <v>45859</v>
      </c>
      <c r="J776" s="2">
        <v>45873</v>
      </c>
      <c r="K776">
        <v>1</v>
      </c>
      <c r="L776">
        <v>15</v>
      </c>
      <c r="M776">
        <v>3</v>
      </c>
      <c r="N776" s="7">
        <v>1.77</v>
      </c>
      <c r="O776">
        <v>0</v>
      </c>
      <c r="P776" t="s">
        <v>30</v>
      </c>
      <c r="Q776" t="s">
        <v>30</v>
      </c>
      <c r="R776" t="s">
        <v>31</v>
      </c>
      <c r="S776" t="s">
        <v>48</v>
      </c>
      <c r="T776" t="s">
        <v>33</v>
      </c>
      <c r="U776" t="s">
        <v>49</v>
      </c>
      <c r="V776">
        <v>93.2</v>
      </c>
      <c r="W776">
        <v>8.1999999999999993</v>
      </c>
    </row>
    <row r="777" spans="1:23">
      <c r="A777" t="s">
        <v>2476</v>
      </c>
      <c r="B777" t="s">
        <v>2477</v>
      </c>
      <c r="C777" t="s">
        <v>2478</v>
      </c>
      <c r="D777" t="s">
        <v>53</v>
      </c>
      <c r="E777" t="s">
        <v>54</v>
      </c>
      <c r="F777" s="1">
        <v>1567.23</v>
      </c>
      <c r="G777" s="2">
        <v>45723</v>
      </c>
      <c r="H777" s="2">
        <v>45724</v>
      </c>
      <c r="I777" s="2">
        <v>45725</v>
      </c>
      <c r="J777" s="2">
        <v>45732</v>
      </c>
      <c r="K777">
        <v>1</v>
      </c>
      <c r="L777">
        <v>8</v>
      </c>
      <c r="M777">
        <v>3</v>
      </c>
      <c r="N777" s="7">
        <v>4.09</v>
      </c>
      <c r="O777">
        <v>1</v>
      </c>
      <c r="P777" t="s">
        <v>30</v>
      </c>
      <c r="Q777" t="s">
        <v>30</v>
      </c>
      <c r="R777" t="s">
        <v>61</v>
      </c>
      <c r="S777" t="s">
        <v>139</v>
      </c>
      <c r="T777" t="s">
        <v>33</v>
      </c>
      <c r="U777" t="s">
        <v>159</v>
      </c>
      <c r="V777">
        <v>93</v>
      </c>
      <c r="W777">
        <v>7.1</v>
      </c>
    </row>
    <row r="778" spans="1:23">
      <c r="A778" t="s">
        <v>2479</v>
      </c>
      <c r="B778" t="s">
        <v>2480</v>
      </c>
      <c r="C778" t="s">
        <v>2481</v>
      </c>
      <c r="D778" t="s">
        <v>28</v>
      </c>
      <c r="E778" t="s">
        <v>29</v>
      </c>
      <c r="F778" s="1">
        <v>14584.1</v>
      </c>
      <c r="G778" s="2">
        <v>46015</v>
      </c>
      <c r="H778" s="2">
        <v>46015</v>
      </c>
      <c r="I778" s="2">
        <v>46017</v>
      </c>
      <c r="J778" s="2">
        <v>46044</v>
      </c>
      <c r="K778">
        <v>2</v>
      </c>
      <c r="L778">
        <v>29</v>
      </c>
      <c r="M778">
        <v>4</v>
      </c>
      <c r="N778" s="7">
        <v>3.92</v>
      </c>
      <c r="O778">
        <v>1</v>
      </c>
      <c r="P778" t="s">
        <v>30</v>
      </c>
      <c r="Q778" t="s">
        <v>30</v>
      </c>
      <c r="R778" t="s">
        <v>47</v>
      </c>
      <c r="S778" t="s">
        <v>85</v>
      </c>
      <c r="T778" t="s">
        <v>56</v>
      </c>
      <c r="U778" t="s">
        <v>63</v>
      </c>
      <c r="V778">
        <v>93.1</v>
      </c>
      <c r="W778">
        <v>5.9</v>
      </c>
    </row>
    <row r="779" spans="1:23">
      <c r="A779" t="s">
        <v>2482</v>
      </c>
      <c r="B779" t="s">
        <v>2483</v>
      </c>
      <c r="C779" t="s">
        <v>2484</v>
      </c>
      <c r="D779" t="s">
        <v>67</v>
      </c>
      <c r="E779" t="s">
        <v>68</v>
      </c>
      <c r="F779" s="1">
        <v>42170.41</v>
      </c>
      <c r="G779" s="2">
        <v>45710</v>
      </c>
      <c r="H779" s="2">
        <v>45710</v>
      </c>
      <c r="I779" s="2">
        <v>45713</v>
      </c>
      <c r="J779" s="2">
        <v>45785</v>
      </c>
      <c r="K779">
        <v>3</v>
      </c>
      <c r="L779">
        <v>75</v>
      </c>
      <c r="M779">
        <v>7</v>
      </c>
      <c r="N779" s="7">
        <v>6</v>
      </c>
      <c r="O779">
        <v>1</v>
      </c>
      <c r="P779" t="s">
        <v>30</v>
      </c>
      <c r="Q779" t="s">
        <v>30</v>
      </c>
      <c r="R779" t="s">
        <v>47</v>
      </c>
      <c r="S779" t="s">
        <v>378</v>
      </c>
      <c r="T779" t="s">
        <v>56</v>
      </c>
      <c r="U779" t="s">
        <v>63</v>
      </c>
      <c r="V779">
        <v>92.1</v>
      </c>
      <c r="W779">
        <v>7.7</v>
      </c>
    </row>
    <row r="780" spans="1:23">
      <c r="A780" t="s">
        <v>2486</v>
      </c>
      <c r="B780" t="s">
        <v>2487</v>
      </c>
      <c r="C780" t="s">
        <v>2488</v>
      </c>
      <c r="D780" t="s">
        <v>53</v>
      </c>
      <c r="E780" t="s">
        <v>54</v>
      </c>
      <c r="F780" s="1">
        <v>3310.99</v>
      </c>
      <c r="G780" s="2">
        <v>45844</v>
      </c>
      <c r="H780" s="2">
        <v>45846</v>
      </c>
      <c r="I780" s="2">
        <v>45847</v>
      </c>
      <c r="J780" s="2">
        <v>45870</v>
      </c>
      <c r="K780">
        <v>1</v>
      </c>
      <c r="L780">
        <v>24</v>
      </c>
      <c r="M780">
        <v>5</v>
      </c>
      <c r="N780" s="7">
        <v>5.56</v>
      </c>
      <c r="O780">
        <v>2</v>
      </c>
      <c r="P780" t="s">
        <v>30</v>
      </c>
      <c r="Q780" t="s">
        <v>30</v>
      </c>
      <c r="R780" t="s">
        <v>61</v>
      </c>
      <c r="S780" t="s">
        <v>231</v>
      </c>
      <c r="T780" t="s">
        <v>56</v>
      </c>
      <c r="U780" t="s">
        <v>159</v>
      </c>
      <c r="V780">
        <v>91.8</v>
      </c>
      <c r="W780">
        <v>7.2</v>
      </c>
    </row>
    <row r="781" spans="1:23">
      <c r="A781" t="s">
        <v>2489</v>
      </c>
      <c r="B781" t="s">
        <v>2490</v>
      </c>
      <c r="C781" t="s">
        <v>2491</v>
      </c>
      <c r="D781" t="s">
        <v>53</v>
      </c>
      <c r="E781" t="s">
        <v>54</v>
      </c>
      <c r="F781" s="1">
        <v>6786.61</v>
      </c>
      <c r="G781" s="2">
        <v>45950</v>
      </c>
      <c r="H781" s="2">
        <v>45951</v>
      </c>
      <c r="I781" s="2">
        <v>45955</v>
      </c>
      <c r="J781" s="2">
        <v>45979</v>
      </c>
      <c r="K781">
        <v>4</v>
      </c>
      <c r="L781">
        <v>28</v>
      </c>
      <c r="M781">
        <v>6</v>
      </c>
      <c r="N781" s="7">
        <v>5.78</v>
      </c>
      <c r="O781">
        <v>2</v>
      </c>
      <c r="P781" t="s">
        <v>30</v>
      </c>
      <c r="Q781" t="s">
        <v>30</v>
      </c>
      <c r="R781" t="s">
        <v>61</v>
      </c>
      <c r="S781" t="s">
        <v>276</v>
      </c>
      <c r="T781" t="s">
        <v>56</v>
      </c>
      <c r="U781" t="s">
        <v>9048</v>
      </c>
      <c r="V781">
        <v>85.9</v>
      </c>
      <c r="W781">
        <v>4.9000000000000004</v>
      </c>
    </row>
    <row r="782" spans="1:23">
      <c r="A782" t="s">
        <v>2492</v>
      </c>
      <c r="B782" t="s">
        <v>2493</v>
      </c>
      <c r="C782" t="s">
        <v>2494</v>
      </c>
      <c r="D782" t="s">
        <v>143</v>
      </c>
      <c r="E782" t="s">
        <v>29</v>
      </c>
      <c r="F782" s="1">
        <v>941</v>
      </c>
      <c r="G782" s="2">
        <v>45904</v>
      </c>
      <c r="H782" s="2">
        <v>45905</v>
      </c>
      <c r="I782" s="2">
        <v>45905</v>
      </c>
      <c r="J782" s="2">
        <v>45917</v>
      </c>
      <c r="K782">
        <v>0</v>
      </c>
      <c r="L782">
        <v>12</v>
      </c>
      <c r="M782">
        <v>2</v>
      </c>
      <c r="N782" s="7">
        <v>4.5199999999999996</v>
      </c>
      <c r="O782">
        <v>1</v>
      </c>
      <c r="P782" t="s">
        <v>30</v>
      </c>
      <c r="Q782" t="s">
        <v>69</v>
      </c>
      <c r="R782" t="s">
        <v>129</v>
      </c>
      <c r="S782" t="s">
        <v>247</v>
      </c>
      <c r="T782" t="s">
        <v>56</v>
      </c>
      <c r="U782" t="s">
        <v>76</v>
      </c>
      <c r="V782">
        <v>86.4</v>
      </c>
      <c r="W782">
        <v>7.5</v>
      </c>
    </row>
    <row r="783" spans="1:23">
      <c r="A783" t="s">
        <v>2495</v>
      </c>
      <c r="B783" t="s">
        <v>2496</v>
      </c>
      <c r="C783" t="s">
        <v>2497</v>
      </c>
      <c r="D783" t="s">
        <v>100</v>
      </c>
      <c r="E783" t="s">
        <v>95</v>
      </c>
      <c r="F783" s="1">
        <v>516.35</v>
      </c>
      <c r="G783" s="2">
        <v>45850</v>
      </c>
      <c r="H783" s="2">
        <v>45852</v>
      </c>
      <c r="I783" s="2">
        <v>45853</v>
      </c>
      <c r="J783" s="2">
        <v>45871</v>
      </c>
      <c r="K783">
        <v>1</v>
      </c>
      <c r="L783">
        <v>19</v>
      </c>
      <c r="M783">
        <v>4</v>
      </c>
      <c r="N783" s="7">
        <v>3.7</v>
      </c>
      <c r="O783">
        <v>0</v>
      </c>
      <c r="P783" t="s">
        <v>30</v>
      </c>
      <c r="Q783" t="s">
        <v>69</v>
      </c>
      <c r="R783" t="s">
        <v>47</v>
      </c>
      <c r="S783" t="s">
        <v>202</v>
      </c>
      <c r="T783" t="s">
        <v>33</v>
      </c>
      <c r="U783" t="s">
        <v>239</v>
      </c>
      <c r="V783">
        <v>87.8</v>
      </c>
      <c r="W783">
        <v>4.5999999999999996</v>
      </c>
    </row>
    <row r="784" spans="1:23">
      <c r="A784" t="s">
        <v>2498</v>
      </c>
      <c r="B784" t="s">
        <v>2499</v>
      </c>
      <c r="C784" t="s">
        <v>2500</v>
      </c>
      <c r="D784" t="s">
        <v>143</v>
      </c>
      <c r="E784" t="s">
        <v>29</v>
      </c>
      <c r="F784" s="1">
        <v>1760.18</v>
      </c>
      <c r="G784" s="2">
        <v>45839</v>
      </c>
      <c r="H784" s="2">
        <v>45844</v>
      </c>
      <c r="I784" s="2">
        <v>45844</v>
      </c>
      <c r="J784" s="2">
        <v>45860</v>
      </c>
      <c r="K784">
        <v>0</v>
      </c>
      <c r="L784">
        <v>16</v>
      </c>
      <c r="M784">
        <v>4</v>
      </c>
      <c r="N784" s="7">
        <v>3.4</v>
      </c>
      <c r="O784">
        <v>1</v>
      </c>
      <c r="P784" t="s">
        <v>30</v>
      </c>
      <c r="Q784" t="s">
        <v>30</v>
      </c>
      <c r="R784" t="s">
        <v>129</v>
      </c>
      <c r="S784" t="s">
        <v>216</v>
      </c>
      <c r="T784" t="s">
        <v>56</v>
      </c>
      <c r="U784" t="s">
        <v>9049</v>
      </c>
      <c r="V784">
        <v>91.4</v>
      </c>
      <c r="W784">
        <v>8.3000000000000007</v>
      </c>
    </row>
    <row r="785" spans="1:23">
      <c r="A785" t="s">
        <v>2501</v>
      </c>
      <c r="B785" t="s">
        <v>2502</v>
      </c>
      <c r="C785" t="s">
        <v>2503</v>
      </c>
      <c r="D785" t="s">
        <v>38</v>
      </c>
      <c r="E785" t="s">
        <v>29</v>
      </c>
      <c r="F785" s="1">
        <v>1760.74</v>
      </c>
      <c r="G785" s="2">
        <v>45699</v>
      </c>
      <c r="H785" s="2">
        <v>45699</v>
      </c>
      <c r="I785" s="2">
        <v>45701</v>
      </c>
      <c r="J785" s="2">
        <v>45712</v>
      </c>
      <c r="K785">
        <v>2</v>
      </c>
      <c r="L785">
        <v>13</v>
      </c>
      <c r="M785">
        <v>3</v>
      </c>
      <c r="N785" s="7">
        <v>4.33</v>
      </c>
      <c r="O785">
        <v>1</v>
      </c>
      <c r="P785" t="s">
        <v>30</v>
      </c>
      <c r="Q785" t="s">
        <v>30</v>
      </c>
      <c r="R785" t="s">
        <v>31</v>
      </c>
      <c r="S785" t="s">
        <v>163</v>
      </c>
      <c r="T785" t="s">
        <v>33</v>
      </c>
      <c r="U785" t="s">
        <v>239</v>
      </c>
      <c r="V785">
        <v>92.1</v>
      </c>
      <c r="W785">
        <v>5.6</v>
      </c>
    </row>
    <row r="786" spans="1:23">
      <c r="A786" t="s">
        <v>2504</v>
      </c>
      <c r="B786" t="s">
        <v>2505</v>
      </c>
      <c r="C786" t="s">
        <v>2506</v>
      </c>
      <c r="D786" t="s">
        <v>105</v>
      </c>
      <c r="E786" t="s">
        <v>106</v>
      </c>
      <c r="F786" s="1">
        <v>5317.16</v>
      </c>
      <c r="G786" s="2">
        <v>45893</v>
      </c>
      <c r="H786" s="2">
        <v>45895</v>
      </c>
      <c r="I786" s="2">
        <v>45896</v>
      </c>
      <c r="J786" s="2">
        <v>45933</v>
      </c>
      <c r="K786">
        <v>1</v>
      </c>
      <c r="L786">
        <v>38</v>
      </c>
      <c r="M786">
        <v>4</v>
      </c>
      <c r="N786" s="7">
        <v>2.83</v>
      </c>
      <c r="O786">
        <v>1</v>
      </c>
      <c r="P786" t="s">
        <v>30</v>
      </c>
      <c r="R786" t="s">
        <v>47</v>
      </c>
      <c r="S786" t="s">
        <v>261</v>
      </c>
      <c r="T786" t="s">
        <v>90</v>
      </c>
      <c r="U786" t="s">
        <v>159</v>
      </c>
      <c r="V786">
        <v>87.6</v>
      </c>
      <c r="W786">
        <v>4.8</v>
      </c>
    </row>
    <row r="787" spans="1:23">
      <c r="A787" t="s">
        <v>2507</v>
      </c>
      <c r="B787" t="s">
        <v>2508</v>
      </c>
      <c r="C787" t="s">
        <v>2509</v>
      </c>
      <c r="D787" t="s">
        <v>53</v>
      </c>
      <c r="E787" t="s">
        <v>54</v>
      </c>
      <c r="F787" s="1">
        <v>3198.51</v>
      </c>
      <c r="G787" s="2">
        <v>45705</v>
      </c>
      <c r="H787" s="2">
        <v>45705</v>
      </c>
      <c r="I787" s="2">
        <v>45707</v>
      </c>
      <c r="J787" s="2">
        <v>45732</v>
      </c>
      <c r="K787">
        <v>2</v>
      </c>
      <c r="L787">
        <v>27</v>
      </c>
      <c r="M787">
        <v>7</v>
      </c>
      <c r="N787" s="7">
        <v>4.7300000000000004</v>
      </c>
      <c r="O787">
        <v>0</v>
      </c>
      <c r="P787" t="s">
        <v>30</v>
      </c>
      <c r="Q787" t="s">
        <v>30</v>
      </c>
      <c r="R787" t="s">
        <v>31</v>
      </c>
      <c r="S787" t="s">
        <v>101</v>
      </c>
      <c r="T787" t="s">
        <v>33</v>
      </c>
      <c r="U787" t="s">
        <v>76</v>
      </c>
      <c r="V787">
        <v>90</v>
      </c>
      <c r="W787">
        <v>5.7</v>
      </c>
    </row>
    <row r="788" spans="1:23">
      <c r="A788" t="s">
        <v>2510</v>
      </c>
      <c r="B788" t="s">
        <v>2511</v>
      </c>
      <c r="C788" t="s">
        <v>2512</v>
      </c>
      <c r="D788" t="s">
        <v>100</v>
      </c>
      <c r="E788" t="s">
        <v>95</v>
      </c>
      <c r="F788" s="1">
        <v>5401.76</v>
      </c>
      <c r="G788" s="2">
        <v>45871</v>
      </c>
      <c r="H788" s="2">
        <v>45873</v>
      </c>
      <c r="I788" s="2">
        <v>45875</v>
      </c>
      <c r="J788" s="2">
        <v>45887</v>
      </c>
      <c r="K788">
        <v>2</v>
      </c>
      <c r="L788">
        <v>14</v>
      </c>
      <c r="M788">
        <v>3</v>
      </c>
      <c r="N788" s="7">
        <v>2</v>
      </c>
      <c r="O788" t="s">
        <v>46</v>
      </c>
      <c r="P788" t="s">
        <v>69</v>
      </c>
      <c r="Q788" t="s">
        <v>30</v>
      </c>
      <c r="R788" t="s">
        <v>61</v>
      </c>
      <c r="S788" t="s">
        <v>231</v>
      </c>
      <c r="T788" t="s">
        <v>56</v>
      </c>
      <c r="U788" t="s">
        <v>9050</v>
      </c>
      <c r="V788">
        <v>92</v>
      </c>
      <c r="W788">
        <v>6.6</v>
      </c>
    </row>
    <row r="789" spans="1:23">
      <c r="A789" t="s">
        <v>2513</v>
      </c>
      <c r="B789" t="s">
        <v>2514</v>
      </c>
      <c r="C789" t="s">
        <v>2515</v>
      </c>
      <c r="D789" t="s">
        <v>143</v>
      </c>
      <c r="E789" t="s">
        <v>29</v>
      </c>
      <c r="F789" s="1">
        <v>5038.2700000000004</v>
      </c>
      <c r="G789" s="2">
        <v>45984</v>
      </c>
      <c r="H789" s="2">
        <v>45985</v>
      </c>
      <c r="I789" s="2">
        <v>45988</v>
      </c>
      <c r="J789" s="2">
        <v>46006</v>
      </c>
      <c r="K789">
        <v>3</v>
      </c>
      <c r="L789">
        <v>21</v>
      </c>
      <c r="M789">
        <v>3</v>
      </c>
      <c r="N789" s="7">
        <v>3.76</v>
      </c>
      <c r="O789">
        <v>1</v>
      </c>
      <c r="P789" t="s">
        <v>30</v>
      </c>
      <c r="Q789" t="s">
        <v>69</v>
      </c>
      <c r="R789" t="s">
        <v>61</v>
      </c>
      <c r="S789" t="s">
        <v>334</v>
      </c>
      <c r="T789" t="s">
        <v>56</v>
      </c>
      <c r="U789" t="s">
        <v>159</v>
      </c>
      <c r="V789">
        <v>88.7</v>
      </c>
      <c r="W789">
        <v>5.4</v>
      </c>
    </row>
    <row r="790" spans="1:23">
      <c r="A790" t="s">
        <v>2516</v>
      </c>
      <c r="B790" t="s">
        <v>2517</v>
      </c>
      <c r="C790" t="s">
        <v>2518</v>
      </c>
      <c r="D790" t="s">
        <v>94</v>
      </c>
      <c r="E790" t="s">
        <v>95</v>
      </c>
      <c r="F790" s="1">
        <v>7795.23</v>
      </c>
      <c r="G790" s="2">
        <v>45723</v>
      </c>
      <c r="H790" s="2">
        <v>45723</v>
      </c>
      <c r="I790" s="2">
        <v>45724</v>
      </c>
      <c r="J790" s="2">
        <v>45742</v>
      </c>
      <c r="K790">
        <v>1</v>
      </c>
      <c r="L790">
        <v>19</v>
      </c>
      <c r="M790">
        <v>3</v>
      </c>
      <c r="N790" s="7">
        <v>3.28</v>
      </c>
      <c r="O790">
        <v>1</v>
      </c>
      <c r="P790" t="s">
        <v>30</v>
      </c>
      <c r="Q790" t="s">
        <v>30</v>
      </c>
      <c r="R790" t="s">
        <v>61</v>
      </c>
      <c r="S790" t="s">
        <v>446</v>
      </c>
      <c r="T790" t="s">
        <v>90</v>
      </c>
      <c r="U790" t="s">
        <v>63</v>
      </c>
      <c r="V790">
        <v>87</v>
      </c>
      <c r="W790">
        <v>7</v>
      </c>
    </row>
    <row r="791" spans="1:23">
      <c r="A791" t="s">
        <v>2519</v>
      </c>
      <c r="B791" t="s">
        <v>2520</v>
      </c>
      <c r="C791" t="s">
        <v>2521</v>
      </c>
      <c r="D791" t="s">
        <v>121</v>
      </c>
      <c r="E791" t="s">
        <v>106</v>
      </c>
      <c r="F791" s="1">
        <v>1245.74</v>
      </c>
      <c r="H791" s="2">
        <v>45807</v>
      </c>
      <c r="I791" s="2">
        <v>45809</v>
      </c>
      <c r="J791" s="2">
        <v>45830</v>
      </c>
      <c r="K791" t="s">
        <v>828</v>
      </c>
      <c r="L791">
        <v>23</v>
      </c>
      <c r="M791">
        <v>2</v>
      </c>
      <c r="N791" s="7">
        <v>2.5</v>
      </c>
      <c r="O791">
        <v>1</v>
      </c>
      <c r="P791" t="s">
        <v>30</v>
      </c>
      <c r="Q791" t="s">
        <v>30</v>
      </c>
      <c r="R791" t="s">
        <v>61</v>
      </c>
      <c r="S791" t="s">
        <v>231</v>
      </c>
      <c r="T791" t="s">
        <v>56</v>
      </c>
      <c r="U791" t="s">
        <v>9051</v>
      </c>
      <c r="V791">
        <v>93</v>
      </c>
      <c r="W791">
        <v>8.1999999999999993</v>
      </c>
    </row>
    <row r="792" spans="1:23">
      <c r="A792" t="s">
        <v>2522</v>
      </c>
      <c r="B792" t="s">
        <v>2523</v>
      </c>
      <c r="C792" t="s">
        <v>2524</v>
      </c>
      <c r="D792" t="s">
        <v>84</v>
      </c>
      <c r="E792" t="s">
        <v>68</v>
      </c>
      <c r="F792" s="1">
        <v>15879</v>
      </c>
      <c r="G792" s="2">
        <v>45829</v>
      </c>
      <c r="H792" s="2">
        <v>45830</v>
      </c>
      <c r="I792" s="2">
        <v>45831</v>
      </c>
      <c r="J792" s="2">
        <v>45854</v>
      </c>
      <c r="K792">
        <v>1</v>
      </c>
      <c r="L792">
        <v>24</v>
      </c>
      <c r="M792">
        <v>4</v>
      </c>
      <c r="N792" s="7">
        <v>1.23</v>
      </c>
      <c r="O792">
        <v>0</v>
      </c>
      <c r="P792" t="s">
        <v>30</v>
      </c>
      <c r="Q792" t="s">
        <v>30</v>
      </c>
      <c r="R792" t="s">
        <v>31</v>
      </c>
      <c r="S792" t="s">
        <v>261</v>
      </c>
      <c r="T792" t="s">
        <v>90</v>
      </c>
      <c r="U792" t="s">
        <v>9049</v>
      </c>
      <c r="V792" t="s">
        <v>46</v>
      </c>
      <c r="W792">
        <v>7.6</v>
      </c>
    </row>
    <row r="793" spans="1:23">
      <c r="A793" t="s">
        <v>2525</v>
      </c>
      <c r="B793" t="s">
        <v>2526</v>
      </c>
      <c r="C793" t="s">
        <v>2527</v>
      </c>
      <c r="D793" t="s">
        <v>28</v>
      </c>
      <c r="E793" t="s">
        <v>29</v>
      </c>
      <c r="F793" s="1">
        <v>2226.46</v>
      </c>
      <c r="G793" s="2">
        <v>45674</v>
      </c>
      <c r="H793" s="2">
        <v>45674</v>
      </c>
      <c r="I793" s="2">
        <v>45677</v>
      </c>
      <c r="J793" s="2">
        <v>45703</v>
      </c>
      <c r="K793">
        <v>3</v>
      </c>
      <c r="L793">
        <v>29</v>
      </c>
      <c r="M793">
        <v>4</v>
      </c>
      <c r="N793" s="7">
        <v>3.66</v>
      </c>
      <c r="O793">
        <v>0</v>
      </c>
      <c r="P793" t="s">
        <v>30</v>
      </c>
      <c r="Q793" t="s">
        <v>69</v>
      </c>
      <c r="R793" t="s">
        <v>47</v>
      </c>
      <c r="S793" t="s">
        <v>39</v>
      </c>
      <c r="T793" t="s">
        <v>33</v>
      </c>
      <c r="U793" t="s">
        <v>239</v>
      </c>
      <c r="V793">
        <v>89.1</v>
      </c>
      <c r="W793">
        <v>4.7</v>
      </c>
    </row>
    <row r="794" spans="1:23">
      <c r="A794" t="s">
        <v>2528</v>
      </c>
      <c r="B794" t="s">
        <v>2529</v>
      </c>
      <c r="C794" t="s">
        <v>2530</v>
      </c>
      <c r="D794" t="s">
        <v>53</v>
      </c>
      <c r="E794" t="s">
        <v>54</v>
      </c>
      <c r="F794" s="1">
        <v>2491.23</v>
      </c>
      <c r="G794" s="2">
        <v>45821</v>
      </c>
      <c r="H794" s="2">
        <v>45823</v>
      </c>
      <c r="I794" s="2">
        <v>45823</v>
      </c>
      <c r="K794">
        <v>0</v>
      </c>
      <c r="L794" t="s">
        <v>46</v>
      </c>
      <c r="M794">
        <v>4</v>
      </c>
      <c r="N794" s="7">
        <v>2.4300000000000002</v>
      </c>
      <c r="O794">
        <v>0</v>
      </c>
      <c r="P794" t="s">
        <v>30</v>
      </c>
      <c r="Q794" t="s">
        <v>30</v>
      </c>
      <c r="R794" t="s">
        <v>61</v>
      </c>
      <c r="S794" t="s">
        <v>317</v>
      </c>
      <c r="T794" t="s">
        <v>33</v>
      </c>
      <c r="U794" t="s">
        <v>9050</v>
      </c>
      <c r="V794">
        <v>93.7</v>
      </c>
      <c r="W794">
        <v>7.8</v>
      </c>
    </row>
    <row r="795" spans="1:23">
      <c r="A795" t="s">
        <v>2531</v>
      </c>
      <c r="B795" t="s">
        <v>2532</v>
      </c>
      <c r="C795" t="s">
        <v>2533</v>
      </c>
      <c r="D795" t="s">
        <v>53</v>
      </c>
      <c r="E795" t="s">
        <v>54</v>
      </c>
      <c r="F795" s="1">
        <v>32055.47</v>
      </c>
      <c r="G795" s="2">
        <v>45939</v>
      </c>
      <c r="H795" s="2">
        <v>45942</v>
      </c>
      <c r="I795" s="2">
        <v>45942</v>
      </c>
      <c r="J795" s="2">
        <v>45991</v>
      </c>
      <c r="K795">
        <v>0</v>
      </c>
      <c r="L795">
        <v>49</v>
      </c>
      <c r="M795">
        <v>7</v>
      </c>
      <c r="N795" s="7">
        <v>5.18</v>
      </c>
      <c r="O795">
        <v>2</v>
      </c>
      <c r="P795" t="s">
        <v>30</v>
      </c>
      <c r="Q795" t="s">
        <v>30</v>
      </c>
      <c r="R795" t="s">
        <v>31</v>
      </c>
      <c r="S795" t="s">
        <v>382</v>
      </c>
      <c r="T795" t="s">
        <v>113</v>
      </c>
      <c r="U795" t="s">
        <v>9050</v>
      </c>
      <c r="V795">
        <v>97.6</v>
      </c>
      <c r="W795">
        <v>6.1</v>
      </c>
    </row>
    <row r="796" spans="1:23">
      <c r="A796" t="s">
        <v>2534</v>
      </c>
      <c r="B796" t="s">
        <v>2535</v>
      </c>
      <c r="C796" t="s">
        <v>2536</v>
      </c>
      <c r="D796" t="s">
        <v>105</v>
      </c>
      <c r="E796" t="s">
        <v>106</v>
      </c>
      <c r="F796" s="1">
        <v>552.5</v>
      </c>
      <c r="G796" s="2">
        <v>45806</v>
      </c>
      <c r="H796" s="2">
        <v>45809</v>
      </c>
      <c r="I796" s="2">
        <v>45810</v>
      </c>
      <c r="J796" s="2">
        <v>45838</v>
      </c>
      <c r="K796">
        <v>1</v>
      </c>
      <c r="L796">
        <v>29</v>
      </c>
      <c r="M796">
        <v>6</v>
      </c>
      <c r="N796" s="7">
        <v>2.72</v>
      </c>
      <c r="O796">
        <v>2</v>
      </c>
      <c r="P796" t="s">
        <v>30</v>
      </c>
      <c r="Q796" t="s">
        <v>30</v>
      </c>
      <c r="R796" t="s">
        <v>47</v>
      </c>
      <c r="S796" t="s">
        <v>401</v>
      </c>
      <c r="T796" t="s">
        <v>33</v>
      </c>
      <c r="U796" t="s">
        <v>76</v>
      </c>
      <c r="V796">
        <v>90.7</v>
      </c>
      <c r="W796">
        <v>6.1</v>
      </c>
    </row>
    <row r="797" spans="1:23">
      <c r="A797" t="s">
        <v>2537</v>
      </c>
      <c r="B797" t="s">
        <v>2538</v>
      </c>
      <c r="C797" t="s">
        <v>2539</v>
      </c>
      <c r="D797" t="s">
        <v>53</v>
      </c>
      <c r="E797" t="s">
        <v>54</v>
      </c>
      <c r="F797" s="1">
        <v>5902.67</v>
      </c>
      <c r="G797" s="2">
        <v>45911</v>
      </c>
      <c r="H797" s="2">
        <v>45913</v>
      </c>
      <c r="I797" s="2">
        <v>45917</v>
      </c>
      <c r="J797" s="2">
        <v>45926</v>
      </c>
      <c r="K797">
        <v>4</v>
      </c>
      <c r="L797">
        <v>13</v>
      </c>
      <c r="M797">
        <v>4</v>
      </c>
      <c r="N797" s="7">
        <v>3.92</v>
      </c>
      <c r="O797">
        <v>0</v>
      </c>
      <c r="P797" t="s">
        <v>30</v>
      </c>
      <c r="Q797" t="s">
        <v>69</v>
      </c>
      <c r="R797" t="s">
        <v>31</v>
      </c>
      <c r="S797" t="s">
        <v>183</v>
      </c>
      <c r="T797" t="s">
        <v>33</v>
      </c>
      <c r="U797" t="s">
        <v>9048</v>
      </c>
      <c r="V797">
        <v>92.9</v>
      </c>
      <c r="W797">
        <v>4.5999999999999996</v>
      </c>
    </row>
    <row r="798" spans="1:23">
      <c r="A798" t="s">
        <v>2540</v>
      </c>
      <c r="B798" t="s">
        <v>2541</v>
      </c>
      <c r="C798" t="s">
        <v>2542</v>
      </c>
      <c r="D798" t="s">
        <v>53</v>
      </c>
      <c r="E798" t="s">
        <v>54</v>
      </c>
      <c r="F798" s="1">
        <v>1154.33</v>
      </c>
      <c r="G798" s="2">
        <v>45870</v>
      </c>
      <c r="H798" s="2">
        <v>45872</v>
      </c>
      <c r="I798" s="2">
        <v>45874</v>
      </c>
      <c r="J798" s="2">
        <v>45888</v>
      </c>
      <c r="K798">
        <v>6</v>
      </c>
      <c r="L798">
        <v>16</v>
      </c>
      <c r="M798">
        <v>3</v>
      </c>
      <c r="N798" s="7">
        <v>3.38</v>
      </c>
      <c r="O798">
        <v>1</v>
      </c>
      <c r="P798" t="s">
        <v>30</v>
      </c>
      <c r="Q798" t="s">
        <v>30</v>
      </c>
      <c r="R798" t="s">
        <v>61</v>
      </c>
      <c r="S798" t="s">
        <v>450</v>
      </c>
      <c r="T798" t="s">
        <v>33</v>
      </c>
      <c r="U798" t="s">
        <v>76</v>
      </c>
      <c r="V798">
        <v>97</v>
      </c>
      <c r="W798">
        <v>5.8</v>
      </c>
    </row>
    <row r="799" spans="1:23">
      <c r="A799" t="s">
        <v>2543</v>
      </c>
      <c r="B799" t="s">
        <v>2544</v>
      </c>
      <c r="C799" t="s">
        <v>2545</v>
      </c>
      <c r="D799" t="s">
        <v>38</v>
      </c>
      <c r="E799" t="s">
        <v>29</v>
      </c>
      <c r="F799" s="1">
        <v>22481.27</v>
      </c>
      <c r="G799" s="2">
        <v>45733</v>
      </c>
      <c r="H799" s="2">
        <v>45735</v>
      </c>
      <c r="I799" s="2">
        <v>45736</v>
      </c>
      <c r="J799" s="2">
        <v>45761</v>
      </c>
      <c r="K799">
        <v>1</v>
      </c>
      <c r="L799">
        <v>26</v>
      </c>
      <c r="M799">
        <v>2</v>
      </c>
      <c r="N799" s="7">
        <v>2.35</v>
      </c>
      <c r="O799">
        <v>0</v>
      </c>
      <c r="P799" t="s">
        <v>30</v>
      </c>
      <c r="Q799" t="s">
        <v>30</v>
      </c>
      <c r="R799" t="s">
        <v>61</v>
      </c>
      <c r="S799" t="s">
        <v>276</v>
      </c>
      <c r="T799" t="s">
        <v>33</v>
      </c>
      <c r="U799" t="s">
        <v>9050</v>
      </c>
      <c r="V799">
        <v>98.1</v>
      </c>
      <c r="W799">
        <v>6.6</v>
      </c>
    </row>
    <row r="800" spans="1:23">
      <c r="A800" t="s">
        <v>2546</v>
      </c>
      <c r="B800" t="s">
        <v>2547</v>
      </c>
      <c r="C800" t="s">
        <v>2548</v>
      </c>
      <c r="D800" t="s">
        <v>105</v>
      </c>
      <c r="E800" t="s">
        <v>106</v>
      </c>
      <c r="F800" s="1">
        <v>5396.53</v>
      </c>
      <c r="G800" s="2">
        <v>45988</v>
      </c>
      <c r="H800" s="2">
        <v>45988</v>
      </c>
      <c r="I800" s="2">
        <v>45989</v>
      </c>
      <c r="J800" s="2">
        <v>46009</v>
      </c>
      <c r="K800">
        <v>1</v>
      </c>
      <c r="L800">
        <v>21</v>
      </c>
      <c r="M800">
        <v>5</v>
      </c>
      <c r="N800" s="7" t="s">
        <v>46</v>
      </c>
      <c r="O800">
        <v>2</v>
      </c>
      <c r="P800" t="s">
        <v>30</v>
      </c>
      <c r="Q800" t="s">
        <v>69</v>
      </c>
      <c r="R800" t="s">
        <v>47</v>
      </c>
      <c r="S800" t="s">
        <v>163</v>
      </c>
      <c r="T800" t="s">
        <v>33</v>
      </c>
      <c r="U800" t="s">
        <v>239</v>
      </c>
      <c r="V800">
        <v>84.4</v>
      </c>
      <c r="W800">
        <v>5.2</v>
      </c>
    </row>
    <row r="801" spans="1:23">
      <c r="A801" t="s">
        <v>2549</v>
      </c>
      <c r="B801" t="s">
        <v>2550</v>
      </c>
      <c r="C801" t="s">
        <v>2551</v>
      </c>
      <c r="D801" t="s">
        <v>105</v>
      </c>
      <c r="E801" t="s">
        <v>106</v>
      </c>
      <c r="F801" s="1">
        <v>891.19</v>
      </c>
      <c r="G801" s="2">
        <v>46002</v>
      </c>
      <c r="H801" s="2">
        <v>46004</v>
      </c>
      <c r="I801" s="2">
        <v>46005</v>
      </c>
      <c r="J801" s="2">
        <v>46017</v>
      </c>
      <c r="K801">
        <v>1</v>
      </c>
      <c r="L801">
        <v>3</v>
      </c>
      <c r="M801">
        <v>1</v>
      </c>
      <c r="N801" s="7">
        <v>4.07</v>
      </c>
      <c r="O801">
        <v>1</v>
      </c>
      <c r="P801" t="s">
        <v>69</v>
      </c>
      <c r="Q801" t="s">
        <v>30</v>
      </c>
      <c r="R801" t="s">
        <v>47</v>
      </c>
      <c r="S801" t="s">
        <v>802</v>
      </c>
      <c r="T801" t="s">
        <v>33</v>
      </c>
      <c r="U801" t="s">
        <v>239</v>
      </c>
      <c r="V801">
        <v>85.7</v>
      </c>
      <c r="W801">
        <v>7.1</v>
      </c>
    </row>
    <row r="802" spans="1:23">
      <c r="A802" t="s">
        <v>2552</v>
      </c>
      <c r="B802" t="s">
        <v>2553</v>
      </c>
      <c r="C802" t="s">
        <v>2554</v>
      </c>
      <c r="D802" t="s">
        <v>38</v>
      </c>
      <c r="E802" t="s">
        <v>29</v>
      </c>
      <c r="F802" s="1">
        <v>2694.52</v>
      </c>
      <c r="G802" s="2">
        <v>45751</v>
      </c>
      <c r="H802" s="2">
        <v>45753</v>
      </c>
      <c r="I802" s="2">
        <v>45755</v>
      </c>
      <c r="J802" s="2">
        <v>45758</v>
      </c>
      <c r="K802">
        <v>2</v>
      </c>
      <c r="L802">
        <v>5</v>
      </c>
      <c r="M802">
        <v>3</v>
      </c>
      <c r="N802" s="7">
        <v>4.3099999999999996</v>
      </c>
      <c r="O802">
        <v>0</v>
      </c>
      <c r="P802" t="s">
        <v>30</v>
      </c>
      <c r="Q802" t="s">
        <v>30</v>
      </c>
      <c r="R802" t="s">
        <v>31</v>
      </c>
      <c r="S802" t="s">
        <v>243</v>
      </c>
      <c r="T802" t="s">
        <v>56</v>
      </c>
      <c r="U802" t="s">
        <v>9050</v>
      </c>
      <c r="V802">
        <v>94.8</v>
      </c>
      <c r="W802">
        <v>6.9</v>
      </c>
    </row>
    <row r="803" spans="1:23">
      <c r="A803" t="s">
        <v>2555</v>
      </c>
      <c r="B803" t="s">
        <v>2556</v>
      </c>
      <c r="C803" t="s">
        <v>2557</v>
      </c>
      <c r="D803" t="s">
        <v>167</v>
      </c>
      <c r="E803" t="s">
        <v>68</v>
      </c>
      <c r="F803" s="1">
        <v>1382.59</v>
      </c>
      <c r="G803" s="2">
        <v>45740</v>
      </c>
      <c r="H803" s="2">
        <v>45743</v>
      </c>
      <c r="I803" s="2">
        <v>45744</v>
      </c>
      <c r="J803" s="2">
        <v>45764</v>
      </c>
      <c r="K803">
        <v>1</v>
      </c>
      <c r="L803">
        <v>21</v>
      </c>
      <c r="M803">
        <v>5</v>
      </c>
      <c r="N803" s="7">
        <v>2.48</v>
      </c>
      <c r="O803">
        <v>0</v>
      </c>
      <c r="P803" t="s">
        <v>30</v>
      </c>
      <c r="Q803" t="s">
        <v>30</v>
      </c>
      <c r="R803" t="s">
        <v>61</v>
      </c>
      <c r="S803" t="s">
        <v>684</v>
      </c>
      <c r="T803" t="s">
        <v>56</v>
      </c>
      <c r="U803" t="s">
        <v>76</v>
      </c>
      <c r="V803">
        <v>92.3</v>
      </c>
      <c r="W803">
        <v>6.8</v>
      </c>
    </row>
    <row r="804" spans="1:23">
      <c r="A804" t="s">
        <v>2558</v>
      </c>
      <c r="B804" t="s">
        <v>2559</v>
      </c>
      <c r="C804" t="s">
        <v>2560</v>
      </c>
      <c r="D804" t="s">
        <v>28</v>
      </c>
      <c r="E804" t="s">
        <v>29</v>
      </c>
      <c r="F804" s="1">
        <v>3609.78</v>
      </c>
      <c r="G804" s="2">
        <v>45931</v>
      </c>
      <c r="H804" s="2">
        <v>45932</v>
      </c>
      <c r="I804" s="2">
        <v>45933</v>
      </c>
      <c r="J804" s="2">
        <v>45960</v>
      </c>
      <c r="K804">
        <v>1</v>
      </c>
      <c r="L804">
        <v>-28</v>
      </c>
      <c r="M804">
        <v>2</v>
      </c>
      <c r="O804">
        <v>0</v>
      </c>
      <c r="P804" t="s">
        <v>30</v>
      </c>
      <c r="Q804" t="s">
        <v>30</v>
      </c>
      <c r="R804" t="s">
        <v>31</v>
      </c>
      <c r="S804" t="s">
        <v>155</v>
      </c>
      <c r="T804" t="s">
        <v>90</v>
      </c>
      <c r="U804" t="s">
        <v>9051</v>
      </c>
      <c r="V804">
        <v>93.6</v>
      </c>
      <c r="W804">
        <v>5.9</v>
      </c>
    </row>
    <row r="805" spans="1:23">
      <c r="A805" t="s">
        <v>2561</v>
      </c>
      <c r="B805" t="s">
        <v>2562</v>
      </c>
      <c r="C805" t="s">
        <v>2563</v>
      </c>
      <c r="D805" t="s">
        <v>67</v>
      </c>
      <c r="E805" t="s">
        <v>68</v>
      </c>
      <c r="F805" s="1">
        <v>19508.61</v>
      </c>
      <c r="G805" s="2">
        <v>45697</v>
      </c>
      <c r="H805" s="2">
        <v>45700</v>
      </c>
      <c r="I805" s="2">
        <v>45701</v>
      </c>
      <c r="J805" s="2">
        <v>45740</v>
      </c>
      <c r="K805">
        <v>1</v>
      </c>
      <c r="L805" t="s">
        <v>46</v>
      </c>
      <c r="M805">
        <v>4</v>
      </c>
      <c r="N805" s="7">
        <v>2.99</v>
      </c>
      <c r="O805">
        <v>0</v>
      </c>
      <c r="P805" t="s">
        <v>30</v>
      </c>
      <c r="Q805" t="s">
        <v>30</v>
      </c>
      <c r="R805" t="s">
        <v>61</v>
      </c>
      <c r="S805" t="s">
        <v>798</v>
      </c>
      <c r="T805" t="s">
        <v>56</v>
      </c>
      <c r="U805" t="s">
        <v>159</v>
      </c>
      <c r="V805">
        <v>97.4</v>
      </c>
      <c r="W805">
        <v>6.2</v>
      </c>
    </row>
    <row r="806" spans="1:23">
      <c r="A806" t="s">
        <v>2564</v>
      </c>
      <c r="B806" t="s">
        <v>2565</v>
      </c>
      <c r="C806" t="s">
        <v>2566</v>
      </c>
      <c r="D806" t="s">
        <v>100</v>
      </c>
      <c r="E806" t="s">
        <v>95</v>
      </c>
      <c r="F806" s="1">
        <v>901.11</v>
      </c>
      <c r="G806" s="2">
        <v>45923</v>
      </c>
      <c r="H806" s="2">
        <v>45931</v>
      </c>
      <c r="I806" s="2">
        <v>45933</v>
      </c>
      <c r="J806" s="2">
        <v>45939</v>
      </c>
      <c r="K806">
        <v>2</v>
      </c>
      <c r="L806">
        <v>8</v>
      </c>
      <c r="M806">
        <v>2</v>
      </c>
      <c r="N806" s="7">
        <v>2.91</v>
      </c>
      <c r="O806">
        <v>0</v>
      </c>
      <c r="P806" t="s">
        <v>30</v>
      </c>
      <c r="Q806" t="s">
        <v>30</v>
      </c>
      <c r="R806" t="s">
        <v>61</v>
      </c>
      <c r="S806" t="s">
        <v>183</v>
      </c>
      <c r="T806" t="s">
        <v>56</v>
      </c>
      <c r="U806" t="s">
        <v>9049</v>
      </c>
      <c r="V806">
        <v>95.9</v>
      </c>
      <c r="W806">
        <v>7.8</v>
      </c>
    </row>
    <row r="807" spans="1:23">
      <c r="A807" t="s">
        <v>2567</v>
      </c>
      <c r="B807" t="s">
        <v>2568</v>
      </c>
      <c r="C807" t="s">
        <v>2569</v>
      </c>
      <c r="D807" t="s">
        <v>38</v>
      </c>
      <c r="E807" t="s">
        <v>29</v>
      </c>
      <c r="F807" s="1">
        <v>3094.15</v>
      </c>
      <c r="G807" s="2">
        <v>45876</v>
      </c>
      <c r="H807" s="2">
        <v>45877</v>
      </c>
      <c r="I807" s="2">
        <v>45879</v>
      </c>
      <c r="J807" s="2">
        <v>45898</v>
      </c>
      <c r="K807">
        <v>2</v>
      </c>
      <c r="L807">
        <v>21</v>
      </c>
      <c r="M807">
        <v>4</v>
      </c>
      <c r="N807" s="7">
        <v>4.12</v>
      </c>
      <c r="O807">
        <v>0</v>
      </c>
      <c r="P807" t="s">
        <v>30</v>
      </c>
      <c r="Q807" t="s">
        <v>30</v>
      </c>
      <c r="R807" t="s">
        <v>31</v>
      </c>
      <c r="S807" t="s">
        <v>216</v>
      </c>
      <c r="T807" t="s">
        <v>56</v>
      </c>
      <c r="U807" t="s">
        <v>9050</v>
      </c>
      <c r="V807">
        <v>96.8</v>
      </c>
      <c r="W807">
        <v>6.1</v>
      </c>
    </row>
    <row r="808" spans="1:23">
      <c r="A808" t="s">
        <v>2570</v>
      </c>
      <c r="B808" t="s">
        <v>2571</v>
      </c>
      <c r="C808" t="s">
        <v>2572</v>
      </c>
      <c r="D808" t="s">
        <v>100</v>
      </c>
      <c r="E808" t="s">
        <v>95</v>
      </c>
      <c r="F808" s="1">
        <v>4414.57</v>
      </c>
      <c r="G808" s="2">
        <v>46002</v>
      </c>
      <c r="H808" s="2">
        <v>46004</v>
      </c>
      <c r="I808" s="2">
        <v>46008</v>
      </c>
      <c r="K808">
        <v>4</v>
      </c>
      <c r="L808">
        <v>32</v>
      </c>
      <c r="M808">
        <v>6</v>
      </c>
      <c r="N808" s="7">
        <v>4.49</v>
      </c>
      <c r="O808">
        <v>1</v>
      </c>
      <c r="P808" t="s">
        <v>30</v>
      </c>
      <c r="Q808" t="s">
        <v>30</v>
      </c>
      <c r="R808" t="s">
        <v>47</v>
      </c>
      <c r="S808" t="s">
        <v>495</v>
      </c>
      <c r="T808" t="s">
        <v>33</v>
      </c>
      <c r="U808" t="s">
        <v>159</v>
      </c>
      <c r="V808">
        <v>86.7</v>
      </c>
      <c r="W808">
        <v>6.1</v>
      </c>
    </row>
    <row r="809" spans="1:23">
      <c r="A809" t="s">
        <v>2573</v>
      </c>
      <c r="B809" t="s">
        <v>2574</v>
      </c>
      <c r="C809" t="s">
        <v>2575</v>
      </c>
      <c r="D809" t="s">
        <v>38</v>
      </c>
      <c r="E809" t="s">
        <v>29</v>
      </c>
      <c r="F809" s="1">
        <v>2890.3</v>
      </c>
      <c r="G809" s="2">
        <v>45970</v>
      </c>
      <c r="H809" s="2">
        <v>45971</v>
      </c>
      <c r="I809" t="s">
        <v>46</v>
      </c>
      <c r="J809" s="2">
        <v>45986</v>
      </c>
      <c r="K809">
        <v>1</v>
      </c>
      <c r="L809">
        <v>15</v>
      </c>
      <c r="M809">
        <v>4</v>
      </c>
      <c r="N809" s="7">
        <v>4.47</v>
      </c>
      <c r="O809">
        <v>0</v>
      </c>
      <c r="P809" t="s">
        <v>30</v>
      </c>
      <c r="Q809" t="s">
        <v>30</v>
      </c>
      <c r="R809" t="s">
        <v>61</v>
      </c>
      <c r="S809" t="s">
        <v>108</v>
      </c>
      <c r="T809" t="s">
        <v>113</v>
      </c>
      <c r="U809" t="s">
        <v>9049</v>
      </c>
      <c r="V809">
        <v>88</v>
      </c>
      <c r="W809">
        <v>5.5</v>
      </c>
    </row>
    <row r="810" spans="1:23">
      <c r="A810" t="s">
        <v>2576</v>
      </c>
      <c r="B810" t="s">
        <v>2577</v>
      </c>
      <c r="C810" t="s">
        <v>2578</v>
      </c>
      <c r="D810" t="s">
        <v>84</v>
      </c>
      <c r="E810" t="s">
        <v>68</v>
      </c>
      <c r="F810" s="1">
        <v>-922.36</v>
      </c>
      <c r="G810" s="2">
        <v>45887</v>
      </c>
      <c r="H810" s="2">
        <v>45892</v>
      </c>
      <c r="I810" s="2">
        <v>45892</v>
      </c>
      <c r="J810" s="2">
        <v>45895</v>
      </c>
      <c r="K810">
        <v>0</v>
      </c>
      <c r="L810">
        <v>3</v>
      </c>
      <c r="M810">
        <v>2</v>
      </c>
      <c r="N810" s="7">
        <v>3.35</v>
      </c>
      <c r="O810">
        <v>0</v>
      </c>
      <c r="P810" t="s">
        <v>69</v>
      </c>
      <c r="Q810" t="s">
        <v>30</v>
      </c>
      <c r="R810" t="s">
        <v>31</v>
      </c>
      <c r="S810" t="s">
        <v>450</v>
      </c>
      <c r="T810" t="s">
        <v>90</v>
      </c>
      <c r="U810" t="s">
        <v>159</v>
      </c>
      <c r="V810">
        <v>87.2</v>
      </c>
      <c r="W810">
        <v>7.3</v>
      </c>
    </row>
    <row r="811" spans="1:23">
      <c r="A811" t="s">
        <v>2579</v>
      </c>
      <c r="B811" t="s">
        <v>2580</v>
      </c>
      <c r="C811" t="s">
        <v>2581</v>
      </c>
      <c r="D811" t="s">
        <v>94</v>
      </c>
      <c r="E811" t="s">
        <v>95</v>
      </c>
      <c r="F811" s="1">
        <v>8912.9</v>
      </c>
      <c r="G811" s="2">
        <v>46022</v>
      </c>
      <c r="H811" s="2">
        <v>46025</v>
      </c>
      <c r="I811" s="2">
        <v>46027</v>
      </c>
      <c r="J811" s="2">
        <v>46086</v>
      </c>
      <c r="K811">
        <v>2</v>
      </c>
      <c r="L811">
        <v>61</v>
      </c>
      <c r="M811">
        <v>5</v>
      </c>
      <c r="N811" s="7">
        <v>3.75</v>
      </c>
      <c r="O811">
        <v>1</v>
      </c>
      <c r="P811" t="s">
        <v>30</v>
      </c>
      <c r="Q811" t="s">
        <v>30</v>
      </c>
      <c r="R811" t="s">
        <v>47</v>
      </c>
      <c r="S811" t="s">
        <v>469</v>
      </c>
      <c r="T811" t="s">
        <v>90</v>
      </c>
      <c r="U811" t="s">
        <v>9051</v>
      </c>
      <c r="V811">
        <v>88.2</v>
      </c>
      <c r="W811">
        <v>7.1</v>
      </c>
    </row>
    <row r="812" spans="1:23">
      <c r="A812" t="s">
        <v>2582</v>
      </c>
      <c r="B812" t="s">
        <v>2583</v>
      </c>
      <c r="C812" t="s">
        <v>2584</v>
      </c>
      <c r="D812" t="s">
        <v>38</v>
      </c>
      <c r="E812" t="s">
        <v>29</v>
      </c>
      <c r="F812" s="1">
        <v>6728.6</v>
      </c>
      <c r="G812" s="2">
        <v>45991</v>
      </c>
      <c r="H812" s="2">
        <v>45992</v>
      </c>
      <c r="I812" s="2">
        <v>45994</v>
      </c>
      <c r="J812" s="2">
        <v>46024</v>
      </c>
      <c r="K812">
        <v>2</v>
      </c>
      <c r="L812">
        <v>32</v>
      </c>
      <c r="M812">
        <v>6</v>
      </c>
      <c r="N812" s="7">
        <v>5.0599999999999996</v>
      </c>
      <c r="O812">
        <v>2</v>
      </c>
      <c r="P812" t="s">
        <v>30</v>
      </c>
      <c r="R812" t="s">
        <v>31</v>
      </c>
      <c r="S812" t="s">
        <v>573</v>
      </c>
      <c r="T812" t="s">
        <v>113</v>
      </c>
      <c r="U812" t="s">
        <v>9050</v>
      </c>
      <c r="V812">
        <v>100</v>
      </c>
      <c r="W812">
        <v>5.8</v>
      </c>
    </row>
    <row r="813" spans="1:23">
      <c r="A813" t="s">
        <v>2585</v>
      </c>
      <c r="B813" t="s">
        <v>2586</v>
      </c>
      <c r="C813" t="s">
        <v>2587</v>
      </c>
      <c r="D813" t="s">
        <v>167</v>
      </c>
      <c r="E813" t="s">
        <v>68</v>
      </c>
      <c r="F813" s="1">
        <v>911.12</v>
      </c>
      <c r="G813" s="2">
        <v>45989</v>
      </c>
      <c r="I813" s="2">
        <v>45990</v>
      </c>
      <c r="J813" s="2">
        <v>45992</v>
      </c>
      <c r="K813">
        <v>0</v>
      </c>
      <c r="L813">
        <v>2</v>
      </c>
      <c r="M813">
        <v>4</v>
      </c>
      <c r="N813" s="7">
        <v>2.4500000000000002</v>
      </c>
      <c r="O813">
        <v>3</v>
      </c>
      <c r="P813" t="s">
        <v>30</v>
      </c>
      <c r="Q813" t="s">
        <v>30</v>
      </c>
      <c r="R813" t="s">
        <v>656</v>
      </c>
      <c r="S813" t="s">
        <v>518</v>
      </c>
      <c r="T813" t="s">
        <v>56</v>
      </c>
      <c r="U813" t="s">
        <v>239</v>
      </c>
      <c r="V813">
        <v>100</v>
      </c>
      <c r="W813">
        <v>6.8</v>
      </c>
    </row>
    <row r="814" spans="1:23">
      <c r="A814" t="s">
        <v>2588</v>
      </c>
      <c r="B814" t="s">
        <v>2589</v>
      </c>
      <c r="C814" t="s">
        <v>2590</v>
      </c>
      <c r="D814" t="s">
        <v>105</v>
      </c>
      <c r="E814" t="s">
        <v>106</v>
      </c>
      <c r="F814" s="1">
        <v>6117.87</v>
      </c>
      <c r="G814" s="2">
        <v>45964</v>
      </c>
      <c r="H814" s="2">
        <v>45966</v>
      </c>
      <c r="I814" s="2">
        <v>45970</v>
      </c>
      <c r="J814" s="2">
        <v>45987</v>
      </c>
      <c r="K814">
        <v>4</v>
      </c>
      <c r="L814">
        <v>21</v>
      </c>
      <c r="M814">
        <v>4</v>
      </c>
      <c r="N814" s="7">
        <v>2.6</v>
      </c>
      <c r="O814">
        <v>0</v>
      </c>
      <c r="P814" t="s">
        <v>69</v>
      </c>
      <c r="Q814" t="s">
        <v>30</v>
      </c>
      <c r="R814" t="s">
        <v>31</v>
      </c>
      <c r="S814" t="s">
        <v>112</v>
      </c>
      <c r="T814" t="s">
        <v>113</v>
      </c>
      <c r="U814" t="s">
        <v>76</v>
      </c>
      <c r="V814">
        <v>89</v>
      </c>
      <c r="W814">
        <v>5.5</v>
      </c>
    </row>
    <row r="815" spans="1:23">
      <c r="A815" t="s">
        <v>2591</v>
      </c>
      <c r="B815" t="s">
        <v>2592</v>
      </c>
      <c r="C815" t="s">
        <v>2593</v>
      </c>
      <c r="D815" t="s">
        <v>67</v>
      </c>
      <c r="E815" t="s">
        <v>68</v>
      </c>
      <c r="F815" s="1">
        <v>8642.2099999999991</v>
      </c>
      <c r="G815" s="2">
        <v>45693</v>
      </c>
      <c r="H815" s="2">
        <v>45693</v>
      </c>
      <c r="I815" s="2">
        <v>45696</v>
      </c>
      <c r="J815" s="2">
        <v>45732</v>
      </c>
      <c r="K815">
        <v>-3</v>
      </c>
      <c r="L815">
        <v>39</v>
      </c>
      <c r="M815">
        <v>3</v>
      </c>
      <c r="N815" s="7">
        <v>2.0699999999999998</v>
      </c>
      <c r="O815">
        <v>1</v>
      </c>
      <c r="P815" t="s">
        <v>30</v>
      </c>
      <c r="Q815" t="s">
        <v>30</v>
      </c>
      <c r="R815" t="s">
        <v>47</v>
      </c>
      <c r="S815" t="s">
        <v>354</v>
      </c>
      <c r="T815" t="s">
        <v>56</v>
      </c>
      <c r="U815" t="s">
        <v>9048</v>
      </c>
      <c r="V815">
        <v>94.7</v>
      </c>
      <c r="W815">
        <v>6.8</v>
      </c>
    </row>
    <row r="816" spans="1:23">
      <c r="A816" t="s">
        <v>2594</v>
      </c>
      <c r="B816" t="s">
        <v>2595</v>
      </c>
      <c r="C816" t="s">
        <v>2596</v>
      </c>
      <c r="D816" t="s">
        <v>38</v>
      </c>
      <c r="E816" t="s">
        <v>29</v>
      </c>
      <c r="F816" s="1">
        <v>1763.96</v>
      </c>
      <c r="G816" s="2">
        <v>45700</v>
      </c>
      <c r="H816" s="2">
        <v>45703</v>
      </c>
      <c r="I816" s="2">
        <v>45704</v>
      </c>
      <c r="J816" s="2">
        <v>45718</v>
      </c>
      <c r="K816">
        <v>1</v>
      </c>
      <c r="L816">
        <v>15</v>
      </c>
      <c r="M816">
        <v>2</v>
      </c>
      <c r="N816" s="7">
        <v>3.73</v>
      </c>
      <c r="P816" t="s">
        <v>30</v>
      </c>
      <c r="Q816" t="s">
        <v>30</v>
      </c>
      <c r="R816" t="s">
        <v>61</v>
      </c>
      <c r="S816" t="s">
        <v>573</v>
      </c>
      <c r="T816" t="s">
        <v>90</v>
      </c>
      <c r="U816" t="s">
        <v>9049</v>
      </c>
      <c r="V816">
        <v>93.9</v>
      </c>
      <c r="W816">
        <v>7.9</v>
      </c>
    </row>
    <row r="817" spans="1:23">
      <c r="A817" t="s">
        <v>2597</v>
      </c>
      <c r="B817" t="s">
        <v>2598</v>
      </c>
      <c r="C817" t="s">
        <v>2599</v>
      </c>
      <c r="D817" t="s">
        <v>44</v>
      </c>
      <c r="E817" t="s">
        <v>45</v>
      </c>
      <c r="F817" s="1">
        <v>27350.84</v>
      </c>
      <c r="G817" s="2">
        <v>45970</v>
      </c>
      <c r="H817" s="2">
        <v>45972</v>
      </c>
      <c r="I817" s="2">
        <v>45976</v>
      </c>
      <c r="J817" s="2">
        <v>46040</v>
      </c>
      <c r="K817">
        <v>4</v>
      </c>
      <c r="L817">
        <v>68</v>
      </c>
      <c r="M817">
        <v>9</v>
      </c>
      <c r="N817" s="7">
        <v>5.04</v>
      </c>
      <c r="O817">
        <v>1</v>
      </c>
      <c r="P817" t="s">
        <v>69</v>
      </c>
      <c r="Q817" t="s">
        <v>69</v>
      </c>
      <c r="R817" t="s">
        <v>47</v>
      </c>
      <c r="S817" t="s">
        <v>322</v>
      </c>
      <c r="T817" t="s">
        <v>56</v>
      </c>
      <c r="U817" t="s">
        <v>159</v>
      </c>
      <c r="V817">
        <v>86.1</v>
      </c>
      <c r="W817">
        <v>3.9</v>
      </c>
    </row>
    <row r="818" spans="1:23">
      <c r="A818" t="s">
        <v>2600</v>
      </c>
      <c r="B818" t="s">
        <v>2601</v>
      </c>
      <c r="C818" t="s">
        <v>2602</v>
      </c>
      <c r="D818" t="s">
        <v>53</v>
      </c>
      <c r="E818" t="s">
        <v>54</v>
      </c>
      <c r="F818" s="1">
        <v>17930.96</v>
      </c>
      <c r="G818" s="2">
        <v>45938</v>
      </c>
      <c r="H818" s="2">
        <v>45939</v>
      </c>
      <c r="I818" s="2">
        <v>45942</v>
      </c>
      <c r="J818" s="2">
        <v>45964</v>
      </c>
      <c r="K818">
        <v>3</v>
      </c>
      <c r="L818">
        <v>25</v>
      </c>
      <c r="M818">
        <v>8</v>
      </c>
      <c r="N818" s="7">
        <v>6.67</v>
      </c>
      <c r="O818">
        <v>2</v>
      </c>
      <c r="P818" t="s">
        <v>30</v>
      </c>
      <c r="Q818" t="s">
        <v>30</v>
      </c>
      <c r="R818" t="s">
        <v>31</v>
      </c>
      <c r="S818" t="s">
        <v>573</v>
      </c>
      <c r="T818" t="s">
        <v>56</v>
      </c>
      <c r="U818" t="s">
        <v>9049</v>
      </c>
      <c r="V818">
        <v>95.1</v>
      </c>
      <c r="W818">
        <v>5.0999999999999996</v>
      </c>
    </row>
    <row r="819" spans="1:23">
      <c r="A819" t="s">
        <v>2603</v>
      </c>
      <c r="B819" t="s">
        <v>2604</v>
      </c>
      <c r="C819" t="s">
        <v>2605</v>
      </c>
      <c r="D819" t="s">
        <v>84</v>
      </c>
      <c r="E819" t="s">
        <v>68</v>
      </c>
      <c r="F819" s="1">
        <v>10242.42</v>
      </c>
      <c r="G819" s="2">
        <v>45946</v>
      </c>
      <c r="H819" s="2">
        <v>45948</v>
      </c>
      <c r="I819" s="2">
        <v>45948</v>
      </c>
      <c r="J819" s="2">
        <v>45994</v>
      </c>
      <c r="K819">
        <v>0</v>
      </c>
      <c r="L819">
        <v>46</v>
      </c>
      <c r="M819">
        <v>6</v>
      </c>
      <c r="N819" s="7">
        <v>6</v>
      </c>
      <c r="O819">
        <v>1</v>
      </c>
      <c r="P819" t="s">
        <v>30</v>
      </c>
      <c r="Q819" t="s">
        <v>30</v>
      </c>
      <c r="R819" t="s">
        <v>47</v>
      </c>
      <c r="S819" t="s">
        <v>851</v>
      </c>
      <c r="T819" t="s">
        <v>33</v>
      </c>
      <c r="V819">
        <v>90.6</v>
      </c>
      <c r="W819">
        <v>6.3</v>
      </c>
    </row>
    <row r="820" spans="1:23">
      <c r="A820" t="s">
        <v>2606</v>
      </c>
      <c r="B820" t="s">
        <v>2607</v>
      </c>
      <c r="C820" t="s">
        <v>2608</v>
      </c>
      <c r="D820" t="s">
        <v>44</v>
      </c>
      <c r="E820" t="s">
        <v>45</v>
      </c>
      <c r="F820" s="1">
        <v>7409.14</v>
      </c>
      <c r="G820" s="2">
        <v>45804</v>
      </c>
      <c r="H820" s="2">
        <v>45807</v>
      </c>
      <c r="I820" s="2">
        <v>45807</v>
      </c>
      <c r="J820" s="2">
        <v>45823</v>
      </c>
      <c r="K820">
        <v>0</v>
      </c>
      <c r="L820">
        <v>16</v>
      </c>
      <c r="M820">
        <v>1</v>
      </c>
      <c r="N820" s="7">
        <v>0.2</v>
      </c>
      <c r="O820">
        <v>0</v>
      </c>
      <c r="P820" t="s">
        <v>30</v>
      </c>
      <c r="Q820" t="s">
        <v>30</v>
      </c>
      <c r="R820" t="s">
        <v>61</v>
      </c>
      <c r="S820" t="s">
        <v>163</v>
      </c>
      <c r="T820" t="s">
        <v>56</v>
      </c>
      <c r="U820" t="s">
        <v>239</v>
      </c>
      <c r="V820">
        <v>90.8</v>
      </c>
      <c r="W820">
        <v>8.3000000000000007</v>
      </c>
    </row>
    <row r="821" spans="1:23">
      <c r="A821" t="s">
        <v>2609</v>
      </c>
      <c r="B821" t="s">
        <v>2610</v>
      </c>
      <c r="C821" t="s">
        <v>2611</v>
      </c>
      <c r="D821" t="s">
        <v>143</v>
      </c>
      <c r="E821" t="s">
        <v>29</v>
      </c>
      <c r="F821" s="1">
        <v>1445.46</v>
      </c>
      <c r="G821" s="2">
        <v>45729</v>
      </c>
      <c r="H821" s="2">
        <v>45729</v>
      </c>
      <c r="I821" s="2">
        <v>45730</v>
      </c>
      <c r="J821" s="2">
        <v>45743</v>
      </c>
      <c r="K821" t="s">
        <v>529</v>
      </c>
      <c r="L821">
        <v>14</v>
      </c>
      <c r="M821">
        <v>3</v>
      </c>
      <c r="N821" s="7">
        <v>1.93</v>
      </c>
      <c r="O821">
        <v>1</v>
      </c>
      <c r="P821" t="s">
        <v>30</v>
      </c>
      <c r="R821" t="s">
        <v>47</v>
      </c>
      <c r="S821" t="s">
        <v>155</v>
      </c>
      <c r="T821" t="s">
        <v>90</v>
      </c>
      <c r="U821" t="s">
        <v>76</v>
      </c>
      <c r="V821">
        <v>89.7</v>
      </c>
      <c r="W821">
        <v>7</v>
      </c>
    </row>
    <row r="822" spans="1:23">
      <c r="A822" t="s">
        <v>2612</v>
      </c>
      <c r="B822" t="s">
        <v>2613</v>
      </c>
      <c r="C822" t="s">
        <v>2614</v>
      </c>
      <c r="D822" t="s">
        <v>38</v>
      </c>
      <c r="E822" t="s">
        <v>29</v>
      </c>
      <c r="F822" s="1">
        <v>-1270.92</v>
      </c>
      <c r="G822" s="2">
        <v>45717</v>
      </c>
      <c r="H822" s="2">
        <v>45719</v>
      </c>
      <c r="I822" s="2">
        <v>45722</v>
      </c>
      <c r="J822" s="2">
        <v>45743</v>
      </c>
      <c r="K822">
        <v>3</v>
      </c>
      <c r="L822">
        <v>24</v>
      </c>
      <c r="M822">
        <v>4</v>
      </c>
      <c r="N822" s="7">
        <v>5.13</v>
      </c>
      <c r="O822">
        <v>2</v>
      </c>
      <c r="P822" t="s">
        <v>69</v>
      </c>
      <c r="Q822" t="s">
        <v>30</v>
      </c>
      <c r="S822" t="s">
        <v>261</v>
      </c>
      <c r="T822" t="s">
        <v>90</v>
      </c>
      <c r="U822" t="s">
        <v>9050</v>
      </c>
      <c r="V822">
        <v>84.7</v>
      </c>
      <c r="W822">
        <v>4.5</v>
      </c>
    </row>
    <row r="823" spans="1:23">
      <c r="A823" t="s">
        <v>2615</v>
      </c>
      <c r="B823" t="s">
        <v>2616</v>
      </c>
      <c r="C823" t="s">
        <v>2617</v>
      </c>
      <c r="D823" t="s">
        <v>100</v>
      </c>
      <c r="E823" t="s">
        <v>95</v>
      </c>
      <c r="F823" s="1">
        <v>2017.12</v>
      </c>
      <c r="H823" s="2">
        <v>45682</v>
      </c>
      <c r="I823" s="2">
        <v>45683</v>
      </c>
      <c r="J823" s="2">
        <v>45707</v>
      </c>
      <c r="K823">
        <v>1</v>
      </c>
      <c r="L823">
        <v>25</v>
      </c>
      <c r="M823">
        <v>5</v>
      </c>
      <c r="N823" s="7">
        <v>1.86</v>
      </c>
      <c r="O823">
        <v>0</v>
      </c>
      <c r="P823" t="s">
        <v>30</v>
      </c>
      <c r="Q823" t="s">
        <v>30</v>
      </c>
      <c r="R823" t="s">
        <v>61</v>
      </c>
      <c r="S823" t="s">
        <v>231</v>
      </c>
      <c r="T823" t="s">
        <v>56</v>
      </c>
      <c r="U823" t="s">
        <v>9050</v>
      </c>
      <c r="V823">
        <v>94.9</v>
      </c>
      <c r="W823">
        <v>8.6999999999999993</v>
      </c>
    </row>
    <row r="824" spans="1:23">
      <c r="A824" t="s">
        <v>2618</v>
      </c>
      <c r="B824" t="s">
        <v>2619</v>
      </c>
      <c r="C824" t="s">
        <v>2620</v>
      </c>
      <c r="D824" t="s">
        <v>38</v>
      </c>
      <c r="E824" t="s">
        <v>29</v>
      </c>
      <c r="F824" s="1">
        <v>51398</v>
      </c>
      <c r="G824" s="2">
        <v>45990</v>
      </c>
      <c r="H824" s="2">
        <v>45991</v>
      </c>
      <c r="I824" s="2">
        <v>45993</v>
      </c>
      <c r="J824" s="2">
        <v>46048</v>
      </c>
      <c r="K824">
        <v>2</v>
      </c>
      <c r="L824">
        <v>57</v>
      </c>
      <c r="M824">
        <v>4</v>
      </c>
      <c r="N824" s="7">
        <v>4.0199999999999996</v>
      </c>
      <c r="O824">
        <v>1</v>
      </c>
      <c r="P824" t="s">
        <v>30</v>
      </c>
      <c r="Q824" t="s">
        <v>30</v>
      </c>
      <c r="R824" t="s">
        <v>47</v>
      </c>
      <c r="S824" t="s">
        <v>39</v>
      </c>
      <c r="T824" t="s">
        <v>113</v>
      </c>
      <c r="U824" t="s">
        <v>9050</v>
      </c>
      <c r="V824">
        <v>95.6</v>
      </c>
      <c r="W824">
        <v>5.8</v>
      </c>
    </row>
    <row r="825" spans="1:23">
      <c r="A825" t="s">
        <v>2621</v>
      </c>
      <c r="B825" t="s">
        <v>2622</v>
      </c>
      <c r="C825" t="s">
        <v>2623</v>
      </c>
      <c r="D825" t="s">
        <v>44</v>
      </c>
      <c r="E825" t="s">
        <v>45</v>
      </c>
      <c r="F825" s="1">
        <v>38515.599999999999</v>
      </c>
      <c r="G825" s="2">
        <v>45745</v>
      </c>
      <c r="H825" s="2">
        <v>45747</v>
      </c>
      <c r="I825" s="2">
        <v>45747</v>
      </c>
      <c r="J825" s="2">
        <v>45797</v>
      </c>
      <c r="K825">
        <v>0</v>
      </c>
      <c r="L825">
        <v>50</v>
      </c>
      <c r="M825">
        <v>4</v>
      </c>
      <c r="N825" s="7">
        <v>3.31</v>
      </c>
      <c r="O825">
        <v>0</v>
      </c>
      <c r="P825" t="s">
        <v>30</v>
      </c>
      <c r="Q825" t="s">
        <v>30</v>
      </c>
      <c r="R825" t="s">
        <v>61</v>
      </c>
      <c r="S825" t="s">
        <v>202</v>
      </c>
      <c r="T825" t="s">
        <v>33</v>
      </c>
      <c r="U825" t="s">
        <v>9051</v>
      </c>
      <c r="V825">
        <v>95.8</v>
      </c>
      <c r="W825">
        <v>7.1</v>
      </c>
    </row>
    <row r="826" spans="1:23">
      <c r="A826" t="s">
        <v>2624</v>
      </c>
      <c r="B826" t="s">
        <v>2625</v>
      </c>
      <c r="C826" t="s">
        <v>2626</v>
      </c>
      <c r="D826" t="s">
        <v>44</v>
      </c>
      <c r="E826" t="s">
        <v>45</v>
      </c>
      <c r="F826" s="1">
        <v>2600.54</v>
      </c>
      <c r="G826" s="2">
        <v>45942</v>
      </c>
      <c r="I826" s="2">
        <v>45946</v>
      </c>
      <c r="J826" s="2">
        <v>45967</v>
      </c>
      <c r="K826">
        <v>2</v>
      </c>
      <c r="L826">
        <v>28</v>
      </c>
      <c r="M826">
        <v>2</v>
      </c>
      <c r="N826" s="7">
        <v>3.6</v>
      </c>
      <c r="O826">
        <v>0</v>
      </c>
      <c r="P826" t="s">
        <v>30</v>
      </c>
      <c r="Q826" t="s">
        <v>30</v>
      </c>
      <c r="R826" t="s">
        <v>31</v>
      </c>
      <c r="S826" t="s">
        <v>378</v>
      </c>
      <c r="T826" t="s">
        <v>56</v>
      </c>
      <c r="U826" t="s">
        <v>9051</v>
      </c>
      <c r="V826">
        <v>94.7</v>
      </c>
      <c r="W826">
        <v>5.7</v>
      </c>
    </row>
    <row r="827" spans="1:23">
      <c r="A827" t="s">
        <v>2628</v>
      </c>
      <c r="B827" t="s">
        <v>2629</v>
      </c>
      <c r="C827" t="s">
        <v>2630</v>
      </c>
      <c r="D827" t="s">
        <v>143</v>
      </c>
      <c r="E827" t="s">
        <v>29</v>
      </c>
      <c r="F827" s="1">
        <v>681.22</v>
      </c>
      <c r="G827" s="2">
        <v>45810</v>
      </c>
      <c r="H827" t="s">
        <v>46</v>
      </c>
      <c r="I827" s="2">
        <v>45815</v>
      </c>
      <c r="J827" s="2">
        <v>45834</v>
      </c>
      <c r="K827">
        <v>2</v>
      </c>
      <c r="L827">
        <v>21</v>
      </c>
      <c r="M827">
        <v>5</v>
      </c>
      <c r="N827" s="7">
        <v>2.83</v>
      </c>
      <c r="O827">
        <v>0</v>
      </c>
      <c r="P827" t="s">
        <v>30</v>
      </c>
      <c r="Q827" t="s">
        <v>30</v>
      </c>
      <c r="R827" t="s">
        <v>31</v>
      </c>
      <c r="S827" t="s">
        <v>70</v>
      </c>
      <c r="T827" t="s">
        <v>56</v>
      </c>
      <c r="U827" t="s">
        <v>239</v>
      </c>
      <c r="V827">
        <v>86.2</v>
      </c>
      <c r="W827">
        <v>7.1</v>
      </c>
    </row>
    <row r="828" spans="1:23">
      <c r="A828" t="s">
        <v>2631</v>
      </c>
      <c r="B828" t="s">
        <v>2632</v>
      </c>
      <c r="C828" t="s">
        <v>2633</v>
      </c>
      <c r="D828" t="s">
        <v>53</v>
      </c>
      <c r="E828" t="s">
        <v>54</v>
      </c>
      <c r="F828" s="1">
        <v>2012.86</v>
      </c>
      <c r="G828" s="2">
        <v>45678</v>
      </c>
      <c r="H828" s="2">
        <v>45680</v>
      </c>
      <c r="I828" s="2">
        <v>45682</v>
      </c>
      <c r="J828" s="2">
        <v>45694</v>
      </c>
      <c r="K828">
        <v>-2</v>
      </c>
      <c r="L828">
        <v>14</v>
      </c>
      <c r="M828">
        <v>4</v>
      </c>
      <c r="N828" s="7">
        <v>3.8</v>
      </c>
      <c r="O828">
        <v>0</v>
      </c>
      <c r="P828" t="s">
        <v>30</v>
      </c>
      <c r="Q828" t="s">
        <v>30</v>
      </c>
      <c r="R828" t="s">
        <v>61</v>
      </c>
      <c r="S828" t="s">
        <v>226</v>
      </c>
      <c r="T828" t="s">
        <v>33</v>
      </c>
      <c r="U828" t="s">
        <v>239</v>
      </c>
      <c r="V828">
        <v>89.2</v>
      </c>
      <c r="W828">
        <v>4.9000000000000004</v>
      </c>
    </row>
    <row r="829" spans="1:23">
      <c r="A829" t="s">
        <v>2634</v>
      </c>
      <c r="B829" t="s">
        <v>2635</v>
      </c>
      <c r="C829" t="s">
        <v>2636</v>
      </c>
      <c r="D829" t="s">
        <v>53</v>
      </c>
      <c r="E829" t="s">
        <v>54</v>
      </c>
      <c r="F829" s="1">
        <v>845.56</v>
      </c>
      <c r="G829" s="2">
        <v>45910</v>
      </c>
      <c r="H829" s="2">
        <v>45910</v>
      </c>
      <c r="I829" s="2">
        <v>45911</v>
      </c>
      <c r="J829" s="2">
        <v>45922</v>
      </c>
      <c r="K829">
        <v>1</v>
      </c>
      <c r="L829">
        <v>12</v>
      </c>
      <c r="M829">
        <v>2</v>
      </c>
      <c r="N829" s="7">
        <v>5.04</v>
      </c>
      <c r="O829">
        <v>0</v>
      </c>
      <c r="P829" t="s">
        <v>30</v>
      </c>
      <c r="Q829" t="s">
        <v>69</v>
      </c>
      <c r="R829" t="s">
        <v>31</v>
      </c>
      <c r="S829" t="s">
        <v>243</v>
      </c>
      <c r="T829" t="s">
        <v>33</v>
      </c>
      <c r="U829" t="s">
        <v>239</v>
      </c>
      <c r="V829">
        <v>93.5</v>
      </c>
      <c r="W829">
        <v>6.1</v>
      </c>
    </row>
    <row r="830" spans="1:23">
      <c r="A830" t="s">
        <v>2637</v>
      </c>
      <c r="B830" t="s">
        <v>2638</v>
      </c>
      <c r="C830" t="s">
        <v>2639</v>
      </c>
      <c r="D830" t="s">
        <v>44</v>
      </c>
      <c r="E830" t="s">
        <v>45</v>
      </c>
      <c r="F830" s="1">
        <v>2982.12</v>
      </c>
      <c r="G830" s="2">
        <v>45708</v>
      </c>
      <c r="H830" s="2">
        <v>45712</v>
      </c>
      <c r="I830" s="2">
        <v>45713</v>
      </c>
      <c r="J830" s="2">
        <v>45738</v>
      </c>
      <c r="K830">
        <v>1</v>
      </c>
      <c r="L830">
        <v>26</v>
      </c>
      <c r="M830">
        <v>5</v>
      </c>
      <c r="N830" s="7">
        <v>2.4900000000000002</v>
      </c>
      <c r="O830">
        <v>0</v>
      </c>
      <c r="P830" t="s">
        <v>30</v>
      </c>
      <c r="Q830" t="s">
        <v>30</v>
      </c>
      <c r="R830" t="s">
        <v>61</v>
      </c>
      <c r="S830" t="s">
        <v>1207</v>
      </c>
      <c r="T830" t="s">
        <v>113</v>
      </c>
      <c r="U830" t="s">
        <v>9049</v>
      </c>
      <c r="V830">
        <v>96.3</v>
      </c>
      <c r="W830">
        <v>7.9</v>
      </c>
    </row>
    <row r="831" spans="1:23">
      <c r="A831" t="s">
        <v>1126</v>
      </c>
      <c r="B831" t="s">
        <v>2640</v>
      </c>
      <c r="C831" t="s">
        <v>2641</v>
      </c>
      <c r="D831" t="s">
        <v>44</v>
      </c>
      <c r="E831" t="s">
        <v>45</v>
      </c>
      <c r="F831" s="1">
        <v>2748.59</v>
      </c>
      <c r="G831" s="2">
        <v>45949</v>
      </c>
      <c r="H831" s="2">
        <v>45950</v>
      </c>
      <c r="I831" s="2">
        <v>45950</v>
      </c>
      <c r="J831" s="2">
        <v>45980</v>
      </c>
      <c r="K831">
        <v>0</v>
      </c>
      <c r="L831">
        <v>30</v>
      </c>
      <c r="M831">
        <v>3</v>
      </c>
      <c r="N831" s="7">
        <v>3.1</v>
      </c>
      <c r="O831">
        <v>0</v>
      </c>
      <c r="P831" t="s">
        <v>30</v>
      </c>
      <c r="Q831" t="s">
        <v>30</v>
      </c>
      <c r="R831" t="s">
        <v>206</v>
      </c>
      <c r="S831" t="s">
        <v>276</v>
      </c>
      <c r="T831" t="s">
        <v>33</v>
      </c>
      <c r="U831" t="s">
        <v>76</v>
      </c>
      <c r="V831">
        <v>97.5</v>
      </c>
      <c r="W831">
        <v>7.7</v>
      </c>
    </row>
    <row r="832" spans="1:23">
      <c r="A832" t="s">
        <v>2642</v>
      </c>
      <c r="B832" t="s">
        <v>2643</v>
      </c>
      <c r="C832" t="s">
        <v>2644</v>
      </c>
      <c r="D832" t="s">
        <v>44</v>
      </c>
      <c r="E832" t="s">
        <v>45</v>
      </c>
      <c r="F832" s="1">
        <v>4554</v>
      </c>
      <c r="G832" s="2">
        <v>45700</v>
      </c>
      <c r="H832" s="2">
        <v>45702</v>
      </c>
      <c r="I832" s="2">
        <v>45703</v>
      </c>
      <c r="J832" s="2">
        <v>45722</v>
      </c>
      <c r="K832">
        <v>1</v>
      </c>
      <c r="L832">
        <v>20</v>
      </c>
      <c r="M832">
        <v>5</v>
      </c>
      <c r="N832" s="7">
        <v>0.2</v>
      </c>
      <c r="O832">
        <v>0</v>
      </c>
      <c r="P832" t="s">
        <v>30</v>
      </c>
      <c r="Q832" t="s">
        <v>30</v>
      </c>
      <c r="R832" t="s">
        <v>206</v>
      </c>
      <c r="S832" t="s">
        <v>868</v>
      </c>
      <c r="T832" t="s">
        <v>113</v>
      </c>
      <c r="U832" t="s">
        <v>9050</v>
      </c>
      <c r="V832">
        <v>89</v>
      </c>
      <c r="W832">
        <v>8.8000000000000007</v>
      </c>
    </row>
    <row r="833" spans="1:23">
      <c r="A833" t="s">
        <v>2645</v>
      </c>
      <c r="B833" t="s">
        <v>2646</v>
      </c>
      <c r="C833" t="s">
        <v>2647</v>
      </c>
      <c r="D833" t="s">
        <v>143</v>
      </c>
      <c r="E833" t="s">
        <v>29</v>
      </c>
      <c r="F833" s="1">
        <v>4948.9799999999996</v>
      </c>
      <c r="G833" s="2">
        <v>45813</v>
      </c>
      <c r="H833" s="2">
        <v>45817</v>
      </c>
      <c r="I833" s="2">
        <v>45820</v>
      </c>
      <c r="J833" s="2">
        <v>45843</v>
      </c>
      <c r="K833">
        <v>3</v>
      </c>
      <c r="L833">
        <v>26</v>
      </c>
      <c r="M833">
        <v>5</v>
      </c>
      <c r="N833" s="7" t="s">
        <v>46</v>
      </c>
      <c r="O833">
        <v>2</v>
      </c>
      <c r="P833" t="s">
        <v>30</v>
      </c>
      <c r="Q833" t="s">
        <v>30</v>
      </c>
      <c r="R833" t="s">
        <v>61</v>
      </c>
      <c r="S833" t="s">
        <v>701</v>
      </c>
      <c r="T833" t="s">
        <v>56</v>
      </c>
      <c r="U833" t="s">
        <v>159</v>
      </c>
      <c r="V833">
        <v>91</v>
      </c>
      <c r="W833">
        <v>6.7</v>
      </c>
    </row>
    <row r="834" spans="1:23">
      <c r="A834" t="s">
        <v>2648</v>
      </c>
      <c r="B834" t="s">
        <v>2649</v>
      </c>
      <c r="C834" t="s">
        <v>2650</v>
      </c>
      <c r="D834" t="s">
        <v>100</v>
      </c>
      <c r="E834" t="s">
        <v>95</v>
      </c>
      <c r="F834" s="1">
        <v>6858.76</v>
      </c>
      <c r="G834" t="s">
        <v>46</v>
      </c>
      <c r="H834" s="2">
        <v>45952</v>
      </c>
      <c r="I834" s="2">
        <v>45954</v>
      </c>
      <c r="J834" s="2">
        <v>45975</v>
      </c>
      <c r="K834">
        <v>2</v>
      </c>
      <c r="L834">
        <v>23</v>
      </c>
      <c r="M834">
        <v>3</v>
      </c>
      <c r="N834" s="7">
        <v>4.05</v>
      </c>
      <c r="O834">
        <v>0</v>
      </c>
      <c r="P834" t="s">
        <v>30</v>
      </c>
      <c r="Q834" t="s">
        <v>30</v>
      </c>
      <c r="R834" t="s">
        <v>31</v>
      </c>
      <c r="S834" t="s">
        <v>354</v>
      </c>
      <c r="T834" t="s">
        <v>33</v>
      </c>
      <c r="U834" t="s">
        <v>63</v>
      </c>
      <c r="V834">
        <v>94.2</v>
      </c>
      <c r="W834">
        <v>8.1999999999999993</v>
      </c>
    </row>
    <row r="835" spans="1:23">
      <c r="A835" t="s">
        <v>2651</v>
      </c>
      <c r="B835" t="s">
        <v>2652</v>
      </c>
      <c r="C835" t="s">
        <v>2653</v>
      </c>
      <c r="D835" t="s">
        <v>53</v>
      </c>
      <c r="E835" t="s">
        <v>54</v>
      </c>
      <c r="F835" s="1">
        <v>1396.33</v>
      </c>
      <c r="G835" s="2">
        <v>45877</v>
      </c>
      <c r="H835" s="2">
        <v>45878</v>
      </c>
      <c r="I835" s="2">
        <v>45882</v>
      </c>
      <c r="J835" s="2">
        <v>45907</v>
      </c>
      <c r="K835">
        <v>4</v>
      </c>
      <c r="L835">
        <v>29</v>
      </c>
      <c r="M835">
        <v>4</v>
      </c>
      <c r="N835" s="7">
        <v>3.2</v>
      </c>
      <c r="O835">
        <v>0</v>
      </c>
      <c r="P835" t="s">
        <v>30</v>
      </c>
      <c r="Q835" t="s">
        <v>30</v>
      </c>
      <c r="R835" t="s">
        <v>61</v>
      </c>
      <c r="S835" t="s">
        <v>211</v>
      </c>
      <c r="T835" t="s">
        <v>33</v>
      </c>
      <c r="U835" t="s">
        <v>9051</v>
      </c>
      <c r="V835">
        <v>92.6</v>
      </c>
      <c r="W835">
        <v>5.9</v>
      </c>
    </row>
    <row r="836" spans="1:23">
      <c r="A836" t="s">
        <v>2654</v>
      </c>
      <c r="B836" t="s">
        <v>2655</v>
      </c>
      <c r="C836" t="s">
        <v>2656</v>
      </c>
      <c r="D836" t="s">
        <v>38</v>
      </c>
      <c r="E836" t="s">
        <v>29</v>
      </c>
      <c r="F836" s="1">
        <v>11615.87</v>
      </c>
      <c r="G836" s="2">
        <v>45924</v>
      </c>
      <c r="H836" s="2">
        <v>45925</v>
      </c>
      <c r="I836" s="2">
        <v>45927</v>
      </c>
      <c r="J836" s="2">
        <v>45973</v>
      </c>
      <c r="K836">
        <v>2</v>
      </c>
      <c r="L836">
        <v>48</v>
      </c>
      <c r="M836">
        <v>7</v>
      </c>
      <c r="N836" s="7">
        <v>3.72</v>
      </c>
      <c r="O836">
        <v>0</v>
      </c>
      <c r="P836" t="s">
        <v>30</v>
      </c>
      <c r="R836" t="s">
        <v>47</v>
      </c>
      <c r="S836" t="s">
        <v>112</v>
      </c>
      <c r="T836" t="s">
        <v>90</v>
      </c>
      <c r="U836" t="s">
        <v>63</v>
      </c>
      <c r="V836">
        <v>97.7</v>
      </c>
      <c r="W836">
        <v>6.5</v>
      </c>
    </row>
    <row r="837" spans="1:23">
      <c r="A837" t="s">
        <v>2657</v>
      </c>
      <c r="B837" t="s">
        <v>2658</v>
      </c>
      <c r="C837" t="s">
        <v>2659</v>
      </c>
      <c r="D837" t="s">
        <v>84</v>
      </c>
      <c r="E837" t="s">
        <v>68</v>
      </c>
      <c r="F837" s="1">
        <v>4128.92</v>
      </c>
      <c r="G837" s="2">
        <v>45780</v>
      </c>
      <c r="H837" s="2">
        <v>45784</v>
      </c>
      <c r="I837" s="2">
        <v>45785</v>
      </c>
      <c r="J837" s="2">
        <v>45801</v>
      </c>
      <c r="K837">
        <v>1</v>
      </c>
      <c r="L837">
        <v>17</v>
      </c>
      <c r="M837">
        <v>6</v>
      </c>
      <c r="N837" s="7">
        <v>1.73</v>
      </c>
      <c r="O837">
        <v>2</v>
      </c>
      <c r="P837" t="s">
        <v>30</v>
      </c>
      <c r="Q837" t="s">
        <v>30</v>
      </c>
      <c r="R837" t="s">
        <v>61</v>
      </c>
      <c r="S837" t="s">
        <v>642</v>
      </c>
      <c r="T837" t="s">
        <v>56</v>
      </c>
      <c r="U837" t="s">
        <v>9048</v>
      </c>
      <c r="V837">
        <v>93.7</v>
      </c>
      <c r="W837">
        <v>8.1</v>
      </c>
    </row>
    <row r="838" spans="1:23">
      <c r="A838" t="s">
        <v>2660</v>
      </c>
      <c r="B838" t="s">
        <v>2661</v>
      </c>
      <c r="C838" t="s">
        <v>2662</v>
      </c>
      <c r="D838" t="s">
        <v>94</v>
      </c>
      <c r="E838" t="s">
        <v>95</v>
      </c>
      <c r="F838" s="1">
        <v>4302.42</v>
      </c>
      <c r="G838" s="2">
        <v>45978</v>
      </c>
      <c r="H838" s="2">
        <v>45978</v>
      </c>
      <c r="I838" s="2">
        <v>45978</v>
      </c>
      <c r="J838" s="2">
        <v>46002</v>
      </c>
      <c r="K838">
        <v>0</v>
      </c>
      <c r="L838">
        <v>24</v>
      </c>
      <c r="M838">
        <v>5</v>
      </c>
      <c r="N838" s="7">
        <v>3.96</v>
      </c>
      <c r="O838">
        <v>2</v>
      </c>
      <c r="P838" t="s">
        <v>30</v>
      </c>
      <c r="Q838" t="s">
        <v>30</v>
      </c>
      <c r="R838" t="s">
        <v>47</v>
      </c>
      <c r="S838" t="s">
        <v>276</v>
      </c>
      <c r="T838" t="s">
        <v>33</v>
      </c>
      <c r="U838" t="s">
        <v>159</v>
      </c>
      <c r="V838">
        <v>91.6</v>
      </c>
      <c r="W838">
        <v>9.5</v>
      </c>
    </row>
    <row r="839" spans="1:23">
      <c r="A839" t="s">
        <v>2663</v>
      </c>
      <c r="B839" t="s">
        <v>2664</v>
      </c>
      <c r="C839" t="s">
        <v>2665</v>
      </c>
      <c r="D839" t="s">
        <v>121</v>
      </c>
      <c r="E839" t="s">
        <v>106</v>
      </c>
      <c r="F839" s="1">
        <v>1176.04</v>
      </c>
      <c r="G839" s="2">
        <v>45722</v>
      </c>
      <c r="H839" s="2">
        <v>45723</v>
      </c>
      <c r="I839" s="2">
        <v>45723</v>
      </c>
      <c r="J839" s="2">
        <v>45741</v>
      </c>
      <c r="K839">
        <v>0</v>
      </c>
      <c r="L839">
        <v>18</v>
      </c>
      <c r="M839">
        <v>3</v>
      </c>
      <c r="N839" s="7">
        <v>2.87</v>
      </c>
      <c r="O839">
        <v>1</v>
      </c>
      <c r="P839" t="s">
        <v>30</v>
      </c>
      <c r="Q839" t="s">
        <v>30</v>
      </c>
      <c r="R839" t="s">
        <v>61</v>
      </c>
      <c r="S839" t="s">
        <v>211</v>
      </c>
      <c r="T839" t="s">
        <v>33</v>
      </c>
      <c r="U839" t="s">
        <v>9048</v>
      </c>
      <c r="V839">
        <v>100</v>
      </c>
      <c r="W839">
        <v>6.6</v>
      </c>
    </row>
    <row r="840" spans="1:23">
      <c r="A840" t="s">
        <v>2666</v>
      </c>
      <c r="B840" t="s">
        <v>2667</v>
      </c>
      <c r="C840" t="s">
        <v>2668</v>
      </c>
      <c r="D840" t="s">
        <v>53</v>
      </c>
      <c r="E840" t="s">
        <v>54</v>
      </c>
      <c r="F840" s="1">
        <v>1983.72</v>
      </c>
      <c r="G840" s="2">
        <v>46000</v>
      </c>
      <c r="H840" s="2">
        <v>46000</v>
      </c>
      <c r="I840" s="2">
        <v>46001</v>
      </c>
      <c r="J840" s="2">
        <v>46001</v>
      </c>
      <c r="K840">
        <v>1</v>
      </c>
      <c r="L840">
        <v>1</v>
      </c>
      <c r="M840">
        <v>5</v>
      </c>
      <c r="N840" s="7">
        <v>6.74</v>
      </c>
      <c r="O840">
        <v>1</v>
      </c>
      <c r="Q840" t="s">
        <v>69</v>
      </c>
      <c r="R840" t="s">
        <v>31</v>
      </c>
      <c r="S840" t="s">
        <v>450</v>
      </c>
      <c r="T840" t="s">
        <v>90</v>
      </c>
      <c r="U840" t="s">
        <v>76</v>
      </c>
      <c r="V840">
        <v>92</v>
      </c>
      <c r="W840">
        <v>5.2</v>
      </c>
    </row>
    <row r="841" spans="1:23">
      <c r="A841" t="s">
        <v>2669</v>
      </c>
      <c r="B841" t="s">
        <v>2670</v>
      </c>
      <c r="C841" t="s">
        <v>2671</v>
      </c>
      <c r="D841" t="s">
        <v>121</v>
      </c>
      <c r="E841" t="s">
        <v>106</v>
      </c>
      <c r="F841" s="1">
        <v>532</v>
      </c>
      <c r="G841" s="2">
        <v>45684</v>
      </c>
      <c r="H841" s="2">
        <v>45688</v>
      </c>
      <c r="I841" s="2">
        <v>45690</v>
      </c>
      <c r="J841" s="2">
        <v>45689</v>
      </c>
      <c r="K841">
        <v>2</v>
      </c>
      <c r="L841">
        <v>1</v>
      </c>
      <c r="M841">
        <v>5</v>
      </c>
      <c r="N841" s="7">
        <v>2.63</v>
      </c>
      <c r="O841">
        <v>2</v>
      </c>
      <c r="P841" t="s">
        <v>30</v>
      </c>
      <c r="Q841" t="s">
        <v>30</v>
      </c>
      <c r="R841" t="s">
        <v>47</v>
      </c>
      <c r="S841" t="s">
        <v>75</v>
      </c>
      <c r="T841" t="s">
        <v>56</v>
      </c>
      <c r="U841" t="s">
        <v>9048</v>
      </c>
      <c r="V841">
        <v>93.6</v>
      </c>
      <c r="W841">
        <v>8</v>
      </c>
    </row>
    <row r="842" spans="1:23">
      <c r="A842" t="s">
        <v>2576</v>
      </c>
      <c r="B842" t="s">
        <v>2672</v>
      </c>
      <c r="C842" t="s">
        <v>2673</v>
      </c>
      <c r="D842" t="s">
        <v>105</v>
      </c>
      <c r="E842" t="s">
        <v>106</v>
      </c>
      <c r="F842" s="1">
        <v>15968.03</v>
      </c>
      <c r="G842" s="2">
        <v>46012</v>
      </c>
      <c r="H842" s="2">
        <v>46016</v>
      </c>
      <c r="I842" s="2">
        <v>46013</v>
      </c>
      <c r="J842" s="2">
        <v>46049</v>
      </c>
      <c r="K842">
        <v>-3</v>
      </c>
      <c r="L842">
        <v>33</v>
      </c>
      <c r="M842">
        <v>4</v>
      </c>
      <c r="N842" s="7">
        <v>3.05</v>
      </c>
      <c r="O842">
        <v>1</v>
      </c>
      <c r="P842" t="s">
        <v>30</v>
      </c>
      <c r="Q842" t="s">
        <v>30</v>
      </c>
      <c r="R842" t="s">
        <v>31</v>
      </c>
      <c r="S842" t="s">
        <v>495</v>
      </c>
      <c r="T842" t="s">
        <v>56</v>
      </c>
      <c r="U842" t="s">
        <v>9051</v>
      </c>
      <c r="V842">
        <v>100</v>
      </c>
      <c r="W842">
        <v>6.1</v>
      </c>
    </row>
    <row r="843" spans="1:23">
      <c r="A843" t="s">
        <v>2674</v>
      </c>
      <c r="B843" t="s">
        <v>2675</v>
      </c>
      <c r="C843" t="s">
        <v>2676</v>
      </c>
      <c r="D843" t="s">
        <v>67</v>
      </c>
      <c r="E843" t="s">
        <v>68</v>
      </c>
      <c r="F843" s="1">
        <v>2342.58</v>
      </c>
      <c r="G843" s="2">
        <v>45905</v>
      </c>
      <c r="H843" s="2">
        <v>45907</v>
      </c>
      <c r="I843" s="2">
        <v>45908</v>
      </c>
      <c r="J843" s="2">
        <v>45914</v>
      </c>
      <c r="K843">
        <v>1</v>
      </c>
      <c r="M843">
        <v>2</v>
      </c>
      <c r="N843" s="7">
        <v>2.5</v>
      </c>
      <c r="O843">
        <v>0</v>
      </c>
      <c r="P843" t="s">
        <v>30</v>
      </c>
      <c r="Q843" t="s">
        <v>30</v>
      </c>
      <c r="R843" t="s">
        <v>61</v>
      </c>
      <c r="S843" t="s">
        <v>735</v>
      </c>
      <c r="T843" t="s">
        <v>90</v>
      </c>
      <c r="U843" t="s">
        <v>239</v>
      </c>
      <c r="V843">
        <v>91.4</v>
      </c>
      <c r="W843">
        <v>9.1999999999999993</v>
      </c>
    </row>
    <row r="844" spans="1:23">
      <c r="A844" t="s">
        <v>2677</v>
      </c>
      <c r="B844" t="s">
        <v>2678</v>
      </c>
      <c r="C844" t="s">
        <v>2679</v>
      </c>
      <c r="D844" t="s">
        <v>67</v>
      </c>
      <c r="E844" t="s">
        <v>68</v>
      </c>
      <c r="F844" s="1">
        <v>7331.93</v>
      </c>
      <c r="G844" s="2">
        <v>45754</v>
      </c>
      <c r="H844" s="2">
        <v>45754</v>
      </c>
      <c r="I844" s="2">
        <v>45756</v>
      </c>
      <c r="J844" s="2">
        <v>45785</v>
      </c>
      <c r="K844">
        <v>2</v>
      </c>
      <c r="L844">
        <v>31</v>
      </c>
      <c r="M844">
        <v>4</v>
      </c>
      <c r="N844" s="7">
        <v>2.57</v>
      </c>
      <c r="O844">
        <v>0</v>
      </c>
      <c r="Q844" t="s">
        <v>69</v>
      </c>
      <c r="R844" t="s">
        <v>61</v>
      </c>
      <c r="S844" t="s">
        <v>48</v>
      </c>
      <c r="T844" t="s">
        <v>33</v>
      </c>
      <c r="U844" t="s">
        <v>9048</v>
      </c>
      <c r="V844">
        <v>82.6</v>
      </c>
      <c r="W844">
        <v>5.9</v>
      </c>
    </row>
    <row r="845" spans="1:23">
      <c r="A845" t="s">
        <v>2680</v>
      </c>
      <c r="B845" t="s">
        <v>2681</v>
      </c>
      <c r="C845" t="s">
        <v>2682</v>
      </c>
      <c r="D845" t="s">
        <v>44</v>
      </c>
      <c r="E845" t="s">
        <v>45</v>
      </c>
      <c r="F845" s="1">
        <v>2165.1</v>
      </c>
      <c r="G845" s="2">
        <v>45823</v>
      </c>
      <c r="H845" s="2">
        <v>45825</v>
      </c>
      <c r="I845" s="2">
        <v>45826</v>
      </c>
      <c r="J845" s="2">
        <v>45839</v>
      </c>
      <c r="K845">
        <v>1</v>
      </c>
      <c r="L845">
        <v>14</v>
      </c>
      <c r="M845">
        <v>2</v>
      </c>
      <c r="N845" s="7">
        <v>2.0699999999999998</v>
      </c>
      <c r="O845">
        <v>1</v>
      </c>
      <c r="P845" t="s">
        <v>69</v>
      </c>
      <c r="Q845" t="s">
        <v>30</v>
      </c>
      <c r="R845" t="s">
        <v>31</v>
      </c>
      <c r="S845" t="s">
        <v>446</v>
      </c>
      <c r="T845" t="s">
        <v>90</v>
      </c>
      <c r="U845" t="s">
        <v>76</v>
      </c>
      <c r="V845">
        <v>89</v>
      </c>
      <c r="W845">
        <v>7</v>
      </c>
    </row>
    <row r="846" spans="1:23">
      <c r="A846" t="s">
        <v>2683</v>
      </c>
      <c r="B846" t="s">
        <v>2684</v>
      </c>
      <c r="C846" t="s">
        <v>2685</v>
      </c>
      <c r="D846" t="s">
        <v>38</v>
      </c>
      <c r="E846" t="s">
        <v>29</v>
      </c>
      <c r="F846" s="1">
        <v>7925.26</v>
      </c>
      <c r="G846" s="2">
        <v>45848</v>
      </c>
      <c r="H846" s="2">
        <v>45848</v>
      </c>
      <c r="I846" s="2">
        <v>45852</v>
      </c>
      <c r="J846" s="2">
        <v>45868</v>
      </c>
      <c r="K846">
        <v>4</v>
      </c>
      <c r="L846">
        <v>20</v>
      </c>
      <c r="M846">
        <v>3</v>
      </c>
      <c r="N846" s="7">
        <v>3.55</v>
      </c>
      <c r="O846">
        <v>2</v>
      </c>
      <c r="P846" t="s">
        <v>30</v>
      </c>
      <c r="Q846" t="s">
        <v>69</v>
      </c>
      <c r="R846" t="s">
        <v>61</v>
      </c>
      <c r="S846" t="s">
        <v>334</v>
      </c>
      <c r="T846" t="s">
        <v>56</v>
      </c>
      <c r="U846" t="s">
        <v>9051</v>
      </c>
      <c r="V846">
        <v>90.6</v>
      </c>
      <c r="W846">
        <v>6.2</v>
      </c>
    </row>
    <row r="847" spans="1:23">
      <c r="A847" t="s">
        <v>2686</v>
      </c>
      <c r="B847" t="s">
        <v>2687</v>
      </c>
      <c r="C847" t="s">
        <v>2688</v>
      </c>
      <c r="D847" t="s">
        <v>100</v>
      </c>
      <c r="E847" t="s">
        <v>95</v>
      </c>
      <c r="F847" s="1">
        <v>6710.5</v>
      </c>
      <c r="G847" s="2">
        <v>45760</v>
      </c>
      <c r="H847" s="2">
        <v>45760</v>
      </c>
      <c r="I847" s="2">
        <v>45762</v>
      </c>
      <c r="J847" s="2">
        <v>45773</v>
      </c>
      <c r="K847">
        <v>2</v>
      </c>
      <c r="L847">
        <v>13</v>
      </c>
      <c r="M847">
        <v>2</v>
      </c>
      <c r="N847" s="7">
        <v>1.98</v>
      </c>
      <c r="O847">
        <v>0</v>
      </c>
      <c r="Q847" t="s">
        <v>30</v>
      </c>
      <c r="R847" t="s">
        <v>31</v>
      </c>
      <c r="S847" t="s">
        <v>175</v>
      </c>
      <c r="T847" t="s">
        <v>90</v>
      </c>
      <c r="U847" t="s">
        <v>63</v>
      </c>
      <c r="V847">
        <v>93.4</v>
      </c>
      <c r="W847">
        <v>6.8</v>
      </c>
    </row>
    <row r="848" spans="1:23">
      <c r="A848" t="s">
        <v>2689</v>
      </c>
      <c r="B848" t="s">
        <v>2690</v>
      </c>
      <c r="C848" t="s">
        <v>2691</v>
      </c>
      <c r="D848" t="s">
        <v>84</v>
      </c>
      <c r="E848" t="s">
        <v>68</v>
      </c>
      <c r="F848" s="1">
        <v>2112.1</v>
      </c>
      <c r="G848" s="2">
        <v>45995</v>
      </c>
      <c r="H848" s="2">
        <v>45997</v>
      </c>
      <c r="I848" s="2">
        <v>45999</v>
      </c>
      <c r="J848" s="2">
        <v>46005</v>
      </c>
      <c r="K848">
        <v>2</v>
      </c>
      <c r="L848">
        <v>8</v>
      </c>
      <c r="N848" s="7">
        <v>2.3199999999999998</v>
      </c>
      <c r="O848">
        <v>0</v>
      </c>
      <c r="P848" t="s">
        <v>30</v>
      </c>
      <c r="Q848" t="s">
        <v>30</v>
      </c>
      <c r="R848" t="s">
        <v>656</v>
      </c>
      <c r="S848" t="s">
        <v>495</v>
      </c>
      <c r="T848" t="s">
        <v>90</v>
      </c>
      <c r="U848" t="s">
        <v>9051</v>
      </c>
      <c r="V848">
        <v>88.8</v>
      </c>
      <c r="W848">
        <v>6.1</v>
      </c>
    </row>
    <row r="849" spans="1:23">
      <c r="A849" t="s">
        <v>2692</v>
      </c>
      <c r="B849" t="s">
        <v>2693</v>
      </c>
      <c r="C849" t="s">
        <v>2694</v>
      </c>
      <c r="D849" t="s">
        <v>94</v>
      </c>
      <c r="E849" t="s">
        <v>95</v>
      </c>
      <c r="F849" s="1">
        <v>2064</v>
      </c>
      <c r="G849" s="2">
        <v>45880</v>
      </c>
      <c r="H849" s="2">
        <v>45880</v>
      </c>
      <c r="I849" s="2">
        <v>45881</v>
      </c>
      <c r="J849" s="2">
        <v>45895</v>
      </c>
      <c r="K849">
        <v>1</v>
      </c>
      <c r="L849">
        <v>15</v>
      </c>
      <c r="M849">
        <v>2</v>
      </c>
      <c r="N849" s="7">
        <v>1.54</v>
      </c>
      <c r="O849">
        <v>0</v>
      </c>
      <c r="P849" t="s">
        <v>30</v>
      </c>
      <c r="Q849" t="s">
        <v>69</v>
      </c>
      <c r="R849" t="s">
        <v>31</v>
      </c>
      <c r="S849" t="s">
        <v>401</v>
      </c>
      <c r="T849" t="s">
        <v>56</v>
      </c>
      <c r="U849" t="s">
        <v>9050</v>
      </c>
      <c r="V849">
        <v>86.6</v>
      </c>
      <c r="W849">
        <v>6.2</v>
      </c>
    </row>
    <row r="850" spans="1:23">
      <c r="A850" t="s">
        <v>2695</v>
      </c>
      <c r="B850" t="s">
        <v>2696</v>
      </c>
      <c r="C850" t="s">
        <v>2697</v>
      </c>
      <c r="D850" t="s">
        <v>143</v>
      </c>
      <c r="E850" t="s">
        <v>29</v>
      </c>
      <c r="F850" s="1">
        <v>9212.17</v>
      </c>
      <c r="G850" s="2">
        <v>45736</v>
      </c>
      <c r="H850" s="2">
        <v>45736</v>
      </c>
      <c r="I850" s="2">
        <v>45738</v>
      </c>
      <c r="J850" s="2">
        <v>45775</v>
      </c>
      <c r="K850">
        <v>2</v>
      </c>
      <c r="L850">
        <v>39</v>
      </c>
      <c r="M850">
        <v>3</v>
      </c>
      <c r="N850" s="7">
        <v>2.93</v>
      </c>
      <c r="O850">
        <v>1</v>
      </c>
      <c r="P850" t="s">
        <v>30</v>
      </c>
      <c r="Q850" t="s">
        <v>30</v>
      </c>
      <c r="R850" t="s">
        <v>47</v>
      </c>
      <c r="S850" t="s">
        <v>322</v>
      </c>
      <c r="T850" t="s">
        <v>33</v>
      </c>
      <c r="U850" t="s">
        <v>76</v>
      </c>
      <c r="V850">
        <v>93.1</v>
      </c>
      <c r="W850">
        <v>6.2</v>
      </c>
    </row>
    <row r="851" spans="1:23">
      <c r="A851" t="s">
        <v>2698</v>
      </c>
      <c r="B851" t="s">
        <v>2699</v>
      </c>
      <c r="C851" t="s">
        <v>2700</v>
      </c>
      <c r="D851" t="s">
        <v>94</v>
      </c>
      <c r="E851" t="s">
        <v>95</v>
      </c>
      <c r="F851" s="1">
        <v>1601.75</v>
      </c>
      <c r="G851" s="2">
        <v>45746</v>
      </c>
      <c r="H851" s="2">
        <v>45746</v>
      </c>
      <c r="I851" s="2">
        <v>45748</v>
      </c>
      <c r="J851" s="2">
        <v>45755</v>
      </c>
      <c r="K851">
        <v>2</v>
      </c>
      <c r="L851">
        <v>9</v>
      </c>
      <c r="M851">
        <v>5</v>
      </c>
      <c r="N851" s="7">
        <v>1.4</v>
      </c>
      <c r="O851">
        <v>1</v>
      </c>
      <c r="P851" t="s">
        <v>30</v>
      </c>
      <c r="Q851" t="s">
        <v>30</v>
      </c>
      <c r="R851" t="s">
        <v>61</v>
      </c>
      <c r="S851" t="s">
        <v>469</v>
      </c>
      <c r="T851" t="s">
        <v>90</v>
      </c>
      <c r="V851">
        <v>100</v>
      </c>
      <c r="W851">
        <v>7.4</v>
      </c>
    </row>
    <row r="852" spans="1:23">
      <c r="A852" t="s">
        <v>2701</v>
      </c>
      <c r="B852" t="s">
        <v>2702</v>
      </c>
      <c r="C852" t="s">
        <v>2703</v>
      </c>
      <c r="D852" t="s">
        <v>121</v>
      </c>
      <c r="E852" t="s">
        <v>106</v>
      </c>
      <c r="F852" s="1">
        <v>8627.58</v>
      </c>
      <c r="G852" s="2">
        <v>45677</v>
      </c>
      <c r="H852" s="2">
        <v>45677</v>
      </c>
      <c r="I852" s="2">
        <v>45679</v>
      </c>
      <c r="J852" s="2">
        <v>45722</v>
      </c>
      <c r="K852">
        <v>2</v>
      </c>
      <c r="L852">
        <v>45</v>
      </c>
      <c r="M852">
        <v>5</v>
      </c>
      <c r="N852" s="7">
        <v>3.89</v>
      </c>
      <c r="O852">
        <v>1</v>
      </c>
      <c r="P852" t="s">
        <v>30</v>
      </c>
      <c r="Q852" t="s">
        <v>30</v>
      </c>
      <c r="R852" t="s">
        <v>47</v>
      </c>
      <c r="S852" t="s">
        <v>829</v>
      </c>
      <c r="T852" t="s">
        <v>56</v>
      </c>
      <c r="U852" t="s">
        <v>76</v>
      </c>
      <c r="V852">
        <v>95.1</v>
      </c>
      <c r="W852">
        <v>6.1</v>
      </c>
    </row>
    <row r="853" spans="1:23">
      <c r="A853" t="s">
        <v>2704</v>
      </c>
      <c r="B853" t="s">
        <v>2705</v>
      </c>
      <c r="C853" t="s">
        <v>2706</v>
      </c>
      <c r="D853" t="s">
        <v>44</v>
      </c>
      <c r="E853" t="s">
        <v>45</v>
      </c>
      <c r="F853" s="1">
        <v>1187</v>
      </c>
      <c r="G853" s="2">
        <v>45720</v>
      </c>
      <c r="H853" s="2">
        <v>45722</v>
      </c>
      <c r="I853" s="2">
        <v>45722</v>
      </c>
      <c r="J853" s="2">
        <v>45723</v>
      </c>
      <c r="K853">
        <v>0</v>
      </c>
      <c r="L853">
        <v>1</v>
      </c>
      <c r="M853">
        <v>1</v>
      </c>
      <c r="N853" s="7">
        <v>1.56</v>
      </c>
      <c r="O853">
        <v>0</v>
      </c>
      <c r="P853" t="s">
        <v>30</v>
      </c>
      <c r="Q853" t="s">
        <v>30</v>
      </c>
      <c r="R853" t="s">
        <v>61</v>
      </c>
      <c r="S853" t="s">
        <v>482</v>
      </c>
      <c r="T853" t="s">
        <v>56</v>
      </c>
      <c r="U853" t="s">
        <v>9050</v>
      </c>
      <c r="V853">
        <v>93.9</v>
      </c>
      <c r="W853">
        <v>7.9</v>
      </c>
    </row>
    <row r="854" spans="1:23">
      <c r="A854" t="s">
        <v>2707</v>
      </c>
      <c r="B854" t="s">
        <v>2708</v>
      </c>
      <c r="C854" t="s">
        <v>2709</v>
      </c>
      <c r="D854" t="s">
        <v>67</v>
      </c>
      <c r="E854" t="s">
        <v>68</v>
      </c>
      <c r="F854" s="1">
        <v>2429.02</v>
      </c>
      <c r="G854" s="2">
        <v>46017</v>
      </c>
      <c r="H854" s="2">
        <v>46020</v>
      </c>
      <c r="I854" s="2">
        <v>46021</v>
      </c>
      <c r="J854" s="2">
        <v>46024</v>
      </c>
      <c r="K854">
        <v>1</v>
      </c>
      <c r="L854">
        <v>4</v>
      </c>
      <c r="M854">
        <v>3</v>
      </c>
      <c r="N854" s="7">
        <v>4.0999999999999996</v>
      </c>
      <c r="O854">
        <v>1</v>
      </c>
      <c r="P854" t="s">
        <v>69</v>
      </c>
      <c r="Q854" t="s">
        <v>30</v>
      </c>
      <c r="R854" t="s">
        <v>31</v>
      </c>
      <c r="S854" t="s">
        <v>446</v>
      </c>
      <c r="T854" t="s">
        <v>90</v>
      </c>
      <c r="U854" t="s">
        <v>9050</v>
      </c>
      <c r="V854">
        <v>92.3</v>
      </c>
      <c r="W854">
        <v>6.4</v>
      </c>
    </row>
    <row r="855" spans="1:23">
      <c r="A855" t="s">
        <v>2710</v>
      </c>
      <c r="B855" t="s">
        <v>2711</v>
      </c>
      <c r="C855" t="s">
        <v>2712</v>
      </c>
      <c r="D855" t="s">
        <v>105</v>
      </c>
      <c r="E855" t="s">
        <v>106</v>
      </c>
      <c r="F855" s="1">
        <v>3502.55</v>
      </c>
      <c r="G855" s="2">
        <v>45838</v>
      </c>
      <c r="H855" s="2">
        <v>45839</v>
      </c>
      <c r="I855" s="2">
        <v>45839</v>
      </c>
      <c r="J855" s="2">
        <v>45852</v>
      </c>
      <c r="K855">
        <v>0</v>
      </c>
      <c r="L855">
        <v>13</v>
      </c>
      <c r="M855">
        <v>2</v>
      </c>
      <c r="N855" s="7">
        <v>2.14</v>
      </c>
      <c r="O855">
        <v>2</v>
      </c>
      <c r="P855" t="s">
        <v>30</v>
      </c>
      <c r="Q855" t="s">
        <v>30</v>
      </c>
      <c r="R855" t="s">
        <v>47</v>
      </c>
      <c r="S855" t="s">
        <v>829</v>
      </c>
      <c r="T855" t="s">
        <v>33</v>
      </c>
      <c r="U855" t="s">
        <v>159</v>
      </c>
      <c r="V855">
        <v>100</v>
      </c>
      <c r="W855">
        <v>8.4</v>
      </c>
    </row>
    <row r="856" spans="1:23">
      <c r="A856" t="s">
        <v>2713</v>
      </c>
      <c r="B856" t="s">
        <v>2714</v>
      </c>
      <c r="C856" t="s">
        <v>2715</v>
      </c>
      <c r="D856" t="s">
        <v>105</v>
      </c>
      <c r="E856" t="s">
        <v>106</v>
      </c>
      <c r="F856" s="1">
        <v>6794.38</v>
      </c>
      <c r="G856" s="2">
        <v>45835</v>
      </c>
      <c r="H856" s="2">
        <v>45838</v>
      </c>
      <c r="I856" s="2">
        <v>45840</v>
      </c>
      <c r="J856" s="2">
        <v>45861</v>
      </c>
      <c r="K856">
        <v>2</v>
      </c>
      <c r="L856">
        <v>23</v>
      </c>
      <c r="M856">
        <v>5</v>
      </c>
      <c r="N856" s="7">
        <v>3.78</v>
      </c>
      <c r="O856">
        <v>1</v>
      </c>
      <c r="P856" t="s">
        <v>30</v>
      </c>
      <c r="Q856" t="s">
        <v>69</v>
      </c>
      <c r="R856" t="s">
        <v>61</v>
      </c>
      <c r="S856" t="s">
        <v>39</v>
      </c>
      <c r="T856" t="s">
        <v>56</v>
      </c>
      <c r="U856" t="s">
        <v>63</v>
      </c>
      <c r="V856">
        <v>85.4</v>
      </c>
      <c r="W856">
        <v>6.2</v>
      </c>
    </row>
    <row r="857" spans="1:23">
      <c r="A857" t="s">
        <v>2716</v>
      </c>
      <c r="B857" t="s">
        <v>2717</v>
      </c>
      <c r="C857" t="s">
        <v>2718</v>
      </c>
      <c r="D857" t="s">
        <v>53</v>
      </c>
      <c r="E857" t="s">
        <v>54</v>
      </c>
      <c r="F857" s="1">
        <v>1461.18</v>
      </c>
      <c r="G857" s="2">
        <v>45784</v>
      </c>
      <c r="H857" s="2">
        <v>45785</v>
      </c>
      <c r="I857" s="2">
        <v>45785</v>
      </c>
      <c r="J857" s="2">
        <v>45812</v>
      </c>
      <c r="K857">
        <v>4</v>
      </c>
      <c r="L857" t="s">
        <v>46</v>
      </c>
      <c r="M857">
        <v>7</v>
      </c>
      <c r="N857" s="7">
        <v>4.01</v>
      </c>
      <c r="O857">
        <v>2</v>
      </c>
      <c r="P857" t="s">
        <v>30</v>
      </c>
      <c r="Q857" t="s">
        <v>30</v>
      </c>
      <c r="R857" t="s">
        <v>47</v>
      </c>
      <c r="S857" t="s">
        <v>802</v>
      </c>
      <c r="T857" t="s">
        <v>33</v>
      </c>
      <c r="U857" t="s">
        <v>159</v>
      </c>
      <c r="V857" t="s">
        <v>46</v>
      </c>
      <c r="W857">
        <v>6.8</v>
      </c>
    </row>
    <row r="858" spans="1:23">
      <c r="A858" t="s">
        <v>2719</v>
      </c>
      <c r="B858" t="s">
        <v>2720</v>
      </c>
      <c r="C858" t="s">
        <v>2721</v>
      </c>
      <c r="D858" t="s">
        <v>67</v>
      </c>
      <c r="E858" t="s">
        <v>68</v>
      </c>
      <c r="F858" s="1">
        <v>-5200.38</v>
      </c>
      <c r="G858" s="2">
        <v>45895</v>
      </c>
      <c r="H858" s="2">
        <v>45899</v>
      </c>
      <c r="I858" s="2">
        <v>45900</v>
      </c>
      <c r="J858" s="2">
        <v>45923</v>
      </c>
      <c r="K858">
        <v>1</v>
      </c>
      <c r="L858">
        <v>19</v>
      </c>
      <c r="M858">
        <v>2</v>
      </c>
      <c r="N858" s="7">
        <v>2.48</v>
      </c>
      <c r="O858">
        <v>1</v>
      </c>
      <c r="P858" t="s">
        <v>30</v>
      </c>
      <c r="Q858" t="s">
        <v>30</v>
      </c>
      <c r="R858" t="s">
        <v>31</v>
      </c>
      <c r="S858" t="s">
        <v>308</v>
      </c>
      <c r="T858" t="s">
        <v>56</v>
      </c>
      <c r="U858" t="s">
        <v>9048</v>
      </c>
      <c r="V858">
        <v>91.3</v>
      </c>
      <c r="W858">
        <v>6</v>
      </c>
    </row>
    <row r="859" spans="1:23">
      <c r="A859" t="s">
        <v>2722</v>
      </c>
      <c r="B859" t="s">
        <v>2723</v>
      </c>
      <c r="C859" t="s">
        <v>2724</v>
      </c>
      <c r="D859" t="s">
        <v>167</v>
      </c>
      <c r="E859" t="s">
        <v>68</v>
      </c>
      <c r="F859" s="1">
        <v>9076.7199999999993</v>
      </c>
      <c r="G859" s="2">
        <v>45963</v>
      </c>
      <c r="H859" s="2">
        <v>45963</v>
      </c>
      <c r="I859" s="2">
        <v>45965</v>
      </c>
      <c r="J859" s="2">
        <v>46002</v>
      </c>
      <c r="K859">
        <v>-2</v>
      </c>
      <c r="L859">
        <v>44</v>
      </c>
      <c r="M859">
        <v>4</v>
      </c>
      <c r="N859" s="7">
        <v>4.03</v>
      </c>
      <c r="O859">
        <v>0</v>
      </c>
      <c r="P859" t="s">
        <v>69</v>
      </c>
      <c r="Q859" t="s">
        <v>30</v>
      </c>
      <c r="R859" t="s">
        <v>61</v>
      </c>
      <c r="S859" t="s">
        <v>354</v>
      </c>
      <c r="T859" t="s">
        <v>33</v>
      </c>
      <c r="U859" t="s">
        <v>9050</v>
      </c>
      <c r="V859">
        <v>88.3</v>
      </c>
      <c r="W859">
        <v>7.7</v>
      </c>
    </row>
    <row r="860" spans="1:23">
      <c r="A860" t="s">
        <v>2725</v>
      </c>
      <c r="B860" t="s">
        <v>2726</v>
      </c>
      <c r="C860" t="s">
        <v>2727</v>
      </c>
      <c r="D860" t="s">
        <v>121</v>
      </c>
      <c r="E860" t="s">
        <v>106</v>
      </c>
      <c r="G860" s="2">
        <v>45686</v>
      </c>
      <c r="H860" s="2">
        <v>45688</v>
      </c>
      <c r="I860" s="2">
        <v>45688</v>
      </c>
      <c r="J860" s="2">
        <v>45705</v>
      </c>
      <c r="K860">
        <v>-3</v>
      </c>
      <c r="L860">
        <v>-17</v>
      </c>
      <c r="M860">
        <v>4</v>
      </c>
      <c r="N860" s="7">
        <v>4.99</v>
      </c>
      <c r="O860">
        <v>0</v>
      </c>
      <c r="P860" t="s">
        <v>30</v>
      </c>
      <c r="Q860" t="s">
        <v>30</v>
      </c>
      <c r="R860" t="s">
        <v>61</v>
      </c>
      <c r="S860" t="s">
        <v>117</v>
      </c>
      <c r="T860" t="s">
        <v>33</v>
      </c>
      <c r="U860" t="s">
        <v>239</v>
      </c>
      <c r="V860">
        <v>93.5</v>
      </c>
      <c r="W860">
        <v>7.3</v>
      </c>
    </row>
    <row r="861" spans="1:23">
      <c r="A861" t="s">
        <v>2728</v>
      </c>
      <c r="B861" t="s">
        <v>2729</v>
      </c>
      <c r="C861" t="s">
        <v>2730</v>
      </c>
      <c r="D861" t="s">
        <v>38</v>
      </c>
      <c r="E861" t="s">
        <v>29</v>
      </c>
      <c r="F861" s="1">
        <v>9010.84</v>
      </c>
      <c r="H861" s="2">
        <v>45942</v>
      </c>
      <c r="I861" s="2">
        <v>45945</v>
      </c>
      <c r="J861" s="2">
        <v>45988</v>
      </c>
      <c r="K861">
        <v>3</v>
      </c>
      <c r="L861">
        <v>46</v>
      </c>
      <c r="M861">
        <v>8</v>
      </c>
      <c r="N861" s="7">
        <v>4.4000000000000004</v>
      </c>
      <c r="O861">
        <v>1</v>
      </c>
      <c r="P861" t="s">
        <v>30</v>
      </c>
      <c r="Q861" t="s">
        <v>30</v>
      </c>
      <c r="R861" t="s">
        <v>61</v>
      </c>
      <c r="S861" t="s">
        <v>330</v>
      </c>
      <c r="T861" t="s">
        <v>56</v>
      </c>
      <c r="U861" t="s">
        <v>239</v>
      </c>
      <c r="V861">
        <v>88.4</v>
      </c>
      <c r="W861">
        <v>4.5</v>
      </c>
    </row>
    <row r="862" spans="1:23">
      <c r="A862" t="s">
        <v>2731</v>
      </c>
      <c r="B862" t="s">
        <v>2732</v>
      </c>
      <c r="C862" t="s">
        <v>2733</v>
      </c>
      <c r="D862" t="s">
        <v>44</v>
      </c>
      <c r="E862" t="s">
        <v>45</v>
      </c>
      <c r="F862" s="1">
        <v>48955.61</v>
      </c>
      <c r="G862" s="2">
        <v>45660</v>
      </c>
      <c r="H862" s="2">
        <v>45663</v>
      </c>
      <c r="I862" s="2">
        <v>45664</v>
      </c>
      <c r="K862">
        <v>1</v>
      </c>
      <c r="L862">
        <v>63</v>
      </c>
      <c r="M862">
        <v>5</v>
      </c>
      <c r="N862" s="7">
        <v>1.97</v>
      </c>
      <c r="O862">
        <v>1</v>
      </c>
      <c r="P862" t="s">
        <v>30</v>
      </c>
      <c r="Q862" t="s">
        <v>30</v>
      </c>
      <c r="R862" t="s">
        <v>61</v>
      </c>
      <c r="S862" t="s">
        <v>147</v>
      </c>
      <c r="T862" t="s">
        <v>56</v>
      </c>
      <c r="U862" t="s">
        <v>9049</v>
      </c>
      <c r="V862">
        <v>81.3</v>
      </c>
      <c r="W862">
        <v>4.5</v>
      </c>
    </row>
    <row r="863" spans="1:23">
      <c r="A863" t="s">
        <v>2734</v>
      </c>
      <c r="B863" t="s">
        <v>2735</v>
      </c>
      <c r="C863" t="s">
        <v>2736</v>
      </c>
      <c r="D863" t="s">
        <v>94</v>
      </c>
      <c r="E863" t="s">
        <v>95</v>
      </c>
      <c r="F863" s="1">
        <v>15721.64</v>
      </c>
      <c r="G863" s="2">
        <v>45804</v>
      </c>
      <c r="H863" s="2">
        <v>45804</v>
      </c>
      <c r="I863" s="2">
        <v>45807</v>
      </c>
      <c r="J863" s="2">
        <v>45855</v>
      </c>
      <c r="K863">
        <v>3</v>
      </c>
      <c r="L863">
        <v>51</v>
      </c>
      <c r="M863">
        <v>8</v>
      </c>
      <c r="N863" s="7">
        <v>3.5</v>
      </c>
      <c r="O863">
        <v>0</v>
      </c>
      <c r="P863" t="s">
        <v>30</v>
      </c>
      <c r="Q863" t="s">
        <v>30</v>
      </c>
      <c r="R863" t="s">
        <v>47</v>
      </c>
      <c r="S863" t="s">
        <v>518</v>
      </c>
      <c r="T863" t="s">
        <v>56</v>
      </c>
      <c r="U863" t="s">
        <v>9051</v>
      </c>
      <c r="V863">
        <v>86.8</v>
      </c>
      <c r="W863">
        <v>6.2</v>
      </c>
    </row>
    <row r="864" spans="1:23">
      <c r="A864" t="s">
        <v>2737</v>
      </c>
      <c r="B864" t="s">
        <v>2738</v>
      </c>
      <c r="C864" t="s">
        <v>2739</v>
      </c>
      <c r="D864" t="s">
        <v>44</v>
      </c>
      <c r="E864" t="s">
        <v>45</v>
      </c>
      <c r="F864" s="1">
        <v>4747.43</v>
      </c>
      <c r="G864" s="2">
        <v>45843</v>
      </c>
      <c r="H864" s="2">
        <v>45846</v>
      </c>
      <c r="I864" s="2">
        <v>45848</v>
      </c>
      <c r="J864" s="2">
        <v>45859</v>
      </c>
      <c r="K864">
        <v>2</v>
      </c>
      <c r="L864">
        <v>13</v>
      </c>
      <c r="M864">
        <v>2</v>
      </c>
      <c r="N864" s="7">
        <v>2.79</v>
      </c>
      <c r="O864" t="s">
        <v>46</v>
      </c>
      <c r="P864" t="s">
        <v>69</v>
      </c>
      <c r="Q864" t="s">
        <v>30</v>
      </c>
      <c r="R864" t="s">
        <v>31</v>
      </c>
      <c r="S864" t="s">
        <v>684</v>
      </c>
      <c r="T864" t="s">
        <v>56</v>
      </c>
      <c r="U864" t="s">
        <v>76</v>
      </c>
      <c r="V864">
        <v>85.7</v>
      </c>
      <c r="W864">
        <v>11</v>
      </c>
    </row>
    <row r="865" spans="1:23">
      <c r="A865" t="s">
        <v>2740</v>
      </c>
      <c r="B865" t="s">
        <v>2741</v>
      </c>
      <c r="C865" t="s">
        <v>2742</v>
      </c>
      <c r="D865" t="s">
        <v>44</v>
      </c>
      <c r="E865" t="s">
        <v>45</v>
      </c>
      <c r="F865" s="1">
        <v>65494.39</v>
      </c>
      <c r="G865" s="2">
        <v>45862</v>
      </c>
      <c r="H865" s="2">
        <v>45865</v>
      </c>
      <c r="I865" s="2">
        <v>45865</v>
      </c>
      <c r="J865" s="2">
        <v>45915</v>
      </c>
      <c r="K865">
        <v>0</v>
      </c>
      <c r="L865">
        <v>50</v>
      </c>
      <c r="M865">
        <v>7</v>
      </c>
      <c r="N865" s="7">
        <v>3.84</v>
      </c>
      <c r="O865">
        <v>1</v>
      </c>
      <c r="P865" t="s">
        <v>30</v>
      </c>
      <c r="Q865" t="s">
        <v>30</v>
      </c>
      <c r="R865" t="s">
        <v>61</v>
      </c>
      <c r="S865" t="s">
        <v>151</v>
      </c>
      <c r="T865" t="s">
        <v>56</v>
      </c>
      <c r="U865" t="s">
        <v>9050</v>
      </c>
      <c r="V865">
        <v>93.3</v>
      </c>
      <c r="W865">
        <v>7.4</v>
      </c>
    </row>
    <row r="866" spans="1:23">
      <c r="A866" t="s">
        <v>2743</v>
      </c>
      <c r="B866" t="s">
        <v>2744</v>
      </c>
      <c r="C866" t="s">
        <v>2745</v>
      </c>
      <c r="D866" t="s">
        <v>38</v>
      </c>
      <c r="E866" t="s">
        <v>29</v>
      </c>
      <c r="F866" s="1">
        <v>10163.08</v>
      </c>
      <c r="G866" s="2">
        <v>45784</v>
      </c>
      <c r="H866" s="2">
        <v>45784</v>
      </c>
      <c r="I866" s="2">
        <v>45785</v>
      </c>
      <c r="J866" s="2">
        <v>45827</v>
      </c>
      <c r="K866">
        <v>1</v>
      </c>
      <c r="L866">
        <v>43</v>
      </c>
      <c r="M866">
        <v>7</v>
      </c>
      <c r="N866" s="7">
        <v>5.62</v>
      </c>
      <c r="O866">
        <v>1</v>
      </c>
      <c r="P866" t="s">
        <v>30</v>
      </c>
      <c r="Q866" t="s">
        <v>30</v>
      </c>
      <c r="R866" t="s">
        <v>47</v>
      </c>
      <c r="S866" t="s">
        <v>235</v>
      </c>
      <c r="T866" t="s">
        <v>56</v>
      </c>
      <c r="U866" t="s">
        <v>76</v>
      </c>
      <c r="V866">
        <v>90.7</v>
      </c>
      <c r="W866">
        <v>6</v>
      </c>
    </row>
    <row r="867" spans="1:23">
      <c r="A867" t="s">
        <v>2746</v>
      </c>
      <c r="B867" t="s">
        <v>2747</v>
      </c>
      <c r="C867" t="s">
        <v>2748</v>
      </c>
      <c r="D867" t="s">
        <v>67</v>
      </c>
      <c r="E867" t="s">
        <v>68</v>
      </c>
      <c r="F867" s="1">
        <v>1810.05</v>
      </c>
      <c r="G867" s="2">
        <v>45844</v>
      </c>
      <c r="H867" s="2">
        <v>45846</v>
      </c>
      <c r="I867" s="2">
        <v>45846</v>
      </c>
      <c r="J867" s="2">
        <v>45854</v>
      </c>
      <c r="K867">
        <v>0</v>
      </c>
      <c r="L867">
        <v>8</v>
      </c>
      <c r="M867">
        <v>1</v>
      </c>
      <c r="N867" s="7">
        <v>1.87</v>
      </c>
      <c r="O867">
        <v>0</v>
      </c>
      <c r="P867" t="s">
        <v>30</v>
      </c>
      <c r="Q867" t="s">
        <v>30</v>
      </c>
      <c r="R867" t="s">
        <v>656</v>
      </c>
      <c r="S867" t="s">
        <v>408</v>
      </c>
      <c r="T867" t="s">
        <v>33</v>
      </c>
      <c r="U867" t="s">
        <v>159</v>
      </c>
      <c r="V867">
        <v>97.2</v>
      </c>
      <c r="W867">
        <v>7.6</v>
      </c>
    </row>
    <row r="868" spans="1:23">
      <c r="A868" t="s">
        <v>2749</v>
      </c>
      <c r="B868" t="s">
        <v>2750</v>
      </c>
      <c r="C868" t="s">
        <v>2751</v>
      </c>
      <c r="D868" t="s">
        <v>53</v>
      </c>
      <c r="E868" t="s">
        <v>54</v>
      </c>
      <c r="F868" s="1">
        <v>3394.4</v>
      </c>
      <c r="G868" s="2">
        <v>45780</v>
      </c>
      <c r="I868" s="2">
        <v>45784</v>
      </c>
      <c r="J868" s="2">
        <v>45793</v>
      </c>
      <c r="K868">
        <v>1</v>
      </c>
      <c r="L868">
        <v>5</v>
      </c>
      <c r="M868">
        <v>3</v>
      </c>
      <c r="N868" s="7">
        <v>4.96</v>
      </c>
      <c r="O868">
        <v>1</v>
      </c>
      <c r="P868" t="s">
        <v>30</v>
      </c>
      <c r="Q868" t="s">
        <v>30</v>
      </c>
      <c r="R868" t="s">
        <v>31</v>
      </c>
      <c r="S868" t="s">
        <v>378</v>
      </c>
      <c r="T868" t="s">
        <v>90</v>
      </c>
      <c r="U868" t="s">
        <v>159</v>
      </c>
      <c r="V868">
        <v>91.6</v>
      </c>
      <c r="W868">
        <v>6.5</v>
      </c>
    </row>
    <row r="869" spans="1:23">
      <c r="A869" t="s">
        <v>2752</v>
      </c>
      <c r="B869" t="s">
        <v>2753</v>
      </c>
      <c r="C869" t="s">
        <v>2754</v>
      </c>
      <c r="D869" t="s">
        <v>105</v>
      </c>
      <c r="E869" t="s">
        <v>106</v>
      </c>
      <c r="F869" s="1">
        <v>60103.19</v>
      </c>
      <c r="G869" s="2">
        <v>45769</v>
      </c>
      <c r="H869" s="2">
        <v>45769</v>
      </c>
      <c r="I869" s="2">
        <v>45770</v>
      </c>
      <c r="J869" s="2">
        <v>45824</v>
      </c>
      <c r="K869">
        <v>1</v>
      </c>
      <c r="L869">
        <v>55</v>
      </c>
      <c r="M869">
        <v>9</v>
      </c>
      <c r="N869" s="7">
        <v>2.65</v>
      </c>
      <c r="O869">
        <v>2</v>
      </c>
      <c r="P869" t="s">
        <v>69</v>
      </c>
      <c r="Q869" t="s">
        <v>30</v>
      </c>
      <c r="R869" t="s">
        <v>61</v>
      </c>
      <c r="S869" t="s">
        <v>482</v>
      </c>
      <c r="T869" t="s">
        <v>56</v>
      </c>
      <c r="U869" t="s">
        <v>239</v>
      </c>
      <c r="V869">
        <v>82.7</v>
      </c>
      <c r="W869">
        <v>5.6</v>
      </c>
    </row>
    <row r="870" spans="1:23">
      <c r="A870" t="s">
        <v>2755</v>
      </c>
      <c r="B870" t="s">
        <v>2756</v>
      </c>
      <c r="C870" t="s">
        <v>2757</v>
      </c>
      <c r="D870" t="s">
        <v>121</v>
      </c>
      <c r="E870" t="s">
        <v>106</v>
      </c>
      <c r="F870" s="1">
        <v>2866.51</v>
      </c>
      <c r="G870" s="2">
        <v>45774</v>
      </c>
      <c r="H870" s="2">
        <v>45776</v>
      </c>
      <c r="I870" s="2">
        <v>45777</v>
      </c>
      <c r="J870" s="2">
        <v>45798</v>
      </c>
      <c r="K870" t="s">
        <v>46</v>
      </c>
      <c r="L870">
        <v>17</v>
      </c>
      <c r="M870">
        <v>1</v>
      </c>
      <c r="N870" s="7">
        <v>2.4900000000000002</v>
      </c>
      <c r="O870">
        <v>0</v>
      </c>
      <c r="P870" t="s">
        <v>30</v>
      </c>
      <c r="Q870" t="s">
        <v>30</v>
      </c>
      <c r="R870" t="s">
        <v>31</v>
      </c>
      <c r="S870" t="s">
        <v>287</v>
      </c>
      <c r="T870" t="s">
        <v>33</v>
      </c>
      <c r="U870" t="s">
        <v>9049</v>
      </c>
      <c r="V870">
        <v>94.2</v>
      </c>
      <c r="W870">
        <v>6.9</v>
      </c>
    </row>
    <row r="871" spans="1:23">
      <c r="A871" t="s">
        <v>2758</v>
      </c>
      <c r="B871" t="s">
        <v>2759</v>
      </c>
      <c r="C871" t="s">
        <v>2760</v>
      </c>
      <c r="D871" t="s">
        <v>53</v>
      </c>
      <c r="E871" t="s">
        <v>54</v>
      </c>
      <c r="F871" s="1">
        <v>5219.6099999999997</v>
      </c>
      <c r="G871" s="2">
        <v>45702</v>
      </c>
      <c r="H871" s="2">
        <v>45707</v>
      </c>
      <c r="I871" s="2">
        <v>45709</v>
      </c>
      <c r="J871" s="2">
        <v>45746</v>
      </c>
      <c r="K871">
        <v>2</v>
      </c>
      <c r="L871">
        <v>39</v>
      </c>
      <c r="M871">
        <v>5</v>
      </c>
      <c r="N871" s="7">
        <v>3.6</v>
      </c>
      <c r="O871">
        <v>1</v>
      </c>
      <c r="Q871" t="s">
        <v>30</v>
      </c>
      <c r="R871" t="s">
        <v>61</v>
      </c>
      <c r="S871" t="s">
        <v>322</v>
      </c>
      <c r="T871" t="s">
        <v>56</v>
      </c>
      <c r="U871" t="s">
        <v>9048</v>
      </c>
      <c r="V871">
        <v>98.6</v>
      </c>
      <c r="W871">
        <v>5.3</v>
      </c>
    </row>
    <row r="872" spans="1:23">
      <c r="A872" t="s">
        <v>2761</v>
      </c>
      <c r="B872" t="s">
        <v>2762</v>
      </c>
      <c r="C872" t="s">
        <v>2763</v>
      </c>
      <c r="D872" t="s">
        <v>105</v>
      </c>
      <c r="E872" t="s">
        <v>106</v>
      </c>
      <c r="F872" s="1">
        <v>3304.87</v>
      </c>
      <c r="G872" s="2">
        <v>45660</v>
      </c>
      <c r="H872" s="2">
        <v>45660</v>
      </c>
      <c r="I872" s="2">
        <v>45663</v>
      </c>
      <c r="J872" s="2">
        <v>45674</v>
      </c>
      <c r="K872">
        <v>1</v>
      </c>
      <c r="L872">
        <v>14</v>
      </c>
      <c r="M872">
        <v>3</v>
      </c>
      <c r="N872" s="7">
        <v>2.1800000000000002</v>
      </c>
      <c r="O872">
        <v>0</v>
      </c>
      <c r="P872" t="s">
        <v>30</v>
      </c>
      <c r="Q872" t="s">
        <v>30</v>
      </c>
      <c r="R872" t="s">
        <v>31</v>
      </c>
      <c r="S872" t="s">
        <v>183</v>
      </c>
      <c r="T872" t="s">
        <v>33</v>
      </c>
      <c r="U872" t="s">
        <v>9051</v>
      </c>
      <c r="V872">
        <v>94.3</v>
      </c>
      <c r="W872">
        <v>5.3</v>
      </c>
    </row>
    <row r="873" spans="1:23">
      <c r="A873" t="s">
        <v>2764</v>
      </c>
      <c r="B873" t="s">
        <v>2765</v>
      </c>
      <c r="C873" t="s">
        <v>2766</v>
      </c>
      <c r="D873" t="s">
        <v>38</v>
      </c>
      <c r="E873" t="s">
        <v>29</v>
      </c>
      <c r="F873" s="1">
        <v>37241.17</v>
      </c>
      <c r="G873" s="2">
        <v>45986</v>
      </c>
      <c r="H873" s="2">
        <v>45986</v>
      </c>
      <c r="J873" s="2">
        <v>46052</v>
      </c>
      <c r="K873" t="s">
        <v>46</v>
      </c>
      <c r="L873">
        <v>66</v>
      </c>
      <c r="M873">
        <v>9</v>
      </c>
      <c r="N873" s="7">
        <v>5.1100000000000003</v>
      </c>
      <c r="O873">
        <v>1</v>
      </c>
      <c r="P873" t="s">
        <v>30</v>
      </c>
      <c r="Q873" t="s">
        <v>30</v>
      </c>
      <c r="R873" t="s">
        <v>47</v>
      </c>
      <c r="S873" t="s">
        <v>117</v>
      </c>
      <c r="T873" t="s">
        <v>56</v>
      </c>
      <c r="U873" t="s">
        <v>9048</v>
      </c>
      <c r="V873">
        <v>92.2</v>
      </c>
      <c r="W873">
        <v>5.2</v>
      </c>
    </row>
    <row r="874" spans="1:23">
      <c r="A874" t="s">
        <v>2767</v>
      </c>
      <c r="B874" t="s">
        <v>2768</v>
      </c>
      <c r="C874" t="s">
        <v>2769</v>
      </c>
      <c r="D874" t="s">
        <v>84</v>
      </c>
      <c r="E874" t="s">
        <v>68</v>
      </c>
      <c r="F874" s="1">
        <v>1030.82</v>
      </c>
      <c r="G874" s="2">
        <v>46011</v>
      </c>
      <c r="H874" s="2">
        <v>46014</v>
      </c>
      <c r="I874" s="2">
        <v>46015</v>
      </c>
      <c r="J874" s="2">
        <v>46031</v>
      </c>
      <c r="K874">
        <v>1</v>
      </c>
      <c r="L874">
        <v>17</v>
      </c>
      <c r="M874">
        <v>3</v>
      </c>
      <c r="N874" s="7">
        <v>2.4500000000000002</v>
      </c>
      <c r="O874">
        <v>0</v>
      </c>
      <c r="P874" t="s">
        <v>69</v>
      </c>
      <c r="Q874" t="s">
        <v>30</v>
      </c>
      <c r="R874" t="s">
        <v>47</v>
      </c>
      <c r="S874" t="s">
        <v>330</v>
      </c>
      <c r="T874" t="s">
        <v>33</v>
      </c>
      <c r="U874" t="s">
        <v>159</v>
      </c>
      <c r="V874">
        <v>80.5</v>
      </c>
      <c r="W874">
        <v>7.2</v>
      </c>
    </row>
    <row r="875" spans="1:23">
      <c r="A875" t="s">
        <v>2770</v>
      </c>
      <c r="B875" t="s">
        <v>2771</v>
      </c>
      <c r="C875" t="s">
        <v>2772</v>
      </c>
      <c r="D875" t="s">
        <v>67</v>
      </c>
      <c r="E875" t="s">
        <v>68</v>
      </c>
      <c r="F875" s="1">
        <v>908.44</v>
      </c>
      <c r="G875" s="2">
        <v>45670</v>
      </c>
      <c r="H875" s="2">
        <v>45673</v>
      </c>
      <c r="I875" s="2">
        <v>45675</v>
      </c>
      <c r="J875" s="2">
        <v>45695</v>
      </c>
      <c r="K875">
        <v>2</v>
      </c>
      <c r="L875">
        <v>22</v>
      </c>
      <c r="M875">
        <v>2</v>
      </c>
      <c r="N875" s="7">
        <v>1.68</v>
      </c>
      <c r="O875">
        <v>0</v>
      </c>
      <c r="P875" t="s">
        <v>30</v>
      </c>
      <c r="Q875" t="s">
        <v>30</v>
      </c>
      <c r="R875" t="s">
        <v>61</v>
      </c>
      <c r="S875" t="s">
        <v>231</v>
      </c>
      <c r="T875" t="s">
        <v>33</v>
      </c>
      <c r="U875" t="s">
        <v>63</v>
      </c>
      <c r="V875">
        <v>93.4</v>
      </c>
      <c r="W875">
        <v>8.9</v>
      </c>
    </row>
    <row r="876" spans="1:23">
      <c r="A876" t="s">
        <v>2773</v>
      </c>
      <c r="B876" t="s">
        <v>2774</v>
      </c>
      <c r="C876" t="s">
        <v>2775</v>
      </c>
      <c r="D876" t="s">
        <v>100</v>
      </c>
      <c r="E876" t="s">
        <v>95</v>
      </c>
      <c r="F876" s="1">
        <v>9380.19</v>
      </c>
      <c r="G876" s="2">
        <v>45981</v>
      </c>
      <c r="H876" s="2">
        <v>45985</v>
      </c>
      <c r="I876" s="2">
        <v>45986</v>
      </c>
      <c r="K876">
        <v>1</v>
      </c>
      <c r="L876">
        <v>29</v>
      </c>
      <c r="M876">
        <v>7</v>
      </c>
      <c r="N876" s="7">
        <v>4.96</v>
      </c>
      <c r="O876">
        <v>1</v>
      </c>
      <c r="P876" t="s">
        <v>30</v>
      </c>
      <c r="Q876" t="s">
        <v>30</v>
      </c>
      <c r="R876" t="s">
        <v>47</v>
      </c>
      <c r="S876" t="s">
        <v>354</v>
      </c>
      <c r="T876" t="s">
        <v>56</v>
      </c>
      <c r="U876" t="s">
        <v>9048</v>
      </c>
      <c r="V876">
        <v>95.7</v>
      </c>
      <c r="W876">
        <v>7.7</v>
      </c>
    </row>
    <row r="877" spans="1:23">
      <c r="A877" t="s">
        <v>2776</v>
      </c>
      <c r="B877" t="s">
        <v>2777</v>
      </c>
      <c r="C877" t="s">
        <v>2778</v>
      </c>
      <c r="D877" t="s">
        <v>167</v>
      </c>
      <c r="E877" t="s">
        <v>68</v>
      </c>
      <c r="F877" s="1">
        <v>6312.94</v>
      </c>
      <c r="G877" s="2">
        <v>46022</v>
      </c>
      <c r="H877" s="2">
        <v>46022</v>
      </c>
      <c r="I877" s="2">
        <v>46026</v>
      </c>
      <c r="J877" s="2">
        <v>46052</v>
      </c>
      <c r="K877">
        <v>4</v>
      </c>
      <c r="L877">
        <v>30</v>
      </c>
      <c r="M877">
        <v>4</v>
      </c>
      <c r="O877">
        <v>0</v>
      </c>
      <c r="P877" t="s">
        <v>30</v>
      </c>
      <c r="Q877" t="s">
        <v>30</v>
      </c>
      <c r="R877" t="s">
        <v>31</v>
      </c>
      <c r="S877" t="s">
        <v>304</v>
      </c>
      <c r="T877" t="s">
        <v>113</v>
      </c>
      <c r="U877" t="s">
        <v>9048</v>
      </c>
      <c r="V877">
        <v>97.6</v>
      </c>
      <c r="W877">
        <v>4.7</v>
      </c>
    </row>
    <row r="878" spans="1:23">
      <c r="A878" t="s">
        <v>2779</v>
      </c>
      <c r="B878" t="s">
        <v>2780</v>
      </c>
      <c r="C878" t="s">
        <v>2781</v>
      </c>
      <c r="D878" t="s">
        <v>53</v>
      </c>
      <c r="E878" t="s">
        <v>54</v>
      </c>
      <c r="F878" s="1">
        <v>5259.89</v>
      </c>
      <c r="G878" s="2">
        <v>45908</v>
      </c>
      <c r="H878" s="2">
        <v>45909</v>
      </c>
      <c r="I878" s="2">
        <v>45913</v>
      </c>
      <c r="J878" s="2">
        <v>45944</v>
      </c>
      <c r="K878">
        <v>4</v>
      </c>
      <c r="L878">
        <v>-35</v>
      </c>
      <c r="M878">
        <v>5</v>
      </c>
      <c r="N878" s="7">
        <v>5.12</v>
      </c>
      <c r="O878">
        <v>1</v>
      </c>
      <c r="P878" t="s">
        <v>30</v>
      </c>
      <c r="Q878" t="s">
        <v>30</v>
      </c>
      <c r="R878" t="s">
        <v>47</v>
      </c>
      <c r="S878" t="s">
        <v>1375</v>
      </c>
      <c r="T878" t="s">
        <v>33</v>
      </c>
      <c r="U878" t="s">
        <v>159</v>
      </c>
      <c r="V878">
        <v>87.9</v>
      </c>
      <c r="W878">
        <v>5.3</v>
      </c>
    </row>
    <row r="879" spans="1:23">
      <c r="A879" t="s">
        <v>2782</v>
      </c>
      <c r="B879" t="s">
        <v>2783</v>
      </c>
      <c r="C879" t="s">
        <v>2784</v>
      </c>
      <c r="D879" t="s">
        <v>67</v>
      </c>
      <c r="E879" t="s">
        <v>68</v>
      </c>
      <c r="F879" s="1">
        <v>12763.15</v>
      </c>
      <c r="G879" s="2">
        <v>45706</v>
      </c>
      <c r="H879" s="2">
        <v>45710</v>
      </c>
      <c r="I879" s="2">
        <v>45710</v>
      </c>
      <c r="J879" s="2">
        <v>45750</v>
      </c>
      <c r="K879">
        <v>0</v>
      </c>
      <c r="L879">
        <v>40</v>
      </c>
      <c r="M879">
        <v>3</v>
      </c>
      <c r="N879" s="7">
        <v>1.0900000000000001</v>
      </c>
      <c r="O879">
        <v>0</v>
      </c>
      <c r="P879" t="s">
        <v>30</v>
      </c>
      <c r="Q879" t="s">
        <v>30</v>
      </c>
      <c r="R879" t="s">
        <v>31</v>
      </c>
      <c r="S879" t="s">
        <v>326</v>
      </c>
      <c r="T879" t="s">
        <v>90</v>
      </c>
      <c r="U879" t="s">
        <v>9048</v>
      </c>
      <c r="V879">
        <v>94.9</v>
      </c>
      <c r="W879">
        <v>7.3</v>
      </c>
    </row>
    <row r="880" spans="1:23">
      <c r="A880" t="s">
        <v>2785</v>
      </c>
      <c r="B880" t="s">
        <v>2786</v>
      </c>
      <c r="C880" t="s">
        <v>2787</v>
      </c>
      <c r="D880" t="s">
        <v>53</v>
      </c>
      <c r="E880" t="s">
        <v>54</v>
      </c>
      <c r="F880" s="1">
        <v>4044.54</v>
      </c>
      <c r="G880" s="2">
        <v>45817</v>
      </c>
      <c r="H880" s="2">
        <v>45817</v>
      </c>
      <c r="I880" s="2">
        <v>45820</v>
      </c>
      <c r="J880" s="2">
        <v>45840</v>
      </c>
      <c r="K880" t="s">
        <v>46</v>
      </c>
      <c r="L880">
        <v>23</v>
      </c>
      <c r="M880">
        <v>4</v>
      </c>
      <c r="N880" s="7">
        <v>5.32</v>
      </c>
      <c r="O880">
        <v>2</v>
      </c>
      <c r="P880" t="s">
        <v>30</v>
      </c>
      <c r="Q880" t="s">
        <v>30</v>
      </c>
      <c r="R880" t="s">
        <v>31</v>
      </c>
      <c r="S880" t="s">
        <v>112</v>
      </c>
      <c r="T880" t="s">
        <v>113</v>
      </c>
      <c r="U880" t="s">
        <v>9048</v>
      </c>
      <c r="V880">
        <v>93.4</v>
      </c>
      <c r="W880">
        <v>5.2</v>
      </c>
    </row>
    <row r="881" spans="1:23">
      <c r="A881" t="s">
        <v>2788</v>
      </c>
      <c r="B881" t="s">
        <v>2789</v>
      </c>
      <c r="C881" t="s">
        <v>2790</v>
      </c>
      <c r="D881" t="s">
        <v>67</v>
      </c>
      <c r="E881" t="s">
        <v>68</v>
      </c>
      <c r="F881" s="1">
        <v>1542.19</v>
      </c>
      <c r="G881" s="2">
        <v>45745</v>
      </c>
      <c r="H881" s="2">
        <v>45745</v>
      </c>
      <c r="I881" s="2">
        <v>45745</v>
      </c>
      <c r="J881" s="2">
        <v>45750</v>
      </c>
      <c r="K881">
        <v>0</v>
      </c>
      <c r="L881">
        <v>5</v>
      </c>
      <c r="M881">
        <v>4</v>
      </c>
      <c r="O881">
        <v>1</v>
      </c>
      <c r="P881" t="s">
        <v>30</v>
      </c>
      <c r="Q881" t="s">
        <v>30</v>
      </c>
      <c r="R881" t="s">
        <v>31</v>
      </c>
      <c r="S881" t="s">
        <v>117</v>
      </c>
      <c r="T881" t="s">
        <v>33</v>
      </c>
      <c r="U881" t="s">
        <v>9048</v>
      </c>
      <c r="V881">
        <v>94</v>
      </c>
      <c r="W881">
        <v>7.5</v>
      </c>
    </row>
    <row r="882" spans="1:23">
      <c r="A882" t="s">
        <v>392</v>
      </c>
      <c r="B882" t="s">
        <v>2791</v>
      </c>
      <c r="C882" t="s">
        <v>2792</v>
      </c>
      <c r="D882" t="s">
        <v>84</v>
      </c>
      <c r="E882" t="s">
        <v>68</v>
      </c>
      <c r="F882" s="1">
        <v>43751.28</v>
      </c>
      <c r="G882" s="2">
        <v>45733</v>
      </c>
      <c r="H882" s="2">
        <v>45737</v>
      </c>
      <c r="I882" s="2">
        <v>45738</v>
      </c>
      <c r="J882" s="2">
        <v>45732</v>
      </c>
      <c r="K882">
        <v>1</v>
      </c>
      <c r="L882">
        <v>-5</v>
      </c>
      <c r="M882">
        <v>5</v>
      </c>
      <c r="N882" s="7">
        <v>1.94</v>
      </c>
      <c r="O882">
        <v>2</v>
      </c>
      <c r="P882" t="s">
        <v>69</v>
      </c>
      <c r="Q882" t="s">
        <v>30</v>
      </c>
      <c r="R882" t="s">
        <v>31</v>
      </c>
      <c r="S882" t="s">
        <v>151</v>
      </c>
      <c r="T882" t="s">
        <v>90</v>
      </c>
      <c r="U882" t="s">
        <v>159</v>
      </c>
      <c r="V882">
        <v>91.2</v>
      </c>
      <c r="W882">
        <v>4.8</v>
      </c>
    </row>
    <row r="883" spans="1:23">
      <c r="A883" t="s">
        <v>2793</v>
      </c>
      <c r="B883" t="s">
        <v>2794</v>
      </c>
      <c r="C883" t="s">
        <v>2795</v>
      </c>
      <c r="D883" t="s">
        <v>167</v>
      </c>
      <c r="E883" t="s">
        <v>68</v>
      </c>
      <c r="F883" s="1">
        <v>590.28</v>
      </c>
      <c r="G883" s="2">
        <v>45897</v>
      </c>
      <c r="H883" s="2">
        <v>45899</v>
      </c>
      <c r="I883" s="2">
        <v>45900</v>
      </c>
      <c r="J883" s="2">
        <v>45903</v>
      </c>
      <c r="K883">
        <v>1</v>
      </c>
      <c r="L883">
        <v>4</v>
      </c>
      <c r="M883">
        <v>2</v>
      </c>
      <c r="N883" s="7">
        <v>2.04</v>
      </c>
      <c r="O883">
        <v>0</v>
      </c>
      <c r="P883" t="s">
        <v>30</v>
      </c>
      <c r="Q883" t="s">
        <v>30</v>
      </c>
      <c r="R883" t="s">
        <v>61</v>
      </c>
      <c r="S883" t="s">
        <v>48</v>
      </c>
      <c r="T883" t="s">
        <v>56</v>
      </c>
      <c r="U883" t="s">
        <v>9051</v>
      </c>
      <c r="V883">
        <v>94.8</v>
      </c>
      <c r="W883">
        <v>7.6</v>
      </c>
    </row>
    <row r="884" spans="1:23">
      <c r="A884" t="s">
        <v>2796</v>
      </c>
      <c r="B884" t="s">
        <v>2797</v>
      </c>
      <c r="C884" t="s">
        <v>2798</v>
      </c>
      <c r="D884" t="s">
        <v>100</v>
      </c>
      <c r="E884" t="s">
        <v>95</v>
      </c>
      <c r="F884" s="1">
        <v>2557.33</v>
      </c>
      <c r="G884" s="2">
        <v>45836</v>
      </c>
      <c r="H884" s="2">
        <v>45840</v>
      </c>
      <c r="I884" s="2">
        <v>45841</v>
      </c>
      <c r="K884">
        <v>1</v>
      </c>
      <c r="L884">
        <v>17</v>
      </c>
      <c r="M884">
        <v>1</v>
      </c>
      <c r="N884" s="7">
        <v>3.1</v>
      </c>
      <c r="O884">
        <v>1</v>
      </c>
      <c r="P884" t="s">
        <v>30</v>
      </c>
      <c r="Q884" t="s">
        <v>30</v>
      </c>
      <c r="R884" t="s">
        <v>31</v>
      </c>
      <c r="S884" t="s">
        <v>735</v>
      </c>
      <c r="T884" t="s">
        <v>33</v>
      </c>
      <c r="U884" t="s">
        <v>9050</v>
      </c>
      <c r="V884">
        <v>95</v>
      </c>
      <c r="W884">
        <v>6.9</v>
      </c>
    </row>
    <row r="885" spans="1:23">
      <c r="A885" t="s">
        <v>2799</v>
      </c>
      <c r="B885" t="s">
        <v>2800</v>
      </c>
      <c r="C885" t="s">
        <v>2801</v>
      </c>
      <c r="D885" t="s">
        <v>84</v>
      </c>
      <c r="E885" t="s">
        <v>68</v>
      </c>
      <c r="F885" s="1">
        <v>5674.8</v>
      </c>
      <c r="G885" s="2">
        <v>45810</v>
      </c>
      <c r="H885" s="2">
        <v>45812</v>
      </c>
      <c r="I885" s="2">
        <v>45813</v>
      </c>
      <c r="J885" t="s">
        <v>190</v>
      </c>
      <c r="K885">
        <v>1</v>
      </c>
      <c r="L885">
        <v>23</v>
      </c>
      <c r="M885">
        <v>1</v>
      </c>
      <c r="N885" s="7">
        <v>2.39</v>
      </c>
      <c r="O885">
        <v>0</v>
      </c>
      <c r="P885" t="s">
        <v>30</v>
      </c>
      <c r="Q885" t="s">
        <v>30</v>
      </c>
      <c r="R885" t="s">
        <v>31</v>
      </c>
      <c r="S885" t="s">
        <v>48</v>
      </c>
      <c r="T885" t="s">
        <v>33</v>
      </c>
      <c r="U885" t="s">
        <v>9051</v>
      </c>
      <c r="V885">
        <v>91</v>
      </c>
      <c r="W885">
        <v>7.3</v>
      </c>
    </row>
    <row r="886" spans="1:23">
      <c r="A886" t="s">
        <v>2802</v>
      </c>
      <c r="B886" t="s">
        <v>2803</v>
      </c>
      <c r="C886" t="s">
        <v>2804</v>
      </c>
      <c r="D886" t="s">
        <v>38</v>
      </c>
      <c r="E886" t="s">
        <v>1003</v>
      </c>
      <c r="F886" s="1">
        <v>992.78</v>
      </c>
      <c r="G886" s="2">
        <v>45992</v>
      </c>
      <c r="H886" s="2">
        <v>45994</v>
      </c>
      <c r="I886" s="2">
        <v>45997</v>
      </c>
      <c r="J886" s="2">
        <v>46032</v>
      </c>
      <c r="K886">
        <v>3</v>
      </c>
      <c r="L886">
        <v>38</v>
      </c>
      <c r="M886" t="s">
        <v>46</v>
      </c>
      <c r="N886" s="7">
        <v>5.0999999999999996</v>
      </c>
      <c r="O886">
        <v>2</v>
      </c>
      <c r="P886" t="s">
        <v>30</v>
      </c>
      <c r="Q886" t="s">
        <v>30</v>
      </c>
      <c r="R886" t="s">
        <v>47</v>
      </c>
      <c r="S886" t="s">
        <v>226</v>
      </c>
      <c r="T886" t="s">
        <v>56</v>
      </c>
      <c r="U886" t="s">
        <v>239</v>
      </c>
      <c r="V886">
        <v>91.8</v>
      </c>
      <c r="W886">
        <v>4.9000000000000004</v>
      </c>
    </row>
    <row r="887" spans="1:23">
      <c r="A887" t="s">
        <v>2805</v>
      </c>
      <c r="B887" t="s">
        <v>2806</v>
      </c>
      <c r="C887" t="s">
        <v>2807</v>
      </c>
      <c r="D887" t="s">
        <v>143</v>
      </c>
      <c r="E887" t="s">
        <v>29</v>
      </c>
      <c r="F887" s="1">
        <v>72894.789999999994</v>
      </c>
      <c r="G887" s="2">
        <v>45963</v>
      </c>
      <c r="H887" s="2">
        <v>45963</v>
      </c>
      <c r="I887" s="2">
        <v>45966</v>
      </c>
      <c r="J887" s="2">
        <v>46026</v>
      </c>
      <c r="K887">
        <v>3</v>
      </c>
      <c r="L887">
        <v>63</v>
      </c>
      <c r="M887">
        <v>6</v>
      </c>
      <c r="N887" s="7">
        <v>3.61</v>
      </c>
      <c r="O887">
        <v>1</v>
      </c>
      <c r="P887" t="s">
        <v>30</v>
      </c>
      <c r="Q887" t="s">
        <v>30</v>
      </c>
      <c r="R887" t="s">
        <v>47</v>
      </c>
      <c r="S887" t="s">
        <v>868</v>
      </c>
      <c r="T887" t="s">
        <v>56</v>
      </c>
      <c r="U887" t="s">
        <v>9051</v>
      </c>
      <c r="V887">
        <v>91.7</v>
      </c>
      <c r="W887">
        <v>5.0999999999999996</v>
      </c>
    </row>
    <row r="888" spans="1:23">
      <c r="A888" t="s">
        <v>2808</v>
      </c>
      <c r="B888" t="s">
        <v>2809</v>
      </c>
      <c r="C888" t="s">
        <v>2810</v>
      </c>
      <c r="D888" t="s">
        <v>67</v>
      </c>
      <c r="E888" t="s">
        <v>68</v>
      </c>
      <c r="F888" s="1">
        <v>1828.67</v>
      </c>
      <c r="G888" s="2">
        <v>45924</v>
      </c>
      <c r="H888" t="s">
        <v>46</v>
      </c>
      <c r="I888" s="2">
        <v>45927</v>
      </c>
      <c r="J888" s="2">
        <v>45931</v>
      </c>
      <c r="K888">
        <v>3</v>
      </c>
      <c r="L888">
        <v>5</v>
      </c>
      <c r="M888">
        <v>1</v>
      </c>
      <c r="N888" s="7">
        <v>2.69</v>
      </c>
      <c r="O888">
        <v>0</v>
      </c>
      <c r="P888" t="s">
        <v>30</v>
      </c>
      <c r="R888" t="s">
        <v>61</v>
      </c>
      <c r="S888" t="s">
        <v>183</v>
      </c>
      <c r="T888" t="s">
        <v>33</v>
      </c>
      <c r="U888" t="s">
        <v>9050</v>
      </c>
      <c r="V888">
        <v>100</v>
      </c>
      <c r="W888">
        <v>5.9</v>
      </c>
    </row>
    <row r="889" spans="1:23">
      <c r="A889" t="s">
        <v>2811</v>
      </c>
      <c r="B889" t="s">
        <v>2812</v>
      </c>
      <c r="C889" t="s">
        <v>2813</v>
      </c>
      <c r="D889" t="s">
        <v>67</v>
      </c>
      <c r="E889" t="s">
        <v>68</v>
      </c>
      <c r="G889" s="2">
        <v>45908</v>
      </c>
      <c r="H889" s="2">
        <v>45908</v>
      </c>
      <c r="I889" s="2">
        <v>45910</v>
      </c>
      <c r="J889" s="2">
        <v>45953</v>
      </c>
      <c r="K889">
        <v>2</v>
      </c>
      <c r="L889">
        <v>-45</v>
      </c>
      <c r="M889">
        <v>7</v>
      </c>
      <c r="N889" s="7">
        <v>3.65</v>
      </c>
      <c r="O889">
        <v>2</v>
      </c>
      <c r="P889" t="s">
        <v>30</v>
      </c>
      <c r="Q889" t="s">
        <v>69</v>
      </c>
      <c r="R889" t="s">
        <v>47</v>
      </c>
      <c r="S889" t="s">
        <v>191</v>
      </c>
      <c r="T889" t="s">
        <v>33</v>
      </c>
      <c r="U889" t="s">
        <v>9049</v>
      </c>
      <c r="V889">
        <v>85.1</v>
      </c>
      <c r="W889">
        <v>5.0999999999999996</v>
      </c>
    </row>
    <row r="890" spans="1:23">
      <c r="A890" t="s">
        <v>2814</v>
      </c>
      <c r="B890" t="s">
        <v>2815</v>
      </c>
      <c r="C890" t="s">
        <v>2816</v>
      </c>
      <c r="D890" t="s">
        <v>167</v>
      </c>
      <c r="E890" t="s">
        <v>68</v>
      </c>
      <c r="F890" s="1">
        <v>783.53</v>
      </c>
      <c r="G890" s="2">
        <v>45943</v>
      </c>
      <c r="H890" s="2">
        <v>45943</v>
      </c>
      <c r="I890" s="2">
        <v>45945</v>
      </c>
      <c r="J890" t="s">
        <v>190</v>
      </c>
      <c r="K890">
        <v>2</v>
      </c>
      <c r="L890">
        <v>17</v>
      </c>
      <c r="M890">
        <v>2</v>
      </c>
      <c r="N890" s="7">
        <v>3.83</v>
      </c>
      <c r="O890">
        <v>0</v>
      </c>
      <c r="P890" t="s">
        <v>69</v>
      </c>
      <c r="Q890" t="s">
        <v>30</v>
      </c>
      <c r="R890" t="s">
        <v>31</v>
      </c>
      <c r="S890" t="s">
        <v>1118</v>
      </c>
      <c r="T890" t="s">
        <v>33</v>
      </c>
      <c r="U890" t="s">
        <v>159</v>
      </c>
      <c r="V890">
        <v>86.7</v>
      </c>
      <c r="W890">
        <v>6.5</v>
      </c>
    </row>
    <row r="891" spans="1:23">
      <c r="A891" t="s">
        <v>2817</v>
      </c>
      <c r="B891" t="s">
        <v>2818</v>
      </c>
      <c r="C891" t="s">
        <v>2819</v>
      </c>
      <c r="D891" t="s">
        <v>121</v>
      </c>
      <c r="E891" t="s">
        <v>106</v>
      </c>
      <c r="F891" s="1">
        <v>5784.66</v>
      </c>
      <c r="G891" s="2">
        <v>45963</v>
      </c>
      <c r="H891" s="2">
        <v>45965</v>
      </c>
      <c r="I891" s="2">
        <v>45968</v>
      </c>
      <c r="J891" s="2">
        <v>46003</v>
      </c>
      <c r="K891">
        <v>3</v>
      </c>
      <c r="L891">
        <v>38</v>
      </c>
      <c r="M891">
        <v>4</v>
      </c>
      <c r="N891" s="7">
        <v>3.81</v>
      </c>
      <c r="O891">
        <v>1</v>
      </c>
      <c r="P891" t="s">
        <v>30</v>
      </c>
      <c r="Q891" t="s">
        <v>30</v>
      </c>
      <c r="R891" t="s">
        <v>47</v>
      </c>
      <c r="S891" t="s">
        <v>117</v>
      </c>
      <c r="T891" t="s">
        <v>56</v>
      </c>
      <c r="U891" t="s">
        <v>9048</v>
      </c>
      <c r="V891">
        <v>82.5</v>
      </c>
      <c r="W891">
        <v>5</v>
      </c>
    </row>
    <row r="892" spans="1:23">
      <c r="A892" t="s">
        <v>2820</v>
      </c>
      <c r="B892" t="s">
        <v>2821</v>
      </c>
      <c r="C892" t="s">
        <v>2822</v>
      </c>
      <c r="D892" t="s">
        <v>167</v>
      </c>
      <c r="E892" t="s">
        <v>68</v>
      </c>
      <c r="F892" s="1">
        <v>14304.02</v>
      </c>
      <c r="G892" s="2">
        <v>45882</v>
      </c>
      <c r="H892" s="2">
        <v>45884</v>
      </c>
      <c r="I892" s="2">
        <v>45886</v>
      </c>
      <c r="J892" s="2">
        <v>45924</v>
      </c>
      <c r="K892">
        <v>2</v>
      </c>
      <c r="L892">
        <v>40</v>
      </c>
      <c r="M892">
        <v>4</v>
      </c>
      <c r="N892" s="7">
        <v>2.4</v>
      </c>
      <c r="O892">
        <v>0</v>
      </c>
      <c r="P892" t="s">
        <v>30</v>
      </c>
      <c r="Q892" t="s">
        <v>69</v>
      </c>
      <c r="R892" t="s">
        <v>31</v>
      </c>
      <c r="S892" t="s">
        <v>518</v>
      </c>
      <c r="T892" t="s">
        <v>113</v>
      </c>
      <c r="U892" t="s">
        <v>159</v>
      </c>
      <c r="V892">
        <v>105</v>
      </c>
      <c r="W892">
        <v>7.9</v>
      </c>
    </row>
    <row r="893" spans="1:23">
      <c r="A893" t="s">
        <v>2823</v>
      </c>
      <c r="B893" t="s">
        <v>2824</v>
      </c>
      <c r="C893" t="s">
        <v>2825</v>
      </c>
      <c r="D893" t="s">
        <v>121</v>
      </c>
      <c r="E893" t="s">
        <v>106</v>
      </c>
      <c r="F893" s="1">
        <v>2929.55</v>
      </c>
      <c r="G893" s="2">
        <v>45980</v>
      </c>
      <c r="H893" s="2">
        <v>45982</v>
      </c>
      <c r="I893" s="2">
        <v>45982</v>
      </c>
      <c r="J893" s="2">
        <v>46007</v>
      </c>
      <c r="K893" t="s">
        <v>2826</v>
      </c>
      <c r="L893">
        <v>25</v>
      </c>
      <c r="M893">
        <v>3</v>
      </c>
      <c r="N893" s="7">
        <v>3.74</v>
      </c>
      <c r="O893">
        <v>1</v>
      </c>
      <c r="P893" t="s">
        <v>30</v>
      </c>
      <c r="Q893" t="s">
        <v>30</v>
      </c>
      <c r="R893" t="s">
        <v>61</v>
      </c>
      <c r="S893" t="s">
        <v>322</v>
      </c>
      <c r="T893" t="s">
        <v>56</v>
      </c>
      <c r="U893" t="s">
        <v>9050</v>
      </c>
      <c r="V893">
        <v>86.8</v>
      </c>
      <c r="W893">
        <v>5.9</v>
      </c>
    </row>
    <row r="894" spans="1:23">
      <c r="A894" t="s">
        <v>2827</v>
      </c>
      <c r="B894" t="s">
        <v>2828</v>
      </c>
      <c r="C894" t="s">
        <v>2829</v>
      </c>
      <c r="D894" t="s">
        <v>94</v>
      </c>
      <c r="E894" t="s">
        <v>95</v>
      </c>
      <c r="F894" s="1">
        <v>18963.259999999998</v>
      </c>
      <c r="G894" s="2">
        <v>45797</v>
      </c>
      <c r="H894" s="2">
        <v>45798</v>
      </c>
      <c r="I894" s="2">
        <v>45798</v>
      </c>
      <c r="J894" s="2">
        <v>45834</v>
      </c>
      <c r="K894">
        <v>0</v>
      </c>
      <c r="L894">
        <v>36</v>
      </c>
      <c r="M894">
        <v>4</v>
      </c>
      <c r="N894" s="7">
        <v>2.2200000000000002</v>
      </c>
      <c r="O894">
        <v>1</v>
      </c>
      <c r="P894" t="s">
        <v>30</v>
      </c>
      <c r="Q894" t="s">
        <v>30</v>
      </c>
      <c r="R894" t="s">
        <v>61</v>
      </c>
      <c r="S894" t="s">
        <v>89</v>
      </c>
      <c r="T894" t="s">
        <v>113</v>
      </c>
      <c r="U894" t="s">
        <v>159</v>
      </c>
      <c r="V894">
        <v>94.9</v>
      </c>
      <c r="W894">
        <v>7</v>
      </c>
    </row>
    <row r="895" spans="1:23">
      <c r="A895" t="s">
        <v>2830</v>
      </c>
      <c r="B895" t="s">
        <v>2831</v>
      </c>
      <c r="C895" t="s">
        <v>2832</v>
      </c>
      <c r="D895" t="s">
        <v>28</v>
      </c>
      <c r="E895" t="s">
        <v>29</v>
      </c>
      <c r="F895" s="1">
        <v>1297.8499999999999</v>
      </c>
      <c r="G895" s="2">
        <v>45943</v>
      </c>
      <c r="H895" s="2">
        <v>45945</v>
      </c>
      <c r="I895" s="2">
        <v>45947</v>
      </c>
      <c r="J895" s="2">
        <v>45959</v>
      </c>
      <c r="K895">
        <v>2</v>
      </c>
      <c r="L895">
        <v>14</v>
      </c>
      <c r="M895">
        <v>3</v>
      </c>
      <c r="N895" s="7">
        <v>4.1500000000000004</v>
      </c>
      <c r="O895">
        <v>0</v>
      </c>
      <c r="P895" t="s">
        <v>30</v>
      </c>
      <c r="Q895" t="s">
        <v>30</v>
      </c>
      <c r="R895" t="s">
        <v>61</v>
      </c>
      <c r="S895" t="s">
        <v>518</v>
      </c>
      <c r="T895" t="s">
        <v>33</v>
      </c>
      <c r="U895" t="s">
        <v>63</v>
      </c>
      <c r="V895">
        <v>100</v>
      </c>
      <c r="W895">
        <v>7.4</v>
      </c>
    </row>
    <row r="896" spans="1:23">
      <c r="A896" t="s">
        <v>2833</v>
      </c>
      <c r="B896" t="s">
        <v>2834</v>
      </c>
      <c r="C896" t="s">
        <v>2835</v>
      </c>
      <c r="D896" t="s">
        <v>67</v>
      </c>
      <c r="E896" t="s">
        <v>68</v>
      </c>
      <c r="F896" s="1">
        <v>42666.31</v>
      </c>
      <c r="H896" s="2">
        <v>45957</v>
      </c>
      <c r="I896" s="2">
        <v>45960</v>
      </c>
      <c r="J896" s="2">
        <v>46033</v>
      </c>
      <c r="K896">
        <v>3</v>
      </c>
      <c r="L896">
        <v>76</v>
      </c>
      <c r="M896">
        <v>9</v>
      </c>
      <c r="N896" s="7">
        <v>6.22</v>
      </c>
      <c r="O896">
        <v>3</v>
      </c>
      <c r="P896" t="s">
        <v>30</v>
      </c>
      <c r="Q896" t="s">
        <v>30</v>
      </c>
      <c r="R896" t="s">
        <v>47</v>
      </c>
      <c r="S896" t="s">
        <v>85</v>
      </c>
      <c r="T896" t="s">
        <v>56</v>
      </c>
      <c r="U896" t="s">
        <v>9049</v>
      </c>
      <c r="V896">
        <v>93</v>
      </c>
      <c r="W896">
        <v>3.6</v>
      </c>
    </row>
    <row r="897" spans="1:23">
      <c r="A897" t="s">
        <v>2836</v>
      </c>
      <c r="B897" t="s">
        <v>2837</v>
      </c>
      <c r="C897" t="s">
        <v>2838</v>
      </c>
      <c r="D897" t="s">
        <v>143</v>
      </c>
      <c r="E897" t="s">
        <v>29</v>
      </c>
      <c r="F897" s="1">
        <v>7168.79</v>
      </c>
      <c r="G897" s="2">
        <v>45832</v>
      </c>
      <c r="H897" s="2">
        <v>45832</v>
      </c>
      <c r="I897" s="2">
        <v>45832</v>
      </c>
      <c r="J897" s="2">
        <v>45854</v>
      </c>
      <c r="K897">
        <v>0</v>
      </c>
      <c r="L897">
        <v>22</v>
      </c>
      <c r="M897">
        <v>2</v>
      </c>
      <c r="N897" s="7">
        <v>1.7</v>
      </c>
      <c r="O897">
        <v>0</v>
      </c>
      <c r="P897" t="s">
        <v>69</v>
      </c>
      <c r="Q897" t="s">
        <v>30</v>
      </c>
      <c r="R897" t="s">
        <v>61</v>
      </c>
      <c r="S897" t="s">
        <v>112</v>
      </c>
      <c r="T897" t="s">
        <v>33</v>
      </c>
      <c r="U897" t="s">
        <v>239</v>
      </c>
      <c r="V897">
        <v>88.3</v>
      </c>
      <c r="W897">
        <v>8.5</v>
      </c>
    </row>
    <row r="898" spans="1:23">
      <c r="A898" t="s">
        <v>2839</v>
      </c>
      <c r="B898" t="s">
        <v>2840</v>
      </c>
      <c r="C898" t="s">
        <v>2841</v>
      </c>
      <c r="D898" t="s">
        <v>105</v>
      </c>
      <c r="E898" t="s">
        <v>106</v>
      </c>
      <c r="F898" s="1">
        <v>17362.259999999998</v>
      </c>
      <c r="I898" s="2">
        <v>45742</v>
      </c>
      <c r="J898" s="2">
        <v>45782</v>
      </c>
      <c r="K898">
        <v>0</v>
      </c>
      <c r="L898">
        <v>40</v>
      </c>
      <c r="M898">
        <v>5</v>
      </c>
      <c r="N898" s="7">
        <v>3.49</v>
      </c>
      <c r="P898" t="s">
        <v>30</v>
      </c>
      <c r="Q898" t="s">
        <v>30</v>
      </c>
      <c r="R898" t="s">
        <v>61</v>
      </c>
      <c r="S898" t="s">
        <v>326</v>
      </c>
      <c r="T898" t="s">
        <v>33</v>
      </c>
      <c r="U898" t="s">
        <v>76</v>
      </c>
      <c r="V898">
        <v>99.8</v>
      </c>
      <c r="W898">
        <v>7.3</v>
      </c>
    </row>
    <row r="899" spans="1:23">
      <c r="A899" t="s">
        <v>2842</v>
      </c>
      <c r="B899" t="s">
        <v>2843</v>
      </c>
      <c r="C899" t="s">
        <v>2844</v>
      </c>
      <c r="D899" t="s">
        <v>143</v>
      </c>
      <c r="E899" t="s">
        <v>29</v>
      </c>
      <c r="F899" s="1">
        <v>2941.33</v>
      </c>
      <c r="G899" s="2">
        <v>45740</v>
      </c>
      <c r="H899" s="2">
        <v>45742</v>
      </c>
      <c r="I899" s="2">
        <v>45744</v>
      </c>
      <c r="J899" s="2">
        <v>45763</v>
      </c>
      <c r="K899">
        <v>2</v>
      </c>
      <c r="L899">
        <v>21</v>
      </c>
      <c r="M899">
        <v>2</v>
      </c>
      <c r="N899" s="7">
        <v>1.2</v>
      </c>
      <c r="O899">
        <v>0</v>
      </c>
      <c r="P899" t="s">
        <v>69</v>
      </c>
      <c r="Q899" t="s">
        <v>30</v>
      </c>
      <c r="R899" t="s">
        <v>61</v>
      </c>
      <c r="S899" t="s">
        <v>235</v>
      </c>
      <c r="T899" t="s">
        <v>56</v>
      </c>
      <c r="U899" t="s">
        <v>9049</v>
      </c>
      <c r="V899">
        <v>88.8</v>
      </c>
      <c r="W899">
        <v>8</v>
      </c>
    </row>
    <row r="900" spans="1:23">
      <c r="A900" t="s">
        <v>2845</v>
      </c>
      <c r="B900" t="s">
        <v>2846</v>
      </c>
      <c r="C900" t="s">
        <v>2847</v>
      </c>
      <c r="D900" t="s">
        <v>53</v>
      </c>
      <c r="E900" t="s">
        <v>54</v>
      </c>
      <c r="F900" s="1">
        <v>43587.92</v>
      </c>
      <c r="G900" s="2">
        <v>45718</v>
      </c>
      <c r="H900" s="2">
        <v>45722</v>
      </c>
      <c r="I900" s="2">
        <v>45727</v>
      </c>
      <c r="J900" s="2">
        <v>45794</v>
      </c>
      <c r="K900">
        <v>5</v>
      </c>
      <c r="L900" t="s">
        <v>46</v>
      </c>
      <c r="M900">
        <v>9</v>
      </c>
      <c r="N900" s="7">
        <v>4.63</v>
      </c>
      <c r="O900">
        <v>2</v>
      </c>
      <c r="P900" t="s">
        <v>69</v>
      </c>
      <c r="R900" t="s">
        <v>47</v>
      </c>
      <c r="S900" t="s">
        <v>317</v>
      </c>
      <c r="T900" t="s">
        <v>33</v>
      </c>
      <c r="U900" t="s">
        <v>63</v>
      </c>
      <c r="V900">
        <v>77.599999999999994</v>
      </c>
      <c r="W900">
        <v>3.6</v>
      </c>
    </row>
    <row r="901" spans="1:23">
      <c r="A901" t="s">
        <v>2848</v>
      </c>
      <c r="B901" t="s">
        <v>2849</v>
      </c>
      <c r="C901" t="s">
        <v>2850</v>
      </c>
      <c r="D901" t="s">
        <v>121</v>
      </c>
      <c r="E901" t="s">
        <v>106</v>
      </c>
      <c r="F901" s="1">
        <v>44464.32</v>
      </c>
      <c r="G901" s="2">
        <v>45689</v>
      </c>
      <c r="I901" s="2">
        <v>45695</v>
      </c>
      <c r="J901" s="2">
        <v>45757</v>
      </c>
      <c r="K901">
        <v>2</v>
      </c>
      <c r="L901">
        <v>64</v>
      </c>
      <c r="M901">
        <v>7</v>
      </c>
      <c r="N901" s="7">
        <v>3.34</v>
      </c>
      <c r="O901">
        <v>0</v>
      </c>
      <c r="Q901" t="s">
        <v>30</v>
      </c>
      <c r="R901" t="s">
        <v>61</v>
      </c>
      <c r="S901" t="s">
        <v>465</v>
      </c>
      <c r="T901" t="s">
        <v>33</v>
      </c>
      <c r="U901" t="s">
        <v>9048</v>
      </c>
      <c r="V901">
        <v>94</v>
      </c>
      <c r="W901">
        <v>6.6</v>
      </c>
    </row>
    <row r="902" spans="1:23">
      <c r="A902" t="s">
        <v>2851</v>
      </c>
      <c r="B902" t="s">
        <v>2852</v>
      </c>
      <c r="C902" t="s">
        <v>2853</v>
      </c>
      <c r="D902" t="s">
        <v>84</v>
      </c>
      <c r="E902" t="s">
        <v>68</v>
      </c>
      <c r="F902" s="1">
        <v>7113.18</v>
      </c>
      <c r="G902" s="2">
        <v>45977</v>
      </c>
      <c r="H902" s="2">
        <v>45978</v>
      </c>
      <c r="I902" s="2">
        <v>45979</v>
      </c>
      <c r="J902" s="2">
        <v>46000</v>
      </c>
      <c r="K902">
        <v>1</v>
      </c>
      <c r="L902">
        <v>22</v>
      </c>
      <c r="M902">
        <v>5</v>
      </c>
      <c r="N902" s="7">
        <v>4.1100000000000003</v>
      </c>
      <c r="O902">
        <v>1</v>
      </c>
      <c r="P902" t="s">
        <v>30</v>
      </c>
      <c r="Q902" t="s">
        <v>30</v>
      </c>
      <c r="R902" t="s">
        <v>61</v>
      </c>
      <c r="S902" t="s">
        <v>291</v>
      </c>
      <c r="T902" t="s">
        <v>90</v>
      </c>
      <c r="U902" t="s">
        <v>9051</v>
      </c>
      <c r="V902">
        <v>98.4</v>
      </c>
      <c r="W902">
        <v>4.5</v>
      </c>
    </row>
    <row r="903" spans="1:23">
      <c r="A903" t="s">
        <v>2854</v>
      </c>
      <c r="B903" t="s">
        <v>2855</v>
      </c>
      <c r="C903" t="s">
        <v>2856</v>
      </c>
      <c r="D903" t="s">
        <v>67</v>
      </c>
      <c r="E903" t="s">
        <v>68</v>
      </c>
      <c r="F903" s="1">
        <v>8231.51</v>
      </c>
      <c r="G903" s="2">
        <v>45994</v>
      </c>
      <c r="H903" s="2">
        <v>45994</v>
      </c>
      <c r="I903" s="2">
        <v>45996</v>
      </c>
      <c r="J903" s="2">
        <v>46028</v>
      </c>
      <c r="K903">
        <v>2</v>
      </c>
      <c r="L903">
        <v>34</v>
      </c>
      <c r="M903">
        <v>2</v>
      </c>
      <c r="N903" s="7">
        <v>2.88</v>
      </c>
      <c r="O903">
        <v>1</v>
      </c>
      <c r="P903" t="s">
        <v>30</v>
      </c>
      <c r="Q903" t="s">
        <v>30</v>
      </c>
      <c r="R903" t="s">
        <v>61</v>
      </c>
      <c r="S903" t="s">
        <v>89</v>
      </c>
      <c r="T903" t="s">
        <v>56</v>
      </c>
      <c r="U903" t="s">
        <v>239</v>
      </c>
      <c r="V903">
        <v>91.4</v>
      </c>
      <c r="W903">
        <v>4.7</v>
      </c>
    </row>
    <row r="904" spans="1:23">
      <c r="A904" t="s">
        <v>2857</v>
      </c>
      <c r="B904" t="s">
        <v>2858</v>
      </c>
      <c r="C904" t="s">
        <v>2859</v>
      </c>
      <c r="D904" t="s">
        <v>44</v>
      </c>
      <c r="E904" t="s">
        <v>45</v>
      </c>
      <c r="F904" s="1">
        <v>3218.46</v>
      </c>
      <c r="G904" s="2">
        <v>45890</v>
      </c>
      <c r="H904" s="2">
        <v>45891</v>
      </c>
      <c r="I904" s="2">
        <v>45892</v>
      </c>
      <c r="J904" s="2">
        <v>45924</v>
      </c>
      <c r="L904">
        <v>33</v>
      </c>
      <c r="M904">
        <v>4</v>
      </c>
      <c r="N904" s="7">
        <v>4.07</v>
      </c>
      <c r="O904">
        <v>1</v>
      </c>
      <c r="P904" t="s">
        <v>30</v>
      </c>
      <c r="Q904" t="s">
        <v>30</v>
      </c>
      <c r="R904" t="s">
        <v>61</v>
      </c>
      <c r="S904" t="s">
        <v>122</v>
      </c>
      <c r="T904" t="s">
        <v>56</v>
      </c>
      <c r="U904" t="s">
        <v>159</v>
      </c>
      <c r="V904">
        <v>90.9</v>
      </c>
      <c r="W904">
        <v>6.4</v>
      </c>
    </row>
    <row r="905" spans="1:23">
      <c r="A905" t="s">
        <v>2860</v>
      </c>
      <c r="B905" t="s">
        <v>2861</v>
      </c>
      <c r="C905" t="s">
        <v>2862</v>
      </c>
      <c r="D905" t="s">
        <v>94</v>
      </c>
      <c r="E905" t="s">
        <v>95</v>
      </c>
      <c r="F905" s="1">
        <v>7600.86</v>
      </c>
      <c r="G905" s="2">
        <v>45763</v>
      </c>
      <c r="H905" s="2">
        <v>45766</v>
      </c>
      <c r="I905" s="2">
        <v>45768</v>
      </c>
      <c r="J905" s="2">
        <v>45802</v>
      </c>
      <c r="K905">
        <v>2</v>
      </c>
      <c r="L905">
        <v>36</v>
      </c>
      <c r="M905">
        <v>4</v>
      </c>
      <c r="N905" s="7">
        <v>2.56</v>
      </c>
      <c r="O905">
        <v>0</v>
      </c>
      <c r="P905" t="s">
        <v>30</v>
      </c>
      <c r="Q905" t="s">
        <v>69</v>
      </c>
      <c r="R905" t="s">
        <v>31</v>
      </c>
      <c r="S905" t="s">
        <v>326</v>
      </c>
      <c r="T905" t="s">
        <v>33</v>
      </c>
      <c r="U905" t="s">
        <v>9048</v>
      </c>
      <c r="V905">
        <v>92.7</v>
      </c>
      <c r="W905">
        <v>5.9</v>
      </c>
    </row>
    <row r="906" spans="1:23">
      <c r="A906" t="s">
        <v>2863</v>
      </c>
      <c r="B906" t="s">
        <v>2864</v>
      </c>
      <c r="C906" t="s">
        <v>2865</v>
      </c>
      <c r="D906" t="s">
        <v>38</v>
      </c>
      <c r="E906" t="s">
        <v>29</v>
      </c>
      <c r="F906" s="1">
        <v>1592.49</v>
      </c>
      <c r="G906" s="2">
        <v>45885</v>
      </c>
      <c r="H906" s="2">
        <v>45887</v>
      </c>
      <c r="I906" s="2">
        <v>45889</v>
      </c>
      <c r="J906" s="2">
        <v>45895</v>
      </c>
      <c r="K906">
        <v>2</v>
      </c>
      <c r="L906">
        <v>8</v>
      </c>
      <c r="M906">
        <v>3</v>
      </c>
      <c r="N906" s="7">
        <v>2.96</v>
      </c>
      <c r="O906">
        <v>0</v>
      </c>
      <c r="P906" t="s">
        <v>30</v>
      </c>
      <c r="Q906" t="s">
        <v>69</v>
      </c>
      <c r="R906" t="s">
        <v>31</v>
      </c>
      <c r="S906" t="s">
        <v>155</v>
      </c>
      <c r="T906" t="s">
        <v>33</v>
      </c>
      <c r="U906" t="s">
        <v>239</v>
      </c>
      <c r="V906">
        <v>94.9</v>
      </c>
      <c r="W906">
        <v>6.4</v>
      </c>
    </row>
    <row r="907" spans="1:23">
      <c r="A907" t="s">
        <v>2866</v>
      </c>
      <c r="B907" t="s">
        <v>2867</v>
      </c>
      <c r="C907" t="s">
        <v>2868</v>
      </c>
      <c r="D907" t="s">
        <v>67</v>
      </c>
      <c r="E907" t="s">
        <v>68</v>
      </c>
      <c r="F907" s="1">
        <v>5219.72</v>
      </c>
      <c r="G907" s="2">
        <v>46001</v>
      </c>
      <c r="H907" s="2">
        <v>46006</v>
      </c>
      <c r="I907" s="2">
        <v>46008</v>
      </c>
      <c r="J907" s="2">
        <v>46032</v>
      </c>
      <c r="K907">
        <v>2</v>
      </c>
      <c r="L907">
        <v>26</v>
      </c>
      <c r="M907">
        <v>3</v>
      </c>
      <c r="N907" s="7">
        <v>3.25</v>
      </c>
      <c r="O907">
        <v>0</v>
      </c>
      <c r="P907" t="s">
        <v>30</v>
      </c>
      <c r="Q907" t="s">
        <v>30</v>
      </c>
      <c r="R907" t="s">
        <v>61</v>
      </c>
      <c r="S907" t="s">
        <v>112</v>
      </c>
      <c r="T907" t="s">
        <v>56</v>
      </c>
      <c r="U907" t="s">
        <v>159</v>
      </c>
      <c r="V907">
        <v>95.7</v>
      </c>
      <c r="W907">
        <v>6.3</v>
      </c>
    </row>
    <row r="908" spans="1:23">
      <c r="A908" t="s">
        <v>2869</v>
      </c>
      <c r="B908" t="s">
        <v>2870</v>
      </c>
      <c r="C908" t="s">
        <v>2871</v>
      </c>
      <c r="D908" t="s">
        <v>53</v>
      </c>
      <c r="E908" t="s">
        <v>54</v>
      </c>
      <c r="F908" s="1">
        <v>2417.71</v>
      </c>
      <c r="G908" s="2">
        <v>45829</v>
      </c>
      <c r="H908" s="2">
        <v>45834</v>
      </c>
      <c r="I908" s="2">
        <v>45837</v>
      </c>
      <c r="J908" s="2">
        <v>45854</v>
      </c>
      <c r="K908">
        <v>3</v>
      </c>
      <c r="L908">
        <v>20</v>
      </c>
      <c r="M908">
        <v>5</v>
      </c>
      <c r="N908" s="7">
        <v>3.59</v>
      </c>
      <c r="O908">
        <v>0</v>
      </c>
      <c r="P908" t="s">
        <v>30</v>
      </c>
      <c r="Q908" t="s">
        <v>69</v>
      </c>
      <c r="R908" t="s">
        <v>31</v>
      </c>
      <c r="S908" t="s">
        <v>330</v>
      </c>
      <c r="T908" t="s">
        <v>90</v>
      </c>
      <c r="U908" t="s">
        <v>9051</v>
      </c>
      <c r="V908">
        <v>87.6</v>
      </c>
      <c r="W908">
        <v>5.5</v>
      </c>
    </row>
    <row r="909" spans="1:23">
      <c r="A909" t="s">
        <v>2872</v>
      </c>
      <c r="B909" t="s">
        <v>2873</v>
      </c>
      <c r="C909" t="s">
        <v>2874</v>
      </c>
      <c r="D909" t="s">
        <v>105</v>
      </c>
      <c r="E909" t="s">
        <v>106</v>
      </c>
      <c r="F909" s="1">
        <v>496.1</v>
      </c>
      <c r="G909" s="2">
        <v>45658</v>
      </c>
      <c r="H909" s="2">
        <v>45658</v>
      </c>
      <c r="I909" s="2">
        <v>45658</v>
      </c>
      <c r="J909" s="2">
        <v>45678</v>
      </c>
      <c r="K909">
        <v>0</v>
      </c>
      <c r="L909">
        <v>20</v>
      </c>
      <c r="M909">
        <v>2</v>
      </c>
      <c r="N909" s="7">
        <v>1.49</v>
      </c>
      <c r="O909">
        <v>2</v>
      </c>
      <c r="P909" t="s">
        <v>30</v>
      </c>
      <c r="Q909" t="s">
        <v>69</v>
      </c>
      <c r="R909" t="s">
        <v>61</v>
      </c>
      <c r="S909" t="s">
        <v>868</v>
      </c>
      <c r="T909" t="s">
        <v>56</v>
      </c>
      <c r="U909" t="s">
        <v>63</v>
      </c>
      <c r="V909">
        <v>89.5</v>
      </c>
      <c r="W909">
        <v>8</v>
      </c>
    </row>
    <row r="910" spans="1:23">
      <c r="A910" t="s">
        <v>2875</v>
      </c>
      <c r="B910" t="s">
        <v>2876</v>
      </c>
      <c r="C910" t="s">
        <v>2877</v>
      </c>
      <c r="D910" t="s">
        <v>28</v>
      </c>
      <c r="E910" t="s">
        <v>29</v>
      </c>
      <c r="G910" s="2">
        <v>45682</v>
      </c>
      <c r="H910" s="2">
        <v>45685</v>
      </c>
      <c r="I910" s="2">
        <v>45686</v>
      </c>
      <c r="J910" s="2">
        <v>45711</v>
      </c>
      <c r="K910">
        <v>1</v>
      </c>
      <c r="L910">
        <v>26</v>
      </c>
      <c r="M910">
        <v>5</v>
      </c>
      <c r="N910" s="7">
        <v>4.4000000000000004</v>
      </c>
      <c r="O910">
        <v>0</v>
      </c>
      <c r="P910" t="s">
        <v>30</v>
      </c>
      <c r="Q910" t="s">
        <v>30</v>
      </c>
      <c r="R910" t="s">
        <v>31</v>
      </c>
      <c r="S910" t="s">
        <v>202</v>
      </c>
      <c r="T910" t="s">
        <v>56</v>
      </c>
      <c r="U910" t="s">
        <v>9050</v>
      </c>
      <c r="V910">
        <v>89.2</v>
      </c>
      <c r="W910">
        <v>5.7</v>
      </c>
    </row>
    <row r="911" spans="1:23">
      <c r="A911" t="s">
        <v>2878</v>
      </c>
      <c r="B911" t="s">
        <v>2879</v>
      </c>
      <c r="C911" t="s">
        <v>2880</v>
      </c>
      <c r="D911" t="s">
        <v>105</v>
      </c>
      <c r="E911" t="s">
        <v>106</v>
      </c>
      <c r="F911" s="1">
        <v>7949.92</v>
      </c>
      <c r="G911" s="2">
        <v>45790</v>
      </c>
      <c r="H911" s="2">
        <v>45794</v>
      </c>
      <c r="I911" s="2">
        <v>45797</v>
      </c>
      <c r="J911" s="2">
        <v>45824</v>
      </c>
      <c r="K911">
        <v>3</v>
      </c>
      <c r="L911">
        <v>30</v>
      </c>
      <c r="M911">
        <v>4</v>
      </c>
      <c r="N911" s="7">
        <v>3.83</v>
      </c>
      <c r="O911">
        <v>1</v>
      </c>
      <c r="P911" t="s">
        <v>30</v>
      </c>
      <c r="Q911" t="s">
        <v>30</v>
      </c>
      <c r="R911" t="s">
        <v>47</v>
      </c>
      <c r="S911" t="s">
        <v>39</v>
      </c>
      <c r="T911" t="s">
        <v>56</v>
      </c>
      <c r="U911" t="s">
        <v>159</v>
      </c>
      <c r="V911">
        <v>91.1</v>
      </c>
      <c r="W911">
        <v>5.2</v>
      </c>
    </row>
    <row r="912" spans="1:23">
      <c r="A912" t="s">
        <v>2881</v>
      </c>
      <c r="B912" t="s">
        <v>2882</v>
      </c>
      <c r="C912" t="s">
        <v>2883</v>
      </c>
      <c r="D912" t="s">
        <v>53</v>
      </c>
      <c r="E912" t="s">
        <v>54</v>
      </c>
      <c r="F912" s="1">
        <v>31081.42</v>
      </c>
      <c r="G912" s="2">
        <v>45858</v>
      </c>
      <c r="H912" s="2">
        <v>45858</v>
      </c>
      <c r="J912" s="2">
        <v>45920</v>
      </c>
      <c r="K912">
        <v>3</v>
      </c>
      <c r="L912">
        <v>62</v>
      </c>
      <c r="M912">
        <v>9</v>
      </c>
      <c r="N912" s="7">
        <v>5.83</v>
      </c>
      <c r="O912">
        <v>0</v>
      </c>
      <c r="P912" t="s">
        <v>30</v>
      </c>
      <c r="Q912" t="s">
        <v>30</v>
      </c>
      <c r="R912" t="s">
        <v>31</v>
      </c>
      <c r="S912" t="s">
        <v>151</v>
      </c>
      <c r="T912" t="s">
        <v>33</v>
      </c>
      <c r="U912" t="s">
        <v>63</v>
      </c>
      <c r="V912">
        <v>88.7</v>
      </c>
      <c r="W912">
        <v>3.4</v>
      </c>
    </row>
    <row r="913" spans="1:23">
      <c r="A913" t="s">
        <v>2884</v>
      </c>
      <c r="B913" t="s">
        <v>2885</v>
      </c>
      <c r="C913" t="s">
        <v>2886</v>
      </c>
      <c r="D913" t="s">
        <v>84</v>
      </c>
      <c r="E913" t="s">
        <v>68</v>
      </c>
      <c r="F913" s="1">
        <v>1253.27</v>
      </c>
      <c r="G913" s="2">
        <v>45865</v>
      </c>
      <c r="H913" s="2">
        <v>45865</v>
      </c>
      <c r="I913" s="2">
        <v>45865</v>
      </c>
      <c r="J913" s="2">
        <v>45880</v>
      </c>
      <c r="K913">
        <v>0</v>
      </c>
      <c r="L913">
        <v>15</v>
      </c>
      <c r="M913">
        <v>3</v>
      </c>
      <c r="N913" s="7">
        <v>2.42</v>
      </c>
      <c r="O913">
        <v>0</v>
      </c>
      <c r="P913" t="s">
        <v>30</v>
      </c>
      <c r="Q913" t="s">
        <v>30</v>
      </c>
      <c r="R913" t="s">
        <v>61</v>
      </c>
      <c r="S913" t="s">
        <v>1122</v>
      </c>
      <c r="T913" t="s">
        <v>56</v>
      </c>
      <c r="U913" t="s">
        <v>63</v>
      </c>
      <c r="V913">
        <v>95.8</v>
      </c>
      <c r="W913">
        <v>8.1</v>
      </c>
    </row>
    <row r="914" spans="1:23">
      <c r="A914" t="s">
        <v>2887</v>
      </c>
      <c r="B914" t="s">
        <v>2888</v>
      </c>
      <c r="C914" t="s">
        <v>2889</v>
      </c>
      <c r="D914" t="s">
        <v>143</v>
      </c>
      <c r="E914" t="s">
        <v>29</v>
      </c>
      <c r="F914" s="1">
        <v>3388.87</v>
      </c>
      <c r="G914" s="2">
        <v>45884</v>
      </c>
      <c r="H914" s="2">
        <v>45884</v>
      </c>
      <c r="I914" s="2">
        <v>45884</v>
      </c>
      <c r="J914" s="2">
        <v>45905</v>
      </c>
      <c r="K914">
        <v>-2</v>
      </c>
      <c r="L914" t="s">
        <v>46</v>
      </c>
      <c r="M914">
        <v>3</v>
      </c>
      <c r="N914" s="7">
        <v>2.17</v>
      </c>
      <c r="O914">
        <v>1</v>
      </c>
      <c r="P914" t="s">
        <v>30</v>
      </c>
      <c r="Q914" t="s">
        <v>69</v>
      </c>
      <c r="R914" t="s">
        <v>61</v>
      </c>
      <c r="S914" t="s">
        <v>563</v>
      </c>
      <c r="T914" t="s">
        <v>90</v>
      </c>
      <c r="U914" t="s">
        <v>159</v>
      </c>
      <c r="V914">
        <v>91.4</v>
      </c>
      <c r="W914">
        <v>7.5</v>
      </c>
    </row>
    <row r="915" spans="1:23">
      <c r="A915" t="s">
        <v>2890</v>
      </c>
      <c r="B915" t="s">
        <v>2891</v>
      </c>
      <c r="C915" t="s">
        <v>2892</v>
      </c>
      <c r="D915" t="s">
        <v>67</v>
      </c>
      <c r="E915" t="s">
        <v>68</v>
      </c>
      <c r="F915" s="1">
        <v>6916.88</v>
      </c>
      <c r="G915" s="2">
        <v>45907</v>
      </c>
      <c r="H915" s="2">
        <v>45909</v>
      </c>
      <c r="I915" s="2">
        <v>45909</v>
      </c>
      <c r="J915" s="2">
        <v>45929</v>
      </c>
      <c r="K915">
        <v>0</v>
      </c>
      <c r="L915">
        <v>20</v>
      </c>
      <c r="M915">
        <v>3</v>
      </c>
      <c r="N915" s="7">
        <v>3.85</v>
      </c>
      <c r="O915">
        <v>1</v>
      </c>
      <c r="P915" t="s">
        <v>30</v>
      </c>
      <c r="Q915" t="s">
        <v>30</v>
      </c>
      <c r="R915" t="s">
        <v>47</v>
      </c>
      <c r="S915" t="s">
        <v>469</v>
      </c>
      <c r="T915" t="s">
        <v>56</v>
      </c>
      <c r="U915" t="s">
        <v>159</v>
      </c>
      <c r="V915">
        <v>88.9</v>
      </c>
      <c r="W915">
        <v>5.7</v>
      </c>
    </row>
    <row r="916" spans="1:23">
      <c r="A916" t="s">
        <v>2893</v>
      </c>
      <c r="B916" t="s">
        <v>2894</v>
      </c>
      <c r="C916" t="s">
        <v>2895</v>
      </c>
      <c r="D916" t="s">
        <v>105</v>
      </c>
      <c r="E916" t="s">
        <v>106</v>
      </c>
      <c r="F916" t="s">
        <v>46</v>
      </c>
      <c r="G916" s="2">
        <v>45865</v>
      </c>
      <c r="H916" s="2">
        <v>45869</v>
      </c>
      <c r="I916" s="2">
        <v>45870</v>
      </c>
      <c r="J916" s="2">
        <v>45893</v>
      </c>
      <c r="K916">
        <v>1</v>
      </c>
      <c r="L916">
        <v>24</v>
      </c>
      <c r="M916">
        <v>5</v>
      </c>
      <c r="N916" s="7">
        <v>3.41</v>
      </c>
      <c r="O916">
        <v>0</v>
      </c>
      <c r="P916" t="s">
        <v>30</v>
      </c>
      <c r="Q916" t="s">
        <v>30</v>
      </c>
      <c r="R916" t="s">
        <v>61</v>
      </c>
      <c r="S916" t="s">
        <v>322</v>
      </c>
      <c r="T916" t="s">
        <v>90</v>
      </c>
      <c r="U916" t="s">
        <v>239</v>
      </c>
      <c r="V916">
        <v>94.2</v>
      </c>
      <c r="W916">
        <v>7.3</v>
      </c>
    </row>
    <row r="917" spans="1:23">
      <c r="A917" t="s">
        <v>2896</v>
      </c>
      <c r="B917" t="s">
        <v>2897</v>
      </c>
      <c r="C917" t="s">
        <v>2898</v>
      </c>
      <c r="D917" t="s">
        <v>44</v>
      </c>
      <c r="E917" t="s">
        <v>45</v>
      </c>
      <c r="F917" s="1">
        <v>4192.3599999999997</v>
      </c>
      <c r="G917" s="2">
        <v>45853</v>
      </c>
      <c r="H917" s="2">
        <v>45853</v>
      </c>
      <c r="I917" s="2">
        <v>45855</v>
      </c>
      <c r="J917" s="2">
        <v>45878</v>
      </c>
      <c r="K917">
        <v>2</v>
      </c>
      <c r="L917">
        <v>25</v>
      </c>
      <c r="M917">
        <v>2</v>
      </c>
      <c r="O917">
        <v>0</v>
      </c>
      <c r="P917" t="s">
        <v>30</v>
      </c>
      <c r="Q917" t="s">
        <v>30</v>
      </c>
      <c r="R917" t="s">
        <v>61</v>
      </c>
      <c r="S917" t="s">
        <v>287</v>
      </c>
      <c r="T917" t="s">
        <v>33</v>
      </c>
      <c r="U917" t="s">
        <v>76</v>
      </c>
      <c r="V917">
        <v>94.1</v>
      </c>
      <c r="W917">
        <v>6</v>
      </c>
    </row>
    <row r="918" spans="1:23">
      <c r="A918" t="s">
        <v>2899</v>
      </c>
      <c r="B918" t="s">
        <v>2900</v>
      </c>
      <c r="C918" t="s">
        <v>2901</v>
      </c>
      <c r="D918" t="s">
        <v>121</v>
      </c>
      <c r="E918" t="s">
        <v>106</v>
      </c>
      <c r="F918" s="1">
        <v>5323.86</v>
      </c>
      <c r="G918" s="2">
        <v>45720</v>
      </c>
      <c r="H918" s="2">
        <v>45720</v>
      </c>
      <c r="I918" s="2">
        <v>45722</v>
      </c>
      <c r="J918" s="2">
        <v>45748</v>
      </c>
      <c r="K918">
        <v>2</v>
      </c>
      <c r="L918">
        <v>28</v>
      </c>
      <c r="M918">
        <v>2</v>
      </c>
      <c r="N918" s="7">
        <v>0.69</v>
      </c>
      <c r="O918">
        <v>0</v>
      </c>
      <c r="P918" t="s">
        <v>30</v>
      </c>
      <c r="Q918" t="s">
        <v>69</v>
      </c>
      <c r="R918" t="s">
        <v>31</v>
      </c>
      <c r="S918" t="s">
        <v>787</v>
      </c>
      <c r="T918" t="s">
        <v>90</v>
      </c>
      <c r="U918" t="s">
        <v>9051</v>
      </c>
      <c r="V918">
        <v>91.9</v>
      </c>
      <c r="W918">
        <v>6.7</v>
      </c>
    </row>
    <row r="919" spans="1:23">
      <c r="A919" t="s">
        <v>2902</v>
      </c>
      <c r="B919" t="s">
        <v>2903</v>
      </c>
      <c r="C919" t="s">
        <v>2904</v>
      </c>
      <c r="D919" t="s">
        <v>67</v>
      </c>
      <c r="E919" t="s">
        <v>68</v>
      </c>
      <c r="F919" s="1">
        <v>1786.46</v>
      </c>
      <c r="G919" s="2">
        <v>45958</v>
      </c>
      <c r="H919" s="2">
        <v>45960</v>
      </c>
      <c r="I919" s="2">
        <v>45961</v>
      </c>
      <c r="J919" s="2">
        <v>45973</v>
      </c>
      <c r="K919">
        <v>1</v>
      </c>
      <c r="L919">
        <v>13</v>
      </c>
      <c r="M919">
        <v>2</v>
      </c>
      <c r="N919" s="7">
        <v>3.8</v>
      </c>
      <c r="O919">
        <v>0</v>
      </c>
      <c r="P919" t="s">
        <v>30</v>
      </c>
      <c r="Q919" t="s">
        <v>30</v>
      </c>
      <c r="R919" t="s">
        <v>31</v>
      </c>
      <c r="S919" t="s">
        <v>276</v>
      </c>
      <c r="T919" t="s">
        <v>90</v>
      </c>
      <c r="U919" t="s">
        <v>9050</v>
      </c>
      <c r="V919">
        <v>97</v>
      </c>
      <c r="W919">
        <v>7</v>
      </c>
    </row>
    <row r="920" spans="1:23">
      <c r="A920" t="s">
        <v>2906</v>
      </c>
      <c r="B920" t="s">
        <v>2907</v>
      </c>
      <c r="C920" t="s">
        <v>2908</v>
      </c>
      <c r="D920" t="s">
        <v>53</v>
      </c>
      <c r="E920" t="s">
        <v>54</v>
      </c>
      <c r="F920" s="1">
        <v>4331.84</v>
      </c>
      <c r="G920" s="2">
        <v>45751</v>
      </c>
      <c r="H920" s="2">
        <v>45754</v>
      </c>
      <c r="I920" s="2">
        <v>45757</v>
      </c>
      <c r="J920" s="2">
        <v>45788</v>
      </c>
      <c r="K920">
        <v>3</v>
      </c>
      <c r="L920">
        <v>34</v>
      </c>
      <c r="M920">
        <v>6</v>
      </c>
      <c r="N920" s="7">
        <v>5.0599999999999996</v>
      </c>
      <c r="O920">
        <v>1</v>
      </c>
      <c r="P920" t="s">
        <v>30</v>
      </c>
      <c r="Q920" t="s">
        <v>30</v>
      </c>
      <c r="R920" t="s">
        <v>61</v>
      </c>
      <c r="S920" t="s">
        <v>226</v>
      </c>
      <c r="T920" t="s">
        <v>33</v>
      </c>
      <c r="U920" t="s">
        <v>9048</v>
      </c>
      <c r="V920">
        <v>90.7</v>
      </c>
      <c r="W920">
        <v>5.8</v>
      </c>
    </row>
    <row r="921" spans="1:23">
      <c r="A921" t="s">
        <v>2909</v>
      </c>
      <c r="B921" t="s">
        <v>2910</v>
      </c>
      <c r="C921" t="s">
        <v>2911</v>
      </c>
      <c r="D921" t="s">
        <v>100</v>
      </c>
      <c r="E921" t="s">
        <v>95</v>
      </c>
      <c r="F921" s="1">
        <v>41607.9</v>
      </c>
      <c r="G921" s="2">
        <v>45977</v>
      </c>
      <c r="H921" s="2">
        <v>45978</v>
      </c>
      <c r="I921" s="2">
        <v>45979</v>
      </c>
      <c r="J921" s="2">
        <v>46038</v>
      </c>
      <c r="K921">
        <v>1</v>
      </c>
      <c r="L921">
        <v>60</v>
      </c>
      <c r="M921">
        <v>8</v>
      </c>
      <c r="N921" s="7">
        <v>5.3</v>
      </c>
      <c r="O921">
        <v>0</v>
      </c>
      <c r="P921" t="s">
        <v>30</v>
      </c>
      <c r="Q921" t="s">
        <v>30</v>
      </c>
      <c r="R921" t="s">
        <v>31</v>
      </c>
      <c r="S921" t="s">
        <v>326</v>
      </c>
      <c r="T921" t="s">
        <v>33</v>
      </c>
      <c r="U921" t="s">
        <v>9049</v>
      </c>
      <c r="V921">
        <v>91</v>
      </c>
      <c r="W921">
        <v>5.9</v>
      </c>
    </row>
    <row r="922" spans="1:23">
      <c r="A922" t="s">
        <v>2912</v>
      </c>
      <c r="B922" t="s">
        <v>2913</v>
      </c>
      <c r="C922" t="s">
        <v>2914</v>
      </c>
      <c r="D922" t="s">
        <v>143</v>
      </c>
      <c r="E922" t="s">
        <v>29</v>
      </c>
      <c r="F922" s="1">
        <v>946.6</v>
      </c>
      <c r="G922" s="2">
        <v>45927</v>
      </c>
      <c r="H922" s="2">
        <v>45927</v>
      </c>
      <c r="I922" s="2">
        <v>45929</v>
      </c>
      <c r="J922" s="2">
        <v>45930</v>
      </c>
      <c r="K922">
        <v>2</v>
      </c>
      <c r="L922">
        <v>3</v>
      </c>
      <c r="M922">
        <v>2</v>
      </c>
      <c r="N922" s="7">
        <v>2.5499999999999998</v>
      </c>
      <c r="O922">
        <v>0</v>
      </c>
      <c r="P922" t="s">
        <v>30</v>
      </c>
      <c r="Q922" t="s">
        <v>30</v>
      </c>
      <c r="R922" t="s">
        <v>31</v>
      </c>
      <c r="S922" t="s">
        <v>183</v>
      </c>
      <c r="T922" t="s">
        <v>56</v>
      </c>
      <c r="U922" t="s">
        <v>239</v>
      </c>
      <c r="V922">
        <v>100</v>
      </c>
      <c r="W922">
        <v>6.7</v>
      </c>
    </row>
    <row r="923" spans="1:23">
      <c r="A923" t="s">
        <v>2915</v>
      </c>
      <c r="B923" t="s">
        <v>2916</v>
      </c>
      <c r="C923" t="s">
        <v>2917</v>
      </c>
      <c r="D923" t="s">
        <v>143</v>
      </c>
      <c r="E923" t="s">
        <v>29</v>
      </c>
      <c r="F923" s="1">
        <v>3541</v>
      </c>
      <c r="G923" s="2">
        <v>45858</v>
      </c>
      <c r="H923" s="2">
        <v>45858</v>
      </c>
      <c r="I923" s="2">
        <v>45860</v>
      </c>
      <c r="J923" s="2">
        <v>45879</v>
      </c>
      <c r="K923">
        <v>2</v>
      </c>
      <c r="L923">
        <v>21</v>
      </c>
      <c r="N923" s="7">
        <v>1.31</v>
      </c>
      <c r="O923">
        <v>1</v>
      </c>
      <c r="P923" t="s">
        <v>30</v>
      </c>
      <c r="Q923" t="s">
        <v>30</v>
      </c>
      <c r="R923" t="s">
        <v>31</v>
      </c>
      <c r="S923" t="s">
        <v>868</v>
      </c>
      <c r="T923" t="s">
        <v>33</v>
      </c>
      <c r="U923" t="s">
        <v>63</v>
      </c>
      <c r="V923">
        <v>98.7</v>
      </c>
      <c r="W923">
        <v>9.1</v>
      </c>
    </row>
    <row r="924" spans="1:23">
      <c r="A924" t="s">
        <v>2918</v>
      </c>
      <c r="B924" t="s">
        <v>2919</v>
      </c>
      <c r="C924" t="s">
        <v>2920</v>
      </c>
      <c r="D924" t="s">
        <v>38</v>
      </c>
      <c r="E924" t="s">
        <v>29</v>
      </c>
      <c r="F924" s="1">
        <v>4966.2</v>
      </c>
      <c r="G924" s="2">
        <v>45906</v>
      </c>
      <c r="H924" s="2">
        <v>45907</v>
      </c>
      <c r="I924" s="2">
        <v>45908</v>
      </c>
      <c r="J924" s="2">
        <v>45921</v>
      </c>
      <c r="K924">
        <v>1</v>
      </c>
      <c r="L924">
        <v>14</v>
      </c>
      <c r="M924">
        <v>3</v>
      </c>
      <c r="N924" s="7">
        <v>3.83</v>
      </c>
      <c r="O924">
        <v>0</v>
      </c>
      <c r="P924" t="s">
        <v>30</v>
      </c>
      <c r="Q924" t="s">
        <v>30</v>
      </c>
      <c r="R924" t="s">
        <v>61</v>
      </c>
      <c r="S924" t="s">
        <v>202</v>
      </c>
      <c r="T924" t="s">
        <v>90</v>
      </c>
      <c r="U924" t="s">
        <v>239</v>
      </c>
      <c r="V924">
        <v>99.6</v>
      </c>
      <c r="W924">
        <v>7.6</v>
      </c>
    </row>
    <row r="925" spans="1:23">
      <c r="A925" t="s">
        <v>2921</v>
      </c>
      <c r="B925" t="s">
        <v>2922</v>
      </c>
      <c r="C925" t="s">
        <v>2923</v>
      </c>
      <c r="D925" t="s">
        <v>105</v>
      </c>
      <c r="E925" t="s">
        <v>106</v>
      </c>
      <c r="F925" s="1">
        <v>3131.59</v>
      </c>
      <c r="G925" s="2">
        <v>45877</v>
      </c>
      <c r="H925" s="2">
        <v>45879</v>
      </c>
      <c r="I925" s="2">
        <v>45883</v>
      </c>
      <c r="J925" s="2">
        <v>45901</v>
      </c>
      <c r="K925">
        <v>4</v>
      </c>
      <c r="L925">
        <v>22</v>
      </c>
      <c r="M925">
        <v>3</v>
      </c>
      <c r="N925" s="7">
        <v>2.39</v>
      </c>
      <c r="O925">
        <v>0</v>
      </c>
      <c r="P925" t="s">
        <v>30</v>
      </c>
      <c r="Q925" t="s">
        <v>30</v>
      </c>
      <c r="R925" t="s">
        <v>1984</v>
      </c>
      <c r="S925" t="s">
        <v>70</v>
      </c>
      <c r="T925" t="s">
        <v>56</v>
      </c>
      <c r="U925" t="s">
        <v>239</v>
      </c>
      <c r="V925">
        <v>86.2</v>
      </c>
    </row>
    <row r="926" spans="1:23">
      <c r="A926" t="s">
        <v>2924</v>
      </c>
      <c r="B926" t="s">
        <v>2925</v>
      </c>
      <c r="C926" t="s">
        <v>2926</v>
      </c>
      <c r="D926" t="s">
        <v>100</v>
      </c>
      <c r="E926" t="s">
        <v>95</v>
      </c>
      <c r="F926" s="1">
        <v>7641.96</v>
      </c>
      <c r="G926" s="2">
        <v>45823</v>
      </c>
      <c r="H926" s="2">
        <v>45826</v>
      </c>
      <c r="I926" s="2">
        <v>45827</v>
      </c>
      <c r="J926" s="2">
        <v>45861</v>
      </c>
      <c r="K926">
        <v>1</v>
      </c>
      <c r="L926">
        <v>35</v>
      </c>
      <c r="M926">
        <v>3</v>
      </c>
      <c r="N926" s="7">
        <v>3.01</v>
      </c>
      <c r="O926">
        <v>2</v>
      </c>
      <c r="P926" t="s">
        <v>30</v>
      </c>
      <c r="Q926" t="s">
        <v>30</v>
      </c>
      <c r="R926" t="s">
        <v>61</v>
      </c>
      <c r="S926" t="s">
        <v>243</v>
      </c>
      <c r="T926" t="s">
        <v>90</v>
      </c>
      <c r="U926" t="s">
        <v>9049</v>
      </c>
      <c r="V926">
        <v>94.1</v>
      </c>
      <c r="W926">
        <v>5.9</v>
      </c>
    </row>
    <row r="927" spans="1:23">
      <c r="A927" t="s">
        <v>2927</v>
      </c>
      <c r="B927" t="s">
        <v>2928</v>
      </c>
      <c r="C927" t="s">
        <v>2929</v>
      </c>
      <c r="D927" t="s">
        <v>38</v>
      </c>
      <c r="E927" t="s">
        <v>29</v>
      </c>
      <c r="F927" s="1">
        <v>1009.37</v>
      </c>
      <c r="G927" s="2">
        <v>45958</v>
      </c>
      <c r="H927" s="2">
        <v>45965</v>
      </c>
      <c r="I927" s="2">
        <v>45969</v>
      </c>
      <c r="J927" s="2">
        <v>45960</v>
      </c>
      <c r="K927">
        <v>4</v>
      </c>
      <c r="L927">
        <v>-5</v>
      </c>
      <c r="M927">
        <v>4</v>
      </c>
      <c r="N927" s="7">
        <v>5.28</v>
      </c>
      <c r="O927">
        <v>0</v>
      </c>
      <c r="P927" t="s">
        <v>69</v>
      </c>
      <c r="Q927" t="s">
        <v>69</v>
      </c>
      <c r="R927" t="s">
        <v>61</v>
      </c>
      <c r="S927" t="s">
        <v>457</v>
      </c>
      <c r="T927" t="s">
        <v>33</v>
      </c>
      <c r="U927" t="s">
        <v>63</v>
      </c>
      <c r="V927">
        <v>83.3</v>
      </c>
      <c r="W927">
        <v>4.3</v>
      </c>
    </row>
    <row r="928" spans="1:23">
      <c r="A928" t="s">
        <v>2930</v>
      </c>
      <c r="B928" t="s">
        <v>2931</v>
      </c>
      <c r="C928" t="s">
        <v>2932</v>
      </c>
      <c r="D928" t="s">
        <v>38</v>
      </c>
      <c r="E928" t="s">
        <v>29</v>
      </c>
      <c r="F928" s="1">
        <v>24965.1</v>
      </c>
      <c r="G928" s="2">
        <v>45760</v>
      </c>
      <c r="H928" s="2">
        <v>45763</v>
      </c>
      <c r="I928" s="2">
        <v>45768</v>
      </c>
      <c r="J928" s="2">
        <v>45815</v>
      </c>
      <c r="K928">
        <v>5</v>
      </c>
      <c r="L928">
        <v>52</v>
      </c>
      <c r="M928">
        <v>5</v>
      </c>
      <c r="N928" s="7">
        <v>3.7</v>
      </c>
      <c r="O928">
        <v>1</v>
      </c>
      <c r="P928" t="s">
        <v>30</v>
      </c>
      <c r="R928" t="s">
        <v>61</v>
      </c>
      <c r="S928" t="s">
        <v>684</v>
      </c>
      <c r="T928" t="s">
        <v>33</v>
      </c>
      <c r="U928" t="s">
        <v>9050</v>
      </c>
      <c r="V928">
        <v>90.7</v>
      </c>
      <c r="W928">
        <v>5.5</v>
      </c>
    </row>
    <row r="929" spans="1:23">
      <c r="A929" t="s">
        <v>2933</v>
      </c>
      <c r="B929" t="s">
        <v>2934</v>
      </c>
      <c r="C929" t="s">
        <v>2935</v>
      </c>
      <c r="D929" t="s">
        <v>53</v>
      </c>
      <c r="E929" t="s">
        <v>54</v>
      </c>
      <c r="F929" s="1">
        <v>2640</v>
      </c>
      <c r="G929" s="2">
        <v>45790</v>
      </c>
      <c r="H929" s="2">
        <v>45791</v>
      </c>
      <c r="I929" s="2">
        <v>45792</v>
      </c>
      <c r="J929" s="2">
        <v>45814</v>
      </c>
      <c r="K929">
        <v>1</v>
      </c>
      <c r="L929">
        <v>23</v>
      </c>
      <c r="M929">
        <v>4</v>
      </c>
      <c r="N929" s="7">
        <v>5.42</v>
      </c>
      <c r="O929">
        <v>0</v>
      </c>
      <c r="P929" t="s">
        <v>30</v>
      </c>
      <c r="Q929" t="s">
        <v>30</v>
      </c>
      <c r="R929" t="s">
        <v>31</v>
      </c>
      <c r="S929" t="s">
        <v>89</v>
      </c>
      <c r="T929" t="s">
        <v>56</v>
      </c>
      <c r="U929" t="s">
        <v>76</v>
      </c>
      <c r="V929">
        <v>100</v>
      </c>
      <c r="W929">
        <v>11</v>
      </c>
    </row>
    <row r="930" spans="1:23">
      <c r="A930" t="s">
        <v>2936</v>
      </c>
      <c r="B930" t="s">
        <v>2937</v>
      </c>
      <c r="C930" t="s">
        <v>2938</v>
      </c>
      <c r="D930" t="s">
        <v>53</v>
      </c>
      <c r="E930" t="s">
        <v>54</v>
      </c>
      <c r="F930" s="1">
        <v>1084.07</v>
      </c>
      <c r="G930" s="2">
        <v>45674</v>
      </c>
      <c r="H930" s="2">
        <v>45674</v>
      </c>
      <c r="I930" s="2">
        <v>45675</v>
      </c>
      <c r="J930" s="2">
        <v>45675</v>
      </c>
      <c r="K930">
        <v>1</v>
      </c>
      <c r="L930">
        <v>1</v>
      </c>
      <c r="M930">
        <v>1</v>
      </c>
      <c r="N930" s="7">
        <v>5.1100000000000003</v>
      </c>
      <c r="O930">
        <v>1</v>
      </c>
      <c r="P930" t="s">
        <v>30</v>
      </c>
      <c r="Q930" t="s">
        <v>30</v>
      </c>
      <c r="R930" t="s">
        <v>31</v>
      </c>
      <c r="S930" t="s">
        <v>829</v>
      </c>
      <c r="T930" t="s">
        <v>56</v>
      </c>
      <c r="U930" t="s">
        <v>159</v>
      </c>
      <c r="V930">
        <v>98.2</v>
      </c>
      <c r="W930">
        <v>7.2</v>
      </c>
    </row>
    <row r="931" spans="1:23">
      <c r="A931" t="s">
        <v>2939</v>
      </c>
      <c r="B931" t="s">
        <v>2940</v>
      </c>
      <c r="C931" t="s">
        <v>2941</v>
      </c>
      <c r="D931" t="s">
        <v>38</v>
      </c>
      <c r="E931" t="s">
        <v>29</v>
      </c>
      <c r="F931" s="1">
        <v>6920.29</v>
      </c>
      <c r="G931" s="2">
        <v>45954</v>
      </c>
      <c r="H931" s="2">
        <v>45958</v>
      </c>
      <c r="I931" s="2">
        <v>45959</v>
      </c>
      <c r="J931" s="2">
        <v>45995</v>
      </c>
      <c r="K931">
        <v>-1</v>
      </c>
      <c r="L931">
        <v>-37</v>
      </c>
      <c r="M931">
        <v>7</v>
      </c>
      <c r="N931" s="7">
        <v>3.76</v>
      </c>
      <c r="O931">
        <v>2</v>
      </c>
      <c r="P931" t="s">
        <v>69</v>
      </c>
      <c r="Q931" t="s">
        <v>69</v>
      </c>
      <c r="R931" t="s">
        <v>47</v>
      </c>
      <c r="S931" t="s">
        <v>155</v>
      </c>
      <c r="T931" t="s">
        <v>90</v>
      </c>
      <c r="U931" t="s">
        <v>159</v>
      </c>
      <c r="V931">
        <v>83.9</v>
      </c>
      <c r="W931">
        <v>5.5</v>
      </c>
    </row>
    <row r="932" spans="1:23">
      <c r="A932" t="s">
        <v>2942</v>
      </c>
      <c r="B932" t="s">
        <v>2943</v>
      </c>
      <c r="C932" t="s">
        <v>2944</v>
      </c>
      <c r="D932" t="s">
        <v>28</v>
      </c>
      <c r="E932" t="s">
        <v>29</v>
      </c>
      <c r="F932" s="1">
        <v>1008.31</v>
      </c>
      <c r="G932" s="2">
        <v>45938</v>
      </c>
      <c r="H932" t="s">
        <v>46</v>
      </c>
      <c r="I932" s="2">
        <v>45941</v>
      </c>
      <c r="J932" s="2">
        <v>45946</v>
      </c>
      <c r="K932">
        <v>0</v>
      </c>
      <c r="L932">
        <v>5</v>
      </c>
      <c r="M932">
        <v>1</v>
      </c>
      <c r="N932" s="7">
        <v>1.96</v>
      </c>
      <c r="O932">
        <v>0</v>
      </c>
      <c r="P932" t="s">
        <v>30</v>
      </c>
      <c r="Q932" t="s">
        <v>30</v>
      </c>
      <c r="R932" t="s">
        <v>656</v>
      </c>
      <c r="S932" t="s">
        <v>573</v>
      </c>
      <c r="T932" t="s">
        <v>56</v>
      </c>
      <c r="U932" t="s">
        <v>9051</v>
      </c>
      <c r="V932">
        <v>92.2</v>
      </c>
      <c r="W932">
        <v>8.8000000000000007</v>
      </c>
    </row>
    <row r="933" spans="1:23">
      <c r="A933" t="s">
        <v>2945</v>
      </c>
      <c r="B933" t="s">
        <v>2946</v>
      </c>
      <c r="C933" t="s">
        <v>2947</v>
      </c>
      <c r="D933" t="s">
        <v>53</v>
      </c>
      <c r="E933" t="s">
        <v>54</v>
      </c>
      <c r="F933" s="1">
        <v>7101.36</v>
      </c>
      <c r="G933" s="2">
        <v>45952</v>
      </c>
      <c r="H933" s="2">
        <v>45955</v>
      </c>
      <c r="I933" s="2">
        <v>45957</v>
      </c>
      <c r="J933" s="2">
        <v>45980</v>
      </c>
      <c r="K933">
        <v>2</v>
      </c>
      <c r="L933">
        <v>25</v>
      </c>
      <c r="M933">
        <v>6</v>
      </c>
      <c r="N933" s="7">
        <v>6.37</v>
      </c>
      <c r="O933">
        <v>0</v>
      </c>
      <c r="P933" t="s">
        <v>69</v>
      </c>
      <c r="Q933" t="s">
        <v>30</v>
      </c>
      <c r="R933" t="s">
        <v>61</v>
      </c>
      <c r="S933" t="s">
        <v>179</v>
      </c>
      <c r="T933" t="s">
        <v>56</v>
      </c>
      <c r="U933" t="s">
        <v>159</v>
      </c>
      <c r="V933">
        <v>88</v>
      </c>
      <c r="W933">
        <v>3.9</v>
      </c>
    </row>
    <row r="934" spans="1:23">
      <c r="A934" t="s">
        <v>2948</v>
      </c>
      <c r="B934" t="s">
        <v>2949</v>
      </c>
      <c r="C934" t="s">
        <v>1256</v>
      </c>
      <c r="D934" t="s">
        <v>53</v>
      </c>
      <c r="E934" t="s">
        <v>54</v>
      </c>
      <c r="F934" s="1">
        <v>9816.48</v>
      </c>
      <c r="G934" s="2">
        <v>45930</v>
      </c>
      <c r="H934" s="2">
        <v>45931</v>
      </c>
      <c r="I934" s="2">
        <v>45934</v>
      </c>
      <c r="J934" s="2">
        <v>45968</v>
      </c>
      <c r="K934">
        <v>3</v>
      </c>
      <c r="L934">
        <v>37</v>
      </c>
      <c r="M934">
        <v>8</v>
      </c>
      <c r="N934" s="7">
        <v>6.1</v>
      </c>
      <c r="O934">
        <v>2</v>
      </c>
      <c r="P934" t="s">
        <v>30</v>
      </c>
      <c r="Q934" t="s">
        <v>30</v>
      </c>
      <c r="R934" t="s">
        <v>47</v>
      </c>
      <c r="S934" t="s">
        <v>482</v>
      </c>
      <c r="T934" t="s">
        <v>33</v>
      </c>
      <c r="U934" t="s">
        <v>9051</v>
      </c>
      <c r="V934">
        <v>89.8</v>
      </c>
      <c r="W934">
        <v>5.2</v>
      </c>
    </row>
    <row r="935" spans="1:23">
      <c r="A935" t="s">
        <v>2951</v>
      </c>
      <c r="B935" t="s">
        <v>2952</v>
      </c>
      <c r="C935" t="s">
        <v>2953</v>
      </c>
      <c r="D935" t="s">
        <v>121</v>
      </c>
      <c r="E935" t="s">
        <v>106</v>
      </c>
      <c r="F935" s="1">
        <v>50070.05</v>
      </c>
      <c r="G935" s="2">
        <v>45866</v>
      </c>
      <c r="H935" s="2">
        <v>45870</v>
      </c>
      <c r="I935" s="2">
        <v>45872</v>
      </c>
      <c r="J935" s="2">
        <v>45938</v>
      </c>
      <c r="K935">
        <v>-2</v>
      </c>
      <c r="L935">
        <v>68</v>
      </c>
      <c r="M935">
        <v>6</v>
      </c>
      <c r="N935" s="7">
        <v>3.38</v>
      </c>
      <c r="O935">
        <v>0</v>
      </c>
      <c r="P935" t="s">
        <v>30</v>
      </c>
      <c r="Q935" t="s">
        <v>30</v>
      </c>
      <c r="R935" t="s">
        <v>47</v>
      </c>
      <c r="S935" t="s">
        <v>465</v>
      </c>
      <c r="T935" t="s">
        <v>113</v>
      </c>
      <c r="U935" t="s">
        <v>239</v>
      </c>
      <c r="V935">
        <v>94.9</v>
      </c>
      <c r="W935">
        <v>6.2</v>
      </c>
    </row>
    <row r="936" spans="1:23">
      <c r="A936" t="s">
        <v>2954</v>
      </c>
      <c r="B936" t="s">
        <v>2955</v>
      </c>
      <c r="C936" t="s">
        <v>2956</v>
      </c>
      <c r="D936" t="s">
        <v>94</v>
      </c>
      <c r="E936" t="s">
        <v>95</v>
      </c>
      <c r="F936" s="1">
        <v>1278.4000000000001</v>
      </c>
      <c r="G936" s="2">
        <v>45669</v>
      </c>
      <c r="H936" s="2">
        <v>45670</v>
      </c>
      <c r="I936" s="2">
        <v>45672</v>
      </c>
      <c r="J936" s="2">
        <v>45679</v>
      </c>
      <c r="K936">
        <v>2</v>
      </c>
      <c r="L936">
        <v>9</v>
      </c>
      <c r="M936">
        <v>5</v>
      </c>
      <c r="N936" s="7">
        <v>3.55</v>
      </c>
      <c r="O936">
        <v>1</v>
      </c>
      <c r="P936" t="s">
        <v>30</v>
      </c>
      <c r="Q936" t="s">
        <v>30</v>
      </c>
      <c r="R936" t="s">
        <v>31</v>
      </c>
      <c r="S936" t="s">
        <v>495</v>
      </c>
      <c r="T936" t="s">
        <v>56</v>
      </c>
      <c r="U936" t="s">
        <v>76</v>
      </c>
      <c r="V936">
        <v>97.6</v>
      </c>
      <c r="W936">
        <v>4.9000000000000004</v>
      </c>
    </row>
    <row r="937" spans="1:23">
      <c r="A937" t="s">
        <v>2957</v>
      </c>
      <c r="B937" t="s">
        <v>2958</v>
      </c>
      <c r="C937" t="s">
        <v>2959</v>
      </c>
      <c r="D937" t="s">
        <v>121</v>
      </c>
      <c r="E937" t="s">
        <v>106</v>
      </c>
      <c r="F937" s="1">
        <v>5383.93</v>
      </c>
      <c r="G937" s="2">
        <v>45794</v>
      </c>
      <c r="H937" s="2">
        <v>45795</v>
      </c>
      <c r="I937" s="2">
        <v>45796</v>
      </c>
      <c r="J937" s="2">
        <v>45822</v>
      </c>
      <c r="K937">
        <v>1</v>
      </c>
      <c r="L937">
        <v>27</v>
      </c>
      <c r="M937">
        <v>2</v>
      </c>
      <c r="N937" s="7">
        <v>3.97</v>
      </c>
      <c r="O937">
        <v>0</v>
      </c>
      <c r="P937" t="s">
        <v>30</v>
      </c>
      <c r="R937" t="s">
        <v>47</v>
      </c>
      <c r="S937" t="s">
        <v>1122</v>
      </c>
      <c r="T937" t="s">
        <v>56</v>
      </c>
      <c r="U937" t="s">
        <v>239</v>
      </c>
      <c r="V937">
        <v>89.1</v>
      </c>
      <c r="W937">
        <v>7.7</v>
      </c>
    </row>
    <row r="938" spans="1:23">
      <c r="A938" t="s">
        <v>2960</v>
      </c>
      <c r="B938" t="s">
        <v>2961</v>
      </c>
      <c r="C938" t="s">
        <v>2962</v>
      </c>
      <c r="D938" t="s">
        <v>44</v>
      </c>
      <c r="E938" t="s">
        <v>45</v>
      </c>
      <c r="F938" s="1">
        <v>1862.8</v>
      </c>
      <c r="G938" s="2">
        <v>45796</v>
      </c>
      <c r="H938" s="2">
        <v>45797</v>
      </c>
      <c r="I938" s="2">
        <v>45799</v>
      </c>
      <c r="J938" s="2">
        <v>45813</v>
      </c>
      <c r="K938">
        <v>2</v>
      </c>
      <c r="L938">
        <v>16</v>
      </c>
      <c r="M938">
        <v>4</v>
      </c>
      <c r="N938" s="7">
        <v>1.27</v>
      </c>
      <c r="O938">
        <v>0</v>
      </c>
      <c r="P938" t="s">
        <v>30</v>
      </c>
      <c r="Q938" t="s">
        <v>30</v>
      </c>
      <c r="R938" t="s">
        <v>31</v>
      </c>
      <c r="S938" t="s">
        <v>39</v>
      </c>
      <c r="T938" t="s">
        <v>113</v>
      </c>
      <c r="U938" t="s">
        <v>239</v>
      </c>
      <c r="V938">
        <v>90</v>
      </c>
      <c r="W938">
        <v>8.1</v>
      </c>
    </row>
    <row r="939" spans="1:23">
      <c r="A939" t="s">
        <v>2963</v>
      </c>
      <c r="B939" t="s">
        <v>2964</v>
      </c>
      <c r="C939" t="s">
        <v>2965</v>
      </c>
      <c r="D939" t="s">
        <v>53</v>
      </c>
      <c r="E939" t="s">
        <v>54</v>
      </c>
      <c r="F939" s="1">
        <v>1148.69</v>
      </c>
      <c r="G939" s="2">
        <v>45752</v>
      </c>
      <c r="H939" s="2">
        <v>45753</v>
      </c>
      <c r="I939" s="2">
        <v>45757</v>
      </c>
      <c r="J939" s="2">
        <v>45770</v>
      </c>
      <c r="K939" t="s">
        <v>46</v>
      </c>
      <c r="L939">
        <v>17</v>
      </c>
      <c r="M939">
        <v>4</v>
      </c>
      <c r="N939" s="7">
        <v>5.63</v>
      </c>
      <c r="O939">
        <v>0</v>
      </c>
      <c r="P939" t="s">
        <v>30</v>
      </c>
      <c r="Q939" t="s">
        <v>30</v>
      </c>
      <c r="R939" t="s">
        <v>129</v>
      </c>
      <c r="S939" t="s">
        <v>469</v>
      </c>
      <c r="T939" t="s">
        <v>56</v>
      </c>
      <c r="U939" t="s">
        <v>159</v>
      </c>
      <c r="V939">
        <v>97.1</v>
      </c>
      <c r="W939">
        <v>5.7</v>
      </c>
    </row>
    <row r="940" spans="1:23">
      <c r="A940" t="s">
        <v>2966</v>
      </c>
      <c r="B940" t="s">
        <v>2967</v>
      </c>
      <c r="C940" t="s">
        <v>2968</v>
      </c>
      <c r="D940" t="s">
        <v>94</v>
      </c>
      <c r="E940" t="s">
        <v>95</v>
      </c>
      <c r="F940" s="1">
        <v>2727.92</v>
      </c>
      <c r="G940" s="2">
        <v>45790</v>
      </c>
      <c r="H940" s="2">
        <v>45794</v>
      </c>
      <c r="I940" s="2">
        <v>45797</v>
      </c>
      <c r="J940" s="2">
        <v>45823</v>
      </c>
      <c r="K940">
        <v>3</v>
      </c>
      <c r="L940">
        <v>29</v>
      </c>
      <c r="M940">
        <v>3</v>
      </c>
      <c r="N940" s="7">
        <v>2.12</v>
      </c>
      <c r="O940">
        <v>0</v>
      </c>
      <c r="P940" t="s">
        <v>30</v>
      </c>
      <c r="Q940" t="s">
        <v>69</v>
      </c>
      <c r="R940" t="s">
        <v>61</v>
      </c>
      <c r="S940" t="s">
        <v>235</v>
      </c>
      <c r="T940" t="s">
        <v>33</v>
      </c>
      <c r="U940" t="s">
        <v>239</v>
      </c>
    </row>
    <row r="941" spans="1:23">
      <c r="A941" t="s">
        <v>2969</v>
      </c>
      <c r="B941" t="s">
        <v>2970</v>
      </c>
      <c r="C941" t="s">
        <v>2971</v>
      </c>
      <c r="D941" t="s">
        <v>84</v>
      </c>
      <c r="F941" s="1">
        <v>1809.46</v>
      </c>
      <c r="G941" s="2">
        <v>45846</v>
      </c>
      <c r="H941" s="2">
        <v>45846</v>
      </c>
      <c r="I941" s="2">
        <v>45846</v>
      </c>
      <c r="J941" s="2">
        <v>45857</v>
      </c>
      <c r="K941">
        <v>0</v>
      </c>
      <c r="L941">
        <v>-11</v>
      </c>
      <c r="M941">
        <v>1</v>
      </c>
      <c r="N941" s="7">
        <v>2.73</v>
      </c>
      <c r="O941">
        <v>2</v>
      </c>
      <c r="P941" t="s">
        <v>30</v>
      </c>
      <c r="Q941" t="s">
        <v>30</v>
      </c>
      <c r="R941" t="s">
        <v>61</v>
      </c>
      <c r="S941" t="s">
        <v>354</v>
      </c>
      <c r="T941" t="s">
        <v>113</v>
      </c>
      <c r="U941" t="s">
        <v>9050</v>
      </c>
      <c r="V941">
        <v>87.3</v>
      </c>
      <c r="W941">
        <v>6.3</v>
      </c>
    </row>
    <row r="942" spans="1:23">
      <c r="A942" t="s">
        <v>2972</v>
      </c>
      <c r="B942" t="s">
        <v>2973</v>
      </c>
      <c r="C942" t="s">
        <v>2974</v>
      </c>
      <c r="D942" t="s">
        <v>28</v>
      </c>
      <c r="E942" t="s">
        <v>29</v>
      </c>
      <c r="F942" s="1">
        <v>1880.46</v>
      </c>
      <c r="G942" s="2">
        <v>45793</v>
      </c>
      <c r="H942" s="2">
        <v>45796</v>
      </c>
      <c r="I942" s="2">
        <v>45797</v>
      </c>
      <c r="J942" s="2">
        <v>45818</v>
      </c>
      <c r="K942">
        <v>1</v>
      </c>
      <c r="L942">
        <v>22</v>
      </c>
      <c r="M942">
        <v>5</v>
      </c>
      <c r="N942" s="7">
        <v>3.38</v>
      </c>
      <c r="O942">
        <v>0</v>
      </c>
      <c r="P942" t="s">
        <v>30</v>
      </c>
      <c r="Q942" t="s">
        <v>30</v>
      </c>
      <c r="R942" t="s">
        <v>61</v>
      </c>
      <c r="S942" t="s">
        <v>334</v>
      </c>
      <c r="T942" t="s">
        <v>56</v>
      </c>
      <c r="U942" t="s">
        <v>239</v>
      </c>
      <c r="V942">
        <v>95.1</v>
      </c>
      <c r="W942">
        <v>6.9</v>
      </c>
    </row>
    <row r="943" spans="1:23">
      <c r="A943" t="s">
        <v>2975</v>
      </c>
      <c r="B943" t="s">
        <v>2976</v>
      </c>
      <c r="C943" t="s">
        <v>2977</v>
      </c>
      <c r="D943" t="s">
        <v>121</v>
      </c>
      <c r="E943" t="s">
        <v>106</v>
      </c>
      <c r="F943" s="1">
        <v>-1217.1500000000001</v>
      </c>
      <c r="G943" s="2">
        <v>45982</v>
      </c>
      <c r="H943" s="2">
        <v>45985</v>
      </c>
      <c r="I943" s="2">
        <v>45988</v>
      </c>
      <c r="J943" s="2">
        <v>46007</v>
      </c>
      <c r="K943">
        <v>3</v>
      </c>
      <c r="L943">
        <v>22</v>
      </c>
      <c r="M943">
        <v>3</v>
      </c>
      <c r="N943" s="7">
        <v>4.29</v>
      </c>
      <c r="O943" t="s">
        <v>46</v>
      </c>
      <c r="Q943" t="s">
        <v>30</v>
      </c>
      <c r="R943" t="s">
        <v>47</v>
      </c>
      <c r="S943" t="s">
        <v>495</v>
      </c>
      <c r="T943" t="s">
        <v>90</v>
      </c>
      <c r="U943" t="s">
        <v>63</v>
      </c>
      <c r="V943">
        <v>87.4</v>
      </c>
      <c r="W943">
        <v>6.8</v>
      </c>
    </row>
    <row r="944" spans="1:23">
      <c r="A944" t="s">
        <v>2978</v>
      </c>
      <c r="B944" t="s">
        <v>2979</v>
      </c>
      <c r="C944" t="s">
        <v>2980</v>
      </c>
      <c r="D944" t="s">
        <v>94</v>
      </c>
      <c r="E944" t="s">
        <v>95</v>
      </c>
      <c r="F944" s="1">
        <v>1995.47</v>
      </c>
      <c r="G944" s="2">
        <v>46021</v>
      </c>
      <c r="H944" s="2">
        <v>46021</v>
      </c>
      <c r="I944" s="2">
        <v>46023</v>
      </c>
      <c r="J944" s="2">
        <v>46058</v>
      </c>
      <c r="K944">
        <v>2</v>
      </c>
      <c r="L944">
        <v>37</v>
      </c>
      <c r="M944">
        <v>3</v>
      </c>
      <c r="N944" s="7">
        <v>2.87</v>
      </c>
      <c r="O944">
        <v>1</v>
      </c>
      <c r="P944" t="s">
        <v>30</v>
      </c>
      <c r="Q944" t="s">
        <v>30</v>
      </c>
      <c r="R944" t="s">
        <v>47</v>
      </c>
      <c r="S944" t="s">
        <v>155</v>
      </c>
      <c r="T944" t="s">
        <v>90</v>
      </c>
      <c r="U944" t="s">
        <v>9050</v>
      </c>
      <c r="W944">
        <v>8</v>
      </c>
    </row>
    <row r="945" spans="1:23">
      <c r="A945" t="s">
        <v>2981</v>
      </c>
      <c r="B945" t="s">
        <v>2982</v>
      </c>
      <c r="C945" t="s">
        <v>2983</v>
      </c>
      <c r="D945" t="s">
        <v>53</v>
      </c>
      <c r="E945" t="s">
        <v>54</v>
      </c>
      <c r="F945" s="1">
        <v>2485.37</v>
      </c>
      <c r="G945" s="2">
        <v>45742</v>
      </c>
      <c r="H945" s="2">
        <v>45743</v>
      </c>
      <c r="I945" s="2">
        <v>45745</v>
      </c>
      <c r="J945" s="2">
        <v>45749</v>
      </c>
      <c r="K945">
        <v>2</v>
      </c>
      <c r="L945">
        <v>6</v>
      </c>
      <c r="M945">
        <v>2</v>
      </c>
      <c r="O945">
        <v>1</v>
      </c>
      <c r="P945" t="s">
        <v>30</v>
      </c>
      <c r="Q945" t="s">
        <v>30</v>
      </c>
      <c r="R945" t="s">
        <v>61</v>
      </c>
      <c r="S945" t="s">
        <v>168</v>
      </c>
      <c r="T945" t="s">
        <v>33</v>
      </c>
      <c r="U945" t="s">
        <v>76</v>
      </c>
      <c r="V945">
        <v>87.8</v>
      </c>
      <c r="W945">
        <v>5.9</v>
      </c>
    </row>
    <row r="946" spans="1:23">
      <c r="A946" t="s">
        <v>2984</v>
      </c>
      <c r="B946" t="s">
        <v>2985</v>
      </c>
      <c r="C946" t="s">
        <v>2986</v>
      </c>
      <c r="D946" t="s">
        <v>67</v>
      </c>
      <c r="E946" t="s">
        <v>68</v>
      </c>
      <c r="F946" s="1">
        <v>2155.63</v>
      </c>
      <c r="G946" s="2">
        <v>45967</v>
      </c>
      <c r="H946" s="2">
        <v>45970</v>
      </c>
      <c r="I946" s="2">
        <v>45973</v>
      </c>
      <c r="J946" s="2">
        <v>45975</v>
      </c>
      <c r="K946">
        <v>3</v>
      </c>
      <c r="L946">
        <v>5</v>
      </c>
      <c r="M946">
        <v>1</v>
      </c>
      <c r="N946" s="7">
        <v>2.57</v>
      </c>
      <c r="O946">
        <v>0</v>
      </c>
      <c r="P946" t="s">
        <v>30</v>
      </c>
      <c r="R946" t="s">
        <v>61</v>
      </c>
      <c r="S946" t="s">
        <v>283</v>
      </c>
      <c r="T946" t="s">
        <v>56</v>
      </c>
      <c r="U946" t="s">
        <v>63</v>
      </c>
      <c r="V946">
        <v>83.8</v>
      </c>
      <c r="W946">
        <v>6.7</v>
      </c>
    </row>
    <row r="947" spans="1:23">
      <c r="A947" t="s">
        <v>2987</v>
      </c>
      <c r="B947" t="s">
        <v>2988</v>
      </c>
      <c r="C947" t="s">
        <v>2989</v>
      </c>
      <c r="D947" t="s">
        <v>100</v>
      </c>
      <c r="E947" t="s">
        <v>95</v>
      </c>
      <c r="F947" s="1">
        <v>5399.93</v>
      </c>
      <c r="G947" s="2">
        <v>45908</v>
      </c>
      <c r="H947" s="2">
        <v>45910</v>
      </c>
      <c r="I947" s="2">
        <v>45912</v>
      </c>
      <c r="J947" s="2">
        <v>45925</v>
      </c>
      <c r="K947" t="s">
        <v>828</v>
      </c>
      <c r="L947">
        <v>15</v>
      </c>
      <c r="M947">
        <v>3</v>
      </c>
      <c r="N947" s="7">
        <v>1.8</v>
      </c>
      <c r="O947">
        <v>0</v>
      </c>
      <c r="P947" t="s">
        <v>30</v>
      </c>
      <c r="Q947" t="s">
        <v>30</v>
      </c>
      <c r="R947" t="s">
        <v>61</v>
      </c>
      <c r="S947" t="s">
        <v>211</v>
      </c>
      <c r="T947" t="s">
        <v>56</v>
      </c>
      <c r="U947" t="s">
        <v>239</v>
      </c>
      <c r="V947">
        <v>91.3</v>
      </c>
      <c r="W947">
        <v>6.9</v>
      </c>
    </row>
    <row r="948" spans="1:23">
      <c r="A948" t="s">
        <v>2990</v>
      </c>
      <c r="B948" t="s">
        <v>2991</v>
      </c>
      <c r="C948" t="s">
        <v>2992</v>
      </c>
      <c r="D948" t="s">
        <v>28</v>
      </c>
      <c r="E948" t="s">
        <v>29</v>
      </c>
      <c r="F948" s="1">
        <v>5490.28</v>
      </c>
      <c r="H948" s="2">
        <v>45889</v>
      </c>
      <c r="I948" s="2">
        <v>45890</v>
      </c>
      <c r="J948" s="2">
        <v>45907</v>
      </c>
      <c r="K948">
        <v>1</v>
      </c>
      <c r="L948">
        <v>18</v>
      </c>
      <c r="M948">
        <v>1</v>
      </c>
      <c r="N948" s="7">
        <v>0.94</v>
      </c>
      <c r="O948">
        <v>0</v>
      </c>
      <c r="P948" t="s">
        <v>30</v>
      </c>
      <c r="Q948" t="s">
        <v>30</v>
      </c>
      <c r="R948" t="s">
        <v>31</v>
      </c>
      <c r="S948" t="s">
        <v>175</v>
      </c>
      <c r="T948" t="s">
        <v>56</v>
      </c>
      <c r="U948" t="s">
        <v>239</v>
      </c>
      <c r="V948">
        <v>97.5</v>
      </c>
    </row>
    <row r="949" spans="1:23">
      <c r="A949" t="s">
        <v>2405</v>
      </c>
      <c r="B949" t="s">
        <v>2993</v>
      </c>
      <c r="C949" t="s">
        <v>2994</v>
      </c>
      <c r="D949" t="s">
        <v>67</v>
      </c>
      <c r="E949" t="s">
        <v>68</v>
      </c>
      <c r="F949" s="1">
        <v>2236.62</v>
      </c>
      <c r="G949" s="2">
        <v>45746</v>
      </c>
      <c r="H949" s="2">
        <v>45748</v>
      </c>
      <c r="I949" s="2">
        <v>45750</v>
      </c>
      <c r="J949" s="2">
        <v>45779</v>
      </c>
      <c r="K949">
        <v>2</v>
      </c>
      <c r="L949">
        <v>31</v>
      </c>
      <c r="M949">
        <v>4</v>
      </c>
      <c r="N949" s="7">
        <v>1.9</v>
      </c>
      <c r="O949">
        <v>1</v>
      </c>
      <c r="P949" t="s">
        <v>30</v>
      </c>
      <c r="Q949" t="s">
        <v>30</v>
      </c>
      <c r="R949" t="s">
        <v>47</v>
      </c>
      <c r="S949" t="s">
        <v>283</v>
      </c>
      <c r="T949" t="s">
        <v>56</v>
      </c>
      <c r="U949" t="s">
        <v>63</v>
      </c>
      <c r="V949">
        <v>88.1</v>
      </c>
      <c r="W949">
        <v>8</v>
      </c>
    </row>
    <row r="950" spans="1:23">
      <c r="A950" t="s">
        <v>2995</v>
      </c>
      <c r="B950" t="s">
        <v>2996</v>
      </c>
      <c r="C950" t="s">
        <v>2997</v>
      </c>
      <c r="D950" t="s">
        <v>121</v>
      </c>
      <c r="E950" t="s">
        <v>106</v>
      </c>
      <c r="F950" s="1">
        <v>1625.65</v>
      </c>
      <c r="G950" s="2">
        <v>45956</v>
      </c>
      <c r="H950" s="2">
        <v>45956</v>
      </c>
      <c r="I950" s="2">
        <v>45956</v>
      </c>
      <c r="J950" s="2">
        <v>45977</v>
      </c>
      <c r="K950">
        <v>0</v>
      </c>
      <c r="L950">
        <v>21</v>
      </c>
      <c r="M950">
        <v>2</v>
      </c>
      <c r="N950" s="7">
        <v>3.31</v>
      </c>
      <c r="O950">
        <v>1</v>
      </c>
      <c r="P950" t="s">
        <v>30</v>
      </c>
      <c r="Q950" t="s">
        <v>30</v>
      </c>
      <c r="R950" t="s">
        <v>47</v>
      </c>
      <c r="S950" t="s">
        <v>231</v>
      </c>
      <c r="T950" t="s">
        <v>33</v>
      </c>
      <c r="U950" t="s">
        <v>9049</v>
      </c>
      <c r="V950">
        <v>90.5</v>
      </c>
      <c r="W950">
        <v>9.6</v>
      </c>
    </row>
    <row r="951" spans="1:23">
      <c r="A951" t="s">
        <v>2998</v>
      </c>
      <c r="B951" t="s">
        <v>2999</v>
      </c>
      <c r="C951" t="s">
        <v>3000</v>
      </c>
      <c r="D951" t="s">
        <v>67</v>
      </c>
      <c r="E951" t="s">
        <v>68</v>
      </c>
      <c r="F951" s="1">
        <v>1636.28</v>
      </c>
      <c r="G951" s="2">
        <v>45873</v>
      </c>
      <c r="H951" s="2">
        <v>45876</v>
      </c>
      <c r="I951" s="2">
        <v>45878</v>
      </c>
      <c r="J951" s="2">
        <v>45879</v>
      </c>
      <c r="K951">
        <v>2</v>
      </c>
      <c r="L951">
        <v>3</v>
      </c>
      <c r="M951">
        <v>1</v>
      </c>
      <c r="N951" s="7">
        <v>2.56</v>
      </c>
      <c r="O951">
        <v>0</v>
      </c>
      <c r="P951" t="s">
        <v>30</v>
      </c>
      <c r="Q951" t="s">
        <v>30</v>
      </c>
      <c r="R951" t="s">
        <v>61</v>
      </c>
      <c r="S951" t="s">
        <v>147</v>
      </c>
      <c r="T951" t="s">
        <v>56</v>
      </c>
      <c r="U951" t="s">
        <v>159</v>
      </c>
      <c r="V951">
        <v>100</v>
      </c>
      <c r="W951">
        <v>7.2</v>
      </c>
    </row>
    <row r="952" spans="1:23">
      <c r="A952" t="s">
        <v>3001</v>
      </c>
      <c r="B952" t="s">
        <v>3002</v>
      </c>
      <c r="C952" t="s">
        <v>3003</v>
      </c>
      <c r="D952" t="s">
        <v>38</v>
      </c>
      <c r="E952" t="s">
        <v>29</v>
      </c>
      <c r="G952" s="2">
        <v>45660</v>
      </c>
      <c r="H952" s="2">
        <v>45660</v>
      </c>
      <c r="I952" s="2">
        <v>45663</v>
      </c>
      <c r="J952" s="2">
        <v>45691</v>
      </c>
      <c r="K952">
        <v>3</v>
      </c>
      <c r="L952">
        <v>31</v>
      </c>
      <c r="M952">
        <v>6</v>
      </c>
      <c r="N952" s="7">
        <v>5.12</v>
      </c>
      <c r="O952">
        <v>1</v>
      </c>
      <c r="P952" t="s">
        <v>30</v>
      </c>
      <c r="Q952" t="s">
        <v>69</v>
      </c>
      <c r="R952" t="s">
        <v>61</v>
      </c>
      <c r="S952" t="s">
        <v>168</v>
      </c>
      <c r="T952" t="s">
        <v>113</v>
      </c>
      <c r="U952" t="s">
        <v>159</v>
      </c>
      <c r="V952">
        <v>87.7</v>
      </c>
      <c r="W952">
        <v>3.6</v>
      </c>
    </row>
    <row r="953" spans="1:23">
      <c r="A953" t="s">
        <v>3004</v>
      </c>
      <c r="B953" t="s">
        <v>3005</v>
      </c>
      <c r="C953" t="s">
        <v>3006</v>
      </c>
      <c r="D953" t="s">
        <v>84</v>
      </c>
      <c r="E953" t="s">
        <v>68</v>
      </c>
      <c r="F953" s="1">
        <v>6599.62</v>
      </c>
      <c r="G953" s="2">
        <v>45804</v>
      </c>
      <c r="H953" s="2">
        <v>45806</v>
      </c>
      <c r="I953" s="2">
        <v>45807</v>
      </c>
      <c r="J953" s="2">
        <v>45823</v>
      </c>
      <c r="K953">
        <v>1</v>
      </c>
      <c r="L953">
        <v>17</v>
      </c>
      <c r="M953">
        <v>3</v>
      </c>
      <c r="N953" s="7">
        <v>3.71</v>
      </c>
      <c r="O953">
        <v>1</v>
      </c>
      <c r="P953" t="s">
        <v>30</v>
      </c>
      <c r="Q953" t="s">
        <v>30</v>
      </c>
      <c r="R953" t="s">
        <v>47</v>
      </c>
      <c r="S953" t="s">
        <v>680</v>
      </c>
      <c r="T953" t="s">
        <v>113</v>
      </c>
      <c r="V953">
        <v>92</v>
      </c>
      <c r="W953">
        <v>6</v>
      </c>
    </row>
    <row r="954" spans="1:23">
      <c r="A954" t="s">
        <v>3007</v>
      </c>
      <c r="B954" t="s">
        <v>3008</v>
      </c>
      <c r="C954" t="s">
        <v>3009</v>
      </c>
      <c r="D954" t="s">
        <v>121</v>
      </c>
      <c r="E954" t="s">
        <v>106</v>
      </c>
      <c r="F954" s="1">
        <v>1522.35</v>
      </c>
      <c r="G954" s="2">
        <v>45855</v>
      </c>
      <c r="H954" s="2">
        <v>45857</v>
      </c>
      <c r="I954" s="2">
        <v>45858</v>
      </c>
      <c r="J954" s="2">
        <v>45858</v>
      </c>
      <c r="K954">
        <v>1</v>
      </c>
      <c r="L954">
        <v>1</v>
      </c>
      <c r="M954">
        <v>3</v>
      </c>
      <c r="N954" s="7">
        <v>3.83</v>
      </c>
      <c r="O954">
        <v>1</v>
      </c>
      <c r="P954" t="s">
        <v>30</v>
      </c>
      <c r="Q954" t="s">
        <v>30</v>
      </c>
      <c r="R954" t="s">
        <v>31</v>
      </c>
      <c r="S954" t="s">
        <v>787</v>
      </c>
      <c r="T954" t="s">
        <v>90</v>
      </c>
      <c r="U954" t="s">
        <v>239</v>
      </c>
      <c r="V954">
        <v>89.4</v>
      </c>
      <c r="W954">
        <v>7.3</v>
      </c>
    </row>
    <row r="955" spans="1:23">
      <c r="A955" t="s">
        <v>3011</v>
      </c>
      <c r="B955" t="s">
        <v>3012</v>
      </c>
      <c r="C955" t="s">
        <v>3013</v>
      </c>
      <c r="D955" t="s">
        <v>121</v>
      </c>
      <c r="E955" t="s">
        <v>106</v>
      </c>
      <c r="F955" s="1">
        <v>647.16</v>
      </c>
      <c r="G955" s="2">
        <v>45764</v>
      </c>
      <c r="H955" s="2">
        <v>45770</v>
      </c>
      <c r="I955" s="2">
        <v>45772</v>
      </c>
      <c r="J955" s="2">
        <v>45790</v>
      </c>
      <c r="K955">
        <v>2</v>
      </c>
      <c r="L955">
        <v>20</v>
      </c>
      <c r="M955">
        <v>4</v>
      </c>
      <c r="N955" s="7">
        <v>3.52</v>
      </c>
      <c r="O955">
        <v>1</v>
      </c>
      <c r="P955" t="s">
        <v>30</v>
      </c>
      <c r="Q955" t="s">
        <v>30</v>
      </c>
      <c r="R955" t="s">
        <v>47</v>
      </c>
      <c r="S955" t="s">
        <v>701</v>
      </c>
      <c r="T955" t="s">
        <v>56</v>
      </c>
      <c r="U955" t="s">
        <v>9051</v>
      </c>
      <c r="V955">
        <v>97.3</v>
      </c>
      <c r="W955">
        <v>6.5</v>
      </c>
    </row>
    <row r="956" spans="1:23">
      <c r="A956" t="s">
        <v>3014</v>
      </c>
      <c r="B956" t="s">
        <v>3015</v>
      </c>
      <c r="C956" t="s">
        <v>3016</v>
      </c>
      <c r="D956" t="s">
        <v>67</v>
      </c>
      <c r="E956" t="s">
        <v>68</v>
      </c>
      <c r="F956" s="1">
        <v>2076.11</v>
      </c>
      <c r="G956" s="2">
        <v>45690</v>
      </c>
      <c r="H956" s="2">
        <v>45692</v>
      </c>
      <c r="I956" s="2">
        <v>45693</v>
      </c>
      <c r="J956" s="2">
        <v>45698</v>
      </c>
      <c r="K956">
        <v>1</v>
      </c>
      <c r="L956">
        <v>6</v>
      </c>
      <c r="M956">
        <v>3</v>
      </c>
      <c r="N956" s="7">
        <v>3.09</v>
      </c>
      <c r="O956">
        <v>0</v>
      </c>
      <c r="P956" t="s">
        <v>30</v>
      </c>
      <c r="Q956" t="s">
        <v>30</v>
      </c>
      <c r="R956" t="s">
        <v>31</v>
      </c>
      <c r="S956" t="s">
        <v>32</v>
      </c>
      <c r="T956" t="s">
        <v>90</v>
      </c>
      <c r="U956" t="s">
        <v>9051</v>
      </c>
      <c r="V956">
        <v>90.8</v>
      </c>
      <c r="W956">
        <v>7</v>
      </c>
    </row>
    <row r="957" spans="1:23">
      <c r="A957" t="s">
        <v>3017</v>
      </c>
      <c r="B957" t="s">
        <v>3018</v>
      </c>
      <c r="C957" t="s">
        <v>3019</v>
      </c>
      <c r="D957" t="s">
        <v>53</v>
      </c>
      <c r="E957" t="s">
        <v>54</v>
      </c>
      <c r="F957" s="1">
        <v>9892.11</v>
      </c>
      <c r="G957" s="2">
        <v>45802</v>
      </c>
      <c r="H957" s="2">
        <v>45803</v>
      </c>
      <c r="I957" s="2">
        <v>45804</v>
      </c>
      <c r="J957" s="2">
        <v>45836</v>
      </c>
      <c r="K957">
        <v>1</v>
      </c>
      <c r="L957">
        <v>33</v>
      </c>
      <c r="M957">
        <v>6</v>
      </c>
      <c r="N957" s="7">
        <v>3.77</v>
      </c>
      <c r="O957">
        <v>0</v>
      </c>
      <c r="P957" t="s">
        <v>30</v>
      </c>
      <c r="Q957" t="s">
        <v>30</v>
      </c>
      <c r="R957" t="s">
        <v>31</v>
      </c>
      <c r="S957" t="s">
        <v>401</v>
      </c>
      <c r="T957" t="s">
        <v>113</v>
      </c>
      <c r="U957" t="s">
        <v>9049</v>
      </c>
      <c r="V957">
        <v>88.2</v>
      </c>
      <c r="W957">
        <v>5.6</v>
      </c>
    </row>
    <row r="958" spans="1:23">
      <c r="A958" t="s">
        <v>3020</v>
      </c>
      <c r="B958" t="s">
        <v>3021</v>
      </c>
      <c r="C958" t="s">
        <v>3022</v>
      </c>
      <c r="D958" t="s">
        <v>44</v>
      </c>
      <c r="E958" t="s">
        <v>45</v>
      </c>
      <c r="F958" s="1">
        <v>4297.49</v>
      </c>
      <c r="G958" s="2">
        <v>45962</v>
      </c>
      <c r="H958" s="2">
        <v>45962</v>
      </c>
      <c r="I958" s="2">
        <v>45963</v>
      </c>
      <c r="J958" s="2">
        <v>45978</v>
      </c>
      <c r="K958">
        <v>1</v>
      </c>
      <c r="L958">
        <v>16</v>
      </c>
      <c r="M958">
        <v>3</v>
      </c>
      <c r="N958" s="7">
        <v>4.08</v>
      </c>
      <c r="O958">
        <v>1</v>
      </c>
      <c r="P958" t="s">
        <v>30</v>
      </c>
      <c r="Q958" t="s">
        <v>30</v>
      </c>
      <c r="R958" t="s">
        <v>61</v>
      </c>
      <c r="S958" t="s">
        <v>139</v>
      </c>
      <c r="T958" t="s">
        <v>56</v>
      </c>
      <c r="U958" t="s">
        <v>9048</v>
      </c>
      <c r="V958">
        <v>91.4</v>
      </c>
      <c r="W958">
        <v>8.3000000000000007</v>
      </c>
    </row>
    <row r="959" spans="1:23">
      <c r="A959" t="s">
        <v>3023</v>
      </c>
      <c r="B959" t="s">
        <v>3024</v>
      </c>
      <c r="C959" t="s">
        <v>3025</v>
      </c>
      <c r="D959" t="s">
        <v>84</v>
      </c>
      <c r="E959" t="s">
        <v>68</v>
      </c>
      <c r="F959" s="1">
        <v>2184.58</v>
      </c>
      <c r="G959" s="2">
        <v>45830</v>
      </c>
      <c r="I959" s="2">
        <v>45831</v>
      </c>
      <c r="J959" s="2">
        <v>45839</v>
      </c>
      <c r="K959">
        <v>0</v>
      </c>
      <c r="L959">
        <v>8</v>
      </c>
      <c r="M959">
        <v>3</v>
      </c>
      <c r="N959" s="7">
        <v>2.76</v>
      </c>
      <c r="O959">
        <v>2</v>
      </c>
      <c r="P959" t="s">
        <v>30</v>
      </c>
      <c r="Q959" t="s">
        <v>30</v>
      </c>
      <c r="R959" t="s">
        <v>47</v>
      </c>
      <c r="S959" t="s">
        <v>573</v>
      </c>
      <c r="T959" t="s">
        <v>56</v>
      </c>
      <c r="U959" t="s">
        <v>239</v>
      </c>
      <c r="V959">
        <v>93.2</v>
      </c>
      <c r="W959">
        <v>7.6</v>
      </c>
    </row>
    <row r="960" spans="1:23">
      <c r="A960" t="s">
        <v>3026</v>
      </c>
      <c r="B960" t="s">
        <v>3027</v>
      </c>
      <c r="C960" t="s">
        <v>3028</v>
      </c>
      <c r="D960" t="s">
        <v>53</v>
      </c>
      <c r="E960" t="s">
        <v>54</v>
      </c>
      <c r="F960" s="1">
        <v>881.81</v>
      </c>
      <c r="G960" s="2">
        <v>45989</v>
      </c>
      <c r="H960" s="2">
        <v>45990</v>
      </c>
      <c r="I960" s="2">
        <v>45992</v>
      </c>
      <c r="J960" s="2">
        <v>45997</v>
      </c>
      <c r="K960">
        <v>2</v>
      </c>
      <c r="L960">
        <v>7</v>
      </c>
      <c r="M960">
        <v>5</v>
      </c>
      <c r="N960" s="7">
        <v>4.79</v>
      </c>
      <c r="O960">
        <v>3</v>
      </c>
      <c r="P960" t="s">
        <v>30</v>
      </c>
      <c r="Q960" t="s">
        <v>30</v>
      </c>
      <c r="R960" t="s">
        <v>31</v>
      </c>
      <c r="S960" t="s">
        <v>563</v>
      </c>
      <c r="T960" t="s">
        <v>113</v>
      </c>
      <c r="U960" t="s">
        <v>76</v>
      </c>
      <c r="V960">
        <v>91.9</v>
      </c>
      <c r="W960">
        <v>5.4</v>
      </c>
    </row>
    <row r="961" spans="1:23">
      <c r="A961" t="s">
        <v>3029</v>
      </c>
      <c r="B961" t="s">
        <v>3030</v>
      </c>
      <c r="C961" t="s">
        <v>3031</v>
      </c>
      <c r="D961" t="s">
        <v>38</v>
      </c>
      <c r="E961" t="s">
        <v>29</v>
      </c>
      <c r="F961" s="1">
        <v>3285.89</v>
      </c>
      <c r="G961" s="2">
        <v>45690</v>
      </c>
      <c r="H961" s="2">
        <v>45692</v>
      </c>
      <c r="I961" s="2">
        <v>45694</v>
      </c>
      <c r="J961" s="2">
        <v>45718</v>
      </c>
      <c r="K961" t="s">
        <v>46</v>
      </c>
      <c r="L961">
        <v>26</v>
      </c>
      <c r="M961">
        <v>3</v>
      </c>
      <c r="N961" s="7">
        <v>3.16</v>
      </c>
      <c r="O961">
        <v>0</v>
      </c>
      <c r="P961" t="s">
        <v>30</v>
      </c>
      <c r="Q961" t="s">
        <v>30</v>
      </c>
      <c r="R961" t="s">
        <v>61</v>
      </c>
      <c r="S961" t="s">
        <v>70</v>
      </c>
      <c r="T961" t="s">
        <v>56</v>
      </c>
      <c r="U961" t="s">
        <v>239</v>
      </c>
      <c r="V961">
        <v>95.1</v>
      </c>
      <c r="W961">
        <v>7</v>
      </c>
    </row>
    <row r="962" spans="1:23">
      <c r="A962" t="s">
        <v>3032</v>
      </c>
      <c r="B962" t="s">
        <v>3033</v>
      </c>
      <c r="C962" t="s">
        <v>3034</v>
      </c>
      <c r="D962" t="s">
        <v>53</v>
      </c>
      <c r="E962" t="s">
        <v>54</v>
      </c>
      <c r="F962" s="1">
        <v>609.82000000000005</v>
      </c>
      <c r="G962" s="2">
        <v>45852</v>
      </c>
      <c r="H962" s="2">
        <v>45853</v>
      </c>
      <c r="I962" s="2">
        <v>45855</v>
      </c>
      <c r="J962" s="2">
        <v>45877</v>
      </c>
      <c r="K962">
        <v>2</v>
      </c>
      <c r="L962">
        <v>24</v>
      </c>
      <c r="M962">
        <v>6</v>
      </c>
      <c r="N962" s="7">
        <v>5.57</v>
      </c>
      <c r="O962">
        <v>1</v>
      </c>
      <c r="P962" t="s">
        <v>30</v>
      </c>
      <c r="Q962" t="s">
        <v>30</v>
      </c>
      <c r="R962" t="s">
        <v>47</v>
      </c>
      <c r="S962" t="s">
        <v>735</v>
      </c>
      <c r="T962" t="s">
        <v>56</v>
      </c>
      <c r="U962" t="s">
        <v>9048</v>
      </c>
      <c r="V962">
        <v>97.3</v>
      </c>
      <c r="W962">
        <v>5.2</v>
      </c>
    </row>
    <row r="963" spans="1:23">
      <c r="A963" t="s">
        <v>3035</v>
      </c>
      <c r="B963" t="s">
        <v>3036</v>
      </c>
      <c r="C963" t="s">
        <v>3037</v>
      </c>
      <c r="D963" t="s">
        <v>67</v>
      </c>
      <c r="E963" t="s">
        <v>68</v>
      </c>
      <c r="F963" s="1">
        <v>1683.08</v>
      </c>
      <c r="H963" s="2">
        <v>45812</v>
      </c>
      <c r="I963" s="2">
        <v>45814</v>
      </c>
      <c r="J963" s="2">
        <v>45829</v>
      </c>
      <c r="K963">
        <v>2</v>
      </c>
      <c r="L963">
        <v>17</v>
      </c>
      <c r="M963">
        <v>3</v>
      </c>
      <c r="N963" s="7">
        <v>1.54</v>
      </c>
      <c r="O963">
        <v>0</v>
      </c>
      <c r="P963" t="s">
        <v>30</v>
      </c>
      <c r="Q963" t="s">
        <v>30</v>
      </c>
      <c r="R963" t="s">
        <v>47</v>
      </c>
      <c r="S963" t="s">
        <v>202</v>
      </c>
      <c r="T963" t="s">
        <v>90</v>
      </c>
      <c r="U963" t="s">
        <v>9049</v>
      </c>
      <c r="V963">
        <v>93.7</v>
      </c>
      <c r="W963">
        <v>8.6999999999999993</v>
      </c>
    </row>
    <row r="964" spans="1:23">
      <c r="A964" t="s">
        <v>3038</v>
      </c>
      <c r="B964" t="s">
        <v>3039</v>
      </c>
      <c r="C964" t="s">
        <v>214</v>
      </c>
      <c r="D964" t="s">
        <v>53</v>
      </c>
      <c r="E964" t="s">
        <v>54</v>
      </c>
      <c r="F964" s="1">
        <v>2888.1</v>
      </c>
      <c r="G964" s="2">
        <v>45929</v>
      </c>
      <c r="H964" s="2">
        <v>45929</v>
      </c>
      <c r="I964" s="2">
        <v>45934</v>
      </c>
      <c r="J964" s="2">
        <v>45962</v>
      </c>
      <c r="K964">
        <v>5</v>
      </c>
      <c r="L964">
        <v>33</v>
      </c>
      <c r="M964">
        <v>2</v>
      </c>
      <c r="N964" s="7">
        <v>6.11</v>
      </c>
      <c r="O964">
        <v>1</v>
      </c>
      <c r="P964" t="s">
        <v>30</v>
      </c>
      <c r="Q964" t="s">
        <v>30</v>
      </c>
      <c r="R964" t="s">
        <v>3040</v>
      </c>
      <c r="S964" t="s">
        <v>1118</v>
      </c>
      <c r="T964" t="s">
        <v>56</v>
      </c>
      <c r="U964" t="s">
        <v>9048</v>
      </c>
      <c r="V964">
        <v>89</v>
      </c>
      <c r="W964">
        <v>3.9</v>
      </c>
    </row>
    <row r="965" spans="1:23">
      <c r="A965" t="s">
        <v>3041</v>
      </c>
      <c r="B965" t="s">
        <v>3042</v>
      </c>
      <c r="C965" t="s">
        <v>3043</v>
      </c>
      <c r="D965" t="s">
        <v>100</v>
      </c>
      <c r="E965" t="s">
        <v>95</v>
      </c>
      <c r="F965" s="1">
        <v>672.94</v>
      </c>
      <c r="G965" s="2">
        <v>45746</v>
      </c>
      <c r="H965" t="s">
        <v>190</v>
      </c>
      <c r="I965" s="2">
        <v>45748</v>
      </c>
      <c r="J965" s="2">
        <v>45760</v>
      </c>
      <c r="K965">
        <v>0</v>
      </c>
      <c r="L965">
        <v>12</v>
      </c>
      <c r="M965">
        <v>1</v>
      </c>
      <c r="N965" s="7">
        <v>1.25</v>
      </c>
      <c r="O965">
        <v>0</v>
      </c>
      <c r="P965" t="s">
        <v>30</v>
      </c>
      <c r="Q965" t="s">
        <v>30</v>
      </c>
      <c r="R965" t="s">
        <v>61</v>
      </c>
      <c r="S965" t="s">
        <v>151</v>
      </c>
      <c r="T965" t="s">
        <v>113</v>
      </c>
      <c r="U965" t="s">
        <v>159</v>
      </c>
      <c r="V965">
        <v>97.8</v>
      </c>
      <c r="W965">
        <v>9.3000000000000007</v>
      </c>
    </row>
    <row r="966" spans="1:23">
      <c r="A966" t="s">
        <v>3044</v>
      </c>
      <c r="B966" t="s">
        <v>3045</v>
      </c>
      <c r="C966" t="s">
        <v>3046</v>
      </c>
      <c r="D966" t="s">
        <v>38</v>
      </c>
      <c r="E966" t="s">
        <v>29</v>
      </c>
      <c r="F966" s="1">
        <v>2224.11</v>
      </c>
      <c r="G966" s="2">
        <v>45807</v>
      </c>
      <c r="H966" s="2">
        <v>45810</v>
      </c>
      <c r="I966" s="2">
        <v>45810</v>
      </c>
      <c r="J966" s="2">
        <v>45818</v>
      </c>
      <c r="K966">
        <v>0</v>
      </c>
      <c r="L966">
        <v>8</v>
      </c>
      <c r="M966">
        <v>3</v>
      </c>
      <c r="N966" s="7">
        <v>3.67</v>
      </c>
      <c r="O966">
        <v>0</v>
      </c>
      <c r="P966" t="s">
        <v>30</v>
      </c>
      <c r="Q966" t="s">
        <v>30</v>
      </c>
      <c r="R966" t="s">
        <v>61</v>
      </c>
      <c r="S966" t="s">
        <v>563</v>
      </c>
      <c r="T966" t="s">
        <v>56</v>
      </c>
      <c r="U966" t="s">
        <v>76</v>
      </c>
      <c r="V966">
        <v>95.7</v>
      </c>
      <c r="W966">
        <v>7.4</v>
      </c>
    </row>
    <row r="967" spans="1:23">
      <c r="A967" t="s">
        <v>3047</v>
      </c>
      <c r="B967" t="s">
        <v>3048</v>
      </c>
      <c r="C967" t="s">
        <v>3049</v>
      </c>
      <c r="D967" t="s">
        <v>121</v>
      </c>
      <c r="E967" t="s">
        <v>106</v>
      </c>
      <c r="F967" s="1">
        <v>3269.56</v>
      </c>
      <c r="G967" s="2">
        <v>45736</v>
      </c>
      <c r="H967" s="2">
        <v>45737</v>
      </c>
      <c r="I967" s="2">
        <v>45738</v>
      </c>
      <c r="J967" s="2">
        <v>45759</v>
      </c>
      <c r="K967">
        <v>1</v>
      </c>
      <c r="L967">
        <v>22</v>
      </c>
      <c r="M967">
        <v>3</v>
      </c>
      <c r="N967" s="7">
        <v>2.57</v>
      </c>
      <c r="O967">
        <v>1</v>
      </c>
      <c r="P967" t="s">
        <v>69</v>
      </c>
      <c r="Q967" t="s">
        <v>30</v>
      </c>
      <c r="S967" t="s">
        <v>287</v>
      </c>
      <c r="T967" t="s">
        <v>56</v>
      </c>
      <c r="U967" t="s">
        <v>9048</v>
      </c>
      <c r="V967">
        <v>89.7</v>
      </c>
      <c r="W967">
        <v>5.8</v>
      </c>
    </row>
    <row r="968" spans="1:23">
      <c r="A968" t="s">
        <v>3050</v>
      </c>
      <c r="B968" t="s">
        <v>3051</v>
      </c>
      <c r="C968" t="s">
        <v>3052</v>
      </c>
      <c r="D968" t="s">
        <v>105</v>
      </c>
      <c r="E968" t="s">
        <v>106</v>
      </c>
      <c r="F968" s="1">
        <v>1889.97</v>
      </c>
      <c r="G968" s="2">
        <v>45773</v>
      </c>
      <c r="H968" s="2">
        <v>45773</v>
      </c>
      <c r="I968" s="2">
        <v>45774</v>
      </c>
      <c r="J968" s="2">
        <v>45774</v>
      </c>
      <c r="K968">
        <v>1</v>
      </c>
      <c r="L968">
        <v>1</v>
      </c>
      <c r="M968">
        <v>3</v>
      </c>
      <c r="N968" s="7">
        <v>2.31</v>
      </c>
      <c r="O968">
        <v>0</v>
      </c>
      <c r="P968" t="s">
        <v>30</v>
      </c>
      <c r="R968" t="s">
        <v>3040</v>
      </c>
      <c r="S968" t="s">
        <v>108</v>
      </c>
      <c r="T968" t="s">
        <v>56</v>
      </c>
      <c r="U968" t="s">
        <v>9050</v>
      </c>
      <c r="V968">
        <v>89</v>
      </c>
      <c r="W968">
        <v>8</v>
      </c>
    </row>
    <row r="969" spans="1:23">
      <c r="A969" t="s">
        <v>3053</v>
      </c>
      <c r="B969" t="s">
        <v>3054</v>
      </c>
      <c r="C969" t="s">
        <v>3055</v>
      </c>
      <c r="D969" t="s">
        <v>53</v>
      </c>
      <c r="E969" t="s">
        <v>54</v>
      </c>
      <c r="F969" s="1">
        <v>2293.37</v>
      </c>
      <c r="G969" s="2">
        <v>45856</v>
      </c>
      <c r="H969" s="2">
        <v>45856</v>
      </c>
      <c r="I969" s="2">
        <v>45857</v>
      </c>
      <c r="J969" s="2">
        <v>45857</v>
      </c>
      <c r="K969">
        <v>1</v>
      </c>
      <c r="L969">
        <v>-1</v>
      </c>
      <c r="M969">
        <v>6</v>
      </c>
      <c r="N969" s="7">
        <v>5.68</v>
      </c>
      <c r="O969">
        <v>2</v>
      </c>
      <c r="P969" t="s">
        <v>30</v>
      </c>
      <c r="Q969" t="s">
        <v>30</v>
      </c>
      <c r="R969" t="s">
        <v>61</v>
      </c>
      <c r="S969" t="s">
        <v>179</v>
      </c>
      <c r="T969" t="s">
        <v>90</v>
      </c>
      <c r="U969" t="s">
        <v>159</v>
      </c>
      <c r="V969">
        <v>100</v>
      </c>
      <c r="W969">
        <v>0</v>
      </c>
    </row>
    <row r="970" spans="1:23">
      <c r="A970" t="s">
        <v>3056</v>
      </c>
      <c r="B970" t="s">
        <v>3057</v>
      </c>
      <c r="C970" t="s">
        <v>3058</v>
      </c>
      <c r="D970" t="s">
        <v>94</v>
      </c>
      <c r="E970" t="s">
        <v>95</v>
      </c>
      <c r="F970" s="1">
        <v>2407.0700000000002</v>
      </c>
      <c r="G970" s="2">
        <v>45692</v>
      </c>
      <c r="H970" s="2">
        <v>45696</v>
      </c>
      <c r="I970" s="2">
        <v>45699</v>
      </c>
      <c r="J970" s="2">
        <v>45709</v>
      </c>
      <c r="K970">
        <v>3</v>
      </c>
      <c r="L970">
        <v>13</v>
      </c>
      <c r="M970">
        <v>2</v>
      </c>
      <c r="N970" s="7">
        <v>2.0499999999999998</v>
      </c>
      <c r="O970">
        <v>0</v>
      </c>
      <c r="P970" t="s">
        <v>30</v>
      </c>
      <c r="Q970" t="s">
        <v>30</v>
      </c>
      <c r="R970" t="s">
        <v>47</v>
      </c>
      <c r="S970" t="s">
        <v>465</v>
      </c>
      <c r="T970" t="s">
        <v>33</v>
      </c>
      <c r="U970" t="s">
        <v>9051</v>
      </c>
      <c r="V970">
        <v>91.6</v>
      </c>
      <c r="W970">
        <v>6.9</v>
      </c>
    </row>
    <row r="971" spans="1:23">
      <c r="A971" t="s">
        <v>3059</v>
      </c>
      <c r="B971" t="s">
        <v>3060</v>
      </c>
      <c r="C971" t="s">
        <v>3061</v>
      </c>
      <c r="D971" t="s">
        <v>53</v>
      </c>
      <c r="E971" t="s">
        <v>54</v>
      </c>
      <c r="F971" s="1">
        <v>4180.83</v>
      </c>
      <c r="G971" s="2">
        <v>45856</v>
      </c>
      <c r="H971" s="2">
        <v>45857</v>
      </c>
      <c r="I971" s="2">
        <v>45858</v>
      </c>
      <c r="J971" s="2">
        <v>45886</v>
      </c>
      <c r="K971">
        <v>1</v>
      </c>
      <c r="L971">
        <v>29</v>
      </c>
      <c r="M971">
        <v>3</v>
      </c>
      <c r="N971" s="7">
        <v>4.8600000000000003</v>
      </c>
      <c r="O971">
        <v>0</v>
      </c>
      <c r="P971" t="s">
        <v>30</v>
      </c>
      <c r="Q971" t="s">
        <v>30</v>
      </c>
      <c r="R971" t="s">
        <v>61</v>
      </c>
      <c r="S971" t="s">
        <v>183</v>
      </c>
      <c r="T971" t="s">
        <v>90</v>
      </c>
      <c r="U971" t="s">
        <v>63</v>
      </c>
      <c r="V971">
        <v>88.2</v>
      </c>
      <c r="W971">
        <v>6.2</v>
      </c>
    </row>
    <row r="972" spans="1:23">
      <c r="A972" t="s">
        <v>3062</v>
      </c>
      <c r="B972" t="s">
        <v>3063</v>
      </c>
      <c r="C972" t="s">
        <v>3064</v>
      </c>
      <c r="D972" t="s">
        <v>105</v>
      </c>
      <c r="E972" t="s">
        <v>106</v>
      </c>
      <c r="F972" s="1">
        <v>5180.34</v>
      </c>
      <c r="G972" s="2">
        <v>45855</v>
      </c>
      <c r="H972" s="2">
        <v>45856</v>
      </c>
      <c r="I972" s="2">
        <v>45857</v>
      </c>
      <c r="J972" s="2">
        <v>45883</v>
      </c>
      <c r="K972">
        <v>1</v>
      </c>
      <c r="L972">
        <v>27</v>
      </c>
      <c r="M972">
        <v>3</v>
      </c>
      <c r="N972" s="7">
        <v>2.23</v>
      </c>
      <c r="O972">
        <v>0</v>
      </c>
      <c r="P972" t="s">
        <v>30</v>
      </c>
      <c r="Q972" t="s">
        <v>30</v>
      </c>
      <c r="R972" t="s">
        <v>47</v>
      </c>
      <c r="S972" t="s">
        <v>247</v>
      </c>
      <c r="T972" t="s">
        <v>90</v>
      </c>
      <c r="U972" t="s">
        <v>9049</v>
      </c>
      <c r="V972">
        <v>94.7</v>
      </c>
      <c r="W972">
        <v>7.6</v>
      </c>
    </row>
    <row r="973" spans="1:23">
      <c r="A973" t="s">
        <v>3065</v>
      </c>
      <c r="B973" t="s">
        <v>3066</v>
      </c>
      <c r="C973" t="s">
        <v>3067</v>
      </c>
      <c r="D973" t="s">
        <v>105</v>
      </c>
      <c r="E973" t="s">
        <v>106</v>
      </c>
      <c r="F973" s="1">
        <v>7181.12</v>
      </c>
      <c r="G973" s="2">
        <v>45861</v>
      </c>
      <c r="H973" s="2">
        <v>45865</v>
      </c>
      <c r="I973" s="2">
        <v>45865</v>
      </c>
      <c r="J973" s="2">
        <v>45892</v>
      </c>
      <c r="K973">
        <v>0</v>
      </c>
      <c r="L973">
        <v>27</v>
      </c>
      <c r="M973">
        <v>3</v>
      </c>
      <c r="N973" s="7">
        <v>3.86</v>
      </c>
      <c r="O973">
        <v>0</v>
      </c>
      <c r="P973" t="s">
        <v>30</v>
      </c>
      <c r="Q973" t="s">
        <v>30</v>
      </c>
      <c r="R973" t="s">
        <v>61</v>
      </c>
      <c r="S973" t="s">
        <v>117</v>
      </c>
      <c r="T973" t="s">
        <v>33</v>
      </c>
      <c r="U973" t="s">
        <v>9048</v>
      </c>
      <c r="V973">
        <v>94.9</v>
      </c>
      <c r="W973">
        <v>7.4</v>
      </c>
    </row>
    <row r="974" spans="1:23">
      <c r="A974" t="s">
        <v>3068</v>
      </c>
      <c r="B974" t="s">
        <v>3069</v>
      </c>
      <c r="C974" t="s">
        <v>3070</v>
      </c>
      <c r="D974" t="s">
        <v>53</v>
      </c>
      <c r="E974" t="s">
        <v>54</v>
      </c>
      <c r="F974" s="1">
        <v>15124.16</v>
      </c>
      <c r="H974" s="2">
        <v>45710</v>
      </c>
      <c r="I974" s="2">
        <v>45711</v>
      </c>
      <c r="J974" s="2">
        <v>45740</v>
      </c>
      <c r="K974">
        <v>1</v>
      </c>
      <c r="L974">
        <v>30</v>
      </c>
      <c r="M974">
        <v>3</v>
      </c>
      <c r="N974" s="7">
        <v>5.15</v>
      </c>
      <c r="O974" t="s">
        <v>46</v>
      </c>
      <c r="P974" t="s">
        <v>30</v>
      </c>
      <c r="Q974" t="s">
        <v>30</v>
      </c>
      <c r="R974" t="s">
        <v>61</v>
      </c>
      <c r="S974" t="s">
        <v>122</v>
      </c>
      <c r="T974" t="s">
        <v>56</v>
      </c>
      <c r="U974" t="s">
        <v>9051</v>
      </c>
      <c r="V974">
        <v>89.8</v>
      </c>
      <c r="W974">
        <v>5.4</v>
      </c>
    </row>
    <row r="975" spans="1:23">
      <c r="A975" t="s">
        <v>3071</v>
      </c>
      <c r="B975" t="s">
        <v>3072</v>
      </c>
      <c r="C975" t="s">
        <v>3073</v>
      </c>
      <c r="D975" t="s">
        <v>143</v>
      </c>
      <c r="E975" t="s">
        <v>29</v>
      </c>
      <c r="F975" s="1">
        <v>17060.21</v>
      </c>
      <c r="G975" s="2">
        <v>46013</v>
      </c>
      <c r="H975" s="2">
        <v>46015</v>
      </c>
      <c r="I975" s="2">
        <v>46017</v>
      </c>
      <c r="J975" t="s">
        <v>46</v>
      </c>
      <c r="K975" t="s">
        <v>828</v>
      </c>
      <c r="L975">
        <v>34</v>
      </c>
      <c r="M975">
        <v>5</v>
      </c>
      <c r="N975" s="7">
        <v>3.32</v>
      </c>
      <c r="O975">
        <v>0</v>
      </c>
      <c r="P975" t="s">
        <v>30</v>
      </c>
      <c r="R975" t="s">
        <v>61</v>
      </c>
      <c r="S975" t="s">
        <v>341</v>
      </c>
      <c r="T975" t="s">
        <v>33</v>
      </c>
      <c r="U975" t="s">
        <v>63</v>
      </c>
      <c r="V975">
        <v>92.3</v>
      </c>
      <c r="W975">
        <v>6.6</v>
      </c>
    </row>
    <row r="976" spans="1:23">
      <c r="A976" t="s">
        <v>3074</v>
      </c>
      <c r="B976" t="s">
        <v>3075</v>
      </c>
      <c r="C976" t="s">
        <v>3076</v>
      </c>
      <c r="D976" t="s">
        <v>53</v>
      </c>
      <c r="E976" t="s">
        <v>54</v>
      </c>
      <c r="F976" s="1">
        <v>19414.46</v>
      </c>
      <c r="G976" s="2">
        <v>45899</v>
      </c>
      <c r="H976" s="2">
        <v>45899</v>
      </c>
      <c r="I976" t="s">
        <v>190</v>
      </c>
      <c r="J976" s="2">
        <v>45951</v>
      </c>
      <c r="K976">
        <v>3</v>
      </c>
      <c r="L976">
        <v>52</v>
      </c>
      <c r="M976">
        <v>8</v>
      </c>
      <c r="N976" s="7">
        <v>6.44</v>
      </c>
      <c r="O976">
        <v>2</v>
      </c>
      <c r="P976" t="s">
        <v>69</v>
      </c>
      <c r="Q976" t="s">
        <v>30</v>
      </c>
      <c r="R976" t="s">
        <v>47</v>
      </c>
      <c r="S976" t="s">
        <v>701</v>
      </c>
      <c r="T976" t="s">
        <v>33</v>
      </c>
      <c r="U976" t="s">
        <v>63</v>
      </c>
      <c r="V976">
        <v>82.8</v>
      </c>
      <c r="W976">
        <v>5</v>
      </c>
    </row>
    <row r="977" spans="1:23">
      <c r="A977" t="s">
        <v>3077</v>
      </c>
      <c r="B977" t="s">
        <v>3078</v>
      </c>
      <c r="C977" t="s">
        <v>3079</v>
      </c>
      <c r="D977" t="s">
        <v>38</v>
      </c>
      <c r="E977" t="s">
        <v>29</v>
      </c>
      <c r="F977" s="1">
        <v>1873.63</v>
      </c>
      <c r="G977" s="2">
        <v>46011</v>
      </c>
      <c r="H977" s="2">
        <v>46011</v>
      </c>
      <c r="I977" s="2">
        <v>46013</v>
      </c>
      <c r="J977" s="2">
        <v>46020</v>
      </c>
      <c r="K977">
        <v>2</v>
      </c>
      <c r="L977">
        <v>9</v>
      </c>
      <c r="M977">
        <v>3</v>
      </c>
      <c r="N977" s="7">
        <v>4.88</v>
      </c>
      <c r="O977">
        <v>0</v>
      </c>
      <c r="P977" t="s">
        <v>30</v>
      </c>
      <c r="Q977" t="s">
        <v>30</v>
      </c>
      <c r="R977" t="s">
        <v>61</v>
      </c>
      <c r="S977" t="s">
        <v>163</v>
      </c>
      <c r="T977" t="s">
        <v>33</v>
      </c>
      <c r="U977" t="s">
        <v>9051</v>
      </c>
      <c r="V977">
        <v>91</v>
      </c>
      <c r="W977">
        <v>6.2</v>
      </c>
    </row>
    <row r="978" spans="1:23">
      <c r="A978" t="s">
        <v>3080</v>
      </c>
      <c r="B978" t="s">
        <v>3081</v>
      </c>
      <c r="C978" t="s">
        <v>3082</v>
      </c>
      <c r="D978" t="s">
        <v>121</v>
      </c>
      <c r="E978" t="s">
        <v>106</v>
      </c>
      <c r="F978" s="1">
        <v>19597.45</v>
      </c>
      <c r="G978" s="2">
        <v>45779</v>
      </c>
      <c r="H978" s="2">
        <v>45780</v>
      </c>
      <c r="I978" s="2">
        <v>45782</v>
      </c>
      <c r="J978" s="2">
        <v>45817</v>
      </c>
      <c r="K978">
        <v>2</v>
      </c>
      <c r="L978">
        <v>37</v>
      </c>
      <c r="M978">
        <v>5</v>
      </c>
      <c r="N978" s="7">
        <v>2.83</v>
      </c>
      <c r="O978">
        <v>1</v>
      </c>
      <c r="P978" t="s">
        <v>30</v>
      </c>
      <c r="Q978" t="s">
        <v>69</v>
      </c>
      <c r="R978" t="s">
        <v>31</v>
      </c>
      <c r="S978" t="s">
        <v>70</v>
      </c>
      <c r="U978" t="s">
        <v>159</v>
      </c>
      <c r="V978">
        <v>88.8</v>
      </c>
      <c r="W978">
        <v>7</v>
      </c>
    </row>
    <row r="979" spans="1:23">
      <c r="A979" t="s">
        <v>3083</v>
      </c>
      <c r="B979" t="s">
        <v>3084</v>
      </c>
      <c r="C979" t="s">
        <v>3085</v>
      </c>
      <c r="D979" t="s">
        <v>44</v>
      </c>
      <c r="E979" t="s">
        <v>45</v>
      </c>
      <c r="F979" s="1">
        <v>588.36</v>
      </c>
      <c r="G979" s="2">
        <v>45999</v>
      </c>
      <c r="H979" s="2">
        <v>46001</v>
      </c>
      <c r="I979" s="2">
        <v>46001</v>
      </c>
      <c r="J979" s="2">
        <v>46023</v>
      </c>
      <c r="K979">
        <v>0</v>
      </c>
      <c r="L979">
        <v>22</v>
      </c>
      <c r="M979">
        <v>3</v>
      </c>
      <c r="N979" s="7">
        <v>3.35</v>
      </c>
      <c r="O979">
        <v>0</v>
      </c>
      <c r="P979" t="s">
        <v>30</v>
      </c>
      <c r="Q979" t="s">
        <v>30</v>
      </c>
      <c r="R979" t="s">
        <v>61</v>
      </c>
      <c r="S979" t="s">
        <v>450</v>
      </c>
      <c r="T979" t="s">
        <v>56</v>
      </c>
      <c r="U979" t="s">
        <v>9050</v>
      </c>
      <c r="V979">
        <v>88.9</v>
      </c>
      <c r="W979">
        <v>6.6</v>
      </c>
    </row>
    <row r="980" spans="1:23">
      <c r="A980" t="s">
        <v>3086</v>
      </c>
      <c r="B980" t="s">
        <v>3087</v>
      </c>
      <c r="C980" t="s">
        <v>3088</v>
      </c>
      <c r="D980" t="s">
        <v>94</v>
      </c>
      <c r="E980" t="s">
        <v>95</v>
      </c>
      <c r="F980" s="1">
        <v>5472.61</v>
      </c>
      <c r="G980" s="2">
        <v>45752</v>
      </c>
      <c r="H980" s="2">
        <v>45752</v>
      </c>
      <c r="I980" s="2">
        <v>45753</v>
      </c>
      <c r="J980" s="2">
        <v>45777</v>
      </c>
      <c r="K980">
        <v>1</v>
      </c>
      <c r="L980">
        <v>15</v>
      </c>
      <c r="M980">
        <v>1</v>
      </c>
      <c r="N980" s="7">
        <v>2.34</v>
      </c>
      <c r="O980">
        <v>1</v>
      </c>
      <c r="P980" t="s">
        <v>107</v>
      </c>
      <c r="Q980" t="s">
        <v>30</v>
      </c>
      <c r="R980" t="s">
        <v>31</v>
      </c>
      <c r="S980" t="s">
        <v>130</v>
      </c>
      <c r="T980" t="s">
        <v>56</v>
      </c>
      <c r="U980" t="s">
        <v>9049</v>
      </c>
      <c r="V980">
        <v>91.5</v>
      </c>
      <c r="W980">
        <v>6.9</v>
      </c>
    </row>
    <row r="981" spans="1:23">
      <c r="A981" t="s">
        <v>3089</v>
      </c>
      <c r="B981" t="s">
        <v>3090</v>
      </c>
      <c r="C981" t="s">
        <v>3091</v>
      </c>
      <c r="D981" t="s">
        <v>53</v>
      </c>
      <c r="E981" t="s">
        <v>54</v>
      </c>
      <c r="F981" s="1">
        <v>1631.44</v>
      </c>
      <c r="G981" s="2">
        <v>45984</v>
      </c>
      <c r="H981" s="2">
        <v>45986</v>
      </c>
      <c r="I981" s="2">
        <v>45988</v>
      </c>
      <c r="J981" s="2">
        <v>46003</v>
      </c>
      <c r="K981">
        <v>2</v>
      </c>
      <c r="L981">
        <v>17</v>
      </c>
      <c r="M981" t="s">
        <v>46</v>
      </c>
      <c r="N981" s="7">
        <v>6.37</v>
      </c>
      <c r="O981">
        <v>0</v>
      </c>
      <c r="P981" t="s">
        <v>30</v>
      </c>
      <c r="Q981" t="s">
        <v>30</v>
      </c>
      <c r="R981" t="s">
        <v>31</v>
      </c>
      <c r="S981" t="s">
        <v>80</v>
      </c>
      <c r="T981" t="s">
        <v>113</v>
      </c>
      <c r="U981" t="s">
        <v>9049</v>
      </c>
      <c r="V981">
        <v>87.5</v>
      </c>
      <c r="W981">
        <v>4.7</v>
      </c>
    </row>
    <row r="982" spans="1:23">
      <c r="A982" t="s">
        <v>3092</v>
      </c>
      <c r="B982" t="s">
        <v>3093</v>
      </c>
      <c r="C982" t="s">
        <v>3094</v>
      </c>
      <c r="D982" t="s">
        <v>94</v>
      </c>
      <c r="E982" t="s">
        <v>95</v>
      </c>
      <c r="F982" s="1">
        <v>3832.81</v>
      </c>
      <c r="G982" s="2">
        <v>45836</v>
      </c>
      <c r="H982" s="2">
        <v>45836</v>
      </c>
      <c r="I982" s="2">
        <v>45837</v>
      </c>
      <c r="J982" s="2">
        <v>45854</v>
      </c>
      <c r="K982">
        <v>1</v>
      </c>
      <c r="L982">
        <v>18</v>
      </c>
      <c r="M982">
        <v>6</v>
      </c>
      <c r="N982" s="7">
        <v>2.35</v>
      </c>
      <c r="O982">
        <v>0</v>
      </c>
      <c r="P982" t="s">
        <v>30</v>
      </c>
      <c r="R982" t="s">
        <v>31</v>
      </c>
      <c r="S982" t="s">
        <v>829</v>
      </c>
      <c r="T982" t="s">
        <v>56</v>
      </c>
      <c r="U982" t="s">
        <v>9048</v>
      </c>
      <c r="V982">
        <v>86</v>
      </c>
      <c r="W982">
        <v>8</v>
      </c>
    </row>
    <row r="983" spans="1:23">
      <c r="A983" t="s">
        <v>3095</v>
      </c>
      <c r="B983" t="s">
        <v>3096</v>
      </c>
      <c r="C983" t="s">
        <v>3097</v>
      </c>
      <c r="D983" t="s">
        <v>67</v>
      </c>
      <c r="E983" t="s">
        <v>68</v>
      </c>
      <c r="F983" s="1">
        <v>5435.29</v>
      </c>
      <c r="G983" s="2">
        <v>45718</v>
      </c>
      <c r="H983" s="2">
        <v>45719</v>
      </c>
      <c r="I983" s="2">
        <v>45719</v>
      </c>
      <c r="J983" s="2">
        <v>45763</v>
      </c>
      <c r="K983" t="s">
        <v>46</v>
      </c>
      <c r="L983">
        <v>44</v>
      </c>
      <c r="M983">
        <v>3</v>
      </c>
      <c r="N983" s="7">
        <v>2.58</v>
      </c>
      <c r="O983">
        <v>0</v>
      </c>
      <c r="P983" t="s">
        <v>30</v>
      </c>
      <c r="Q983" t="s">
        <v>30</v>
      </c>
      <c r="R983" t="s">
        <v>61</v>
      </c>
      <c r="S983" t="s">
        <v>868</v>
      </c>
      <c r="T983" t="s">
        <v>56</v>
      </c>
      <c r="U983" t="s">
        <v>63</v>
      </c>
      <c r="V983">
        <v>99.7</v>
      </c>
      <c r="W983">
        <v>7.5</v>
      </c>
    </row>
    <row r="984" spans="1:23">
      <c r="A984" t="s">
        <v>3098</v>
      </c>
      <c r="B984" t="s">
        <v>3099</v>
      </c>
      <c r="C984" t="s">
        <v>3100</v>
      </c>
      <c r="D984" t="s">
        <v>28</v>
      </c>
      <c r="E984" t="s">
        <v>29</v>
      </c>
      <c r="F984" t="s">
        <v>46</v>
      </c>
      <c r="G984" s="2">
        <v>45772</v>
      </c>
      <c r="H984" s="2">
        <v>45772</v>
      </c>
      <c r="I984" s="2">
        <v>45774</v>
      </c>
      <c r="J984" s="2">
        <v>45794</v>
      </c>
      <c r="K984">
        <v>4</v>
      </c>
      <c r="L984">
        <v>22</v>
      </c>
      <c r="M984">
        <v>4</v>
      </c>
      <c r="N984" s="7">
        <v>3.89</v>
      </c>
      <c r="O984">
        <v>0</v>
      </c>
      <c r="P984" t="s">
        <v>30</v>
      </c>
      <c r="Q984" t="s">
        <v>30</v>
      </c>
      <c r="R984" t="s">
        <v>47</v>
      </c>
      <c r="S984" t="s">
        <v>446</v>
      </c>
      <c r="T984" t="s">
        <v>113</v>
      </c>
      <c r="V984">
        <v>92.9</v>
      </c>
      <c r="W984">
        <v>6.4</v>
      </c>
    </row>
    <row r="985" spans="1:23">
      <c r="A985" t="s">
        <v>3101</v>
      </c>
      <c r="B985" t="s">
        <v>3102</v>
      </c>
      <c r="C985" t="s">
        <v>3103</v>
      </c>
      <c r="D985" t="s">
        <v>143</v>
      </c>
      <c r="E985" t="s">
        <v>29</v>
      </c>
      <c r="F985" s="1">
        <v>19473.560000000001</v>
      </c>
      <c r="G985" s="2">
        <v>45815</v>
      </c>
      <c r="H985" s="2">
        <v>45818</v>
      </c>
      <c r="I985" s="2">
        <v>45819</v>
      </c>
      <c r="J985" s="2">
        <v>45859</v>
      </c>
      <c r="K985">
        <v>1</v>
      </c>
      <c r="L985">
        <v>41</v>
      </c>
      <c r="M985">
        <v>6</v>
      </c>
      <c r="N985" s="7">
        <v>3.95</v>
      </c>
      <c r="O985">
        <v>0</v>
      </c>
      <c r="P985" t="s">
        <v>30</v>
      </c>
      <c r="Q985" t="s">
        <v>30</v>
      </c>
      <c r="R985" t="s">
        <v>61</v>
      </c>
      <c r="S985" t="s">
        <v>798</v>
      </c>
      <c r="T985" t="s">
        <v>56</v>
      </c>
      <c r="U985" t="s">
        <v>9051</v>
      </c>
      <c r="V985">
        <v>92.9</v>
      </c>
      <c r="W985">
        <v>7.4</v>
      </c>
    </row>
    <row r="986" spans="1:23">
      <c r="A986" t="s">
        <v>3104</v>
      </c>
      <c r="B986" t="s">
        <v>3105</v>
      </c>
      <c r="C986" t="s">
        <v>3106</v>
      </c>
      <c r="D986" t="s">
        <v>84</v>
      </c>
      <c r="E986" t="s">
        <v>68</v>
      </c>
      <c r="F986" s="1">
        <v>1245</v>
      </c>
      <c r="G986" s="2">
        <v>45879</v>
      </c>
      <c r="H986" s="2">
        <v>45879</v>
      </c>
      <c r="I986" s="2">
        <v>45881</v>
      </c>
      <c r="J986" s="2">
        <v>45891</v>
      </c>
      <c r="K986">
        <v>2</v>
      </c>
      <c r="L986">
        <v>12</v>
      </c>
      <c r="M986">
        <v>4</v>
      </c>
      <c r="N986" s="7">
        <v>1.5</v>
      </c>
      <c r="O986">
        <v>0</v>
      </c>
      <c r="P986" t="s">
        <v>30</v>
      </c>
      <c r="Q986" t="s">
        <v>30</v>
      </c>
      <c r="R986" t="s">
        <v>61</v>
      </c>
      <c r="S986" t="s">
        <v>96</v>
      </c>
      <c r="T986" t="s">
        <v>56</v>
      </c>
      <c r="U986" t="s">
        <v>9048</v>
      </c>
      <c r="V986">
        <v>96.7</v>
      </c>
      <c r="W986">
        <v>8.1</v>
      </c>
    </row>
    <row r="987" spans="1:23">
      <c r="A987" t="s">
        <v>3107</v>
      </c>
      <c r="B987" t="s">
        <v>3108</v>
      </c>
      <c r="C987" t="s">
        <v>3109</v>
      </c>
      <c r="D987" t="s">
        <v>28</v>
      </c>
      <c r="E987" t="s">
        <v>29</v>
      </c>
      <c r="F987" s="1">
        <v>1017</v>
      </c>
      <c r="G987" s="2">
        <v>45939</v>
      </c>
      <c r="H987" s="2">
        <v>45940</v>
      </c>
      <c r="I987" s="2">
        <v>45941</v>
      </c>
      <c r="J987" s="2">
        <v>45955</v>
      </c>
      <c r="L987">
        <v>15</v>
      </c>
      <c r="M987">
        <v>1</v>
      </c>
      <c r="N987" s="7">
        <v>4</v>
      </c>
      <c r="P987" t="s">
        <v>30</v>
      </c>
      <c r="Q987" t="s">
        <v>30</v>
      </c>
      <c r="R987" t="s">
        <v>31</v>
      </c>
      <c r="S987" t="s">
        <v>117</v>
      </c>
      <c r="T987" t="s">
        <v>33</v>
      </c>
      <c r="U987" t="s">
        <v>63</v>
      </c>
      <c r="V987">
        <v>92.7</v>
      </c>
      <c r="W987">
        <v>6</v>
      </c>
    </row>
    <row r="988" spans="1:23">
      <c r="A988" t="s">
        <v>3110</v>
      </c>
      <c r="B988" t="s">
        <v>3111</v>
      </c>
      <c r="C988" t="s">
        <v>3112</v>
      </c>
      <c r="D988" t="s">
        <v>105</v>
      </c>
      <c r="E988" t="s">
        <v>106</v>
      </c>
      <c r="F988" s="1">
        <v>2388.86</v>
      </c>
      <c r="G988" s="2">
        <v>45855</v>
      </c>
      <c r="H988" s="2">
        <v>45855</v>
      </c>
      <c r="I988" s="2">
        <v>45857</v>
      </c>
      <c r="J988" s="2">
        <v>45859</v>
      </c>
      <c r="K988">
        <v>2</v>
      </c>
      <c r="L988">
        <v>4</v>
      </c>
      <c r="M988">
        <v>1</v>
      </c>
      <c r="N988" s="7">
        <v>2.41</v>
      </c>
      <c r="O988">
        <v>0</v>
      </c>
      <c r="P988" t="s">
        <v>30</v>
      </c>
      <c r="Q988" t="s">
        <v>69</v>
      </c>
      <c r="R988" t="s">
        <v>31</v>
      </c>
      <c r="S988" t="s">
        <v>163</v>
      </c>
      <c r="T988" t="s">
        <v>90</v>
      </c>
      <c r="U988" t="s">
        <v>159</v>
      </c>
      <c r="V988">
        <v>96.4</v>
      </c>
      <c r="W988">
        <v>6.9</v>
      </c>
    </row>
    <row r="989" spans="1:23">
      <c r="A989" t="s">
        <v>3113</v>
      </c>
      <c r="B989" t="s">
        <v>3114</v>
      </c>
      <c r="C989" t="s">
        <v>3115</v>
      </c>
      <c r="D989" t="s">
        <v>53</v>
      </c>
      <c r="E989" t="s">
        <v>54</v>
      </c>
      <c r="F989" s="1">
        <v>13544.03</v>
      </c>
      <c r="G989" s="2">
        <v>45985</v>
      </c>
      <c r="H989" s="2">
        <v>45985</v>
      </c>
      <c r="I989" s="2">
        <v>45987</v>
      </c>
      <c r="J989" s="2">
        <v>46020</v>
      </c>
      <c r="K989">
        <v>2</v>
      </c>
      <c r="L989">
        <v>35</v>
      </c>
      <c r="M989">
        <v>6</v>
      </c>
      <c r="N989" s="7">
        <v>7.34</v>
      </c>
      <c r="O989" t="s">
        <v>46</v>
      </c>
      <c r="P989" t="s">
        <v>30</v>
      </c>
      <c r="Q989" t="s">
        <v>30</v>
      </c>
      <c r="R989" t="s">
        <v>47</v>
      </c>
      <c r="S989" t="s">
        <v>798</v>
      </c>
      <c r="T989" t="s">
        <v>90</v>
      </c>
      <c r="U989" t="s">
        <v>239</v>
      </c>
      <c r="V989">
        <v>90.6</v>
      </c>
      <c r="W989">
        <v>4.5999999999999996</v>
      </c>
    </row>
    <row r="990" spans="1:23">
      <c r="A990" t="s">
        <v>3116</v>
      </c>
      <c r="B990" t="s">
        <v>3117</v>
      </c>
      <c r="C990" t="s">
        <v>3118</v>
      </c>
      <c r="D990" t="s">
        <v>100</v>
      </c>
      <c r="E990" t="s">
        <v>95</v>
      </c>
      <c r="F990" s="1">
        <v>3167.69</v>
      </c>
      <c r="G990" s="2">
        <v>45899</v>
      </c>
      <c r="H990" s="2">
        <v>45902</v>
      </c>
      <c r="I990" s="2">
        <v>45903</v>
      </c>
      <c r="J990" s="2">
        <v>45921</v>
      </c>
      <c r="K990">
        <v>1</v>
      </c>
      <c r="L990">
        <v>19</v>
      </c>
      <c r="M990">
        <v>4</v>
      </c>
      <c r="N990" s="7">
        <v>2.7</v>
      </c>
      <c r="O990">
        <v>1</v>
      </c>
      <c r="P990" t="s">
        <v>69</v>
      </c>
      <c r="Q990" t="s">
        <v>30</v>
      </c>
      <c r="R990" t="s">
        <v>230</v>
      </c>
      <c r="S990" t="s">
        <v>457</v>
      </c>
      <c r="T990" t="s">
        <v>33</v>
      </c>
      <c r="U990" t="s">
        <v>9051</v>
      </c>
      <c r="V990">
        <v>92.5</v>
      </c>
      <c r="W990">
        <v>6.6</v>
      </c>
    </row>
    <row r="991" spans="1:23">
      <c r="A991" t="s">
        <v>3119</v>
      </c>
      <c r="B991" t="s">
        <v>3120</v>
      </c>
      <c r="C991" t="s">
        <v>3121</v>
      </c>
      <c r="D991" t="s">
        <v>28</v>
      </c>
      <c r="E991" t="s">
        <v>29</v>
      </c>
      <c r="F991" s="1">
        <v>15445.62</v>
      </c>
      <c r="G991" s="2">
        <v>45928</v>
      </c>
      <c r="H991" s="2">
        <v>45929</v>
      </c>
      <c r="I991" s="2">
        <v>45930</v>
      </c>
      <c r="J991" s="2">
        <v>45970</v>
      </c>
      <c r="K991">
        <v>1</v>
      </c>
      <c r="L991">
        <v>41</v>
      </c>
      <c r="M991">
        <v>4</v>
      </c>
      <c r="N991" s="7">
        <v>3.01</v>
      </c>
      <c r="O991">
        <v>0</v>
      </c>
      <c r="P991" t="s">
        <v>30</v>
      </c>
      <c r="Q991" t="s">
        <v>69</v>
      </c>
      <c r="R991" t="s">
        <v>47</v>
      </c>
      <c r="S991" t="s">
        <v>139</v>
      </c>
      <c r="T991" t="s">
        <v>56</v>
      </c>
      <c r="U991" t="s">
        <v>159</v>
      </c>
      <c r="V991">
        <v>88.5</v>
      </c>
      <c r="W991">
        <v>7.4</v>
      </c>
    </row>
    <row r="992" spans="1:23">
      <c r="A992" t="s">
        <v>3122</v>
      </c>
      <c r="B992" t="s">
        <v>3123</v>
      </c>
      <c r="C992" t="s">
        <v>3124</v>
      </c>
      <c r="D992" t="s">
        <v>105</v>
      </c>
      <c r="E992" t="s">
        <v>106</v>
      </c>
      <c r="F992" s="1">
        <v>934.34</v>
      </c>
      <c r="G992" s="2">
        <v>45827</v>
      </c>
      <c r="H992" s="2">
        <v>45829</v>
      </c>
      <c r="I992" s="2">
        <v>45830</v>
      </c>
      <c r="J992" s="2">
        <v>45842</v>
      </c>
      <c r="K992">
        <v>1</v>
      </c>
      <c r="L992">
        <v>13</v>
      </c>
      <c r="M992">
        <v>3</v>
      </c>
      <c r="N992" s="7">
        <v>2.06</v>
      </c>
      <c r="O992">
        <v>2</v>
      </c>
      <c r="P992" t="s">
        <v>30</v>
      </c>
      <c r="Q992" t="s">
        <v>30</v>
      </c>
      <c r="R992" t="s">
        <v>61</v>
      </c>
      <c r="S992" t="s">
        <v>326</v>
      </c>
      <c r="T992" t="s">
        <v>90</v>
      </c>
      <c r="U992" t="s">
        <v>9051</v>
      </c>
      <c r="V992">
        <v>94.2</v>
      </c>
      <c r="W992">
        <v>6.1</v>
      </c>
    </row>
    <row r="993" spans="1:23">
      <c r="A993" t="s">
        <v>3125</v>
      </c>
      <c r="B993" t="s">
        <v>3126</v>
      </c>
      <c r="C993" t="s">
        <v>3127</v>
      </c>
      <c r="D993" t="s">
        <v>28</v>
      </c>
      <c r="E993" t="s">
        <v>29</v>
      </c>
      <c r="F993" s="1">
        <v>2554.88</v>
      </c>
      <c r="G993" s="2">
        <v>45705</v>
      </c>
      <c r="H993" s="2">
        <v>45708</v>
      </c>
      <c r="I993" s="2">
        <v>45708</v>
      </c>
      <c r="J993" s="2">
        <v>45732</v>
      </c>
      <c r="K993">
        <v>0</v>
      </c>
      <c r="L993">
        <v>24</v>
      </c>
      <c r="M993">
        <v>2</v>
      </c>
      <c r="N993" s="7">
        <v>2.4500000000000002</v>
      </c>
      <c r="O993">
        <v>0</v>
      </c>
      <c r="P993" t="s">
        <v>30</v>
      </c>
      <c r="Q993" t="s">
        <v>30</v>
      </c>
      <c r="S993" t="s">
        <v>108</v>
      </c>
      <c r="T993" t="s">
        <v>56</v>
      </c>
      <c r="U993" t="s">
        <v>9049</v>
      </c>
      <c r="W993">
        <v>6.7</v>
      </c>
    </row>
    <row r="994" spans="1:23">
      <c r="A994" t="s">
        <v>3128</v>
      </c>
      <c r="B994" t="s">
        <v>3129</v>
      </c>
      <c r="C994" t="s">
        <v>3130</v>
      </c>
      <c r="D994" t="s">
        <v>44</v>
      </c>
      <c r="E994" t="s">
        <v>45</v>
      </c>
      <c r="F994" s="1">
        <v>70885.820000000007</v>
      </c>
      <c r="G994" s="2">
        <v>45973</v>
      </c>
      <c r="H994" s="2">
        <v>45973</v>
      </c>
      <c r="I994" s="2">
        <v>45974</v>
      </c>
      <c r="J994" s="2">
        <v>46020</v>
      </c>
      <c r="K994">
        <v>1</v>
      </c>
      <c r="L994">
        <v>47</v>
      </c>
      <c r="M994">
        <v>5</v>
      </c>
      <c r="N994" s="7">
        <v>3.48</v>
      </c>
      <c r="O994">
        <v>0</v>
      </c>
      <c r="P994" t="s">
        <v>30</v>
      </c>
      <c r="Q994" t="s">
        <v>30</v>
      </c>
      <c r="R994" t="s">
        <v>31</v>
      </c>
      <c r="S994" t="s">
        <v>701</v>
      </c>
      <c r="T994" t="s">
        <v>56</v>
      </c>
      <c r="U994" t="s">
        <v>9051</v>
      </c>
      <c r="V994">
        <v>97.7</v>
      </c>
      <c r="W994">
        <v>6</v>
      </c>
    </row>
    <row r="995" spans="1:23">
      <c r="A995" t="s">
        <v>3132</v>
      </c>
      <c r="B995" t="s">
        <v>3133</v>
      </c>
      <c r="C995" t="s">
        <v>3134</v>
      </c>
      <c r="D995" t="s">
        <v>94</v>
      </c>
      <c r="E995" t="s">
        <v>95</v>
      </c>
      <c r="F995" s="1">
        <v>894.9</v>
      </c>
      <c r="G995" s="2">
        <v>45882</v>
      </c>
      <c r="H995" s="2">
        <v>45882</v>
      </c>
      <c r="I995" s="2">
        <v>45883</v>
      </c>
      <c r="J995" s="2">
        <v>45883</v>
      </c>
      <c r="K995">
        <v>1</v>
      </c>
      <c r="L995">
        <v>-9</v>
      </c>
      <c r="M995">
        <v>1</v>
      </c>
      <c r="N995" s="7">
        <v>2.5499999999999998</v>
      </c>
      <c r="O995">
        <v>1</v>
      </c>
      <c r="P995" t="s">
        <v>30</v>
      </c>
      <c r="Q995" t="s">
        <v>30</v>
      </c>
      <c r="R995" t="s">
        <v>61</v>
      </c>
      <c r="S995" t="s">
        <v>211</v>
      </c>
      <c r="T995" t="s">
        <v>113</v>
      </c>
      <c r="U995" t="s">
        <v>159</v>
      </c>
      <c r="V995">
        <v>93.5</v>
      </c>
      <c r="W995">
        <v>7.7</v>
      </c>
    </row>
    <row r="996" spans="1:23">
      <c r="A996" t="s">
        <v>3135</v>
      </c>
      <c r="B996" t="s">
        <v>3136</v>
      </c>
      <c r="C996" t="s">
        <v>3137</v>
      </c>
      <c r="D996" t="s">
        <v>67</v>
      </c>
      <c r="E996" t="s">
        <v>68</v>
      </c>
      <c r="F996" s="1">
        <v>1696.28</v>
      </c>
      <c r="G996" s="2">
        <v>45748</v>
      </c>
      <c r="H996" s="2">
        <v>45749</v>
      </c>
      <c r="I996" s="2">
        <v>45754</v>
      </c>
      <c r="J996" s="2">
        <v>45770</v>
      </c>
      <c r="K996">
        <v>5</v>
      </c>
      <c r="L996">
        <v>21</v>
      </c>
      <c r="M996">
        <v>1</v>
      </c>
      <c r="N996" s="7">
        <v>1.57</v>
      </c>
      <c r="O996">
        <v>0</v>
      </c>
      <c r="P996" t="s">
        <v>30</v>
      </c>
      <c r="Q996" t="s">
        <v>69</v>
      </c>
      <c r="R996" t="s">
        <v>61</v>
      </c>
      <c r="S996" t="s">
        <v>291</v>
      </c>
      <c r="T996" t="s">
        <v>56</v>
      </c>
      <c r="U996" t="s">
        <v>76</v>
      </c>
      <c r="V996">
        <v>89</v>
      </c>
      <c r="W996">
        <v>6.1</v>
      </c>
    </row>
    <row r="997" spans="1:23">
      <c r="A997" t="s">
        <v>3138</v>
      </c>
      <c r="B997" t="s">
        <v>3139</v>
      </c>
      <c r="C997" t="s">
        <v>3140</v>
      </c>
      <c r="D997" t="s">
        <v>53</v>
      </c>
      <c r="E997" t="s">
        <v>54</v>
      </c>
      <c r="F997" s="1">
        <v>6350.24</v>
      </c>
      <c r="G997" s="2">
        <v>45673</v>
      </c>
      <c r="H997" s="2">
        <v>45675</v>
      </c>
      <c r="I997" s="2">
        <v>45676</v>
      </c>
      <c r="J997" s="2">
        <v>45693</v>
      </c>
      <c r="K997">
        <v>1</v>
      </c>
      <c r="L997">
        <v>18</v>
      </c>
      <c r="M997">
        <v>2</v>
      </c>
      <c r="N997" s="7">
        <v>3.88</v>
      </c>
      <c r="O997">
        <v>1</v>
      </c>
      <c r="P997" t="s">
        <v>30</v>
      </c>
      <c r="Q997" t="s">
        <v>30</v>
      </c>
      <c r="R997" t="s">
        <v>31</v>
      </c>
      <c r="S997" t="s">
        <v>168</v>
      </c>
      <c r="T997" t="s">
        <v>56</v>
      </c>
      <c r="U997" t="s">
        <v>159</v>
      </c>
      <c r="V997">
        <v>87.8</v>
      </c>
      <c r="W997">
        <v>7.3</v>
      </c>
    </row>
    <row r="998" spans="1:23">
      <c r="A998" t="s">
        <v>3141</v>
      </c>
      <c r="B998" t="s">
        <v>3142</v>
      </c>
      <c r="C998" t="s">
        <v>3143</v>
      </c>
      <c r="D998" t="s">
        <v>44</v>
      </c>
      <c r="E998" t="s">
        <v>45</v>
      </c>
      <c r="F998" s="1">
        <v>7590.08</v>
      </c>
      <c r="G998" s="2">
        <v>45730</v>
      </c>
      <c r="H998" s="2">
        <v>45731</v>
      </c>
      <c r="I998" s="2">
        <v>45731</v>
      </c>
      <c r="J998" s="2">
        <v>45752</v>
      </c>
      <c r="K998">
        <v>0</v>
      </c>
      <c r="L998">
        <v>21</v>
      </c>
      <c r="M998">
        <v>1</v>
      </c>
      <c r="N998" s="7">
        <v>1.42</v>
      </c>
      <c r="O998">
        <v>0</v>
      </c>
      <c r="P998" t="s">
        <v>30</v>
      </c>
      <c r="Q998" t="s">
        <v>30</v>
      </c>
      <c r="R998" t="s">
        <v>61</v>
      </c>
      <c r="S998" t="s">
        <v>304</v>
      </c>
      <c r="T998" t="s">
        <v>56</v>
      </c>
      <c r="U998" t="s">
        <v>9050</v>
      </c>
      <c r="V998">
        <v>92.7</v>
      </c>
      <c r="W998">
        <v>8.1</v>
      </c>
    </row>
    <row r="999" spans="1:23">
      <c r="A999" t="s">
        <v>3144</v>
      </c>
      <c r="B999" t="s">
        <v>3145</v>
      </c>
      <c r="C999" t="s">
        <v>3146</v>
      </c>
      <c r="D999" t="s">
        <v>38</v>
      </c>
      <c r="E999" t="s">
        <v>29</v>
      </c>
      <c r="F999" s="1">
        <v>21238.16</v>
      </c>
      <c r="G999" s="2">
        <v>45871</v>
      </c>
      <c r="H999" s="2">
        <v>45874</v>
      </c>
      <c r="I999" s="2">
        <v>45876</v>
      </c>
      <c r="J999" s="2">
        <v>45938</v>
      </c>
      <c r="K999">
        <v>2</v>
      </c>
      <c r="L999">
        <v>76</v>
      </c>
      <c r="M999">
        <v>5</v>
      </c>
      <c r="N999" s="7">
        <v>4.9400000000000004</v>
      </c>
      <c r="O999">
        <v>1</v>
      </c>
      <c r="P999" t="s">
        <v>30</v>
      </c>
      <c r="Q999" t="s">
        <v>69</v>
      </c>
      <c r="R999" t="s">
        <v>47</v>
      </c>
      <c r="S999" t="s">
        <v>32</v>
      </c>
      <c r="T999" t="s">
        <v>56</v>
      </c>
      <c r="U999" t="s">
        <v>159</v>
      </c>
      <c r="V999">
        <v>84</v>
      </c>
      <c r="W999">
        <v>4.7</v>
      </c>
    </row>
    <row r="1000" spans="1:23">
      <c r="A1000" t="s">
        <v>3147</v>
      </c>
      <c r="B1000" t="s">
        <v>3148</v>
      </c>
      <c r="C1000" t="s">
        <v>3149</v>
      </c>
      <c r="D1000" t="s">
        <v>100</v>
      </c>
      <c r="E1000" t="s">
        <v>95</v>
      </c>
      <c r="F1000" s="1">
        <v>593.33000000000004</v>
      </c>
      <c r="G1000" s="2">
        <v>45768</v>
      </c>
      <c r="H1000" s="2">
        <v>45768</v>
      </c>
      <c r="I1000" s="2">
        <v>45768</v>
      </c>
      <c r="J1000" s="2">
        <v>45791</v>
      </c>
      <c r="K1000">
        <v>0</v>
      </c>
      <c r="L1000">
        <v>23</v>
      </c>
      <c r="M1000">
        <v>2</v>
      </c>
      <c r="N1000" s="7">
        <v>1.55</v>
      </c>
      <c r="O1000">
        <v>1</v>
      </c>
      <c r="P1000" t="s">
        <v>30</v>
      </c>
      <c r="Q1000" t="s">
        <v>30</v>
      </c>
      <c r="R1000" t="s">
        <v>61</v>
      </c>
      <c r="S1000" t="s">
        <v>179</v>
      </c>
      <c r="T1000" t="s">
        <v>90</v>
      </c>
      <c r="U1000" t="s">
        <v>63</v>
      </c>
      <c r="V1000">
        <v>94.6</v>
      </c>
      <c r="W1000">
        <v>8</v>
      </c>
    </row>
    <row r="1001" spans="1:23">
      <c r="A1001" t="s">
        <v>3150</v>
      </c>
      <c r="B1001" t="s">
        <v>3151</v>
      </c>
      <c r="C1001" t="s">
        <v>3152</v>
      </c>
      <c r="D1001" t="s">
        <v>84</v>
      </c>
      <c r="E1001" t="s">
        <v>68</v>
      </c>
      <c r="G1001" s="2">
        <v>45796</v>
      </c>
      <c r="H1001" s="2">
        <v>45799</v>
      </c>
      <c r="I1001" s="2">
        <v>45799</v>
      </c>
      <c r="J1001" s="2">
        <v>45811</v>
      </c>
      <c r="K1001">
        <v>0</v>
      </c>
      <c r="L1001">
        <v>12</v>
      </c>
      <c r="M1001">
        <v>1</v>
      </c>
      <c r="N1001" s="7">
        <v>6</v>
      </c>
      <c r="O1001">
        <v>1</v>
      </c>
      <c r="P1001" t="s">
        <v>30</v>
      </c>
      <c r="Q1001" t="s">
        <v>30</v>
      </c>
      <c r="R1001" t="s">
        <v>61</v>
      </c>
      <c r="S1001" t="s">
        <v>75</v>
      </c>
      <c r="T1001" t="s">
        <v>56</v>
      </c>
      <c r="U1001" t="s">
        <v>9051</v>
      </c>
      <c r="V1001">
        <v>88</v>
      </c>
      <c r="W1001">
        <v>7.8</v>
      </c>
    </row>
    <row r="1002" spans="1:23">
      <c r="A1002" t="s">
        <v>3153</v>
      </c>
      <c r="B1002" t="s">
        <v>3154</v>
      </c>
      <c r="C1002" t="s">
        <v>3155</v>
      </c>
      <c r="D1002" t="s">
        <v>38</v>
      </c>
      <c r="E1002" t="s">
        <v>29</v>
      </c>
      <c r="F1002" s="1">
        <v>24660.94</v>
      </c>
      <c r="G1002" s="2">
        <v>45675</v>
      </c>
      <c r="H1002" s="2">
        <v>45675</v>
      </c>
      <c r="I1002" s="2">
        <v>45677</v>
      </c>
      <c r="J1002" s="2">
        <v>45726</v>
      </c>
      <c r="K1002">
        <v>2</v>
      </c>
      <c r="L1002">
        <v>51</v>
      </c>
      <c r="M1002" t="s">
        <v>46</v>
      </c>
      <c r="N1002" s="7">
        <v>3.7</v>
      </c>
      <c r="O1002">
        <v>1</v>
      </c>
      <c r="P1002" t="s">
        <v>30</v>
      </c>
      <c r="Q1002" t="s">
        <v>30</v>
      </c>
      <c r="R1002" t="s">
        <v>47</v>
      </c>
      <c r="S1002" t="s">
        <v>62</v>
      </c>
      <c r="T1002" t="s">
        <v>56</v>
      </c>
      <c r="U1002" t="s">
        <v>63</v>
      </c>
      <c r="V1002">
        <v>93.1</v>
      </c>
      <c r="W1002">
        <v>6.3</v>
      </c>
    </row>
    <row r="1003" spans="1:23">
      <c r="A1003" t="s">
        <v>3156</v>
      </c>
      <c r="B1003" t="s">
        <v>3157</v>
      </c>
      <c r="C1003" t="s">
        <v>3158</v>
      </c>
      <c r="D1003" t="s">
        <v>28</v>
      </c>
      <c r="E1003" t="s">
        <v>29</v>
      </c>
      <c r="F1003" s="1">
        <v>5643.33</v>
      </c>
      <c r="G1003" s="2">
        <v>45899</v>
      </c>
      <c r="H1003" s="2">
        <v>45899</v>
      </c>
      <c r="I1003" s="2">
        <v>45901</v>
      </c>
      <c r="J1003" s="2">
        <v>45919</v>
      </c>
      <c r="K1003">
        <v>2</v>
      </c>
      <c r="L1003">
        <v>20</v>
      </c>
      <c r="M1003">
        <v>1</v>
      </c>
      <c r="N1003" s="7">
        <v>2.87</v>
      </c>
      <c r="O1003">
        <v>1</v>
      </c>
      <c r="P1003" t="s">
        <v>69</v>
      </c>
      <c r="Q1003" t="s">
        <v>30</v>
      </c>
      <c r="R1003" t="s">
        <v>230</v>
      </c>
      <c r="S1003" t="s">
        <v>32</v>
      </c>
      <c r="T1003" t="s">
        <v>33</v>
      </c>
      <c r="U1003" t="s">
        <v>9050</v>
      </c>
      <c r="V1003">
        <v>89.8</v>
      </c>
      <c r="W1003">
        <v>6.4</v>
      </c>
    </row>
    <row r="1004" spans="1:23">
      <c r="A1004" t="s">
        <v>3159</v>
      </c>
      <c r="B1004" t="s">
        <v>3160</v>
      </c>
      <c r="C1004" t="s">
        <v>3161</v>
      </c>
      <c r="D1004" t="s">
        <v>143</v>
      </c>
      <c r="E1004" t="s">
        <v>29</v>
      </c>
      <c r="F1004" s="1">
        <v>2838.07</v>
      </c>
      <c r="G1004" s="2">
        <v>45961</v>
      </c>
      <c r="H1004" s="2">
        <v>45966</v>
      </c>
      <c r="I1004" s="2">
        <v>45969</v>
      </c>
      <c r="J1004" s="2">
        <v>45991</v>
      </c>
      <c r="K1004">
        <v>3</v>
      </c>
      <c r="L1004">
        <v>25</v>
      </c>
      <c r="M1004">
        <v>3</v>
      </c>
      <c r="N1004" s="7">
        <v>3.66</v>
      </c>
      <c r="O1004">
        <v>0</v>
      </c>
      <c r="P1004" t="s">
        <v>30</v>
      </c>
      <c r="Q1004" t="s">
        <v>30</v>
      </c>
      <c r="R1004" t="s">
        <v>31</v>
      </c>
      <c r="S1004" t="s">
        <v>378</v>
      </c>
      <c r="T1004" t="s">
        <v>56</v>
      </c>
      <c r="U1004" t="s">
        <v>9051</v>
      </c>
      <c r="V1004">
        <v>92</v>
      </c>
      <c r="W1004">
        <v>5.4</v>
      </c>
    </row>
    <row r="1005" spans="1:23">
      <c r="A1005" t="s">
        <v>3162</v>
      </c>
      <c r="B1005" t="s">
        <v>3163</v>
      </c>
      <c r="C1005" t="s">
        <v>3164</v>
      </c>
      <c r="D1005" t="s">
        <v>84</v>
      </c>
      <c r="E1005" t="s">
        <v>68</v>
      </c>
      <c r="F1005" s="1">
        <v>24540.44</v>
      </c>
      <c r="G1005" s="2">
        <v>45776</v>
      </c>
      <c r="H1005" s="2">
        <v>45778</v>
      </c>
      <c r="I1005" s="2">
        <v>45778</v>
      </c>
      <c r="J1005" s="2">
        <v>45813</v>
      </c>
      <c r="K1005">
        <v>0</v>
      </c>
      <c r="L1005">
        <v>35</v>
      </c>
      <c r="M1005">
        <v>5</v>
      </c>
      <c r="N1005" s="7">
        <v>2.0099999999999998</v>
      </c>
      <c r="O1005">
        <v>0</v>
      </c>
      <c r="P1005" t="s">
        <v>30</v>
      </c>
      <c r="Q1005" t="s">
        <v>30</v>
      </c>
      <c r="R1005" t="s">
        <v>47</v>
      </c>
      <c r="S1005" t="s">
        <v>354</v>
      </c>
      <c r="T1005" t="s">
        <v>56</v>
      </c>
      <c r="U1005" t="s">
        <v>239</v>
      </c>
      <c r="V1005">
        <v>92.4</v>
      </c>
      <c r="W1005">
        <v>7.1</v>
      </c>
    </row>
    <row r="1006" spans="1:23">
      <c r="A1006" t="s">
        <v>3165</v>
      </c>
      <c r="B1006" t="s">
        <v>3166</v>
      </c>
      <c r="C1006" t="s">
        <v>3167</v>
      </c>
      <c r="D1006" t="s">
        <v>67</v>
      </c>
      <c r="E1006" t="s">
        <v>68</v>
      </c>
      <c r="F1006" s="1">
        <v>1227.27</v>
      </c>
      <c r="G1006" s="2">
        <v>45825</v>
      </c>
      <c r="H1006" s="2">
        <v>45825</v>
      </c>
      <c r="I1006" s="2">
        <v>45827</v>
      </c>
      <c r="J1006" s="2">
        <v>45826</v>
      </c>
      <c r="K1006" t="s">
        <v>46</v>
      </c>
      <c r="L1006">
        <v>1</v>
      </c>
      <c r="M1006">
        <v>2</v>
      </c>
      <c r="N1006" s="7">
        <v>1.25</v>
      </c>
      <c r="O1006">
        <v>2</v>
      </c>
      <c r="P1006" t="s">
        <v>30</v>
      </c>
      <c r="Q1006" t="s">
        <v>69</v>
      </c>
      <c r="R1006" t="s">
        <v>61</v>
      </c>
      <c r="S1006" t="s">
        <v>465</v>
      </c>
      <c r="T1006" t="s">
        <v>56</v>
      </c>
      <c r="U1006" t="s">
        <v>9051</v>
      </c>
      <c r="V1006">
        <v>90.5</v>
      </c>
      <c r="W1006">
        <v>7.9</v>
      </c>
    </row>
    <row r="1007" spans="1:23">
      <c r="A1007" t="s">
        <v>3168</v>
      </c>
      <c r="B1007" t="s">
        <v>3169</v>
      </c>
      <c r="C1007" t="s">
        <v>3170</v>
      </c>
      <c r="D1007" t="s">
        <v>67</v>
      </c>
      <c r="E1007" t="s">
        <v>68</v>
      </c>
      <c r="F1007" s="1">
        <v>4717.82</v>
      </c>
      <c r="H1007" s="2">
        <v>45672</v>
      </c>
      <c r="I1007" s="2">
        <v>45673</v>
      </c>
      <c r="J1007" s="2">
        <v>45685</v>
      </c>
      <c r="K1007">
        <v>1</v>
      </c>
      <c r="L1007">
        <v>13</v>
      </c>
      <c r="M1007">
        <v>1</v>
      </c>
      <c r="N1007" s="7">
        <v>1.34</v>
      </c>
      <c r="O1007">
        <v>0</v>
      </c>
      <c r="P1007" t="s">
        <v>30</v>
      </c>
      <c r="Q1007" t="s">
        <v>30</v>
      </c>
      <c r="R1007" t="s">
        <v>31</v>
      </c>
      <c r="S1007" t="s">
        <v>168</v>
      </c>
      <c r="T1007" t="s">
        <v>56</v>
      </c>
      <c r="U1007" t="s">
        <v>9048</v>
      </c>
      <c r="V1007">
        <v>87</v>
      </c>
      <c r="W1007">
        <v>8.4</v>
      </c>
    </row>
    <row r="1008" spans="1:23">
      <c r="A1008" t="s">
        <v>3171</v>
      </c>
      <c r="B1008" t="s">
        <v>3172</v>
      </c>
      <c r="C1008" t="s">
        <v>3173</v>
      </c>
      <c r="D1008" t="s">
        <v>67</v>
      </c>
      <c r="E1008" t="s">
        <v>68</v>
      </c>
      <c r="F1008" s="1">
        <v>789.91</v>
      </c>
      <c r="G1008" s="2">
        <v>45802</v>
      </c>
      <c r="H1008" s="2">
        <v>45803</v>
      </c>
      <c r="I1008" s="2">
        <v>45806</v>
      </c>
      <c r="J1008" s="2">
        <v>45804</v>
      </c>
      <c r="K1008">
        <v>3</v>
      </c>
      <c r="L1008">
        <v>1</v>
      </c>
      <c r="M1008">
        <v>1</v>
      </c>
      <c r="N1008" s="7">
        <v>3.43</v>
      </c>
      <c r="O1008">
        <v>0</v>
      </c>
      <c r="P1008" t="s">
        <v>69</v>
      </c>
      <c r="Q1008" t="s">
        <v>30</v>
      </c>
      <c r="R1008" t="s">
        <v>31</v>
      </c>
      <c r="S1008" t="s">
        <v>32</v>
      </c>
      <c r="T1008" t="s">
        <v>56</v>
      </c>
      <c r="U1008" t="s">
        <v>9050</v>
      </c>
      <c r="V1008">
        <v>84.5</v>
      </c>
      <c r="W1008">
        <v>7</v>
      </c>
    </row>
    <row r="1009" spans="1:23">
      <c r="A1009" t="s">
        <v>3174</v>
      </c>
      <c r="C1009" t="s">
        <v>3175</v>
      </c>
      <c r="D1009" t="s">
        <v>44</v>
      </c>
      <c r="F1009" s="1">
        <v>6146.96</v>
      </c>
      <c r="G1009" s="2">
        <v>45669</v>
      </c>
      <c r="H1009" s="2">
        <v>45669</v>
      </c>
      <c r="I1009" s="2">
        <v>45671</v>
      </c>
      <c r="J1009" s="2">
        <v>45701</v>
      </c>
      <c r="K1009">
        <v>2</v>
      </c>
      <c r="L1009">
        <v>32</v>
      </c>
      <c r="M1009">
        <v>3</v>
      </c>
      <c r="N1009" s="7">
        <v>1.49</v>
      </c>
      <c r="O1009">
        <v>1</v>
      </c>
      <c r="P1009" t="s">
        <v>30</v>
      </c>
      <c r="Q1009" t="s">
        <v>69</v>
      </c>
      <c r="R1009" t="s">
        <v>47</v>
      </c>
      <c r="S1009" t="s">
        <v>1122</v>
      </c>
      <c r="T1009" t="s">
        <v>33</v>
      </c>
      <c r="U1009" t="s">
        <v>9049</v>
      </c>
      <c r="V1009">
        <v>93.7</v>
      </c>
      <c r="W1009">
        <v>7.4</v>
      </c>
    </row>
    <row r="1010" spans="1:23">
      <c r="A1010" t="s">
        <v>3177</v>
      </c>
      <c r="B1010" t="s">
        <v>3178</v>
      </c>
      <c r="C1010" t="s">
        <v>3179</v>
      </c>
      <c r="D1010" t="s">
        <v>53</v>
      </c>
      <c r="E1010" t="s">
        <v>54</v>
      </c>
      <c r="F1010" s="1">
        <v>7009.55</v>
      </c>
      <c r="G1010" s="2">
        <v>45997</v>
      </c>
      <c r="H1010" s="2">
        <v>45997</v>
      </c>
      <c r="I1010" s="2">
        <v>45999</v>
      </c>
      <c r="J1010" s="2">
        <v>46025</v>
      </c>
      <c r="K1010">
        <v>2</v>
      </c>
      <c r="L1010">
        <v>28</v>
      </c>
      <c r="M1010">
        <v>6</v>
      </c>
      <c r="N1010" s="7">
        <v>6.47</v>
      </c>
      <c r="O1010">
        <v>1</v>
      </c>
      <c r="P1010" t="s">
        <v>30</v>
      </c>
      <c r="Q1010" t="s">
        <v>69</v>
      </c>
      <c r="R1010" t="s">
        <v>61</v>
      </c>
      <c r="S1010" t="s">
        <v>408</v>
      </c>
      <c r="T1010" t="s">
        <v>90</v>
      </c>
      <c r="U1010" t="s">
        <v>159</v>
      </c>
      <c r="V1010">
        <v>90.3</v>
      </c>
      <c r="W1010">
        <v>3.6</v>
      </c>
    </row>
    <row r="1011" spans="1:23">
      <c r="A1011" t="s">
        <v>3180</v>
      </c>
      <c r="B1011" t="s">
        <v>3181</v>
      </c>
      <c r="C1011" t="s">
        <v>3182</v>
      </c>
      <c r="D1011" t="s">
        <v>53</v>
      </c>
      <c r="E1011" t="s">
        <v>54</v>
      </c>
      <c r="F1011" s="1">
        <v>39682.730000000003</v>
      </c>
      <c r="G1011" s="2">
        <v>45913</v>
      </c>
      <c r="H1011" s="2">
        <v>45913</v>
      </c>
      <c r="I1011" s="2">
        <v>45915</v>
      </c>
      <c r="J1011" s="2">
        <v>45959</v>
      </c>
      <c r="K1011">
        <v>2</v>
      </c>
      <c r="L1011">
        <v>46</v>
      </c>
      <c r="M1011">
        <v>3</v>
      </c>
      <c r="N1011" s="7">
        <v>4.53</v>
      </c>
      <c r="O1011">
        <v>0</v>
      </c>
      <c r="P1011" t="s">
        <v>30</v>
      </c>
      <c r="Q1011" t="s">
        <v>30</v>
      </c>
      <c r="R1011" t="s">
        <v>61</v>
      </c>
      <c r="S1011" t="s">
        <v>183</v>
      </c>
      <c r="T1011" t="s">
        <v>56</v>
      </c>
      <c r="U1011" t="s">
        <v>9048</v>
      </c>
      <c r="V1011">
        <v>93.9</v>
      </c>
      <c r="W1011">
        <v>4.8</v>
      </c>
    </row>
    <row r="1012" spans="1:23">
      <c r="A1012" t="s">
        <v>3183</v>
      </c>
      <c r="B1012" t="s">
        <v>3184</v>
      </c>
      <c r="C1012" t="s">
        <v>3185</v>
      </c>
      <c r="D1012" t="s">
        <v>44</v>
      </c>
      <c r="E1012" t="s">
        <v>45</v>
      </c>
      <c r="F1012" s="1">
        <v>1934.83</v>
      </c>
      <c r="G1012" s="2">
        <v>45869</v>
      </c>
      <c r="H1012" s="2">
        <v>45869</v>
      </c>
      <c r="I1012" s="2">
        <v>45870</v>
      </c>
      <c r="J1012" s="2">
        <v>45882</v>
      </c>
      <c r="K1012">
        <v>1</v>
      </c>
      <c r="L1012">
        <v>13</v>
      </c>
      <c r="M1012">
        <v>3</v>
      </c>
      <c r="N1012" s="7">
        <v>1.61</v>
      </c>
      <c r="O1012">
        <v>0</v>
      </c>
      <c r="P1012" t="s">
        <v>69</v>
      </c>
      <c r="Q1012" t="s">
        <v>30</v>
      </c>
      <c r="R1012" t="s">
        <v>31</v>
      </c>
      <c r="S1012" t="s">
        <v>287</v>
      </c>
      <c r="T1012" t="s">
        <v>56</v>
      </c>
      <c r="U1012" t="s">
        <v>159</v>
      </c>
      <c r="V1012">
        <v>84.7</v>
      </c>
      <c r="W1012">
        <v>9.1999999999999993</v>
      </c>
    </row>
    <row r="1013" spans="1:23">
      <c r="A1013" t="s">
        <v>3186</v>
      </c>
      <c r="B1013" t="s">
        <v>3187</v>
      </c>
      <c r="C1013" t="s">
        <v>3188</v>
      </c>
      <c r="D1013" t="s">
        <v>28</v>
      </c>
      <c r="E1013" t="s">
        <v>29</v>
      </c>
      <c r="F1013" s="1">
        <v>1554.29</v>
      </c>
      <c r="G1013" s="2">
        <v>45693</v>
      </c>
      <c r="H1013" s="2">
        <v>45695</v>
      </c>
      <c r="I1013" s="2">
        <v>45696</v>
      </c>
      <c r="J1013" s="2">
        <v>45702</v>
      </c>
      <c r="L1013">
        <v>7</v>
      </c>
      <c r="M1013">
        <v>2</v>
      </c>
      <c r="N1013" s="7">
        <v>2.06</v>
      </c>
      <c r="O1013">
        <v>0</v>
      </c>
      <c r="P1013" t="s">
        <v>30</v>
      </c>
      <c r="Q1013" t="s">
        <v>69</v>
      </c>
      <c r="R1013" t="s">
        <v>31</v>
      </c>
      <c r="S1013" t="s">
        <v>287</v>
      </c>
      <c r="T1013" t="s">
        <v>33</v>
      </c>
      <c r="U1013" t="s">
        <v>239</v>
      </c>
      <c r="V1013">
        <v>93.3</v>
      </c>
      <c r="W1013">
        <v>6.9</v>
      </c>
    </row>
    <row r="1014" spans="1:23">
      <c r="A1014" t="s">
        <v>3189</v>
      </c>
      <c r="B1014" t="s">
        <v>3190</v>
      </c>
      <c r="C1014" t="s">
        <v>3191</v>
      </c>
      <c r="D1014" t="s">
        <v>53</v>
      </c>
      <c r="E1014" t="s">
        <v>54</v>
      </c>
      <c r="F1014" s="1">
        <v>2332.2199999999998</v>
      </c>
      <c r="G1014" s="2">
        <v>45787</v>
      </c>
      <c r="H1014" s="2">
        <v>45787</v>
      </c>
      <c r="J1014" s="2">
        <v>45815</v>
      </c>
      <c r="K1014">
        <v>1</v>
      </c>
      <c r="L1014">
        <v>28</v>
      </c>
      <c r="M1014">
        <v>4</v>
      </c>
      <c r="N1014" s="7">
        <v>3.7</v>
      </c>
      <c r="O1014">
        <v>1</v>
      </c>
      <c r="P1014" t="s">
        <v>30</v>
      </c>
      <c r="Q1014" t="s">
        <v>30</v>
      </c>
      <c r="R1014" t="s">
        <v>47</v>
      </c>
      <c r="S1014" t="s">
        <v>48</v>
      </c>
      <c r="T1014" t="s">
        <v>113</v>
      </c>
      <c r="U1014" t="s">
        <v>76</v>
      </c>
      <c r="V1014">
        <v>92</v>
      </c>
      <c r="W1014">
        <v>7.2</v>
      </c>
    </row>
    <row r="1015" spans="1:23">
      <c r="A1015" t="s">
        <v>3192</v>
      </c>
      <c r="B1015" t="s">
        <v>3193</v>
      </c>
      <c r="C1015" t="s">
        <v>3194</v>
      </c>
      <c r="D1015" t="s">
        <v>143</v>
      </c>
      <c r="E1015" t="s">
        <v>29</v>
      </c>
      <c r="F1015" s="1">
        <v>1865.55</v>
      </c>
      <c r="G1015" s="2">
        <v>45873</v>
      </c>
      <c r="H1015" s="2">
        <v>45875</v>
      </c>
      <c r="I1015" s="2">
        <v>45876</v>
      </c>
      <c r="J1015" s="2">
        <v>45908</v>
      </c>
      <c r="K1015">
        <v>1</v>
      </c>
      <c r="L1015">
        <v>33</v>
      </c>
      <c r="M1015">
        <v>1</v>
      </c>
      <c r="N1015" s="7">
        <v>3.3</v>
      </c>
      <c r="O1015">
        <v>3</v>
      </c>
      <c r="P1015" t="s">
        <v>30</v>
      </c>
      <c r="Q1015" t="s">
        <v>69</v>
      </c>
      <c r="R1015" t="s">
        <v>47</v>
      </c>
      <c r="S1015" t="s">
        <v>334</v>
      </c>
      <c r="T1015" t="s">
        <v>90</v>
      </c>
      <c r="U1015" t="s">
        <v>9051</v>
      </c>
      <c r="V1015">
        <v>85.9</v>
      </c>
      <c r="W1015">
        <v>7</v>
      </c>
    </row>
    <row r="1016" spans="1:23">
      <c r="A1016" t="s">
        <v>3196</v>
      </c>
      <c r="B1016" t="s">
        <v>3197</v>
      </c>
      <c r="C1016" t="s">
        <v>3198</v>
      </c>
      <c r="D1016" t="s">
        <v>105</v>
      </c>
      <c r="E1016" t="s">
        <v>106</v>
      </c>
      <c r="F1016" s="1">
        <v>907.86</v>
      </c>
      <c r="G1016" s="2">
        <v>45707</v>
      </c>
      <c r="H1016" s="2">
        <v>45708</v>
      </c>
      <c r="I1016" s="2">
        <v>45710</v>
      </c>
      <c r="J1016" s="2">
        <v>45716</v>
      </c>
      <c r="K1016">
        <v>2</v>
      </c>
      <c r="L1016">
        <v>8</v>
      </c>
      <c r="M1016">
        <v>1</v>
      </c>
      <c r="N1016" s="7">
        <v>1.39</v>
      </c>
      <c r="O1016">
        <v>0</v>
      </c>
      <c r="P1016" t="s">
        <v>30</v>
      </c>
      <c r="Q1016" t="s">
        <v>30</v>
      </c>
      <c r="R1016" t="s">
        <v>61</v>
      </c>
      <c r="S1016" t="s">
        <v>231</v>
      </c>
      <c r="T1016" t="s">
        <v>33</v>
      </c>
      <c r="U1016" t="s">
        <v>76</v>
      </c>
      <c r="V1016">
        <v>97.3</v>
      </c>
      <c r="W1016">
        <v>7.9</v>
      </c>
    </row>
    <row r="1017" spans="1:23">
      <c r="A1017" t="s">
        <v>3199</v>
      </c>
      <c r="B1017" t="s">
        <v>3200</v>
      </c>
      <c r="C1017" t="s">
        <v>3201</v>
      </c>
      <c r="D1017" t="s">
        <v>67</v>
      </c>
      <c r="E1017" t="s">
        <v>68</v>
      </c>
      <c r="F1017" s="1">
        <v>5354.1</v>
      </c>
      <c r="G1017" s="2">
        <v>45780</v>
      </c>
      <c r="H1017" s="2">
        <v>45781</v>
      </c>
      <c r="I1017" s="2">
        <v>45781</v>
      </c>
      <c r="J1017" s="2">
        <v>45807</v>
      </c>
      <c r="K1017">
        <v>0</v>
      </c>
      <c r="L1017">
        <v>26</v>
      </c>
      <c r="M1017">
        <v>2</v>
      </c>
      <c r="N1017" s="7">
        <v>2.7</v>
      </c>
      <c r="O1017">
        <v>0</v>
      </c>
      <c r="P1017" t="s">
        <v>30</v>
      </c>
      <c r="Q1017" t="s">
        <v>30</v>
      </c>
      <c r="R1017" t="s">
        <v>61</v>
      </c>
      <c r="S1017" t="s">
        <v>101</v>
      </c>
      <c r="T1017" t="s">
        <v>113</v>
      </c>
      <c r="U1017" t="s">
        <v>9050</v>
      </c>
      <c r="V1017">
        <v>94.3</v>
      </c>
      <c r="W1017">
        <v>8.1999999999999993</v>
      </c>
    </row>
    <row r="1018" spans="1:23">
      <c r="A1018" t="s">
        <v>3202</v>
      </c>
      <c r="B1018" t="s">
        <v>3203</v>
      </c>
      <c r="C1018" t="s">
        <v>3204</v>
      </c>
      <c r="D1018" t="s">
        <v>28</v>
      </c>
      <c r="E1018" t="s">
        <v>29</v>
      </c>
      <c r="F1018" s="1">
        <v>14658.76</v>
      </c>
      <c r="G1018" s="2">
        <v>45911</v>
      </c>
      <c r="H1018" s="2">
        <v>45914</v>
      </c>
      <c r="I1018" s="2">
        <v>45915</v>
      </c>
      <c r="J1018" s="2">
        <v>45956</v>
      </c>
      <c r="K1018">
        <v>1</v>
      </c>
      <c r="L1018">
        <v>42</v>
      </c>
      <c r="M1018">
        <v>5</v>
      </c>
      <c r="N1018" s="7">
        <v>2.61</v>
      </c>
      <c r="O1018">
        <v>1</v>
      </c>
      <c r="Q1018" t="s">
        <v>69</v>
      </c>
      <c r="R1018" t="s">
        <v>61</v>
      </c>
      <c r="S1018" t="s">
        <v>680</v>
      </c>
      <c r="T1018" t="s">
        <v>33</v>
      </c>
      <c r="U1018" t="s">
        <v>9049</v>
      </c>
      <c r="V1018">
        <v>88.7</v>
      </c>
      <c r="W1018">
        <v>7.4</v>
      </c>
    </row>
    <row r="1019" spans="1:23">
      <c r="A1019" t="s">
        <v>3205</v>
      </c>
      <c r="B1019" t="s">
        <v>3206</v>
      </c>
      <c r="C1019" t="s">
        <v>3207</v>
      </c>
      <c r="D1019" t="s">
        <v>53</v>
      </c>
      <c r="E1019" t="s">
        <v>54</v>
      </c>
      <c r="F1019" s="1">
        <v>15423.71</v>
      </c>
      <c r="G1019" s="2">
        <v>45998</v>
      </c>
      <c r="H1019" s="2">
        <v>46001</v>
      </c>
      <c r="I1019" s="2">
        <v>46004</v>
      </c>
      <c r="J1019" s="2">
        <v>46052</v>
      </c>
      <c r="K1019">
        <v>3</v>
      </c>
      <c r="L1019">
        <v>51</v>
      </c>
      <c r="M1019">
        <v>8</v>
      </c>
      <c r="N1019" s="7">
        <v>6.6</v>
      </c>
      <c r="O1019">
        <v>1</v>
      </c>
      <c r="P1019" t="s">
        <v>30</v>
      </c>
      <c r="Q1019" t="s">
        <v>69</v>
      </c>
      <c r="R1019" t="s">
        <v>47</v>
      </c>
      <c r="S1019" t="s">
        <v>122</v>
      </c>
      <c r="T1019" t="s">
        <v>33</v>
      </c>
      <c r="U1019" t="s">
        <v>159</v>
      </c>
      <c r="V1019">
        <v>89.3</v>
      </c>
      <c r="W1019" t="s">
        <v>46</v>
      </c>
    </row>
    <row r="1020" spans="1:23">
      <c r="A1020" t="s">
        <v>3208</v>
      </c>
      <c r="B1020" t="s">
        <v>3209</v>
      </c>
      <c r="C1020" t="s">
        <v>3210</v>
      </c>
      <c r="D1020" t="s">
        <v>121</v>
      </c>
      <c r="E1020" t="s">
        <v>106</v>
      </c>
      <c r="F1020" s="1">
        <v>22586.38</v>
      </c>
      <c r="G1020" s="2">
        <v>45854</v>
      </c>
      <c r="H1020" s="2">
        <v>45856</v>
      </c>
      <c r="I1020" s="2">
        <v>45858</v>
      </c>
      <c r="J1020" s="2">
        <v>45898</v>
      </c>
      <c r="K1020">
        <v>2</v>
      </c>
      <c r="L1020">
        <v>42</v>
      </c>
      <c r="M1020">
        <v>6</v>
      </c>
      <c r="N1020" s="7">
        <v>4.0999999999999996</v>
      </c>
      <c r="O1020">
        <v>1</v>
      </c>
      <c r="P1020" t="s">
        <v>30</v>
      </c>
      <c r="Q1020" t="s">
        <v>30</v>
      </c>
      <c r="R1020" t="s">
        <v>47</v>
      </c>
      <c r="S1020" t="s">
        <v>163</v>
      </c>
      <c r="T1020" t="s">
        <v>56</v>
      </c>
      <c r="U1020" t="s">
        <v>159</v>
      </c>
      <c r="V1020">
        <v>98.2</v>
      </c>
      <c r="W1020">
        <v>6.5</v>
      </c>
    </row>
    <row r="1021" spans="1:23">
      <c r="A1021" t="s">
        <v>3211</v>
      </c>
      <c r="B1021" t="s">
        <v>3212</v>
      </c>
      <c r="C1021" t="s">
        <v>3213</v>
      </c>
      <c r="D1021" t="s">
        <v>94</v>
      </c>
      <c r="E1021" t="s">
        <v>95</v>
      </c>
      <c r="F1021" s="1">
        <v>6776.3</v>
      </c>
      <c r="G1021" s="2">
        <v>45963</v>
      </c>
      <c r="H1021" s="2">
        <v>45966</v>
      </c>
      <c r="I1021" s="2">
        <v>45969</v>
      </c>
      <c r="J1021" s="2">
        <v>46004</v>
      </c>
      <c r="K1021">
        <v>3</v>
      </c>
      <c r="L1021">
        <v>38</v>
      </c>
      <c r="M1021">
        <v>5</v>
      </c>
      <c r="N1021" s="7">
        <v>4.68</v>
      </c>
      <c r="O1021">
        <v>0</v>
      </c>
      <c r="P1021" t="s">
        <v>30</v>
      </c>
      <c r="Q1021" t="s">
        <v>30</v>
      </c>
      <c r="R1021" t="s">
        <v>61</v>
      </c>
      <c r="S1021" t="s">
        <v>211</v>
      </c>
      <c r="T1021" t="s">
        <v>56</v>
      </c>
      <c r="U1021" t="s">
        <v>9048</v>
      </c>
      <c r="V1021">
        <v>105</v>
      </c>
      <c r="W1021">
        <v>6.2</v>
      </c>
    </row>
    <row r="1022" spans="1:23">
      <c r="A1022" t="s">
        <v>3214</v>
      </c>
      <c r="B1022" t="s">
        <v>3215</v>
      </c>
      <c r="C1022" t="s">
        <v>3216</v>
      </c>
      <c r="D1022" t="s">
        <v>105</v>
      </c>
      <c r="E1022" t="s">
        <v>106</v>
      </c>
      <c r="F1022" s="1">
        <v>63366.15</v>
      </c>
      <c r="G1022" s="2">
        <v>45778</v>
      </c>
      <c r="H1022" s="2">
        <v>45778</v>
      </c>
      <c r="I1022" s="2">
        <v>45779</v>
      </c>
      <c r="J1022" s="2">
        <v>45847</v>
      </c>
      <c r="K1022">
        <v>1</v>
      </c>
      <c r="L1022">
        <v>69</v>
      </c>
      <c r="M1022">
        <v>7</v>
      </c>
      <c r="N1022" s="7">
        <v>4.26</v>
      </c>
      <c r="O1022">
        <v>1</v>
      </c>
      <c r="P1022" t="s">
        <v>30</v>
      </c>
      <c r="Q1022" t="s">
        <v>30</v>
      </c>
      <c r="R1022" t="s">
        <v>47</v>
      </c>
      <c r="S1022" t="s">
        <v>276</v>
      </c>
      <c r="T1022" t="s">
        <v>90</v>
      </c>
      <c r="U1022" t="s">
        <v>9051</v>
      </c>
      <c r="V1022">
        <v>90.6</v>
      </c>
      <c r="W1022">
        <v>4.8</v>
      </c>
    </row>
    <row r="1023" spans="1:23">
      <c r="A1023" t="s">
        <v>3217</v>
      </c>
      <c r="B1023" t="s">
        <v>3218</v>
      </c>
      <c r="C1023" t="s">
        <v>3219</v>
      </c>
      <c r="D1023" t="s">
        <v>38</v>
      </c>
      <c r="E1023" t="s">
        <v>29</v>
      </c>
      <c r="F1023" s="1">
        <v>11686.02</v>
      </c>
      <c r="G1023" s="2">
        <v>45872</v>
      </c>
      <c r="H1023" s="2">
        <v>45873</v>
      </c>
      <c r="I1023" s="2">
        <v>45874</v>
      </c>
      <c r="J1023" s="2">
        <v>45917</v>
      </c>
      <c r="K1023">
        <v>1</v>
      </c>
      <c r="L1023">
        <v>44</v>
      </c>
      <c r="M1023">
        <v>6</v>
      </c>
      <c r="N1023" s="7">
        <v>2.97</v>
      </c>
      <c r="O1023">
        <v>1</v>
      </c>
      <c r="P1023" t="s">
        <v>30</v>
      </c>
      <c r="Q1023" t="s">
        <v>30</v>
      </c>
      <c r="R1023" t="s">
        <v>61</v>
      </c>
      <c r="S1023" t="s">
        <v>101</v>
      </c>
      <c r="T1023" t="s">
        <v>56</v>
      </c>
      <c r="U1023" t="s">
        <v>9049</v>
      </c>
      <c r="V1023">
        <v>89.6</v>
      </c>
      <c r="W1023">
        <v>7.1</v>
      </c>
    </row>
    <row r="1024" spans="1:23">
      <c r="A1024" t="s">
        <v>3220</v>
      </c>
      <c r="B1024" t="s">
        <v>3221</v>
      </c>
      <c r="C1024" t="s">
        <v>3222</v>
      </c>
      <c r="D1024" t="s">
        <v>44</v>
      </c>
      <c r="E1024" t="s">
        <v>45</v>
      </c>
      <c r="F1024" s="1">
        <v>3898.06</v>
      </c>
      <c r="G1024" s="2">
        <v>45964</v>
      </c>
      <c r="H1024" s="2">
        <v>45964</v>
      </c>
      <c r="I1024" s="2">
        <v>45966</v>
      </c>
      <c r="J1024" s="2">
        <v>46005</v>
      </c>
      <c r="K1024">
        <v>2</v>
      </c>
      <c r="L1024">
        <v>41</v>
      </c>
      <c r="M1024" t="s">
        <v>46</v>
      </c>
      <c r="N1024" s="7">
        <v>4.38</v>
      </c>
      <c r="O1024">
        <v>0</v>
      </c>
      <c r="P1024" t="s">
        <v>30</v>
      </c>
      <c r="Q1024" t="s">
        <v>30</v>
      </c>
      <c r="R1024" t="s">
        <v>61</v>
      </c>
      <c r="S1024" t="s">
        <v>122</v>
      </c>
      <c r="T1024" t="s">
        <v>33</v>
      </c>
      <c r="U1024" t="s">
        <v>239</v>
      </c>
      <c r="V1024">
        <v>86.1</v>
      </c>
      <c r="W1024">
        <v>5.9</v>
      </c>
    </row>
    <row r="1025" spans="1:23">
      <c r="A1025" t="s">
        <v>3223</v>
      </c>
      <c r="B1025" t="s">
        <v>3224</v>
      </c>
      <c r="C1025" t="s">
        <v>3225</v>
      </c>
      <c r="D1025" t="s">
        <v>105</v>
      </c>
      <c r="E1025" t="s">
        <v>106</v>
      </c>
      <c r="F1025" s="1">
        <v>43827.15</v>
      </c>
      <c r="H1025" s="2">
        <v>45848</v>
      </c>
      <c r="I1025" s="2">
        <v>45850</v>
      </c>
      <c r="J1025" s="2">
        <v>45917</v>
      </c>
      <c r="K1025">
        <v>2</v>
      </c>
      <c r="L1025">
        <v>69</v>
      </c>
      <c r="M1025">
        <v>5</v>
      </c>
      <c r="N1025" s="7">
        <v>3.03</v>
      </c>
      <c r="O1025">
        <v>1</v>
      </c>
      <c r="P1025" t="s">
        <v>30</v>
      </c>
      <c r="Q1025" t="s">
        <v>30</v>
      </c>
      <c r="R1025" t="s">
        <v>47</v>
      </c>
      <c r="S1025" t="s">
        <v>1375</v>
      </c>
      <c r="T1025" t="s">
        <v>56</v>
      </c>
      <c r="U1025" t="s">
        <v>239</v>
      </c>
      <c r="V1025">
        <v>89.1</v>
      </c>
      <c r="W1025">
        <v>5.7</v>
      </c>
    </row>
    <row r="1026" spans="1:23">
      <c r="A1026" t="s">
        <v>3226</v>
      </c>
      <c r="B1026" t="s">
        <v>3227</v>
      </c>
      <c r="C1026" t="s">
        <v>3228</v>
      </c>
      <c r="D1026" t="s">
        <v>28</v>
      </c>
      <c r="E1026" t="s">
        <v>29</v>
      </c>
      <c r="F1026" s="1">
        <v>66231.360000000001</v>
      </c>
      <c r="G1026" s="2">
        <v>45748</v>
      </c>
      <c r="H1026" s="2">
        <v>45751</v>
      </c>
      <c r="I1026" s="2">
        <v>45753</v>
      </c>
      <c r="J1026" s="2">
        <v>45821</v>
      </c>
      <c r="K1026">
        <v>2</v>
      </c>
      <c r="L1026" t="s">
        <v>46</v>
      </c>
      <c r="M1026">
        <v>8</v>
      </c>
      <c r="N1026" s="7">
        <v>3.83</v>
      </c>
      <c r="P1026" t="s">
        <v>30</v>
      </c>
      <c r="Q1026" t="s">
        <v>30</v>
      </c>
      <c r="S1026" t="s">
        <v>378</v>
      </c>
      <c r="T1026" t="s">
        <v>56</v>
      </c>
      <c r="U1026" t="s">
        <v>63</v>
      </c>
      <c r="V1026">
        <v>91.9</v>
      </c>
      <c r="W1026">
        <v>5.8</v>
      </c>
    </row>
    <row r="1027" spans="1:23">
      <c r="A1027" t="s">
        <v>3229</v>
      </c>
      <c r="B1027" t="s">
        <v>3230</v>
      </c>
      <c r="C1027" t="s">
        <v>3231</v>
      </c>
      <c r="D1027" t="s">
        <v>167</v>
      </c>
      <c r="E1027" t="s">
        <v>68</v>
      </c>
      <c r="F1027" s="1">
        <v>469.58</v>
      </c>
      <c r="G1027" s="2">
        <v>45694</v>
      </c>
      <c r="H1027" s="2">
        <v>45694</v>
      </c>
      <c r="I1027" s="2">
        <v>45696</v>
      </c>
      <c r="J1027" s="2">
        <v>45705</v>
      </c>
      <c r="K1027">
        <v>2</v>
      </c>
      <c r="L1027">
        <v>16</v>
      </c>
      <c r="M1027">
        <v>2</v>
      </c>
      <c r="N1027" s="7">
        <v>2.69</v>
      </c>
      <c r="O1027">
        <v>0</v>
      </c>
      <c r="P1027" t="s">
        <v>30</v>
      </c>
      <c r="Q1027" t="s">
        <v>30</v>
      </c>
      <c r="R1027" t="s">
        <v>31</v>
      </c>
      <c r="S1027" t="s">
        <v>231</v>
      </c>
      <c r="T1027" t="s">
        <v>56</v>
      </c>
      <c r="U1027" t="s">
        <v>239</v>
      </c>
      <c r="V1027">
        <v>92.3</v>
      </c>
      <c r="W1027">
        <v>6.2</v>
      </c>
    </row>
    <row r="1028" spans="1:23">
      <c r="A1028" t="s">
        <v>3232</v>
      </c>
      <c r="B1028" t="s">
        <v>3233</v>
      </c>
      <c r="C1028" t="s">
        <v>3234</v>
      </c>
      <c r="D1028" t="s">
        <v>53</v>
      </c>
      <c r="E1028" t="s">
        <v>54</v>
      </c>
      <c r="F1028" s="1">
        <v>4187.3100000000004</v>
      </c>
      <c r="G1028" s="2">
        <v>45757</v>
      </c>
      <c r="H1028" s="2">
        <v>45760</v>
      </c>
      <c r="I1028" s="2">
        <v>45762</v>
      </c>
      <c r="J1028" s="2">
        <v>45786</v>
      </c>
      <c r="K1028">
        <v>2</v>
      </c>
      <c r="L1028">
        <v>16</v>
      </c>
      <c r="M1028">
        <v>4</v>
      </c>
      <c r="N1028" s="7">
        <v>5.71</v>
      </c>
      <c r="O1028">
        <v>1</v>
      </c>
      <c r="P1028" t="s">
        <v>30</v>
      </c>
      <c r="Q1028" t="s">
        <v>30</v>
      </c>
      <c r="R1028" t="s">
        <v>61</v>
      </c>
      <c r="S1028" t="s">
        <v>151</v>
      </c>
      <c r="T1028" t="s">
        <v>56</v>
      </c>
      <c r="U1028" t="s">
        <v>159</v>
      </c>
      <c r="V1028">
        <v>97.4</v>
      </c>
      <c r="W1028">
        <v>5</v>
      </c>
    </row>
    <row r="1029" spans="1:23">
      <c r="A1029" t="s">
        <v>3235</v>
      </c>
      <c r="B1029" t="s">
        <v>3236</v>
      </c>
      <c r="C1029" t="s">
        <v>3237</v>
      </c>
      <c r="D1029" t="s">
        <v>53</v>
      </c>
      <c r="E1029" t="s">
        <v>54</v>
      </c>
      <c r="F1029" s="1">
        <v>7068.97</v>
      </c>
      <c r="G1029" s="2">
        <v>45825</v>
      </c>
      <c r="H1029" s="2">
        <v>45828</v>
      </c>
      <c r="I1029" s="2">
        <v>45829</v>
      </c>
      <c r="J1029" s="2">
        <v>45841</v>
      </c>
      <c r="K1029">
        <v>1</v>
      </c>
      <c r="L1029">
        <v>13</v>
      </c>
      <c r="M1029">
        <v>4</v>
      </c>
      <c r="N1029" s="7">
        <v>4.3099999999999996</v>
      </c>
      <c r="O1029">
        <v>1</v>
      </c>
      <c r="P1029" t="s">
        <v>30</v>
      </c>
      <c r="Q1029" t="s">
        <v>30</v>
      </c>
      <c r="R1029" t="s">
        <v>61</v>
      </c>
      <c r="S1029" t="s">
        <v>482</v>
      </c>
      <c r="T1029" t="s">
        <v>56</v>
      </c>
      <c r="U1029" t="s">
        <v>9048</v>
      </c>
      <c r="V1029">
        <v>91.8</v>
      </c>
      <c r="W1029">
        <v>7.5</v>
      </c>
    </row>
    <row r="1030" spans="1:23">
      <c r="A1030" t="s">
        <v>3238</v>
      </c>
      <c r="B1030" t="s">
        <v>3239</v>
      </c>
      <c r="C1030" t="s">
        <v>3240</v>
      </c>
      <c r="D1030" t="s">
        <v>100</v>
      </c>
      <c r="E1030" t="s">
        <v>95</v>
      </c>
      <c r="F1030" s="1">
        <v>2220.94</v>
      </c>
      <c r="G1030" s="2">
        <v>45940</v>
      </c>
      <c r="H1030" s="2">
        <v>45941</v>
      </c>
      <c r="I1030" s="2">
        <v>45941</v>
      </c>
      <c r="J1030" s="2">
        <v>45952</v>
      </c>
      <c r="K1030">
        <v>0</v>
      </c>
      <c r="L1030">
        <v>11</v>
      </c>
      <c r="M1030">
        <v>2</v>
      </c>
      <c r="N1030" s="7">
        <v>3.15</v>
      </c>
      <c r="O1030">
        <v>0</v>
      </c>
      <c r="P1030" t="s">
        <v>30</v>
      </c>
      <c r="Q1030" t="s">
        <v>30</v>
      </c>
      <c r="R1030" t="s">
        <v>31</v>
      </c>
      <c r="S1030" t="s">
        <v>117</v>
      </c>
      <c r="T1030" t="s">
        <v>90</v>
      </c>
      <c r="U1030" t="s">
        <v>9048</v>
      </c>
      <c r="V1030">
        <v>99.8</v>
      </c>
      <c r="W1030">
        <v>7.3</v>
      </c>
    </row>
    <row r="1031" spans="1:23">
      <c r="A1031" t="s">
        <v>3241</v>
      </c>
      <c r="B1031" t="s">
        <v>3242</v>
      </c>
      <c r="C1031" t="s">
        <v>3243</v>
      </c>
      <c r="D1031" t="s">
        <v>105</v>
      </c>
      <c r="E1031" t="s">
        <v>106</v>
      </c>
      <c r="F1031" s="1">
        <v>6956.06</v>
      </c>
      <c r="G1031" s="2">
        <v>45888</v>
      </c>
      <c r="H1031" s="2">
        <v>45891</v>
      </c>
      <c r="I1031" s="2">
        <v>45892</v>
      </c>
      <c r="J1031" s="2">
        <v>45930</v>
      </c>
      <c r="K1031">
        <v>1</v>
      </c>
      <c r="L1031">
        <v>39</v>
      </c>
      <c r="M1031">
        <v>4</v>
      </c>
      <c r="N1031" s="7">
        <v>2.0099999999999998</v>
      </c>
      <c r="O1031">
        <v>0</v>
      </c>
      <c r="P1031" t="s">
        <v>30</v>
      </c>
      <c r="Q1031" t="s">
        <v>30</v>
      </c>
      <c r="R1031" t="s">
        <v>61</v>
      </c>
      <c r="S1031" t="s">
        <v>183</v>
      </c>
      <c r="T1031" t="s">
        <v>33</v>
      </c>
      <c r="U1031" t="s">
        <v>9049</v>
      </c>
      <c r="V1031">
        <v>93.5</v>
      </c>
      <c r="W1031">
        <v>8.1</v>
      </c>
    </row>
    <row r="1032" spans="1:23">
      <c r="A1032" t="s">
        <v>3244</v>
      </c>
      <c r="B1032" t="s">
        <v>3245</v>
      </c>
      <c r="C1032" t="s">
        <v>3246</v>
      </c>
      <c r="D1032" t="s">
        <v>100</v>
      </c>
      <c r="E1032" t="s">
        <v>95</v>
      </c>
      <c r="F1032" s="1">
        <v>19309.45</v>
      </c>
      <c r="G1032" s="2">
        <v>45709</v>
      </c>
      <c r="H1032" s="2">
        <v>45710</v>
      </c>
      <c r="I1032" s="2">
        <v>45711</v>
      </c>
      <c r="J1032" s="2">
        <v>45748</v>
      </c>
      <c r="K1032">
        <v>1</v>
      </c>
      <c r="L1032">
        <v>38</v>
      </c>
      <c r="M1032">
        <v>7</v>
      </c>
      <c r="N1032" s="7">
        <v>2.78</v>
      </c>
      <c r="O1032">
        <v>0</v>
      </c>
      <c r="P1032" t="s">
        <v>30</v>
      </c>
      <c r="Q1032" t="s">
        <v>30</v>
      </c>
      <c r="R1032" t="s">
        <v>61</v>
      </c>
      <c r="S1032" t="s">
        <v>408</v>
      </c>
      <c r="T1032" t="s">
        <v>113</v>
      </c>
      <c r="U1032" t="s">
        <v>63</v>
      </c>
      <c r="V1032">
        <v>95.1</v>
      </c>
      <c r="W1032">
        <v>6.8</v>
      </c>
    </row>
    <row r="1033" spans="1:23">
      <c r="A1033" t="s">
        <v>3247</v>
      </c>
      <c r="B1033" t="s">
        <v>3248</v>
      </c>
      <c r="C1033" t="s">
        <v>214</v>
      </c>
      <c r="D1033" t="s">
        <v>84</v>
      </c>
      <c r="E1033" t="s">
        <v>68</v>
      </c>
      <c r="F1033" s="1">
        <v>2100.6799999999998</v>
      </c>
      <c r="G1033" s="2">
        <v>45662</v>
      </c>
      <c r="H1033" s="2">
        <v>45662</v>
      </c>
      <c r="I1033" s="2">
        <v>45664</v>
      </c>
      <c r="J1033" s="2">
        <v>45663</v>
      </c>
      <c r="K1033">
        <v>2</v>
      </c>
      <c r="L1033">
        <v>1</v>
      </c>
      <c r="M1033">
        <v>1</v>
      </c>
      <c r="N1033" s="7">
        <v>1.28</v>
      </c>
      <c r="O1033">
        <v>0</v>
      </c>
      <c r="P1033" t="s">
        <v>69</v>
      </c>
      <c r="Q1033" t="s">
        <v>30</v>
      </c>
      <c r="R1033" t="s">
        <v>31</v>
      </c>
      <c r="S1033" t="s">
        <v>701</v>
      </c>
      <c r="T1033" t="s">
        <v>56</v>
      </c>
      <c r="U1033" t="s">
        <v>63</v>
      </c>
      <c r="V1033">
        <v>78.2</v>
      </c>
      <c r="W1033">
        <v>9.1</v>
      </c>
    </row>
    <row r="1034" spans="1:23">
      <c r="A1034" t="s">
        <v>3249</v>
      </c>
      <c r="B1034" t="s">
        <v>3250</v>
      </c>
      <c r="C1034" t="s">
        <v>3251</v>
      </c>
      <c r="D1034" t="s">
        <v>84</v>
      </c>
      <c r="E1034" t="s">
        <v>68</v>
      </c>
      <c r="F1034" s="1">
        <v>2142.13</v>
      </c>
      <c r="G1034" s="2">
        <v>45980</v>
      </c>
      <c r="H1034" s="2">
        <v>45983</v>
      </c>
      <c r="I1034" s="2">
        <v>45983</v>
      </c>
      <c r="J1034" s="2">
        <v>45989</v>
      </c>
      <c r="K1034">
        <v>0</v>
      </c>
      <c r="L1034">
        <v>6</v>
      </c>
      <c r="M1034">
        <v>1</v>
      </c>
      <c r="N1034" s="7">
        <v>4.03</v>
      </c>
      <c r="O1034">
        <v>0</v>
      </c>
      <c r="P1034" t="s">
        <v>30</v>
      </c>
      <c r="Q1034" t="s">
        <v>30</v>
      </c>
      <c r="R1034" t="s">
        <v>31</v>
      </c>
      <c r="S1034" t="s">
        <v>80</v>
      </c>
      <c r="T1034" t="s">
        <v>33</v>
      </c>
      <c r="U1034" t="s">
        <v>9051</v>
      </c>
      <c r="V1034">
        <v>94.1</v>
      </c>
      <c r="W1034">
        <v>8.1</v>
      </c>
    </row>
    <row r="1035" spans="1:23">
      <c r="A1035" t="s">
        <v>3252</v>
      </c>
      <c r="B1035" t="s">
        <v>3253</v>
      </c>
      <c r="C1035" t="s">
        <v>3254</v>
      </c>
      <c r="D1035" t="s">
        <v>53</v>
      </c>
      <c r="E1035" t="s">
        <v>54</v>
      </c>
      <c r="F1035" s="1">
        <v>7643.35</v>
      </c>
      <c r="G1035" s="2">
        <v>45931</v>
      </c>
      <c r="H1035" s="2">
        <v>45932</v>
      </c>
      <c r="I1035" s="2">
        <v>45934</v>
      </c>
      <c r="J1035" s="2">
        <v>45956</v>
      </c>
      <c r="K1035">
        <v>2</v>
      </c>
      <c r="L1035">
        <v>24</v>
      </c>
      <c r="M1035">
        <v>7</v>
      </c>
      <c r="N1035" s="7">
        <v>4.96</v>
      </c>
      <c r="O1035">
        <v>1</v>
      </c>
      <c r="P1035" t="s">
        <v>30</v>
      </c>
      <c r="Q1035" t="s">
        <v>30</v>
      </c>
      <c r="R1035" t="s">
        <v>61</v>
      </c>
      <c r="S1035" t="s">
        <v>130</v>
      </c>
      <c r="T1035" t="s">
        <v>56</v>
      </c>
      <c r="U1035" t="s">
        <v>9050</v>
      </c>
      <c r="V1035">
        <v>98.3</v>
      </c>
      <c r="W1035">
        <v>6</v>
      </c>
    </row>
    <row r="1036" spans="1:23">
      <c r="A1036" t="s">
        <v>3255</v>
      </c>
      <c r="B1036" t="s">
        <v>3256</v>
      </c>
      <c r="C1036" t="s">
        <v>3257</v>
      </c>
      <c r="D1036" t="s">
        <v>38</v>
      </c>
      <c r="E1036" t="s">
        <v>29</v>
      </c>
      <c r="F1036" s="1">
        <v>4231.1400000000003</v>
      </c>
      <c r="G1036" s="2">
        <v>45882</v>
      </c>
      <c r="H1036" s="2">
        <v>45882</v>
      </c>
      <c r="I1036" s="2">
        <v>45883</v>
      </c>
      <c r="J1036" s="2">
        <v>45903</v>
      </c>
      <c r="K1036">
        <v>1</v>
      </c>
      <c r="L1036">
        <v>21</v>
      </c>
      <c r="M1036">
        <v>3</v>
      </c>
      <c r="N1036" s="7">
        <v>2.69</v>
      </c>
      <c r="O1036">
        <v>0</v>
      </c>
      <c r="P1036" t="s">
        <v>30</v>
      </c>
      <c r="Q1036" t="s">
        <v>30</v>
      </c>
      <c r="R1036" t="s">
        <v>31</v>
      </c>
      <c r="S1036" t="s">
        <v>851</v>
      </c>
      <c r="T1036" t="s">
        <v>33</v>
      </c>
      <c r="U1036" t="s">
        <v>239</v>
      </c>
      <c r="V1036">
        <v>89.4</v>
      </c>
      <c r="W1036">
        <v>8.3000000000000007</v>
      </c>
    </row>
    <row r="1037" spans="1:23">
      <c r="A1037" t="s">
        <v>3258</v>
      </c>
      <c r="B1037" t="s">
        <v>3259</v>
      </c>
      <c r="C1037" t="s">
        <v>3260</v>
      </c>
      <c r="D1037" t="s">
        <v>105</v>
      </c>
      <c r="E1037" t="s">
        <v>106</v>
      </c>
      <c r="F1037" s="1">
        <v>7446.37</v>
      </c>
      <c r="G1037" s="2">
        <v>45983</v>
      </c>
      <c r="H1037" s="2">
        <v>45983</v>
      </c>
      <c r="I1037" s="2">
        <v>45986</v>
      </c>
      <c r="J1037" s="2">
        <v>46009</v>
      </c>
      <c r="K1037">
        <v>3</v>
      </c>
      <c r="L1037">
        <v>26</v>
      </c>
      <c r="M1037">
        <v>1</v>
      </c>
      <c r="N1037" s="7">
        <v>2.17</v>
      </c>
      <c r="O1037">
        <v>1</v>
      </c>
      <c r="P1037" t="s">
        <v>30</v>
      </c>
      <c r="Q1037" t="s">
        <v>30</v>
      </c>
      <c r="R1037" t="s">
        <v>61</v>
      </c>
      <c r="S1037" t="s">
        <v>48</v>
      </c>
      <c r="T1037" t="s">
        <v>113</v>
      </c>
      <c r="V1037">
        <v>93.3</v>
      </c>
      <c r="W1037">
        <v>5.7</v>
      </c>
    </row>
    <row r="1038" spans="1:23">
      <c r="A1038" t="s">
        <v>3261</v>
      </c>
      <c r="B1038" t="s">
        <v>3262</v>
      </c>
      <c r="C1038" t="s">
        <v>3263</v>
      </c>
      <c r="D1038" t="s">
        <v>38</v>
      </c>
      <c r="E1038" t="s">
        <v>29</v>
      </c>
      <c r="F1038" s="1">
        <v>1487.18</v>
      </c>
      <c r="G1038" s="2">
        <v>46018</v>
      </c>
      <c r="H1038" s="2">
        <v>46022</v>
      </c>
      <c r="I1038" s="2">
        <v>46024</v>
      </c>
      <c r="J1038" s="2">
        <v>46030</v>
      </c>
      <c r="K1038">
        <v>2</v>
      </c>
      <c r="L1038">
        <v>8</v>
      </c>
      <c r="M1038">
        <v>5</v>
      </c>
      <c r="N1038" s="7">
        <v>4.8</v>
      </c>
      <c r="O1038">
        <v>1</v>
      </c>
      <c r="P1038" t="s">
        <v>69</v>
      </c>
      <c r="Q1038" t="s">
        <v>69</v>
      </c>
      <c r="R1038" t="s">
        <v>47</v>
      </c>
      <c r="S1038" t="s">
        <v>130</v>
      </c>
      <c r="T1038" t="s">
        <v>56</v>
      </c>
      <c r="U1038" t="s">
        <v>9048</v>
      </c>
      <c r="V1038">
        <v>79.3</v>
      </c>
      <c r="W1038">
        <v>6</v>
      </c>
    </row>
    <row r="1039" spans="1:23">
      <c r="A1039" t="s">
        <v>3264</v>
      </c>
      <c r="B1039" t="s">
        <v>3265</v>
      </c>
      <c r="C1039" t="s">
        <v>3266</v>
      </c>
      <c r="D1039" t="s">
        <v>53</v>
      </c>
      <c r="E1039" t="s">
        <v>54</v>
      </c>
      <c r="F1039" s="1">
        <v>1417.52</v>
      </c>
      <c r="G1039" s="2">
        <v>45702</v>
      </c>
      <c r="H1039" s="2">
        <v>45706</v>
      </c>
      <c r="I1039" s="2">
        <v>45708</v>
      </c>
      <c r="J1039" s="2">
        <v>45719</v>
      </c>
      <c r="K1039">
        <v>2</v>
      </c>
      <c r="L1039">
        <v>13</v>
      </c>
      <c r="M1039">
        <v>5</v>
      </c>
      <c r="N1039" s="7">
        <v>5.0999999999999996</v>
      </c>
      <c r="P1039" t="s">
        <v>30</v>
      </c>
      <c r="Q1039" t="s">
        <v>30</v>
      </c>
      <c r="R1039" t="s">
        <v>61</v>
      </c>
      <c r="S1039" t="s">
        <v>122</v>
      </c>
      <c r="T1039" t="s">
        <v>56</v>
      </c>
      <c r="U1039" t="s">
        <v>9050</v>
      </c>
      <c r="V1039">
        <v>95.1</v>
      </c>
      <c r="W1039">
        <v>5.5</v>
      </c>
    </row>
    <row r="1040" spans="1:23">
      <c r="A1040" t="s">
        <v>3267</v>
      </c>
      <c r="B1040" t="s">
        <v>3268</v>
      </c>
      <c r="C1040" t="s">
        <v>3269</v>
      </c>
      <c r="D1040" t="s">
        <v>67</v>
      </c>
      <c r="E1040" t="s">
        <v>68</v>
      </c>
      <c r="F1040" s="1">
        <v>1918.22</v>
      </c>
      <c r="G1040" s="2">
        <v>45938</v>
      </c>
      <c r="H1040" s="2">
        <v>45938</v>
      </c>
      <c r="I1040" s="2">
        <v>45940</v>
      </c>
      <c r="J1040" s="2">
        <v>45964</v>
      </c>
      <c r="K1040">
        <v>2</v>
      </c>
      <c r="L1040">
        <v>26</v>
      </c>
      <c r="M1040">
        <v>4</v>
      </c>
      <c r="N1040" s="7">
        <v>4.57</v>
      </c>
      <c r="O1040">
        <v>2</v>
      </c>
      <c r="P1040" t="s">
        <v>30</v>
      </c>
      <c r="Q1040" t="s">
        <v>30</v>
      </c>
      <c r="R1040" t="s">
        <v>47</v>
      </c>
      <c r="S1040" t="s">
        <v>382</v>
      </c>
      <c r="T1040" t="s">
        <v>56</v>
      </c>
      <c r="U1040" t="s">
        <v>63</v>
      </c>
      <c r="V1040">
        <v>88.9</v>
      </c>
      <c r="W1040">
        <v>6.2</v>
      </c>
    </row>
    <row r="1041" spans="1:23">
      <c r="A1041" t="s">
        <v>3270</v>
      </c>
      <c r="B1041" t="s">
        <v>3271</v>
      </c>
      <c r="C1041" t="s">
        <v>2641</v>
      </c>
      <c r="D1041" t="s">
        <v>143</v>
      </c>
      <c r="E1041" t="s">
        <v>29</v>
      </c>
      <c r="F1041" s="1">
        <v>3477.63</v>
      </c>
      <c r="G1041" s="2">
        <v>45847</v>
      </c>
      <c r="H1041" s="2">
        <v>45849</v>
      </c>
      <c r="I1041" s="2">
        <v>45849</v>
      </c>
      <c r="J1041" s="2">
        <v>45877</v>
      </c>
      <c r="K1041">
        <v>0</v>
      </c>
      <c r="L1041">
        <v>28</v>
      </c>
      <c r="M1041">
        <v>1</v>
      </c>
      <c r="N1041" s="7">
        <v>2.36</v>
      </c>
      <c r="O1041">
        <v>0</v>
      </c>
      <c r="P1041" t="s">
        <v>30</v>
      </c>
      <c r="Q1041" t="s">
        <v>30</v>
      </c>
      <c r="R1041" t="s">
        <v>206</v>
      </c>
      <c r="S1041" t="s">
        <v>680</v>
      </c>
      <c r="T1041" t="s">
        <v>56</v>
      </c>
      <c r="U1041" t="s">
        <v>9049</v>
      </c>
      <c r="V1041">
        <v>93.4</v>
      </c>
      <c r="W1041">
        <v>5.5</v>
      </c>
    </row>
    <row r="1042" spans="1:23">
      <c r="A1042" t="s">
        <v>3272</v>
      </c>
      <c r="B1042" t="s">
        <v>3273</v>
      </c>
      <c r="C1042" t="s">
        <v>3274</v>
      </c>
      <c r="D1042" t="s">
        <v>44</v>
      </c>
      <c r="E1042" t="s">
        <v>45</v>
      </c>
      <c r="F1042" s="1">
        <v>15778.08</v>
      </c>
      <c r="G1042" s="2">
        <v>45898</v>
      </c>
      <c r="H1042" s="2">
        <v>45898</v>
      </c>
      <c r="I1042" s="2">
        <v>45898</v>
      </c>
      <c r="J1042" s="2">
        <v>45900</v>
      </c>
      <c r="K1042">
        <v>0</v>
      </c>
      <c r="L1042">
        <v>2</v>
      </c>
      <c r="M1042">
        <v>1</v>
      </c>
      <c r="N1042" s="7">
        <v>4.4000000000000004</v>
      </c>
      <c r="O1042">
        <v>0</v>
      </c>
      <c r="P1042" t="s">
        <v>30</v>
      </c>
      <c r="Q1042" t="s">
        <v>30</v>
      </c>
      <c r="R1042" t="s">
        <v>31</v>
      </c>
      <c r="S1042" t="s">
        <v>70</v>
      </c>
      <c r="T1042" t="s">
        <v>33</v>
      </c>
      <c r="U1042" t="s">
        <v>9051</v>
      </c>
      <c r="V1042">
        <v>90.4</v>
      </c>
      <c r="W1042">
        <v>6.7</v>
      </c>
    </row>
    <row r="1043" spans="1:23">
      <c r="A1043" t="s">
        <v>3275</v>
      </c>
      <c r="B1043" t="s">
        <v>3276</v>
      </c>
      <c r="C1043" t="s">
        <v>3277</v>
      </c>
      <c r="D1043" t="s">
        <v>94</v>
      </c>
      <c r="E1043" t="s">
        <v>95</v>
      </c>
      <c r="F1043" s="1">
        <v>18138.88</v>
      </c>
      <c r="G1043" s="2">
        <v>45729</v>
      </c>
      <c r="H1043" s="2">
        <v>45732</v>
      </c>
      <c r="I1043" s="2">
        <v>45734</v>
      </c>
      <c r="J1043" s="2">
        <v>45768</v>
      </c>
      <c r="K1043">
        <v>2</v>
      </c>
      <c r="L1043">
        <v>36</v>
      </c>
      <c r="M1043">
        <v>4</v>
      </c>
      <c r="N1043" s="7">
        <v>3.71</v>
      </c>
      <c r="O1043">
        <v>0</v>
      </c>
      <c r="P1043" t="s">
        <v>30</v>
      </c>
      <c r="Q1043" t="s">
        <v>30</v>
      </c>
      <c r="R1043" t="s">
        <v>31</v>
      </c>
      <c r="S1043" t="s">
        <v>469</v>
      </c>
      <c r="T1043" t="s">
        <v>33</v>
      </c>
      <c r="U1043" t="s">
        <v>9048</v>
      </c>
      <c r="V1043">
        <v>92.8</v>
      </c>
      <c r="W1043">
        <v>5.0999999999999996</v>
      </c>
    </row>
    <row r="1044" spans="1:23">
      <c r="A1044" t="s">
        <v>3278</v>
      </c>
      <c r="B1044" t="s">
        <v>3279</v>
      </c>
      <c r="C1044" t="s">
        <v>3280</v>
      </c>
      <c r="D1044" t="s">
        <v>143</v>
      </c>
      <c r="E1044" t="s">
        <v>29</v>
      </c>
      <c r="F1044" s="1">
        <v>5747.96</v>
      </c>
      <c r="G1044" s="2">
        <v>45985</v>
      </c>
      <c r="H1044" s="2">
        <v>45985</v>
      </c>
      <c r="I1044" s="2">
        <v>45987</v>
      </c>
      <c r="J1044" s="2">
        <v>46000</v>
      </c>
      <c r="K1044">
        <v>2</v>
      </c>
      <c r="L1044">
        <v>15</v>
      </c>
      <c r="M1044">
        <v>3</v>
      </c>
      <c r="N1044" s="7">
        <v>2.75</v>
      </c>
      <c r="O1044">
        <v>0</v>
      </c>
      <c r="P1044" t="s">
        <v>30</v>
      </c>
      <c r="Q1044" t="s">
        <v>30</v>
      </c>
      <c r="R1044" t="s">
        <v>61</v>
      </c>
      <c r="S1044" t="s">
        <v>39</v>
      </c>
      <c r="T1044" t="s">
        <v>33</v>
      </c>
      <c r="U1044" t="s">
        <v>9049</v>
      </c>
      <c r="V1044">
        <v>95.8</v>
      </c>
      <c r="W1044">
        <v>8.1</v>
      </c>
    </row>
    <row r="1045" spans="1:23">
      <c r="A1045" t="s">
        <v>3281</v>
      </c>
      <c r="B1045" t="s">
        <v>3282</v>
      </c>
      <c r="C1045" t="s">
        <v>3283</v>
      </c>
      <c r="D1045" t="s">
        <v>67</v>
      </c>
      <c r="E1045" t="s">
        <v>68</v>
      </c>
      <c r="F1045" s="1">
        <v>2227</v>
      </c>
      <c r="G1045" s="2">
        <v>45803</v>
      </c>
      <c r="H1045" s="2">
        <v>45804</v>
      </c>
      <c r="I1045" s="2">
        <v>45805</v>
      </c>
      <c r="J1045" s="2">
        <v>45805</v>
      </c>
      <c r="K1045">
        <v>5</v>
      </c>
      <c r="L1045">
        <v>1</v>
      </c>
      <c r="M1045">
        <v>3</v>
      </c>
      <c r="N1045" s="7">
        <v>2.61</v>
      </c>
      <c r="O1045">
        <v>0</v>
      </c>
      <c r="P1045" t="s">
        <v>30</v>
      </c>
      <c r="Q1045" t="s">
        <v>30</v>
      </c>
      <c r="R1045" t="s">
        <v>31</v>
      </c>
      <c r="S1045" t="s">
        <v>787</v>
      </c>
      <c r="T1045" t="s">
        <v>90</v>
      </c>
      <c r="U1045" t="s">
        <v>9050</v>
      </c>
      <c r="V1045">
        <v>90.6</v>
      </c>
      <c r="W1045">
        <v>7</v>
      </c>
    </row>
    <row r="1046" spans="1:23">
      <c r="A1046" t="s">
        <v>3284</v>
      </c>
      <c r="B1046" t="s">
        <v>3285</v>
      </c>
      <c r="C1046" t="s">
        <v>3286</v>
      </c>
      <c r="D1046" t="s">
        <v>53</v>
      </c>
      <c r="E1046" t="s">
        <v>54</v>
      </c>
      <c r="F1046" s="1">
        <v>14991.27</v>
      </c>
      <c r="G1046" s="2">
        <v>45750</v>
      </c>
      <c r="H1046" s="2">
        <v>45751</v>
      </c>
      <c r="I1046" s="2">
        <v>45755</v>
      </c>
      <c r="J1046" s="2">
        <v>45799</v>
      </c>
      <c r="K1046">
        <v>4</v>
      </c>
      <c r="L1046">
        <v>48</v>
      </c>
      <c r="M1046">
        <v>7</v>
      </c>
      <c r="N1046" s="7">
        <v>3.37</v>
      </c>
      <c r="O1046">
        <v>2</v>
      </c>
      <c r="P1046" t="s">
        <v>30</v>
      </c>
      <c r="Q1046" t="s">
        <v>30</v>
      </c>
      <c r="R1046" t="s">
        <v>47</v>
      </c>
      <c r="S1046" t="s">
        <v>1118</v>
      </c>
      <c r="T1046" t="s">
        <v>33</v>
      </c>
      <c r="U1046" t="s">
        <v>9051</v>
      </c>
      <c r="V1046">
        <v>88.3</v>
      </c>
      <c r="W1046">
        <v>6.4</v>
      </c>
    </row>
    <row r="1047" spans="1:23">
      <c r="A1047" t="s">
        <v>3287</v>
      </c>
      <c r="B1047" t="s">
        <v>3288</v>
      </c>
      <c r="C1047" t="s">
        <v>3289</v>
      </c>
      <c r="D1047" t="s">
        <v>53</v>
      </c>
      <c r="E1047" t="s">
        <v>54</v>
      </c>
      <c r="F1047" s="1">
        <v>4473.05</v>
      </c>
      <c r="G1047" s="2">
        <v>45670</v>
      </c>
      <c r="H1047" s="2">
        <v>45671</v>
      </c>
      <c r="I1047" s="2">
        <v>45672</v>
      </c>
      <c r="J1047" s="2">
        <v>45688</v>
      </c>
      <c r="K1047">
        <v>1</v>
      </c>
      <c r="L1047">
        <v>17</v>
      </c>
      <c r="M1047">
        <v>4</v>
      </c>
      <c r="N1047" s="7">
        <v>3.91</v>
      </c>
      <c r="O1047">
        <v>0</v>
      </c>
      <c r="P1047" t="s">
        <v>69</v>
      </c>
      <c r="Q1047" t="s">
        <v>69</v>
      </c>
      <c r="S1047" t="s">
        <v>304</v>
      </c>
      <c r="T1047" t="s">
        <v>33</v>
      </c>
      <c r="U1047" t="s">
        <v>9050</v>
      </c>
      <c r="V1047">
        <v>83.6</v>
      </c>
      <c r="W1047">
        <v>7.6</v>
      </c>
    </row>
    <row r="1048" spans="1:23">
      <c r="A1048" t="s">
        <v>3290</v>
      </c>
      <c r="B1048" t="s">
        <v>3291</v>
      </c>
      <c r="C1048" t="s">
        <v>3292</v>
      </c>
      <c r="D1048" t="s">
        <v>105</v>
      </c>
      <c r="E1048" t="s">
        <v>106</v>
      </c>
      <c r="F1048" s="1">
        <v>3677</v>
      </c>
      <c r="G1048" s="2">
        <v>45921</v>
      </c>
      <c r="H1048" s="2">
        <v>45922</v>
      </c>
      <c r="I1048" s="2">
        <v>45922</v>
      </c>
      <c r="J1048" s="2">
        <v>45946</v>
      </c>
      <c r="K1048">
        <v>0</v>
      </c>
      <c r="L1048">
        <v>24</v>
      </c>
      <c r="M1048">
        <v>2</v>
      </c>
      <c r="N1048" s="7">
        <v>2.7</v>
      </c>
      <c r="O1048">
        <v>0</v>
      </c>
      <c r="P1048" t="s">
        <v>30</v>
      </c>
      <c r="Q1048" t="s">
        <v>30</v>
      </c>
      <c r="R1048" t="s">
        <v>61</v>
      </c>
      <c r="S1048" t="s">
        <v>55</v>
      </c>
      <c r="T1048" t="s">
        <v>33</v>
      </c>
      <c r="U1048" t="s">
        <v>63</v>
      </c>
      <c r="V1048">
        <v>92.9</v>
      </c>
      <c r="W1048">
        <v>6.9</v>
      </c>
    </row>
    <row r="1049" spans="1:23">
      <c r="A1049" t="s">
        <v>3293</v>
      </c>
      <c r="B1049" t="s">
        <v>3294</v>
      </c>
      <c r="C1049" t="s">
        <v>3295</v>
      </c>
      <c r="D1049" t="s">
        <v>84</v>
      </c>
      <c r="E1049" t="s">
        <v>68</v>
      </c>
      <c r="F1049" s="1">
        <v>6471.68</v>
      </c>
      <c r="G1049" s="2">
        <v>45925</v>
      </c>
      <c r="H1049" s="2">
        <v>45926</v>
      </c>
      <c r="I1049" s="2">
        <v>45927</v>
      </c>
      <c r="J1049" s="2">
        <v>45939</v>
      </c>
      <c r="K1049">
        <v>1</v>
      </c>
      <c r="L1049">
        <v>13</v>
      </c>
      <c r="M1049">
        <v>3</v>
      </c>
      <c r="N1049" s="7">
        <v>4.09</v>
      </c>
      <c r="O1049">
        <v>1</v>
      </c>
      <c r="P1049" t="s">
        <v>30</v>
      </c>
      <c r="Q1049" t="s">
        <v>69</v>
      </c>
      <c r="R1049" t="s">
        <v>61</v>
      </c>
      <c r="S1049" t="s">
        <v>563</v>
      </c>
      <c r="T1049" t="s">
        <v>56</v>
      </c>
      <c r="U1049" t="s">
        <v>9050</v>
      </c>
      <c r="V1049">
        <v>93.5</v>
      </c>
      <c r="W1049">
        <v>6.2</v>
      </c>
    </row>
    <row r="1050" spans="1:23">
      <c r="A1050" t="s">
        <v>3296</v>
      </c>
      <c r="B1050" t="s">
        <v>3297</v>
      </c>
      <c r="C1050" t="s">
        <v>3298</v>
      </c>
      <c r="D1050" t="s">
        <v>84</v>
      </c>
      <c r="E1050" t="s">
        <v>68</v>
      </c>
      <c r="F1050" s="1">
        <v>18814.990000000002</v>
      </c>
      <c r="G1050" s="2">
        <v>45797</v>
      </c>
      <c r="H1050" s="2">
        <v>45800</v>
      </c>
      <c r="I1050" s="2">
        <v>45802</v>
      </c>
      <c r="J1050" s="2">
        <v>45840</v>
      </c>
      <c r="K1050">
        <v>2</v>
      </c>
      <c r="L1050">
        <v>40</v>
      </c>
      <c r="M1050">
        <v>2</v>
      </c>
      <c r="N1050" s="7">
        <v>4.01</v>
      </c>
      <c r="O1050">
        <v>0</v>
      </c>
      <c r="P1050" t="s">
        <v>30</v>
      </c>
      <c r="Q1050" t="s">
        <v>30</v>
      </c>
      <c r="R1050" t="s">
        <v>61</v>
      </c>
      <c r="S1050" t="s">
        <v>243</v>
      </c>
      <c r="T1050" t="s">
        <v>56</v>
      </c>
      <c r="U1050" t="s">
        <v>9048</v>
      </c>
      <c r="V1050">
        <v>94.7</v>
      </c>
      <c r="W1050">
        <v>5.9</v>
      </c>
    </row>
    <row r="1051" spans="1:23">
      <c r="A1051" t="s">
        <v>3299</v>
      </c>
      <c r="B1051" t="s">
        <v>3300</v>
      </c>
      <c r="C1051" t="s">
        <v>3301</v>
      </c>
      <c r="D1051" t="s">
        <v>67</v>
      </c>
      <c r="E1051" t="s">
        <v>68</v>
      </c>
      <c r="F1051" s="1">
        <v>3137.7</v>
      </c>
      <c r="G1051" s="2">
        <v>46001</v>
      </c>
      <c r="H1051" s="2">
        <v>46001</v>
      </c>
      <c r="I1051" s="2">
        <v>46003</v>
      </c>
      <c r="J1051" s="2">
        <v>46029</v>
      </c>
      <c r="K1051">
        <v>2</v>
      </c>
      <c r="L1051">
        <v>28</v>
      </c>
      <c r="M1051">
        <v>1</v>
      </c>
      <c r="N1051" s="7">
        <v>1.93</v>
      </c>
      <c r="O1051">
        <v>1</v>
      </c>
      <c r="P1051" t="s">
        <v>30</v>
      </c>
      <c r="Q1051" t="s">
        <v>30</v>
      </c>
      <c r="R1051" t="s">
        <v>47</v>
      </c>
      <c r="S1051" t="s">
        <v>798</v>
      </c>
      <c r="T1051" t="s">
        <v>56</v>
      </c>
      <c r="U1051" t="s">
        <v>9050</v>
      </c>
      <c r="V1051">
        <v>93.5</v>
      </c>
      <c r="W1051">
        <v>7.7</v>
      </c>
    </row>
    <row r="1052" spans="1:23">
      <c r="A1052" t="s">
        <v>3302</v>
      </c>
      <c r="B1052" t="s">
        <v>3303</v>
      </c>
      <c r="C1052" t="s">
        <v>3304</v>
      </c>
      <c r="D1052" t="s">
        <v>121</v>
      </c>
      <c r="E1052" t="s">
        <v>106</v>
      </c>
      <c r="F1052" s="1">
        <v>20675.73</v>
      </c>
      <c r="G1052" s="2">
        <v>45919</v>
      </c>
      <c r="H1052" s="2">
        <v>45922</v>
      </c>
      <c r="I1052" s="2">
        <v>45923</v>
      </c>
      <c r="J1052" s="2">
        <v>45959</v>
      </c>
      <c r="K1052">
        <v>1</v>
      </c>
      <c r="L1052">
        <v>37</v>
      </c>
      <c r="M1052">
        <v>5</v>
      </c>
      <c r="N1052" s="7">
        <v>3.87</v>
      </c>
      <c r="O1052">
        <v>0</v>
      </c>
      <c r="P1052" t="s">
        <v>30</v>
      </c>
      <c r="Q1052" t="s">
        <v>30</v>
      </c>
      <c r="R1052" t="s">
        <v>31</v>
      </c>
      <c r="S1052" t="s">
        <v>563</v>
      </c>
      <c r="T1052" t="s">
        <v>33</v>
      </c>
      <c r="U1052" t="s">
        <v>9049</v>
      </c>
      <c r="V1052">
        <v>94.6</v>
      </c>
      <c r="W1052">
        <v>6.6</v>
      </c>
    </row>
    <row r="1053" spans="1:23">
      <c r="A1053" t="s">
        <v>3305</v>
      </c>
      <c r="B1053" t="s">
        <v>3306</v>
      </c>
      <c r="C1053" t="s">
        <v>3307</v>
      </c>
      <c r="D1053" t="s">
        <v>67</v>
      </c>
      <c r="F1053" s="1">
        <v>4597.7</v>
      </c>
      <c r="G1053" s="2">
        <v>45759</v>
      </c>
      <c r="H1053" s="2">
        <v>45759</v>
      </c>
      <c r="I1053" s="2">
        <v>45760</v>
      </c>
      <c r="J1053" s="2">
        <v>45775</v>
      </c>
      <c r="K1053">
        <v>1</v>
      </c>
      <c r="L1053">
        <v>16</v>
      </c>
      <c r="M1053">
        <v>1</v>
      </c>
      <c r="N1053" s="7">
        <v>2.15</v>
      </c>
      <c r="O1053">
        <v>1</v>
      </c>
      <c r="P1053" t="s">
        <v>30</v>
      </c>
      <c r="Q1053" t="s">
        <v>30</v>
      </c>
      <c r="R1053" t="s">
        <v>61</v>
      </c>
      <c r="S1053" t="s">
        <v>75</v>
      </c>
      <c r="T1053" t="s">
        <v>56</v>
      </c>
      <c r="U1053" t="s">
        <v>63</v>
      </c>
      <c r="V1053">
        <v>96</v>
      </c>
      <c r="W1053">
        <v>6.9</v>
      </c>
    </row>
    <row r="1054" spans="1:23">
      <c r="A1054" t="s">
        <v>3308</v>
      </c>
      <c r="B1054" t="s">
        <v>3309</v>
      </c>
      <c r="C1054" t="s">
        <v>3310</v>
      </c>
      <c r="D1054" t="s">
        <v>105</v>
      </c>
      <c r="E1054" t="s">
        <v>106</v>
      </c>
      <c r="F1054" s="1">
        <v>20398.62</v>
      </c>
      <c r="G1054" s="2">
        <v>45952</v>
      </c>
      <c r="H1054" s="2">
        <v>45954</v>
      </c>
      <c r="I1054" s="2">
        <v>45955</v>
      </c>
      <c r="J1054" s="2">
        <v>46012</v>
      </c>
      <c r="K1054">
        <v>1</v>
      </c>
      <c r="L1054">
        <v>58</v>
      </c>
      <c r="M1054">
        <v>9</v>
      </c>
      <c r="N1054" s="7">
        <v>4.4800000000000004</v>
      </c>
      <c r="O1054">
        <v>2</v>
      </c>
      <c r="P1054" t="s">
        <v>30</v>
      </c>
      <c r="Q1054" t="s">
        <v>69</v>
      </c>
      <c r="R1054" t="s">
        <v>47</v>
      </c>
      <c r="S1054" t="s">
        <v>226</v>
      </c>
      <c r="T1054" t="s">
        <v>113</v>
      </c>
      <c r="U1054" t="s">
        <v>9051</v>
      </c>
      <c r="V1054">
        <v>87.3</v>
      </c>
      <c r="W1054">
        <v>4.2</v>
      </c>
    </row>
    <row r="1055" spans="1:23">
      <c r="A1055" t="s">
        <v>3311</v>
      </c>
      <c r="B1055" t="s">
        <v>3312</v>
      </c>
      <c r="C1055" t="s">
        <v>3313</v>
      </c>
      <c r="D1055" t="s">
        <v>38</v>
      </c>
      <c r="E1055" t="s">
        <v>29</v>
      </c>
      <c r="F1055" s="1">
        <v>4299.7</v>
      </c>
      <c r="G1055" s="2">
        <v>45924</v>
      </c>
      <c r="H1055" s="2">
        <v>45927</v>
      </c>
      <c r="I1055" s="2">
        <v>45929</v>
      </c>
      <c r="J1055" s="2">
        <v>45958</v>
      </c>
      <c r="K1055">
        <v>2</v>
      </c>
      <c r="L1055">
        <v>31</v>
      </c>
      <c r="M1055">
        <v>6</v>
      </c>
      <c r="N1055" s="7">
        <v>2.2400000000000002</v>
      </c>
      <c r="O1055">
        <v>2</v>
      </c>
      <c r="P1055" t="s">
        <v>30</v>
      </c>
      <c r="Q1055" t="s">
        <v>30</v>
      </c>
      <c r="R1055" t="s">
        <v>47</v>
      </c>
      <c r="S1055" t="s">
        <v>175</v>
      </c>
      <c r="T1055" t="s">
        <v>56</v>
      </c>
      <c r="U1055" t="s">
        <v>76</v>
      </c>
      <c r="V1055">
        <v>80.8</v>
      </c>
      <c r="W1055">
        <v>6.9</v>
      </c>
    </row>
    <row r="1056" spans="1:23">
      <c r="A1056" t="s">
        <v>3314</v>
      </c>
      <c r="B1056" t="s">
        <v>3315</v>
      </c>
      <c r="C1056" t="s">
        <v>3316</v>
      </c>
      <c r="D1056" t="s">
        <v>53</v>
      </c>
      <c r="E1056" t="s">
        <v>54</v>
      </c>
      <c r="F1056" s="1">
        <v>4856.24</v>
      </c>
      <c r="G1056" s="2">
        <v>45743</v>
      </c>
      <c r="H1056" s="2">
        <v>45745</v>
      </c>
      <c r="I1056" s="2">
        <v>45747</v>
      </c>
      <c r="J1056" s="2">
        <v>45762</v>
      </c>
      <c r="K1056">
        <v>2</v>
      </c>
      <c r="L1056">
        <v>17</v>
      </c>
      <c r="M1056">
        <v>5</v>
      </c>
      <c r="N1056" s="7">
        <v>6.53</v>
      </c>
      <c r="O1056">
        <v>3</v>
      </c>
      <c r="P1056" t="s">
        <v>30</v>
      </c>
      <c r="Q1056" t="s">
        <v>69</v>
      </c>
      <c r="R1056" t="s">
        <v>47</v>
      </c>
      <c r="S1056" t="s">
        <v>563</v>
      </c>
      <c r="T1056" t="s">
        <v>33</v>
      </c>
      <c r="U1056" t="s">
        <v>9048</v>
      </c>
      <c r="V1056">
        <v>91.3</v>
      </c>
      <c r="W1056">
        <v>5.8</v>
      </c>
    </row>
    <row r="1057" spans="1:23">
      <c r="A1057" t="s">
        <v>3317</v>
      </c>
      <c r="B1057" t="s">
        <v>3318</v>
      </c>
      <c r="C1057" t="s">
        <v>3319</v>
      </c>
      <c r="D1057" t="s">
        <v>84</v>
      </c>
      <c r="E1057" t="s">
        <v>68</v>
      </c>
      <c r="F1057" s="1">
        <v>10629.71</v>
      </c>
      <c r="G1057" s="2">
        <v>45786</v>
      </c>
      <c r="H1057" s="2">
        <v>45787</v>
      </c>
      <c r="I1057" s="2">
        <v>45789</v>
      </c>
      <c r="J1057" s="2">
        <v>45835</v>
      </c>
      <c r="K1057">
        <v>2</v>
      </c>
      <c r="L1057">
        <v>48</v>
      </c>
      <c r="M1057">
        <v>5</v>
      </c>
      <c r="N1057" s="7">
        <v>4.4800000000000004</v>
      </c>
      <c r="O1057">
        <v>0</v>
      </c>
      <c r="P1057" t="s">
        <v>30</v>
      </c>
      <c r="Q1057" t="s">
        <v>69</v>
      </c>
      <c r="R1057" t="s">
        <v>47</v>
      </c>
      <c r="S1057" t="s">
        <v>183</v>
      </c>
      <c r="T1057" t="s">
        <v>113</v>
      </c>
      <c r="U1057" t="s">
        <v>9049</v>
      </c>
      <c r="V1057">
        <v>83.5</v>
      </c>
      <c r="W1057">
        <v>6</v>
      </c>
    </row>
    <row r="1058" spans="1:23">
      <c r="A1058" t="s">
        <v>3320</v>
      </c>
      <c r="B1058" t="s">
        <v>3321</v>
      </c>
      <c r="C1058" t="s">
        <v>3322</v>
      </c>
      <c r="D1058" t="s">
        <v>94</v>
      </c>
      <c r="E1058" t="s">
        <v>95</v>
      </c>
      <c r="F1058" s="1">
        <v>4960.8900000000003</v>
      </c>
      <c r="G1058" s="2">
        <v>45865</v>
      </c>
      <c r="H1058" s="2">
        <v>45868</v>
      </c>
      <c r="I1058" s="2">
        <v>45870</v>
      </c>
      <c r="J1058" s="2">
        <v>45899</v>
      </c>
      <c r="K1058">
        <v>2</v>
      </c>
      <c r="L1058">
        <v>31</v>
      </c>
      <c r="M1058">
        <v>4</v>
      </c>
      <c r="N1058" s="7">
        <v>1.33</v>
      </c>
      <c r="O1058">
        <v>1</v>
      </c>
      <c r="P1058" t="s">
        <v>30</v>
      </c>
      <c r="Q1058" t="s">
        <v>30</v>
      </c>
      <c r="R1058" t="s">
        <v>31</v>
      </c>
      <c r="S1058" t="s">
        <v>291</v>
      </c>
      <c r="T1058" t="s">
        <v>56</v>
      </c>
      <c r="U1058" t="s">
        <v>63</v>
      </c>
      <c r="V1058">
        <v>91.3</v>
      </c>
      <c r="W1058">
        <v>7.2</v>
      </c>
    </row>
    <row r="1059" spans="1:23">
      <c r="A1059" t="s">
        <v>3323</v>
      </c>
      <c r="B1059" t="s">
        <v>3324</v>
      </c>
      <c r="C1059" t="s">
        <v>3325</v>
      </c>
      <c r="D1059" t="s">
        <v>38</v>
      </c>
      <c r="E1059" t="s">
        <v>29</v>
      </c>
      <c r="F1059" s="1">
        <v>7782.54</v>
      </c>
      <c r="H1059" s="2">
        <v>45873</v>
      </c>
      <c r="I1059" s="2">
        <v>45876</v>
      </c>
      <c r="J1059" s="2">
        <v>45894</v>
      </c>
      <c r="K1059">
        <v>3</v>
      </c>
      <c r="L1059">
        <v>21</v>
      </c>
      <c r="M1059">
        <v>2</v>
      </c>
      <c r="N1059" s="7">
        <v>4.1500000000000004</v>
      </c>
      <c r="O1059">
        <v>0</v>
      </c>
      <c r="P1059" t="s">
        <v>30</v>
      </c>
      <c r="Q1059" t="s">
        <v>69</v>
      </c>
      <c r="R1059" t="s">
        <v>61</v>
      </c>
      <c r="S1059" t="s">
        <v>155</v>
      </c>
      <c r="T1059" t="s">
        <v>56</v>
      </c>
      <c r="U1059" t="s">
        <v>9050</v>
      </c>
      <c r="V1059">
        <v>90.1</v>
      </c>
      <c r="W1059">
        <v>4.5999999999999996</v>
      </c>
    </row>
    <row r="1060" spans="1:23">
      <c r="A1060" t="s">
        <v>3327</v>
      </c>
      <c r="B1060" t="s">
        <v>3328</v>
      </c>
      <c r="C1060" t="s">
        <v>3329</v>
      </c>
      <c r="D1060" t="s">
        <v>38</v>
      </c>
      <c r="E1060" t="s">
        <v>29</v>
      </c>
      <c r="F1060" s="1">
        <v>14916.14</v>
      </c>
      <c r="G1060" s="2">
        <v>45941</v>
      </c>
      <c r="H1060" s="2">
        <v>45943</v>
      </c>
      <c r="I1060" s="2">
        <v>45943</v>
      </c>
      <c r="J1060" s="2">
        <v>45997</v>
      </c>
      <c r="K1060">
        <v>0</v>
      </c>
      <c r="M1060">
        <v>6</v>
      </c>
      <c r="N1060" s="7">
        <v>4.08</v>
      </c>
      <c r="O1060">
        <v>0</v>
      </c>
      <c r="P1060" t="s">
        <v>30</v>
      </c>
      <c r="Q1060" t="s">
        <v>30</v>
      </c>
      <c r="R1060" t="s">
        <v>31</v>
      </c>
      <c r="S1060" t="s">
        <v>317</v>
      </c>
      <c r="T1060" t="s">
        <v>113</v>
      </c>
      <c r="U1060" t="s">
        <v>76</v>
      </c>
      <c r="V1060">
        <v>93.1</v>
      </c>
      <c r="W1060">
        <v>5.6</v>
      </c>
    </row>
    <row r="1061" spans="1:23">
      <c r="A1061" t="s">
        <v>3330</v>
      </c>
      <c r="B1061" t="s">
        <v>3331</v>
      </c>
      <c r="C1061" t="s">
        <v>3332</v>
      </c>
      <c r="D1061" t="s">
        <v>53</v>
      </c>
      <c r="E1061" t="s">
        <v>54</v>
      </c>
      <c r="F1061" s="1">
        <v>2033.95</v>
      </c>
      <c r="G1061" s="2">
        <v>45833</v>
      </c>
      <c r="H1061" s="2">
        <v>45833</v>
      </c>
      <c r="I1061" s="2">
        <v>45835</v>
      </c>
      <c r="J1061" s="2">
        <v>45860</v>
      </c>
      <c r="K1061" t="s">
        <v>828</v>
      </c>
      <c r="L1061">
        <v>27</v>
      </c>
      <c r="M1061">
        <v>5</v>
      </c>
      <c r="N1061" s="7">
        <v>4.57</v>
      </c>
      <c r="O1061">
        <v>1</v>
      </c>
      <c r="P1061" t="s">
        <v>30</v>
      </c>
      <c r="Q1061" t="s">
        <v>30</v>
      </c>
      <c r="R1061" t="s">
        <v>47</v>
      </c>
      <c r="S1061" t="s">
        <v>701</v>
      </c>
      <c r="T1061" t="s">
        <v>113</v>
      </c>
      <c r="U1061" t="s">
        <v>9048</v>
      </c>
      <c r="V1061">
        <v>92.5</v>
      </c>
      <c r="W1061">
        <v>6.6</v>
      </c>
    </row>
    <row r="1062" spans="1:23">
      <c r="A1062" t="s">
        <v>3333</v>
      </c>
      <c r="B1062" t="s">
        <v>3334</v>
      </c>
      <c r="C1062" t="s">
        <v>3335</v>
      </c>
      <c r="D1062" t="s">
        <v>167</v>
      </c>
      <c r="E1062" t="s">
        <v>68</v>
      </c>
      <c r="F1062" s="1">
        <v>544.66</v>
      </c>
      <c r="G1062" s="2">
        <v>45930</v>
      </c>
      <c r="H1062" s="2">
        <v>45930</v>
      </c>
      <c r="I1062" s="2">
        <v>45932</v>
      </c>
      <c r="J1062" s="2">
        <v>45936</v>
      </c>
      <c r="K1062">
        <v>2</v>
      </c>
      <c r="L1062">
        <v>6</v>
      </c>
      <c r="M1062">
        <v>1</v>
      </c>
      <c r="N1062" s="7">
        <v>2.12</v>
      </c>
      <c r="O1062">
        <v>0</v>
      </c>
      <c r="P1062" t="s">
        <v>30</v>
      </c>
      <c r="Q1062" t="s">
        <v>30</v>
      </c>
      <c r="R1062" t="s">
        <v>61</v>
      </c>
      <c r="S1062" t="s">
        <v>155</v>
      </c>
      <c r="T1062" t="s">
        <v>56</v>
      </c>
      <c r="U1062" t="s">
        <v>63</v>
      </c>
      <c r="W1062">
        <v>7.3</v>
      </c>
    </row>
    <row r="1063" spans="1:23">
      <c r="A1063" t="s">
        <v>3336</v>
      </c>
      <c r="B1063" t="s">
        <v>3337</v>
      </c>
      <c r="C1063" t="s">
        <v>3338</v>
      </c>
      <c r="D1063" t="s">
        <v>167</v>
      </c>
      <c r="E1063" t="s">
        <v>68</v>
      </c>
      <c r="F1063" t="s">
        <v>46</v>
      </c>
      <c r="G1063" s="2">
        <v>45677</v>
      </c>
      <c r="H1063" s="2">
        <v>45681</v>
      </c>
      <c r="I1063" s="2">
        <v>45682</v>
      </c>
      <c r="K1063">
        <v>1</v>
      </c>
      <c r="L1063">
        <v>77</v>
      </c>
      <c r="M1063">
        <v>9</v>
      </c>
      <c r="N1063" s="7">
        <v>4.95</v>
      </c>
      <c r="O1063">
        <v>2</v>
      </c>
      <c r="P1063" t="s">
        <v>30</v>
      </c>
      <c r="Q1063" t="s">
        <v>69</v>
      </c>
      <c r="R1063" t="s">
        <v>47</v>
      </c>
      <c r="S1063" t="s">
        <v>55</v>
      </c>
      <c r="T1063" t="s">
        <v>113</v>
      </c>
      <c r="U1063" t="s">
        <v>63</v>
      </c>
      <c r="V1063">
        <v>87.3</v>
      </c>
      <c r="W1063">
        <v>3.7</v>
      </c>
    </row>
    <row r="1064" spans="1:23">
      <c r="A1064" t="s">
        <v>3339</v>
      </c>
      <c r="B1064" t="s">
        <v>3340</v>
      </c>
      <c r="C1064" t="s">
        <v>3341</v>
      </c>
      <c r="D1064" t="s">
        <v>28</v>
      </c>
      <c r="E1064" t="s">
        <v>29</v>
      </c>
      <c r="F1064" s="1">
        <v>1890.2</v>
      </c>
      <c r="G1064" s="2">
        <v>45742</v>
      </c>
      <c r="H1064" s="2">
        <v>45743</v>
      </c>
      <c r="I1064" s="2">
        <v>45745</v>
      </c>
      <c r="J1064" s="2">
        <v>45751</v>
      </c>
      <c r="K1064">
        <v>2</v>
      </c>
      <c r="L1064">
        <v>8</v>
      </c>
      <c r="M1064">
        <v>1</v>
      </c>
      <c r="N1064" s="7">
        <v>1.9</v>
      </c>
      <c r="O1064">
        <v>1</v>
      </c>
      <c r="Q1064" t="s">
        <v>30</v>
      </c>
      <c r="R1064" t="s">
        <v>31</v>
      </c>
      <c r="S1064" t="s">
        <v>304</v>
      </c>
      <c r="T1064" t="s">
        <v>33</v>
      </c>
      <c r="U1064" t="s">
        <v>9048</v>
      </c>
      <c r="V1064">
        <v>89.1</v>
      </c>
      <c r="W1064">
        <v>7.7</v>
      </c>
    </row>
    <row r="1065" spans="1:23">
      <c r="A1065" t="s">
        <v>3342</v>
      </c>
      <c r="B1065" t="s">
        <v>3343</v>
      </c>
      <c r="C1065" t="s">
        <v>3344</v>
      </c>
      <c r="D1065" t="s">
        <v>105</v>
      </c>
      <c r="E1065" t="s">
        <v>106</v>
      </c>
      <c r="F1065" s="1">
        <v>1738.71</v>
      </c>
      <c r="G1065" s="2">
        <v>45880</v>
      </c>
      <c r="H1065" s="2">
        <v>45883</v>
      </c>
      <c r="I1065" s="2">
        <v>45884</v>
      </c>
      <c r="J1065" s="2">
        <v>45899</v>
      </c>
      <c r="K1065">
        <v>1</v>
      </c>
      <c r="L1065">
        <v>16</v>
      </c>
      <c r="M1065">
        <v>1</v>
      </c>
      <c r="N1065" s="7">
        <v>0.8</v>
      </c>
      <c r="O1065">
        <v>0</v>
      </c>
      <c r="P1065" t="s">
        <v>30</v>
      </c>
      <c r="Q1065" t="s">
        <v>30</v>
      </c>
      <c r="R1065" t="s">
        <v>31</v>
      </c>
      <c r="S1065" t="s">
        <v>518</v>
      </c>
      <c r="T1065" t="s">
        <v>33</v>
      </c>
      <c r="U1065" t="s">
        <v>159</v>
      </c>
      <c r="V1065">
        <v>94.4</v>
      </c>
      <c r="W1065">
        <v>7</v>
      </c>
    </row>
    <row r="1066" spans="1:23">
      <c r="A1066" t="s">
        <v>3345</v>
      </c>
      <c r="B1066" t="s">
        <v>3346</v>
      </c>
      <c r="C1066" t="s">
        <v>3347</v>
      </c>
      <c r="D1066" t="s">
        <v>53</v>
      </c>
      <c r="E1066" t="s">
        <v>54</v>
      </c>
      <c r="F1066" s="1">
        <v>1167.53</v>
      </c>
      <c r="G1066" s="2">
        <v>45753</v>
      </c>
      <c r="H1066" s="2">
        <v>45753</v>
      </c>
      <c r="I1066" s="2">
        <v>45756</v>
      </c>
      <c r="J1066" s="2">
        <v>45769</v>
      </c>
      <c r="K1066">
        <v>3</v>
      </c>
      <c r="L1066">
        <v>16</v>
      </c>
      <c r="M1066">
        <v>3</v>
      </c>
      <c r="N1066" s="7">
        <v>4.8</v>
      </c>
      <c r="O1066">
        <v>3</v>
      </c>
      <c r="P1066" t="s">
        <v>30</v>
      </c>
      <c r="Q1066" t="s">
        <v>69</v>
      </c>
      <c r="R1066" t="s">
        <v>31</v>
      </c>
      <c r="S1066" t="s">
        <v>80</v>
      </c>
      <c r="T1066" t="s">
        <v>56</v>
      </c>
      <c r="U1066" t="s">
        <v>9050</v>
      </c>
      <c r="V1066">
        <v>84.4</v>
      </c>
      <c r="W1066">
        <v>5.8</v>
      </c>
    </row>
    <row r="1067" spans="1:23">
      <c r="A1067" t="s">
        <v>3348</v>
      </c>
      <c r="B1067" t="s">
        <v>3349</v>
      </c>
      <c r="C1067" t="s">
        <v>3350</v>
      </c>
      <c r="D1067" t="s">
        <v>38</v>
      </c>
      <c r="E1067" t="s">
        <v>29</v>
      </c>
      <c r="F1067" s="1">
        <v>3549.1</v>
      </c>
      <c r="G1067" s="2">
        <v>45794</v>
      </c>
      <c r="H1067" s="2">
        <v>45794</v>
      </c>
      <c r="I1067" s="2">
        <v>45794</v>
      </c>
      <c r="J1067" s="2">
        <v>45804</v>
      </c>
      <c r="K1067">
        <v>0</v>
      </c>
      <c r="L1067">
        <v>10</v>
      </c>
      <c r="M1067">
        <v>3</v>
      </c>
      <c r="N1067" s="7">
        <v>3.62</v>
      </c>
      <c r="O1067">
        <v>0</v>
      </c>
      <c r="P1067" t="s">
        <v>30</v>
      </c>
      <c r="Q1067" t="s">
        <v>30</v>
      </c>
      <c r="R1067" t="s">
        <v>31</v>
      </c>
      <c r="S1067" t="s">
        <v>276</v>
      </c>
      <c r="T1067" t="s">
        <v>56</v>
      </c>
      <c r="U1067" t="s">
        <v>63</v>
      </c>
      <c r="V1067">
        <v>95.7</v>
      </c>
      <c r="W1067">
        <v>7.6</v>
      </c>
    </row>
    <row r="1068" spans="1:23">
      <c r="A1068" t="s">
        <v>3351</v>
      </c>
      <c r="B1068" t="s">
        <v>3352</v>
      </c>
      <c r="C1068" t="s">
        <v>3353</v>
      </c>
      <c r="D1068" t="s">
        <v>67</v>
      </c>
      <c r="E1068" t="s">
        <v>68</v>
      </c>
      <c r="F1068" s="1">
        <v>46126.13</v>
      </c>
      <c r="G1068" s="2">
        <v>45760</v>
      </c>
      <c r="H1068" s="2">
        <v>45762</v>
      </c>
      <c r="I1068" s="2">
        <v>45765</v>
      </c>
      <c r="J1068" s="2">
        <v>45832</v>
      </c>
      <c r="K1068">
        <v>3</v>
      </c>
      <c r="L1068">
        <v>70</v>
      </c>
      <c r="M1068">
        <v>6</v>
      </c>
      <c r="N1068" s="7">
        <v>3.86</v>
      </c>
      <c r="O1068">
        <v>0</v>
      </c>
      <c r="P1068" t="s">
        <v>69</v>
      </c>
      <c r="Q1068" t="s">
        <v>30</v>
      </c>
      <c r="R1068" t="s">
        <v>61</v>
      </c>
      <c r="S1068" t="s">
        <v>684</v>
      </c>
      <c r="T1068" t="s">
        <v>90</v>
      </c>
      <c r="U1068" t="s">
        <v>9048</v>
      </c>
      <c r="V1068">
        <v>86</v>
      </c>
      <c r="W1068">
        <v>3.7</v>
      </c>
    </row>
    <row r="1069" spans="1:23">
      <c r="A1069" t="s">
        <v>3354</v>
      </c>
      <c r="B1069" t="s">
        <v>3355</v>
      </c>
      <c r="C1069" t="s">
        <v>3356</v>
      </c>
      <c r="D1069" t="s">
        <v>94</v>
      </c>
      <c r="E1069" t="s">
        <v>95</v>
      </c>
      <c r="F1069" s="1">
        <v>1690.39</v>
      </c>
      <c r="G1069" s="2">
        <v>45946</v>
      </c>
      <c r="H1069" s="2">
        <v>45948</v>
      </c>
      <c r="I1069" s="2">
        <v>45948</v>
      </c>
      <c r="J1069" s="2">
        <v>45949</v>
      </c>
      <c r="K1069">
        <v>7</v>
      </c>
      <c r="L1069">
        <v>1</v>
      </c>
      <c r="M1069">
        <v>4</v>
      </c>
      <c r="N1069" s="7">
        <v>3.36</v>
      </c>
      <c r="P1069" t="s">
        <v>30</v>
      </c>
      <c r="Q1069" t="s">
        <v>30</v>
      </c>
      <c r="R1069" t="s">
        <v>31</v>
      </c>
      <c r="T1069" t="s">
        <v>56</v>
      </c>
      <c r="U1069" t="s">
        <v>9048</v>
      </c>
      <c r="V1069">
        <v>90.9</v>
      </c>
      <c r="W1069">
        <v>8.6999999999999993</v>
      </c>
    </row>
    <row r="1070" spans="1:23">
      <c r="A1070" t="s">
        <v>3357</v>
      </c>
      <c r="B1070" t="s">
        <v>3358</v>
      </c>
      <c r="C1070" t="s">
        <v>3359</v>
      </c>
      <c r="D1070" t="s">
        <v>167</v>
      </c>
      <c r="E1070" t="s">
        <v>68</v>
      </c>
      <c r="F1070" s="1">
        <v>2252.77</v>
      </c>
      <c r="G1070" s="2">
        <v>45757</v>
      </c>
      <c r="H1070" s="2">
        <v>45757</v>
      </c>
      <c r="I1070" s="2">
        <v>45759</v>
      </c>
      <c r="J1070" s="2">
        <v>45782</v>
      </c>
      <c r="K1070">
        <v>2</v>
      </c>
      <c r="L1070">
        <v>25</v>
      </c>
      <c r="M1070">
        <v>3</v>
      </c>
      <c r="N1070" s="7">
        <v>2.27</v>
      </c>
      <c r="O1070">
        <v>1</v>
      </c>
      <c r="P1070" t="s">
        <v>30</v>
      </c>
      <c r="Q1070" t="s">
        <v>30</v>
      </c>
      <c r="R1070" t="s">
        <v>47</v>
      </c>
      <c r="S1070" t="s">
        <v>155</v>
      </c>
      <c r="T1070" t="s">
        <v>90</v>
      </c>
      <c r="U1070" t="s">
        <v>159</v>
      </c>
      <c r="V1070">
        <v>95.5</v>
      </c>
      <c r="W1070">
        <v>6.5</v>
      </c>
    </row>
    <row r="1071" spans="1:23">
      <c r="A1071" t="s">
        <v>3360</v>
      </c>
      <c r="B1071" t="s">
        <v>3361</v>
      </c>
      <c r="C1071" t="s">
        <v>3362</v>
      </c>
      <c r="D1071" t="s">
        <v>105</v>
      </c>
      <c r="E1071" t="s">
        <v>106</v>
      </c>
      <c r="F1071" s="1">
        <v>5559.16</v>
      </c>
      <c r="G1071" s="2">
        <v>45864</v>
      </c>
      <c r="H1071" s="2">
        <v>45864</v>
      </c>
      <c r="I1071" s="2">
        <v>45865</v>
      </c>
      <c r="J1071" s="2">
        <v>45886</v>
      </c>
      <c r="K1071">
        <v>1</v>
      </c>
      <c r="L1071">
        <v>22</v>
      </c>
      <c r="M1071">
        <v>5</v>
      </c>
      <c r="N1071" s="7">
        <v>2.0499999999999998</v>
      </c>
      <c r="O1071">
        <v>1</v>
      </c>
      <c r="P1071" t="s">
        <v>30</v>
      </c>
      <c r="Q1071" t="s">
        <v>30</v>
      </c>
      <c r="R1071" t="s">
        <v>31</v>
      </c>
      <c r="S1071" t="s">
        <v>202</v>
      </c>
      <c r="T1071" t="s">
        <v>33</v>
      </c>
      <c r="U1071" t="s">
        <v>9051</v>
      </c>
      <c r="V1071">
        <v>87.5</v>
      </c>
      <c r="W1071">
        <v>6.3</v>
      </c>
    </row>
    <row r="1072" spans="1:23">
      <c r="A1072" t="s">
        <v>3363</v>
      </c>
      <c r="B1072" t="s">
        <v>3364</v>
      </c>
      <c r="C1072" t="s">
        <v>3365</v>
      </c>
      <c r="D1072" t="s">
        <v>143</v>
      </c>
      <c r="E1072" t="s">
        <v>29</v>
      </c>
      <c r="F1072" s="1">
        <v>18097.650000000001</v>
      </c>
      <c r="G1072" s="2">
        <v>45752</v>
      </c>
      <c r="H1072" s="2">
        <v>45753</v>
      </c>
      <c r="J1072" s="2">
        <v>45790</v>
      </c>
      <c r="K1072">
        <v>7</v>
      </c>
      <c r="L1072">
        <v>37</v>
      </c>
      <c r="M1072">
        <v>1</v>
      </c>
      <c r="N1072" s="7">
        <v>2.12</v>
      </c>
      <c r="O1072">
        <v>0</v>
      </c>
      <c r="P1072" t="s">
        <v>30</v>
      </c>
      <c r="R1072" t="s">
        <v>61</v>
      </c>
      <c r="S1072" t="s">
        <v>55</v>
      </c>
      <c r="T1072" t="s">
        <v>33</v>
      </c>
      <c r="U1072" t="s">
        <v>9049</v>
      </c>
      <c r="V1072">
        <v>87.5</v>
      </c>
      <c r="W1072">
        <v>7</v>
      </c>
    </row>
    <row r="1073" spans="1:23">
      <c r="A1073" t="s">
        <v>3366</v>
      </c>
      <c r="B1073" t="s">
        <v>3367</v>
      </c>
      <c r="C1073" t="s">
        <v>3368</v>
      </c>
      <c r="D1073" t="s">
        <v>94</v>
      </c>
      <c r="E1073" t="s">
        <v>95</v>
      </c>
      <c r="F1073" s="1">
        <v>13336.06</v>
      </c>
      <c r="G1073" s="2">
        <v>46019</v>
      </c>
      <c r="H1073" s="2">
        <v>46019</v>
      </c>
      <c r="I1073" s="2">
        <v>46020</v>
      </c>
      <c r="K1073">
        <v>1</v>
      </c>
      <c r="L1073">
        <v>19</v>
      </c>
      <c r="M1073">
        <v>3</v>
      </c>
      <c r="N1073" s="7">
        <v>4.59</v>
      </c>
      <c r="O1073">
        <v>0</v>
      </c>
      <c r="P1073" t="s">
        <v>107</v>
      </c>
      <c r="R1073" t="s">
        <v>31</v>
      </c>
      <c r="S1073" t="s">
        <v>495</v>
      </c>
      <c r="T1073" t="s">
        <v>56</v>
      </c>
      <c r="U1073" t="s">
        <v>9050</v>
      </c>
      <c r="V1073">
        <v>90.4</v>
      </c>
      <c r="W1073">
        <v>7.2</v>
      </c>
    </row>
    <row r="1074" spans="1:23">
      <c r="A1074" t="s">
        <v>3369</v>
      </c>
      <c r="B1074" t="s">
        <v>3370</v>
      </c>
      <c r="C1074" t="s">
        <v>3371</v>
      </c>
      <c r="D1074" t="s">
        <v>38</v>
      </c>
      <c r="E1074" t="s">
        <v>29</v>
      </c>
      <c r="F1074" s="1">
        <v>2019.91</v>
      </c>
      <c r="H1074" s="2">
        <v>46020</v>
      </c>
      <c r="I1074" s="2">
        <v>46020</v>
      </c>
      <c r="J1074" s="2">
        <v>46021</v>
      </c>
      <c r="K1074">
        <v>0</v>
      </c>
      <c r="M1074">
        <v>2</v>
      </c>
      <c r="N1074" s="7">
        <v>4.07</v>
      </c>
      <c r="O1074">
        <v>0</v>
      </c>
      <c r="P1074" t="s">
        <v>30</v>
      </c>
      <c r="R1074" t="s">
        <v>31</v>
      </c>
      <c r="S1074" t="s">
        <v>341</v>
      </c>
      <c r="T1074" t="s">
        <v>56</v>
      </c>
      <c r="U1074" t="s">
        <v>63</v>
      </c>
      <c r="V1074">
        <v>88.2</v>
      </c>
      <c r="W1074">
        <v>7.6</v>
      </c>
    </row>
    <row r="1075" spans="1:23">
      <c r="A1075" t="s">
        <v>3372</v>
      </c>
      <c r="C1075" t="s">
        <v>3373</v>
      </c>
      <c r="D1075" t="s">
        <v>121</v>
      </c>
      <c r="E1075" t="s">
        <v>106</v>
      </c>
      <c r="F1075" s="1">
        <v>12066.87</v>
      </c>
      <c r="G1075" s="2">
        <v>45761</v>
      </c>
      <c r="H1075" s="2">
        <v>45763</v>
      </c>
      <c r="I1075" s="2">
        <v>45765</v>
      </c>
      <c r="J1075" s="2">
        <v>45799</v>
      </c>
      <c r="K1075">
        <v>2</v>
      </c>
      <c r="L1075">
        <v>36</v>
      </c>
      <c r="M1075">
        <v>2</v>
      </c>
      <c r="N1075" s="7">
        <v>1.72</v>
      </c>
      <c r="O1075">
        <v>1</v>
      </c>
      <c r="P1075" t="s">
        <v>30</v>
      </c>
      <c r="Q1075" t="s">
        <v>30</v>
      </c>
      <c r="R1075" t="s">
        <v>61</v>
      </c>
      <c r="S1075" t="s">
        <v>231</v>
      </c>
      <c r="T1075" t="s">
        <v>56</v>
      </c>
      <c r="U1075" t="s">
        <v>159</v>
      </c>
      <c r="V1075">
        <v>89.9</v>
      </c>
      <c r="W1075">
        <v>6.7</v>
      </c>
    </row>
    <row r="1076" spans="1:23">
      <c r="A1076" t="s">
        <v>3374</v>
      </c>
      <c r="B1076" t="s">
        <v>3375</v>
      </c>
      <c r="C1076" t="s">
        <v>3376</v>
      </c>
      <c r="D1076" t="s">
        <v>143</v>
      </c>
      <c r="E1076" t="s">
        <v>29</v>
      </c>
      <c r="G1076" s="2">
        <v>45960</v>
      </c>
      <c r="H1076" s="2">
        <v>45963</v>
      </c>
      <c r="I1076" t="s">
        <v>46</v>
      </c>
      <c r="J1076" s="2">
        <v>45979</v>
      </c>
      <c r="K1076">
        <v>1</v>
      </c>
      <c r="L1076">
        <v>36</v>
      </c>
      <c r="M1076">
        <v>1</v>
      </c>
      <c r="N1076" s="7">
        <v>3.53</v>
      </c>
      <c r="O1076">
        <v>0</v>
      </c>
      <c r="P1076" t="s">
        <v>69</v>
      </c>
      <c r="Q1076" t="s">
        <v>30</v>
      </c>
      <c r="R1076" t="s">
        <v>31</v>
      </c>
      <c r="S1076" t="s">
        <v>96</v>
      </c>
      <c r="T1076" t="s">
        <v>113</v>
      </c>
      <c r="U1076" t="s">
        <v>9048</v>
      </c>
      <c r="V1076">
        <v>84.2</v>
      </c>
      <c r="W1076">
        <v>6</v>
      </c>
    </row>
    <row r="1077" spans="1:23">
      <c r="A1077" t="s">
        <v>3377</v>
      </c>
      <c r="B1077" t="s">
        <v>3378</v>
      </c>
      <c r="C1077" t="s">
        <v>3379</v>
      </c>
      <c r="D1077" t="s">
        <v>121</v>
      </c>
      <c r="E1077" t="s">
        <v>106</v>
      </c>
      <c r="F1077" s="1">
        <v>4239.5600000000004</v>
      </c>
      <c r="G1077" s="2">
        <v>46005</v>
      </c>
      <c r="H1077" s="2">
        <v>46009</v>
      </c>
      <c r="I1077" s="2">
        <v>46011</v>
      </c>
      <c r="J1077" s="2">
        <v>46029</v>
      </c>
      <c r="K1077" t="s">
        <v>828</v>
      </c>
      <c r="L1077">
        <v>20</v>
      </c>
      <c r="M1077">
        <v>2</v>
      </c>
      <c r="N1077" s="7">
        <v>3.1</v>
      </c>
      <c r="O1077">
        <v>0</v>
      </c>
      <c r="P1077" t="s">
        <v>30</v>
      </c>
      <c r="Q1077" t="s">
        <v>30</v>
      </c>
      <c r="R1077" t="s">
        <v>61</v>
      </c>
      <c r="S1077" t="s">
        <v>642</v>
      </c>
      <c r="T1077" t="s">
        <v>56</v>
      </c>
      <c r="U1077" t="s">
        <v>63</v>
      </c>
      <c r="V1077">
        <v>98</v>
      </c>
      <c r="W1077">
        <v>7.1</v>
      </c>
    </row>
    <row r="1078" spans="1:23">
      <c r="A1078" t="s">
        <v>3380</v>
      </c>
      <c r="B1078" t="s">
        <v>3381</v>
      </c>
      <c r="C1078" t="s">
        <v>3382</v>
      </c>
      <c r="D1078" t="s">
        <v>143</v>
      </c>
      <c r="E1078" t="s">
        <v>29</v>
      </c>
      <c r="F1078" s="1">
        <v>6202.75</v>
      </c>
      <c r="G1078" s="2">
        <v>45699</v>
      </c>
      <c r="H1078" s="2">
        <v>45704</v>
      </c>
      <c r="I1078" s="2">
        <v>45704</v>
      </c>
      <c r="J1078" s="2">
        <v>45730</v>
      </c>
      <c r="K1078">
        <v>0</v>
      </c>
      <c r="L1078">
        <v>26</v>
      </c>
      <c r="M1078">
        <v>3</v>
      </c>
      <c r="N1078" s="7">
        <v>3.02</v>
      </c>
      <c r="O1078">
        <v>1</v>
      </c>
      <c r="P1078" t="s">
        <v>30</v>
      </c>
      <c r="Q1078" t="s">
        <v>30</v>
      </c>
      <c r="R1078" t="s">
        <v>31</v>
      </c>
      <c r="S1078" t="s">
        <v>70</v>
      </c>
      <c r="T1078" t="s">
        <v>33</v>
      </c>
      <c r="U1078" t="s">
        <v>239</v>
      </c>
      <c r="V1078">
        <v>93.2</v>
      </c>
      <c r="W1078">
        <v>7.1</v>
      </c>
    </row>
    <row r="1079" spans="1:23">
      <c r="A1079" t="s">
        <v>3383</v>
      </c>
      <c r="B1079" t="s">
        <v>3384</v>
      </c>
      <c r="C1079" t="s">
        <v>3385</v>
      </c>
      <c r="D1079" t="s">
        <v>100</v>
      </c>
      <c r="E1079" t="s">
        <v>95</v>
      </c>
      <c r="F1079" s="1">
        <v>16094.4</v>
      </c>
      <c r="G1079" s="2">
        <v>45928</v>
      </c>
      <c r="H1079" s="2">
        <v>45930</v>
      </c>
      <c r="I1079" s="2">
        <v>45930</v>
      </c>
      <c r="J1079" s="2">
        <v>45957</v>
      </c>
      <c r="K1079">
        <v>0</v>
      </c>
      <c r="L1079">
        <v>27</v>
      </c>
      <c r="M1079">
        <v>4</v>
      </c>
      <c r="N1079" s="7">
        <v>3.07</v>
      </c>
      <c r="O1079">
        <v>0</v>
      </c>
      <c r="P1079" t="s">
        <v>30</v>
      </c>
      <c r="Q1079" t="s">
        <v>30</v>
      </c>
      <c r="R1079" t="s">
        <v>61</v>
      </c>
      <c r="S1079" t="s">
        <v>80</v>
      </c>
      <c r="T1079" t="s">
        <v>33</v>
      </c>
      <c r="U1079" t="s">
        <v>76</v>
      </c>
      <c r="V1079">
        <v>90.1</v>
      </c>
      <c r="W1079">
        <v>6</v>
      </c>
    </row>
    <row r="1080" spans="1:23">
      <c r="A1080" t="s">
        <v>3386</v>
      </c>
      <c r="B1080" t="s">
        <v>3387</v>
      </c>
      <c r="C1080" t="s">
        <v>3388</v>
      </c>
      <c r="D1080" t="s">
        <v>53</v>
      </c>
      <c r="E1080" t="s">
        <v>54</v>
      </c>
      <c r="G1080" s="2">
        <v>46015</v>
      </c>
      <c r="H1080" s="2">
        <v>46015</v>
      </c>
      <c r="J1080" s="2">
        <v>46033</v>
      </c>
      <c r="K1080">
        <v>3</v>
      </c>
      <c r="L1080">
        <v>18</v>
      </c>
      <c r="M1080">
        <v>4</v>
      </c>
      <c r="N1080" s="7">
        <v>5.56</v>
      </c>
      <c r="O1080">
        <v>1</v>
      </c>
      <c r="P1080" t="s">
        <v>30</v>
      </c>
      <c r="Q1080" t="s">
        <v>30</v>
      </c>
      <c r="R1080" t="s">
        <v>31</v>
      </c>
      <c r="S1080" t="s">
        <v>211</v>
      </c>
      <c r="T1080" t="s">
        <v>56</v>
      </c>
      <c r="U1080" t="s">
        <v>159</v>
      </c>
      <c r="V1080">
        <v>89.4</v>
      </c>
      <c r="W1080">
        <v>5.2</v>
      </c>
    </row>
    <row r="1081" spans="1:23">
      <c r="A1081" t="s">
        <v>3389</v>
      </c>
      <c r="B1081" t="s">
        <v>3390</v>
      </c>
      <c r="C1081" t="s">
        <v>3391</v>
      </c>
      <c r="D1081" t="s">
        <v>143</v>
      </c>
      <c r="E1081" t="s">
        <v>29</v>
      </c>
      <c r="F1081" s="1">
        <v>51917.89</v>
      </c>
      <c r="G1081" s="2">
        <v>45739</v>
      </c>
      <c r="H1081" s="2">
        <v>45739</v>
      </c>
      <c r="I1081" s="2">
        <v>45740</v>
      </c>
      <c r="J1081" s="2">
        <v>45792</v>
      </c>
      <c r="K1081">
        <v>1</v>
      </c>
      <c r="L1081">
        <v>53</v>
      </c>
      <c r="M1081">
        <v>4</v>
      </c>
      <c r="N1081" s="7">
        <v>2.37</v>
      </c>
      <c r="O1081">
        <v>1</v>
      </c>
      <c r="P1081" t="s">
        <v>30</v>
      </c>
      <c r="Q1081" t="s">
        <v>30</v>
      </c>
      <c r="R1081" t="s">
        <v>61</v>
      </c>
      <c r="S1081" t="s">
        <v>231</v>
      </c>
      <c r="T1081" t="s">
        <v>56</v>
      </c>
      <c r="U1081" t="s">
        <v>63</v>
      </c>
      <c r="V1081">
        <v>-5</v>
      </c>
      <c r="W1081">
        <v>7.2</v>
      </c>
    </row>
    <row r="1082" spans="1:23">
      <c r="A1082" t="s">
        <v>3392</v>
      </c>
      <c r="B1082" t="s">
        <v>3393</v>
      </c>
      <c r="C1082" t="s">
        <v>3394</v>
      </c>
      <c r="D1082" t="s">
        <v>84</v>
      </c>
      <c r="E1082" t="s">
        <v>1003</v>
      </c>
      <c r="F1082" s="1">
        <v>974.41</v>
      </c>
      <c r="G1082" s="2">
        <v>45969</v>
      </c>
      <c r="H1082" s="2">
        <v>45969</v>
      </c>
      <c r="I1082" s="2">
        <v>45970</v>
      </c>
      <c r="J1082" s="2">
        <v>45977</v>
      </c>
      <c r="K1082">
        <v>1</v>
      </c>
      <c r="L1082">
        <v>8</v>
      </c>
      <c r="M1082">
        <v>3</v>
      </c>
      <c r="N1082" s="7">
        <v>4.1500000000000004</v>
      </c>
      <c r="O1082">
        <v>0</v>
      </c>
      <c r="P1082" t="s">
        <v>30</v>
      </c>
      <c r="Q1082" t="s">
        <v>30</v>
      </c>
      <c r="R1082" t="s">
        <v>656</v>
      </c>
      <c r="S1082" t="s">
        <v>684</v>
      </c>
      <c r="T1082" t="s">
        <v>56</v>
      </c>
      <c r="U1082" t="s">
        <v>9051</v>
      </c>
      <c r="V1082">
        <v>94.9</v>
      </c>
      <c r="W1082">
        <v>6.3</v>
      </c>
    </row>
    <row r="1083" spans="1:23">
      <c r="A1083" t="s">
        <v>3395</v>
      </c>
      <c r="B1083" t="s">
        <v>3396</v>
      </c>
      <c r="C1083" t="s">
        <v>3397</v>
      </c>
      <c r="D1083" t="s">
        <v>38</v>
      </c>
      <c r="E1083" t="s">
        <v>29</v>
      </c>
      <c r="F1083" s="1">
        <v>1234.68</v>
      </c>
      <c r="G1083" s="2">
        <v>45805</v>
      </c>
      <c r="H1083" s="2">
        <v>45808</v>
      </c>
      <c r="I1083" s="2">
        <v>45810</v>
      </c>
      <c r="J1083" s="2">
        <v>45818</v>
      </c>
      <c r="K1083">
        <v>2</v>
      </c>
      <c r="L1083">
        <v>10</v>
      </c>
      <c r="M1083">
        <v>2</v>
      </c>
      <c r="N1083" s="7">
        <v>2.13</v>
      </c>
      <c r="O1083">
        <v>0</v>
      </c>
      <c r="P1083" t="s">
        <v>30</v>
      </c>
      <c r="Q1083" t="s">
        <v>30</v>
      </c>
      <c r="R1083" t="s">
        <v>31</v>
      </c>
      <c r="S1083" t="s">
        <v>202</v>
      </c>
      <c r="T1083" t="s">
        <v>33</v>
      </c>
      <c r="U1083" t="s">
        <v>76</v>
      </c>
      <c r="V1083">
        <v>95.6</v>
      </c>
      <c r="W1083">
        <v>8.3000000000000007</v>
      </c>
    </row>
    <row r="1084" spans="1:23">
      <c r="A1084" t="s">
        <v>3399</v>
      </c>
      <c r="B1084" t="s">
        <v>3400</v>
      </c>
      <c r="C1084" t="s">
        <v>3401</v>
      </c>
      <c r="D1084" t="s">
        <v>67</v>
      </c>
      <c r="E1084" t="s">
        <v>68</v>
      </c>
      <c r="F1084" s="1">
        <v>7428.59</v>
      </c>
      <c r="G1084" s="2">
        <v>45780</v>
      </c>
      <c r="H1084" s="2">
        <v>45783</v>
      </c>
      <c r="I1084" s="2">
        <v>45785</v>
      </c>
      <c r="J1084" s="2">
        <v>45815</v>
      </c>
      <c r="K1084">
        <v>2</v>
      </c>
      <c r="L1084">
        <v>32</v>
      </c>
      <c r="M1084">
        <v>2</v>
      </c>
      <c r="N1084" s="7">
        <v>3.56</v>
      </c>
      <c r="O1084">
        <v>1</v>
      </c>
      <c r="P1084" t="s">
        <v>69</v>
      </c>
      <c r="Q1084" t="s">
        <v>30</v>
      </c>
      <c r="R1084" t="s">
        <v>656</v>
      </c>
      <c r="S1084" t="s">
        <v>798</v>
      </c>
      <c r="T1084" t="s">
        <v>56</v>
      </c>
      <c r="U1084" t="s">
        <v>159</v>
      </c>
      <c r="V1084">
        <v>82.3</v>
      </c>
      <c r="W1084">
        <v>5.2</v>
      </c>
    </row>
    <row r="1085" spans="1:23">
      <c r="A1085" t="s">
        <v>3402</v>
      </c>
      <c r="B1085" t="s">
        <v>3403</v>
      </c>
      <c r="C1085" t="s">
        <v>3404</v>
      </c>
      <c r="D1085" t="s">
        <v>100</v>
      </c>
      <c r="E1085" t="s">
        <v>95</v>
      </c>
      <c r="F1085" s="1">
        <v>2190.7600000000002</v>
      </c>
      <c r="G1085" s="2">
        <v>46013</v>
      </c>
      <c r="H1085" s="2">
        <v>46016</v>
      </c>
      <c r="I1085" s="2">
        <v>46017</v>
      </c>
      <c r="J1085" s="2">
        <v>46026</v>
      </c>
      <c r="K1085">
        <v>1</v>
      </c>
      <c r="L1085">
        <v>10</v>
      </c>
      <c r="M1085">
        <v>2</v>
      </c>
      <c r="N1085" s="7">
        <v>4.29</v>
      </c>
      <c r="O1085">
        <v>3</v>
      </c>
      <c r="P1085" t="s">
        <v>30</v>
      </c>
      <c r="Q1085" t="s">
        <v>69</v>
      </c>
      <c r="R1085" t="s">
        <v>47</v>
      </c>
      <c r="S1085" t="s">
        <v>482</v>
      </c>
      <c r="T1085" t="s">
        <v>56</v>
      </c>
      <c r="U1085" t="s">
        <v>76</v>
      </c>
      <c r="V1085">
        <v>86.7</v>
      </c>
      <c r="W1085">
        <v>7</v>
      </c>
    </row>
    <row r="1086" spans="1:23">
      <c r="A1086" t="s">
        <v>3405</v>
      </c>
      <c r="B1086" t="s">
        <v>3406</v>
      </c>
      <c r="C1086" t="s">
        <v>3407</v>
      </c>
      <c r="D1086" t="s">
        <v>167</v>
      </c>
      <c r="E1086" t="s">
        <v>68</v>
      </c>
      <c r="F1086" s="1">
        <v>876.57</v>
      </c>
      <c r="G1086" s="2">
        <v>45972</v>
      </c>
      <c r="H1086" s="2">
        <v>45975</v>
      </c>
      <c r="I1086" s="2">
        <v>45977</v>
      </c>
      <c r="J1086" s="2">
        <v>45982</v>
      </c>
      <c r="K1086">
        <v>2</v>
      </c>
      <c r="L1086">
        <v>7</v>
      </c>
      <c r="M1086">
        <v>3</v>
      </c>
      <c r="N1086" s="7">
        <v>4.54</v>
      </c>
      <c r="O1086">
        <v>1</v>
      </c>
      <c r="P1086" t="s">
        <v>30</v>
      </c>
      <c r="Q1086" t="s">
        <v>30</v>
      </c>
      <c r="R1086" t="s">
        <v>31</v>
      </c>
      <c r="S1086" t="s">
        <v>175</v>
      </c>
      <c r="T1086" t="s">
        <v>33</v>
      </c>
      <c r="U1086" t="s">
        <v>9049</v>
      </c>
      <c r="V1086">
        <v>92.7</v>
      </c>
      <c r="W1086">
        <v>5.8</v>
      </c>
    </row>
    <row r="1087" spans="1:23">
      <c r="A1087" t="s">
        <v>3408</v>
      </c>
      <c r="B1087" t="s">
        <v>3409</v>
      </c>
      <c r="C1087" t="s">
        <v>3410</v>
      </c>
      <c r="D1087" t="s">
        <v>105</v>
      </c>
      <c r="E1087" t="s">
        <v>106</v>
      </c>
      <c r="F1087" s="1">
        <v>1940.15</v>
      </c>
      <c r="G1087" s="2">
        <v>45959</v>
      </c>
      <c r="H1087" s="2">
        <v>45962</v>
      </c>
      <c r="I1087" s="2">
        <v>45964</v>
      </c>
      <c r="J1087" s="2">
        <v>45974</v>
      </c>
      <c r="K1087">
        <v>2</v>
      </c>
      <c r="L1087">
        <v>12</v>
      </c>
      <c r="M1087">
        <v>3</v>
      </c>
      <c r="N1087" s="7">
        <v>2.31</v>
      </c>
      <c r="O1087">
        <v>0</v>
      </c>
      <c r="P1087" t="s">
        <v>69</v>
      </c>
      <c r="Q1087" t="s">
        <v>30</v>
      </c>
      <c r="R1087" t="s">
        <v>61</v>
      </c>
      <c r="S1087" t="s">
        <v>163</v>
      </c>
      <c r="T1087" t="s">
        <v>56</v>
      </c>
      <c r="U1087" t="s">
        <v>76</v>
      </c>
      <c r="V1087">
        <v>89.7</v>
      </c>
      <c r="W1087">
        <v>7.6</v>
      </c>
    </row>
    <row r="1088" spans="1:23">
      <c r="A1088" t="s">
        <v>3411</v>
      </c>
      <c r="B1088" t="s">
        <v>3412</v>
      </c>
      <c r="C1088" t="s">
        <v>3413</v>
      </c>
      <c r="D1088" t="s">
        <v>38</v>
      </c>
      <c r="E1088" t="s">
        <v>29</v>
      </c>
      <c r="F1088" s="1">
        <v>683.68</v>
      </c>
      <c r="G1088" s="2">
        <v>46009</v>
      </c>
      <c r="H1088" s="2">
        <v>46009</v>
      </c>
      <c r="I1088" s="2">
        <v>46012</v>
      </c>
      <c r="J1088" s="2">
        <v>46029</v>
      </c>
      <c r="K1088">
        <v>3</v>
      </c>
      <c r="L1088">
        <v>20</v>
      </c>
      <c r="M1088">
        <v>4</v>
      </c>
      <c r="N1088" s="7">
        <v>3.41</v>
      </c>
      <c r="O1088">
        <v>1</v>
      </c>
      <c r="P1088" t="s">
        <v>30</v>
      </c>
      <c r="Q1088" t="s">
        <v>30</v>
      </c>
      <c r="R1088" t="s">
        <v>61</v>
      </c>
      <c r="S1088" t="s">
        <v>155</v>
      </c>
      <c r="T1088" t="s">
        <v>56</v>
      </c>
      <c r="U1088" t="s">
        <v>239</v>
      </c>
      <c r="V1088">
        <v>86.4</v>
      </c>
      <c r="W1088">
        <v>7.6</v>
      </c>
    </row>
    <row r="1089" spans="1:23">
      <c r="A1089" t="s">
        <v>3414</v>
      </c>
      <c r="B1089" t="s">
        <v>3415</v>
      </c>
      <c r="C1089" t="s">
        <v>3416</v>
      </c>
      <c r="D1089" t="s">
        <v>53</v>
      </c>
      <c r="E1089" t="s">
        <v>54</v>
      </c>
      <c r="F1089" s="1">
        <v>7594.98</v>
      </c>
      <c r="G1089" s="2">
        <v>45870</v>
      </c>
      <c r="H1089" s="2">
        <v>45870</v>
      </c>
      <c r="I1089" s="2">
        <v>45872</v>
      </c>
      <c r="J1089" s="2">
        <v>45885</v>
      </c>
      <c r="K1089">
        <v>2</v>
      </c>
      <c r="L1089">
        <v>15</v>
      </c>
      <c r="M1089">
        <v>5</v>
      </c>
      <c r="N1089" s="7">
        <v>4.84</v>
      </c>
      <c r="O1089">
        <v>0</v>
      </c>
      <c r="P1089" t="s">
        <v>30</v>
      </c>
      <c r="Q1089" t="s">
        <v>30</v>
      </c>
      <c r="R1089" t="s">
        <v>31</v>
      </c>
      <c r="S1089" t="s">
        <v>175</v>
      </c>
      <c r="T1089" t="s">
        <v>56</v>
      </c>
      <c r="U1089" t="s">
        <v>9049</v>
      </c>
      <c r="V1089">
        <v>98</v>
      </c>
      <c r="W1089">
        <v>5.5</v>
      </c>
    </row>
    <row r="1090" spans="1:23">
      <c r="A1090" t="s">
        <v>3417</v>
      </c>
      <c r="B1090" t="s">
        <v>3418</v>
      </c>
      <c r="C1090" t="s">
        <v>3419</v>
      </c>
      <c r="D1090" t="s">
        <v>44</v>
      </c>
      <c r="E1090" t="s">
        <v>45</v>
      </c>
      <c r="F1090" s="1">
        <v>1930.94</v>
      </c>
      <c r="G1090" s="2">
        <v>45678</v>
      </c>
      <c r="H1090" s="2">
        <v>45679</v>
      </c>
      <c r="I1090" s="2">
        <v>45682</v>
      </c>
      <c r="J1090" s="2">
        <v>45700</v>
      </c>
      <c r="K1090">
        <v>3</v>
      </c>
      <c r="L1090">
        <v>26</v>
      </c>
      <c r="M1090">
        <v>2</v>
      </c>
      <c r="N1090" s="7">
        <v>0.86</v>
      </c>
      <c r="O1090">
        <v>0</v>
      </c>
      <c r="P1090" t="s">
        <v>30</v>
      </c>
      <c r="Q1090" t="s">
        <v>30</v>
      </c>
      <c r="R1090" t="s">
        <v>61</v>
      </c>
      <c r="S1090" t="s">
        <v>1207</v>
      </c>
      <c r="T1090" t="s">
        <v>56</v>
      </c>
      <c r="U1090" t="s">
        <v>159</v>
      </c>
      <c r="V1090">
        <v>100</v>
      </c>
      <c r="W1090">
        <v>8.9</v>
      </c>
    </row>
    <row r="1091" spans="1:23">
      <c r="A1091" t="s">
        <v>3420</v>
      </c>
      <c r="B1091" t="s">
        <v>3421</v>
      </c>
      <c r="C1091" t="s">
        <v>3422</v>
      </c>
      <c r="D1091" t="s">
        <v>167</v>
      </c>
      <c r="E1091" t="s">
        <v>68</v>
      </c>
      <c r="F1091" s="1">
        <v>5597.09</v>
      </c>
      <c r="G1091" s="2">
        <v>45666</v>
      </c>
      <c r="H1091" s="2">
        <v>45666</v>
      </c>
      <c r="I1091" s="2">
        <v>45667</v>
      </c>
      <c r="J1091" s="2">
        <v>45688</v>
      </c>
      <c r="K1091">
        <v>1</v>
      </c>
      <c r="L1091">
        <v>22</v>
      </c>
      <c r="M1091">
        <v>1</v>
      </c>
      <c r="O1091">
        <v>1</v>
      </c>
      <c r="P1091" t="s">
        <v>30</v>
      </c>
      <c r="Q1091" t="s">
        <v>30</v>
      </c>
      <c r="R1091" t="s">
        <v>31</v>
      </c>
      <c r="S1091" t="s">
        <v>735</v>
      </c>
      <c r="T1091" t="s">
        <v>33</v>
      </c>
      <c r="U1091" t="s">
        <v>9050</v>
      </c>
      <c r="V1091">
        <v>95.2</v>
      </c>
      <c r="W1091">
        <v>5.8</v>
      </c>
    </row>
    <row r="1092" spans="1:23">
      <c r="A1092" t="s">
        <v>3423</v>
      </c>
      <c r="B1092" t="s">
        <v>3424</v>
      </c>
      <c r="C1092" t="s">
        <v>3425</v>
      </c>
      <c r="D1092" t="s">
        <v>38</v>
      </c>
      <c r="E1092" t="s">
        <v>29</v>
      </c>
      <c r="F1092" s="1">
        <v>47876.98</v>
      </c>
      <c r="G1092" s="2">
        <v>45921</v>
      </c>
      <c r="H1092" s="2">
        <v>45922</v>
      </c>
      <c r="I1092" s="2">
        <v>45922</v>
      </c>
      <c r="J1092" s="2">
        <v>45971</v>
      </c>
      <c r="K1092">
        <v>0</v>
      </c>
      <c r="L1092">
        <v>49</v>
      </c>
      <c r="M1092">
        <v>7</v>
      </c>
      <c r="N1092" s="7">
        <v>3.59</v>
      </c>
      <c r="O1092">
        <v>0</v>
      </c>
      <c r="P1092" t="s">
        <v>30</v>
      </c>
      <c r="Q1092" t="s">
        <v>30</v>
      </c>
      <c r="R1092" t="s">
        <v>31</v>
      </c>
      <c r="S1092" t="s">
        <v>151</v>
      </c>
      <c r="T1092" t="s">
        <v>113</v>
      </c>
      <c r="U1092" t="s">
        <v>9051</v>
      </c>
      <c r="V1092" t="s">
        <v>46</v>
      </c>
      <c r="W1092">
        <v>7.8</v>
      </c>
    </row>
    <row r="1093" spans="1:23">
      <c r="A1093" t="s">
        <v>3426</v>
      </c>
      <c r="B1093" t="s">
        <v>3427</v>
      </c>
      <c r="C1093" t="s">
        <v>3428</v>
      </c>
      <c r="D1093" t="s">
        <v>28</v>
      </c>
      <c r="E1093" t="s">
        <v>29</v>
      </c>
      <c r="F1093" s="1">
        <v>2368.88</v>
      </c>
      <c r="G1093" s="2">
        <v>45780</v>
      </c>
      <c r="H1093" s="2">
        <v>45782</v>
      </c>
      <c r="I1093" s="2">
        <v>45784</v>
      </c>
      <c r="J1093" s="2">
        <v>45792</v>
      </c>
      <c r="L1093">
        <v>10</v>
      </c>
      <c r="M1093">
        <v>2</v>
      </c>
      <c r="N1093" s="7">
        <v>2.04</v>
      </c>
      <c r="P1093" t="s">
        <v>30</v>
      </c>
      <c r="Q1093" t="s">
        <v>30</v>
      </c>
      <c r="R1093" t="s">
        <v>31</v>
      </c>
      <c r="S1093" t="s">
        <v>247</v>
      </c>
      <c r="T1093" t="s">
        <v>33</v>
      </c>
      <c r="U1093" t="s">
        <v>9049</v>
      </c>
      <c r="V1093">
        <v>85.8</v>
      </c>
      <c r="W1093">
        <v>6.6</v>
      </c>
    </row>
    <row r="1094" spans="1:23">
      <c r="A1094" t="s">
        <v>3429</v>
      </c>
      <c r="B1094" t="s">
        <v>3430</v>
      </c>
      <c r="C1094" t="s">
        <v>3431</v>
      </c>
      <c r="D1094" t="s">
        <v>53</v>
      </c>
      <c r="E1094" t="s">
        <v>54</v>
      </c>
      <c r="F1094" s="1">
        <v>5245.34</v>
      </c>
      <c r="G1094" s="2">
        <v>45925</v>
      </c>
      <c r="H1094" s="2">
        <v>45925</v>
      </c>
      <c r="I1094" s="2">
        <v>45927</v>
      </c>
      <c r="J1094" s="2">
        <v>45949</v>
      </c>
      <c r="K1094" t="s">
        <v>46</v>
      </c>
      <c r="L1094">
        <v>24</v>
      </c>
      <c r="M1094">
        <v>5</v>
      </c>
      <c r="N1094" s="7">
        <v>6.56</v>
      </c>
      <c r="O1094">
        <v>0</v>
      </c>
      <c r="P1094" t="s">
        <v>30</v>
      </c>
      <c r="Q1094" t="s">
        <v>69</v>
      </c>
      <c r="R1094" t="s">
        <v>61</v>
      </c>
      <c r="S1094" t="s">
        <v>378</v>
      </c>
      <c r="T1094" t="s">
        <v>56</v>
      </c>
      <c r="U1094" t="s">
        <v>9049</v>
      </c>
      <c r="V1094">
        <v>89.1</v>
      </c>
      <c r="W1094">
        <v>5.3</v>
      </c>
    </row>
    <row r="1095" spans="1:23">
      <c r="A1095" t="s">
        <v>3432</v>
      </c>
      <c r="B1095" t="s">
        <v>3433</v>
      </c>
      <c r="C1095" t="s">
        <v>3434</v>
      </c>
      <c r="D1095" t="s">
        <v>121</v>
      </c>
      <c r="E1095" t="s">
        <v>1003</v>
      </c>
      <c r="F1095" s="1">
        <v>7516.23</v>
      </c>
      <c r="G1095" s="2">
        <v>45761</v>
      </c>
      <c r="H1095" s="2">
        <v>45761</v>
      </c>
      <c r="I1095" s="2">
        <v>45761</v>
      </c>
      <c r="J1095" s="2">
        <v>45784</v>
      </c>
      <c r="K1095">
        <v>0</v>
      </c>
      <c r="L1095">
        <v>23</v>
      </c>
      <c r="M1095">
        <v>4</v>
      </c>
      <c r="N1095" s="7">
        <v>3.3</v>
      </c>
      <c r="O1095">
        <v>1</v>
      </c>
      <c r="P1095" t="s">
        <v>30</v>
      </c>
      <c r="Q1095" t="s">
        <v>30</v>
      </c>
      <c r="R1095" t="s">
        <v>61</v>
      </c>
      <c r="S1095" t="s">
        <v>226</v>
      </c>
      <c r="T1095" t="s">
        <v>113</v>
      </c>
      <c r="U1095" t="s">
        <v>9051</v>
      </c>
      <c r="V1095">
        <v>95</v>
      </c>
      <c r="W1095">
        <v>6.9</v>
      </c>
    </row>
    <row r="1096" spans="1:23">
      <c r="A1096" t="s">
        <v>3435</v>
      </c>
      <c r="B1096" t="s">
        <v>3436</v>
      </c>
      <c r="C1096" t="s">
        <v>3437</v>
      </c>
      <c r="D1096" t="s">
        <v>94</v>
      </c>
      <c r="E1096" t="s">
        <v>95</v>
      </c>
      <c r="F1096" s="1">
        <v>5667.5</v>
      </c>
      <c r="G1096" s="2">
        <v>45871</v>
      </c>
      <c r="H1096" s="2">
        <v>45875</v>
      </c>
      <c r="I1096" s="2">
        <v>45877</v>
      </c>
      <c r="J1096" s="2">
        <v>45904</v>
      </c>
      <c r="K1096">
        <v>2</v>
      </c>
      <c r="L1096">
        <v>29</v>
      </c>
      <c r="M1096">
        <v>7</v>
      </c>
      <c r="N1096" s="7">
        <v>3.47</v>
      </c>
      <c r="O1096">
        <v>0</v>
      </c>
      <c r="P1096" t="s">
        <v>30</v>
      </c>
      <c r="Q1096" t="s">
        <v>30</v>
      </c>
      <c r="R1096" t="s">
        <v>31</v>
      </c>
      <c r="S1096" t="s">
        <v>408</v>
      </c>
      <c r="T1096" t="s">
        <v>113</v>
      </c>
      <c r="U1096" t="s">
        <v>9049</v>
      </c>
      <c r="V1096">
        <v>85.8</v>
      </c>
      <c r="W1096">
        <v>8.9</v>
      </c>
    </row>
    <row r="1097" spans="1:23">
      <c r="A1097" t="s">
        <v>3438</v>
      </c>
      <c r="B1097" t="s">
        <v>3439</v>
      </c>
      <c r="C1097" t="s">
        <v>3440</v>
      </c>
      <c r="D1097" t="s">
        <v>143</v>
      </c>
      <c r="E1097" t="s">
        <v>29</v>
      </c>
      <c r="F1097" s="1">
        <v>7991.82</v>
      </c>
      <c r="G1097" s="2">
        <v>45757</v>
      </c>
      <c r="H1097" s="2">
        <v>45759</v>
      </c>
      <c r="I1097" s="2">
        <v>45761</v>
      </c>
      <c r="J1097" s="2">
        <v>45777</v>
      </c>
      <c r="K1097">
        <v>2</v>
      </c>
      <c r="L1097">
        <v>18</v>
      </c>
      <c r="M1097">
        <v>4</v>
      </c>
      <c r="N1097" s="7">
        <v>5.14</v>
      </c>
      <c r="O1097">
        <v>0</v>
      </c>
      <c r="Q1097" t="s">
        <v>30</v>
      </c>
      <c r="R1097" t="s">
        <v>31</v>
      </c>
      <c r="S1097" t="s">
        <v>243</v>
      </c>
      <c r="T1097" t="s">
        <v>33</v>
      </c>
      <c r="U1097" t="s">
        <v>9049</v>
      </c>
      <c r="V1097">
        <v>93.4</v>
      </c>
      <c r="W1097">
        <v>6.7</v>
      </c>
    </row>
    <row r="1098" spans="1:23">
      <c r="A1098" t="s">
        <v>3441</v>
      </c>
      <c r="B1098" t="s">
        <v>3442</v>
      </c>
      <c r="C1098" t="s">
        <v>3443</v>
      </c>
      <c r="D1098" t="s">
        <v>67</v>
      </c>
      <c r="E1098" t="s">
        <v>68</v>
      </c>
      <c r="F1098" s="1">
        <v>1597.76</v>
      </c>
      <c r="G1098" s="2">
        <v>45817</v>
      </c>
      <c r="H1098" s="2">
        <v>45820</v>
      </c>
      <c r="I1098" s="2">
        <v>45821</v>
      </c>
      <c r="J1098" s="2">
        <v>45839</v>
      </c>
      <c r="K1098">
        <v>1</v>
      </c>
      <c r="L1098">
        <v>19</v>
      </c>
      <c r="M1098">
        <v>2</v>
      </c>
      <c r="N1098" s="7">
        <v>2.85</v>
      </c>
      <c r="O1098">
        <v>0</v>
      </c>
      <c r="P1098" t="s">
        <v>30</v>
      </c>
      <c r="Q1098" t="s">
        <v>30</v>
      </c>
      <c r="R1098" t="s">
        <v>61</v>
      </c>
      <c r="S1098" t="s">
        <v>235</v>
      </c>
      <c r="T1098" t="s">
        <v>33</v>
      </c>
      <c r="U1098" t="s">
        <v>63</v>
      </c>
      <c r="V1098">
        <v>92.6</v>
      </c>
      <c r="W1098">
        <v>7.2</v>
      </c>
    </row>
    <row r="1099" spans="1:23">
      <c r="A1099" t="s">
        <v>3444</v>
      </c>
      <c r="B1099" t="s">
        <v>3445</v>
      </c>
      <c r="C1099" t="s">
        <v>3446</v>
      </c>
      <c r="D1099" t="s">
        <v>105</v>
      </c>
      <c r="E1099" t="s">
        <v>106</v>
      </c>
      <c r="F1099" s="1">
        <v>478.24</v>
      </c>
      <c r="G1099" s="2">
        <v>45694</v>
      </c>
      <c r="H1099" s="2">
        <v>45694</v>
      </c>
      <c r="I1099" s="2">
        <v>45696</v>
      </c>
      <c r="J1099" s="2">
        <v>45704</v>
      </c>
      <c r="K1099">
        <v>2</v>
      </c>
      <c r="L1099">
        <v>10</v>
      </c>
      <c r="M1099">
        <v>3</v>
      </c>
      <c r="N1099" s="7">
        <v>1.6</v>
      </c>
      <c r="O1099">
        <v>1</v>
      </c>
      <c r="P1099" t="s">
        <v>30</v>
      </c>
      <c r="Q1099" t="s">
        <v>30</v>
      </c>
      <c r="R1099" t="s">
        <v>31</v>
      </c>
      <c r="S1099" t="s">
        <v>308</v>
      </c>
      <c r="T1099" t="s">
        <v>33</v>
      </c>
      <c r="U1099" t="s">
        <v>9048</v>
      </c>
      <c r="V1099">
        <v>95</v>
      </c>
      <c r="W1099">
        <v>7.6</v>
      </c>
    </row>
    <row r="1100" spans="1:23">
      <c r="A1100" t="s">
        <v>3447</v>
      </c>
      <c r="B1100" t="s">
        <v>3448</v>
      </c>
      <c r="C1100" t="s">
        <v>3449</v>
      </c>
      <c r="D1100" t="s">
        <v>53</v>
      </c>
      <c r="E1100" t="s">
        <v>54</v>
      </c>
      <c r="F1100" s="1">
        <v>7471.41</v>
      </c>
      <c r="G1100" s="2">
        <v>45782</v>
      </c>
      <c r="H1100" s="2">
        <v>45785</v>
      </c>
      <c r="I1100" s="2">
        <v>45786</v>
      </c>
      <c r="J1100" s="2">
        <v>45798</v>
      </c>
      <c r="K1100">
        <v>1</v>
      </c>
      <c r="L1100">
        <v>13</v>
      </c>
      <c r="M1100">
        <v>5</v>
      </c>
      <c r="N1100" s="7">
        <v>6.34</v>
      </c>
      <c r="O1100">
        <v>0</v>
      </c>
      <c r="P1100" t="s">
        <v>30</v>
      </c>
      <c r="Q1100" t="s">
        <v>30</v>
      </c>
      <c r="R1100" t="s">
        <v>31</v>
      </c>
      <c r="S1100" t="s">
        <v>96</v>
      </c>
      <c r="T1100" t="s">
        <v>56</v>
      </c>
      <c r="U1100" t="s">
        <v>63</v>
      </c>
      <c r="V1100">
        <v>94.8</v>
      </c>
      <c r="W1100">
        <v>5.3</v>
      </c>
    </row>
    <row r="1101" spans="1:23">
      <c r="A1101" t="s">
        <v>3450</v>
      </c>
      <c r="B1101" t="s">
        <v>3451</v>
      </c>
      <c r="C1101" t="s">
        <v>3452</v>
      </c>
      <c r="D1101" t="s">
        <v>121</v>
      </c>
      <c r="E1101" t="s">
        <v>106</v>
      </c>
      <c r="F1101" s="1">
        <v>2341.71</v>
      </c>
      <c r="G1101" s="2">
        <v>45718</v>
      </c>
      <c r="H1101" s="2">
        <v>45720</v>
      </c>
      <c r="I1101" s="2">
        <v>45720</v>
      </c>
      <c r="J1101" s="2">
        <v>45734</v>
      </c>
      <c r="K1101">
        <v>0</v>
      </c>
      <c r="L1101">
        <v>14</v>
      </c>
      <c r="M1101">
        <v>2</v>
      </c>
      <c r="N1101" s="7">
        <v>2.71</v>
      </c>
      <c r="O1101">
        <v>0</v>
      </c>
      <c r="P1101" t="s">
        <v>30</v>
      </c>
      <c r="Q1101" t="s">
        <v>30</v>
      </c>
      <c r="R1101" t="s">
        <v>61</v>
      </c>
      <c r="S1101" t="s">
        <v>139</v>
      </c>
      <c r="T1101" t="s">
        <v>113</v>
      </c>
      <c r="U1101" t="s">
        <v>9051</v>
      </c>
      <c r="V1101">
        <v>94.4</v>
      </c>
      <c r="W1101">
        <v>8.4</v>
      </c>
    </row>
    <row r="1102" spans="1:23">
      <c r="A1102" t="s">
        <v>3453</v>
      </c>
      <c r="B1102" t="s">
        <v>3454</v>
      </c>
      <c r="C1102" t="s">
        <v>3455</v>
      </c>
      <c r="D1102" t="s">
        <v>28</v>
      </c>
      <c r="E1102" t="s">
        <v>29</v>
      </c>
      <c r="F1102" s="1">
        <v>720.85</v>
      </c>
      <c r="G1102" s="2">
        <v>45975</v>
      </c>
      <c r="H1102" s="2">
        <v>45979</v>
      </c>
      <c r="I1102" s="2">
        <v>45980</v>
      </c>
      <c r="J1102" s="2">
        <v>45993</v>
      </c>
      <c r="K1102">
        <v>1</v>
      </c>
      <c r="L1102">
        <v>14</v>
      </c>
      <c r="M1102">
        <v>3</v>
      </c>
      <c r="N1102" s="7">
        <v>4.3</v>
      </c>
      <c r="O1102">
        <v>0</v>
      </c>
      <c r="P1102" t="s">
        <v>30</v>
      </c>
      <c r="Q1102" t="s">
        <v>30</v>
      </c>
      <c r="R1102" t="s">
        <v>61</v>
      </c>
      <c r="S1102" t="s">
        <v>291</v>
      </c>
      <c r="T1102" t="s">
        <v>90</v>
      </c>
      <c r="U1102" t="s">
        <v>76</v>
      </c>
      <c r="V1102">
        <v>98.2</v>
      </c>
      <c r="W1102">
        <v>7.2</v>
      </c>
    </row>
    <row r="1103" spans="1:23">
      <c r="A1103" t="s">
        <v>3456</v>
      </c>
      <c r="B1103" t="s">
        <v>3457</v>
      </c>
      <c r="C1103" t="s">
        <v>3458</v>
      </c>
      <c r="D1103" t="s">
        <v>67</v>
      </c>
      <c r="E1103" t="s">
        <v>68</v>
      </c>
      <c r="F1103" s="1">
        <v>1618.53</v>
      </c>
      <c r="G1103" s="2">
        <v>45718</v>
      </c>
      <c r="H1103" s="2">
        <v>45718</v>
      </c>
      <c r="I1103" s="2">
        <v>45718</v>
      </c>
      <c r="J1103" s="2">
        <v>45737</v>
      </c>
      <c r="K1103">
        <v>0</v>
      </c>
      <c r="L1103">
        <v>19</v>
      </c>
      <c r="M1103">
        <v>1</v>
      </c>
      <c r="N1103" s="7">
        <v>2.46</v>
      </c>
      <c r="O1103">
        <v>1</v>
      </c>
      <c r="P1103" t="s">
        <v>30</v>
      </c>
      <c r="Q1103" t="s">
        <v>30</v>
      </c>
      <c r="R1103" t="s">
        <v>47</v>
      </c>
      <c r="S1103" t="s">
        <v>341</v>
      </c>
      <c r="T1103" t="s">
        <v>56</v>
      </c>
      <c r="U1103" t="s">
        <v>9049</v>
      </c>
      <c r="V1103">
        <v>90.6</v>
      </c>
      <c r="W1103">
        <v>9.1</v>
      </c>
    </row>
    <row r="1104" spans="1:23">
      <c r="A1104" t="s">
        <v>3459</v>
      </c>
      <c r="B1104" t="s">
        <v>3460</v>
      </c>
      <c r="C1104" t="s">
        <v>3461</v>
      </c>
      <c r="D1104" t="s">
        <v>105</v>
      </c>
      <c r="E1104" t="s">
        <v>106</v>
      </c>
      <c r="F1104" s="1">
        <v>9234.6299999999992</v>
      </c>
      <c r="G1104" s="2">
        <v>45971</v>
      </c>
      <c r="H1104" s="2">
        <v>45973</v>
      </c>
      <c r="J1104" s="2">
        <v>46040</v>
      </c>
      <c r="K1104">
        <v>-1</v>
      </c>
      <c r="L1104">
        <v>-67</v>
      </c>
      <c r="M1104">
        <v>7</v>
      </c>
      <c r="N1104" s="7">
        <v>6.67</v>
      </c>
      <c r="O1104">
        <v>1</v>
      </c>
      <c r="P1104" t="s">
        <v>30</v>
      </c>
      <c r="Q1104" t="s">
        <v>30</v>
      </c>
      <c r="R1104" t="s">
        <v>1580</v>
      </c>
      <c r="S1104" t="s">
        <v>787</v>
      </c>
      <c r="T1104" t="s">
        <v>90</v>
      </c>
      <c r="U1104" t="s">
        <v>239</v>
      </c>
      <c r="V1104">
        <v>99.8</v>
      </c>
      <c r="W1104">
        <v>5.4</v>
      </c>
    </row>
    <row r="1105" spans="1:23">
      <c r="A1105" t="s">
        <v>3462</v>
      </c>
      <c r="B1105" t="s">
        <v>3463</v>
      </c>
      <c r="C1105" t="s">
        <v>3464</v>
      </c>
      <c r="D1105" t="s">
        <v>67</v>
      </c>
      <c r="E1105" t="s">
        <v>68</v>
      </c>
      <c r="G1105" s="2">
        <v>45725</v>
      </c>
      <c r="H1105" s="2">
        <v>45728</v>
      </c>
      <c r="I1105" s="2">
        <v>45725</v>
      </c>
      <c r="J1105" s="2">
        <v>45746</v>
      </c>
      <c r="K1105">
        <v>-3</v>
      </c>
      <c r="L1105">
        <v>18</v>
      </c>
      <c r="M1105">
        <v>5</v>
      </c>
      <c r="N1105" s="7">
        <v>2.76</v>
      </c>
      <c r="O1105">
        <v>0</v>
      </c>
      <c r="P1105" t="s">
        <v>30</v>
      </c>
      <c r="Q1105" t="s">
        <v>30</v>
      </c>
      <c r="R1105" t="s">
        <v>61</v>
      </c>
      <c r="S1105" t="s">
        <v>465</v>
      </c>
      <c r="T1105" t="s">
        <v>56</v>
      </c>
      <c r="U1105" t="s">
        <v>9049</v>
      </c>
      <c r="V1105">
        <v>91.2</v>
      </c>
      <c r="W1105">
        <v>6.4</v>
      </c>
    </row>
    <row r="1106" spans="1:23">
      <c r="A1106" t="s">
        <v>3465</v>
      </c>
      <c r="B1106" t="s">
        <v>3466</v>
      </c>
      <c r="C1106" t="s">
        <v>3467</v>
      </c>
      <c r="D1106" t="s">
        <v>143</v>
      </c>
      <c r="E1106" t="s">
        <v>29</v>
      </c>
      <c r="F1106" s="1">
        <v>1844.32</v>
      </c>
      <c r="G1106" s="2">
        <v>45863</v>
      </c>
      <c r="H1106" s="2">
        <v>45864</v>
      </c>
      <c r="I1106" s="2">
        <v>45865</v>
      </c>
      <c r="J1106" s="2">
        <v>45876</v>
      </c>
      <c r="K1106">
        <v>1</v>
      </c>
      <c r="M1106">
        <v>1</v>
      </c>
      <c r="N1106" s="7">
        <v>2.2400000000000002</v>
      </c>
      <c r="O1106">
        <v>0</v>
      </c>
      <c r="P1106" t="s">
        <v>30</v>
      </c>
      <c r="Q1106" t="s">
        <v>30</v>
      </c>
      <c r="R1106" t="s">
        <v>31</v>
      </c>
      <c r="S1106" t="s">
        <v>163</v>
      </c>
      <c r="T1106" t="s">
        <v>56</v>
      </c>
      <c r="U1106" t="s">
        <v>9051</v>
      </c>
      <c r="V1106">
        <v>93.1</v>
      </c>
      <c r="W1106">
        <v>8.3000000000000007</v>
      </c>
    </row>
    <row r="1107" spans="1:23">
      <c r="A1107" t="s">
        <v>3468</v>
      </c>
      <c r="B1107" t="s">
        <v>3469</v>
      </c>
      <c r="C1107" t="s">
        <v>3470</v>
      </c>
      <c r="D1107" t="s">
        <v>94</v>
      </c>
      <c r="E1107" t="s">
        <v>95</v>
      </c>
      <c r="F1107" s="1">
        <v>894.88</v>
      </c>
      <c r="G1107" s="2">
        <v>45769</v>
      </c>
      <c r="H1107" s="2">
        <v>45770</v>
      </c>
      <c r="I1107" s="2">
        <v>45771</v>
      </c>
      <c r="J1107" s="2">
        <v>45781</v>
      </c>
      <c r="K1107">
        <v>-2</v>
      </c>
      <c r="L1107">
        <v>11</v>
      </c>
      <c r="M1107">
        <v>2</v>
      </c>
      <c r="N1107" s="7">
        <v>1.83</v>
      </c>
      <c r="O1107">
        <v>1</v>
      </c>
      <c r="P1107" t="s">
        <v>30</v>
      </c>
      <c r="Q1107" t="s">
        <v>30</v>
      </c>
      <c r="R1107" t="s">
        <v>61</v>
      </c>
      <c r="S1107" t="s">
        <v>147</v>
      </c>
      <c r="T1107" t="s">
        <v>56</v>
      </c>
      <c r="U1107" t="s">
        <v>159</v>
      </c>
      <c r="V1107">
        <v>96.7</v>
      </c>
      <c r="W1107">
        <v>7.9</v>
      </c>
    </row>
    <row r="1108" spans="1:23">
      <c r="A1108" t="s">
        <v>3471</v>
      </c>
      <c r="B1108" t="s">
        <v>3472</v>
      </c>
      <c r="C1108" t="s">
        <v>3473</v>
      </c>
      <c r="D1108" t="s">
        <v>44</v>
      </c>
      <c r="E1108" t="s">
        <v>45</v>
      </c>
      <c r="F1108" s="1">
        <v>4084.07</v>
      </c>
      <c r="G1108" s="2">
        <v>45673</v>
      </c>
      <c r="H1108" s="2">
        <v>45676</v>
      </c>
      <c r="I1108" s="2">
        <v>45678</v>
      </c>
      <c r="J1108" s="2">
        <v>45716</v>
      </c>
      <c r="K1108">
        <v>2</v>
      </c>
      <c r="L1108">
        <v>40</v>
      </c>
      <c r="M1108">
        <v>3</v>
      </c>
      <c r="N1108" s="7">
        <v>3.17</v>
      </c>
      <c r="O1108">
        <v>1</v>
      </c>
      <c r="P1108" t="s">
        <v>30</v>
      </c>
      <c r="Q1108" t="s">
        <v>30</v>
      </c>
      <c r="R1108" t="s">
        <v>215</v>
      </c>
      <c r="S1108" t="s">
        <v>787</v>
      </c>
      <c r="T1108" t="s">
        <v>33</v>
      </c>
      <c r="U1108" t="s">
        <v>76</v>
      </c>
      <c r="V1108">
        <v>94</v>
      </c>
      <c r="W1108">
        <v>6.6</v>
      </c>
    </row>
    <row r="1109" spans="1:23">
      <c r="A1109" t="s">
        <v>3474</v>
      </c>
      <c r="B1109" t="s">
        <v>3475</v>
      </c>
      <c r="C1109" t="s">
        <v>3476</v>
      </c>
      <c r="D1109" t="s">
        <v>38</v>
      </c>
      <c r="E1109" t="s">
        <v>29</v>
      </c>
      <c r="F1109" s="1">
        <v>4135.2700000000004</v>
      </c>
      <c r="G1109" s="2">
        <v>45913</v>
      </c>
      <c r="H1109" s="2">
        <v>45914</v>
      </c>
      <c r="I1109" s="2">
        <v>45917</v>
      </c>
      <c r="J1109" s="2">
        <v>45942</v>
      </c>
      <c r="K1109">
        <v>3</v>
      </c>
      <c r="L1109">
        <v>23</v>
      </c>
      <c r="M1109">
        <v>4</v>
      </c>
      <c r="N1109" s="7">
        <v>2.59</v>
      </c>
      <c r="O1109">
        <v>0</v>
      </c>
      <c r="P1109" t="s">
        <v>30</v>
      </c>
      <c r="Q1109" t="s">
        <v>30</v>
      </c>
      <c r="R1109" t="s">
        <v>31</v>
      </c>
      <c r="S1109" t="s">
        <v>163</v>
      </c>
      <c r="T1109" t="s">
        <v>90</v>
      </c>
      <c r="U1109" t="s">
        <v>9048</v>
      </c>
      <c r="V1109">
        <v>90.2</v>
      </c>
      <c r="W1109">
        <v>6.9</v>
      </c>
    </row>
    <row r="1110" spans="1:23">
      <c r="A1110" t="s">
        <v>3477</v>
      </c>
      <c r="B1110" t="s">
        <v>3478</v>
      </c>
      <c r="C1110" t="s">
        <v>3479</v>
      </c>
      <c r="D1110" t="s">
        <v>53</v>
      </c>
      <c r="E1110" t="s">
        <v>54</v>
      </c>
      <c r="F1110" s="1">
        <v>22402.57</v>
      </c>
      <c r="G1110" s="2">
        <v>45979</v>
      </c>
      <c r="I1110" s="2">
        <v>45983</v>
      </c>
      <c r="J1110" s="2">
        <v>46026</v>
      </c>
      <c r="K1110">
        <v>2</v>
      </c>
      <c r="L1110">
        <v>45</v>
      </c>
      <c r="M1110">
        <v>9</v>
      </c>
      <c r="N1110" s="7">
        <v>6.24</v>
      </c>
      <c r="O1110">
        <v>2</v>
      </c>
      <c r="P1110" t="s">
        <v>30</v>
      </c>
      <c r="Q1110" t="s">
        <v>30</v>
      </c>
      <c r="R1110" t="s">
        <v>47</v>
      </c>
      <c r="S1110" t="s">
        <v>1122</v>
      </c>
      <c r="T1110" t="s">
        <v>90</v>
      </c>
      <c r="U1110" t="s">
        <v>9050</v>
      </c>
      <c r="V1110">
        <v>105</v>
      </c>
      <c r="W1110">
        <v>5.0999999999999996</v>
      </c>
    </row>
    <row r="1111" spans="1:23">
      <c r="A1111" t="s">
        <v>3480</v>
      </c>
      <c r="B1111" t="s">
        <v>3481</v>
      </c>
      <c r="C1111" t="s">
        <v>3482</v>
      </c>
      <c r="D1111" t="s">
        <v>38</v>
      </c>
      <c r="E1111" t="s">
        <v>29</v>
      </c>
      <c r="F1111" s="1">
        <v>1837.11</v>
      </c>
      <c r="G1111" s="2">
        <v>45769</v>
      </c>
      <c r="H1111" s="2">
        <v>45774</v>
      </c>
      <c r="I1111" s="2">
        <v>45774</v>
      </c>
      <c r="J1111" s="2">
        <v>45794</v>
      </c>
      <c r="K1111">
        <v>0</v>
      </c>
      <c r="L1111">
        <v>20</v>
      </c>
      <c r="M1111">
        <v>6</v>
      </c>
      <c r="N1111" s="7">
        <v>3.88</v>
      </c>
      <c r="O1111">
        <v>1</v>
      </c>
      <c r="P1111" t="s">
        <v>30</v>
      </c>
      <c r="Q1111" t="s">
        <v>30</v>
      </c>
      <c r="R1111" t="s">
        <v>47</v>
      </c>
      <c r="S1111" t="s">
        <v>330</v>
      </c>
      <c r="T1111" t="s">
        <v>56</v>
      </c>
      <c r="U1111" t="s">
        <v>63</v>
      </c>
      <c r="V1111">
        <v>91</v>
      </c>
      <c r="W1111">
        <v>7.2</v>
      </c>
    </row>
    <row r="1112" spans="1:23">
      <c r="A1112" t="s">
        <v>3483</v>
      </c>
      <c r="B1112" t="s">
        <v>3484</v>
      </c>
      <c r="C1112" t="s">
        <v>3485</v>
      </c>
      <c r="D1112" t="s">
        <v>84</v>
      </c>
      <c r="E1112" t="s">
        <v>68</v>
      </c>
      <c r="F1112" s="1">
        <v>5144.28</v>
      </c>
      <c r="G1112" s="2">
        <v>46019</v>
      </c>
      <c r="H1112" s="2">
        <v>46020</v>
      </c>
      <c r="I1112" s="2">
        <v>46022</v>
      </c>
      <c r="J1112" s="2">
        <v>46037</v>
      </c>
      <c r="K1112">
        <v>2</v>
      </c>
      <c r="L1112">
        <v>17</v>
      </c>
      <c r="M1112">
        <v>5</v>
      </c>
      <c r="N1112" s="7">
        <v>3.83</v>
      </c>
      <c r="O1112">
        <v>0</v>
      </c>
      <c r="P1112" t="s">
        <v>30</v>
      </c>
      <c r="Q1112" t="s">
        <v>30</v>
      </c>
      <c r="R1112" t="s">
        <v>31</v>
      </c>
      <c r="S1112" t="s">
        <v>175</v>
      </c>
      <c r="T1112" t="s">
        <v>90</v>
      </c>
      <c r="U1112" t="s">
        <v>63</v>
      </c>
      <c r="V1112">
        <v>96.3</v>
      </c>
      <c r="W1112">
        <v>6.6</v>
      </c>
    </row>
    <row r="1113" spans="1:23">
      <c r="A1113" t="s">
        <v>3487</v>
      </c>
      <c r="B1113" t="s">
        <v>3488</v>
      </c>
      <c r="C1113" t="s">
        <v>3489</v>
      </c>
      <c r="D1113" t="s">
        <v>167</v>
      </c>
      <c r="E1113" t="s">
        <v>68</v>
      </c>
      <c r="F1113" s="1">
        <v>1959.24</v>
      </c>
      <c r="G1113" s="2">
        <v>45924</v>
      </c>
      <c r="H1113" s="2">
        <v>45925</v>
      </c>
      <c r="I1113" s="2">
        <v>45925</v>
      </c>
      <c r="J1113" s="2">
        <v>45937</v>
      </c>
      <c r="K1113">
        <v>0</v>
      </c>
      <c r="L1113" t="s">
        <v>46</v>
      </c>
      <c r="M1113">
        <v>1</v>
      </c>
      <c r="N1113" s="7">
        <v>3.33</v>
      </c>
      <c r="O1113">
        <v>0</v>
      </c>
      <c r="P1113" t="s">
        <v>30</v>
      </c>
      <c r="Q1113" t="s">
        <v>30</v>
      </c>
      <c r="R1113" t="s">
        <v>31</v>
      </c>
      <c r="S1113" t="s">
        <v>382</v>
      </c>
      <c r="T1113" t="s">
        <v>33</v>
      </c>
      <c r="U1113" t="s">
        <v>9051</v>
      </c>
      <c r="V1113">
        <v>100</v>
      </c>
      <c r="W1113">
        <v>8.1999999999999993</v>
      </c>
    </row>
    <row r="1114" spans="1:23">
      <c r="A1114" t="s">
        <v>3490</v>
      </c>
      <c r="B1114" t="s">
        <v>3491</v>
      </c>
      <c r="C1114" t="s">
        <v>3492</v>
      </c>
      <c r="D1114" t="s">
        <v>94</v>
      </c>
      <c r="E1114" t="s">
        <v>95</v>
      </c>
      <c r="F1114" s="1">
        <v>5675.56</v>
      </c>
      <c r="G1114" s="2">
        <v>45850</v>
      </c>
      <c r="H1114" s="2">
        <v>45852</v>
      </c>
      <c r="I1114" s="2">
        <v>45853</v>
      </c>
      <c r="J1114" s="2">
        <v>45870</v>
      </c>
      <c r="K1114">
        <v>1</v>
      </c>
      <c r="L1114">
        <v>18</v>
      </c>
      <c r="M1114">
        <v>4</v>
      </c>
      <c r="N1114" s="7">
        <v>1.73</v>
      </c>
      <c r="O1114">
        <v>2</v>
      </c>
      <c r="P1114" t="s">
        <v>30</v>
      </c>
      <c r="Q1114" t="s">
        <v>30</v>
      </c>
      <c r="R1114" t="s">
        <v>31</v>
      </c>
      <c r="S1114" t="s">
        <v>851</v>
      </c>
      <c r="T1114" t="s">
        <v>33</v>
      </c>
      <c r="U1114" t="s">
        <v>9048</v>
      </c>
      <c r="V1114">
        <v>100</v>
      </c>
      <c r="W1114">
        <v>7.5</v>
      </c>
    </row>
    <row r="1115" spans="1:23">
      <c r="A1115" t="s">
        <v>3493</v>
      </c>
      <c r="B1115" t="s">
        <v>3494</v>
      </c>
      <c r="C1115" t="s">
        <v>3495</v>
      </c>
      <c r="D1115" t="s">
        <v>53</v>
      </c>
      <c r="E1115" t="s">
        <v>54</v>
      </c>
      <c r="F1115" s="1">
        <v>1507.71</v>
      </c>
      <c r="G1115" s="2">
        <v>45700</v>
      </c>
      <c r="H1115" s="2">
        <v>45701</v>
      </c>
      <c r="I1115" s="2">
        <v>45703</v>
      </c>
      <c r="J1115" s="2">
        <v>45724</v>
      </c>
      <c r="K1115">
        <v>2</v>
      </c>
      <c r="L1115">
        <v>23</v>
      </c>
      <c r="M1115">
        <v>4</v>
      </c>
      <c r="N1115" s="7">
        <v>6</v>
      </c>
      <c r="O1115">
        <v>1</v>
      </c>
      <c r="P1115" t="s">
        <v>30</v>
      </c>
      <c r="Q1115" t="s">
        <v>30</v>
      </c>
      <c r="R1115" t="s">
        <v>129</v>
      </c>
      <c r="S1115" t="s">
        <v>680</v>
      </c>
      <c r="T1115" t="s">
        <v>56</v>
      </c>
      <c r="U1115" t="s">
        <v>9049</v>
      </c>
      <c r="V1115">
        <v>93.3</v>
      </c>
      <c r="W1115">
        <v>6</v>
      </c>
    </row>
    <row r="1116" spans="1:23">
      <c r="A1116" t="s">
        <v>3496</v>
      </c>
      <c r="B1116" t="s">
        <v>3497</v>
      </c>
      <c r="C1116" t="s">
        <v>3498</v>
      </c>
      <c r="D1116" t="s">
        <v>143</v>
      </c>
      <c r="E1116" t="s">
        <v>29</v>
      </c>
      <c r="F1116" s="1">
        <v>3623.24</v>
      </c>
      <c r="G1116" s="2">
        <v>45728</v>
      </c>
      <c r="H1116" s="2">
        <v>45728</v>
      </c>
      <c r="I1116" s="2">
        <v>45728</v>
      </c>
      <c r="J1116" s="2">
        <v>45738</v>
      </c>
      <c r="K1116">
        <v>0</v>
      </c>
      <c r="L1116">
        <v>10</v>
      </c>
      <c r="M1116">
        <v>2</v>
      </c>
      <c r="N1116" s="7">
        <v>1.99</v>
      </c>
      <c r="O1116">
        <v>0</v>
      </c>
      <c r="P1116" t="s">
        <v>30</v>
      </c>
      <c r="Q1116" t="s">
        <v>30</v>
      </c>
      <c r="R1116" t="s">
        <v>61</v>
      </c>
      <c r="S1116" t="s">
        <v>563</v>
      </c>
      <c r="T1116" t="s">
        <v>33</v>
      </c>
      <c r="U1116" t="s">
        <v>159</v>
      </c>
      <c r="V1116">
        <v>90.7</v>
      </c>
    </row>
    <row r="1117" spans="1:23">
      <c r="A1117" t="s">
        <v>3499</v>
      </c>
      <c r="B1117" t="s">
        <v>3500</v>
      </c>
      <c r="C1117" t="s">
        <v>3501</v>
      </c>
      <c r="D1117" t="s">
        <v>38</v>
      </c>
      <c r="E1117" t="s">
        <v>29</v>
      </c>
      <c r="F1117" s="1">
        <v>4085.79</v>
      </c>
      <c r="G1117" s="2">
        <v>45734</v>
      </c>
      <c r="H1117" s="2">
        <v>45738</v>
      </c>
      <c r="I1117" s="2">
        <v>45741</v>
      </c>
      <c r="J1117" s="2">
        <v>45756</v>
      </c>
      <c r="K1117">
        <v>3</v>
      </c>
      <c r="L1117">
        <v>23</v>
      </c>
      <c r="M1117">
        <v>4</v>
      </c>
      <c r="N1117" s="7">
        <v>3.19</v>
      </c>
      <c r="O1117">
        <v>1</v>
      </c>
      <c r="P1117" t="s">
        <v>30</v>
      </c>
      <c r="Q1117" t="s">
        <v>30</v>
      </c>
      <c r="R1117" t="s">
        <v>31</v>
      </c>
      <c r="S1117" t="s">
        <v>317</v>
      </c>
      <c r="T1117" t="s">
        <v>56</v>
      </c>
      <c r="U1117" t="s">
        <v>76</v>
      </c>
      <c r="V1117">
        <v>93.2</v>
      </c>
      <c r="W1117">
        <v>7.8</v>
      </c>
    </row>
    <row r="1118" spans="1:23">
      <c r="A1118" t="s">
        <v>3502</v>
      </c>
      <c r="B1118" t="s">
        <v>3503</v>
      </c>
      <c r="C1118" t="s">
        <v>3504</v>
      </c>
      <c r="D1118" t="s">
        <v>53</v>
      </c>
      <c r="E1118" t="s">
        <v>54</v>
      </c>
      <c r="F1118" s="1">
        <v>2254.48</v>
      </c>
      <c r="G1118" s="2">
        <v>45731</v>
      </c>
      <c r="H1118" s="2">
        <v>45733</v>
      </c>
      <c r="I1118" s="2">
        <v>45735</v>
      </c>
      <c r="J1118" s="2">
        <v>45756</v>
      </c>
      <c r="K1118">
        <v>2</v>
      </c>
      <c r="L1118">
        <v>23</v>
      </c>
      <c r="M1118">
        <v>4</v>
      </c>
      <c r="N1118" s="7">
        <v>3.88</v>
      </c>
      <c r="O1118">
        <v>0</v>
      </c>
      <c r="P1118" t="s">
        <v>30</v>
      </c>
      <c r="Q1118" t="s">
        <v>30</v>
      </c>
      <c r="R1118" t="s">
        <v>61</v>
      </c>
      <c r="S1118" t="s">
        <v>787</v>
      </c>
      <c r="T1118" t="s">
        <v>56</v>
      </c>
      <c r="U1118" t="s">
        <v>239</v>
      </c>
      <c r="W1118">
        <v>6.4</v>
      </c>
    </row>
    <row r="1119" spans="1:23">
      <c r="A1119" t="s">
        <v>3505</v>
      </c>
      <c r="B1119" t="s">
        <v>3506</v>
      </c>
      <c r="C1119" t="s">
        <v>3507</v>
      </c>
      <c r="D1119" t="s">
        <v>143</v>
      </c>
      <c r="E1119" t="s">
        <v>29</v>
      </c>
      <c r="F1119" s="1">
        <v>2302.2199999999998</v>
      </c>
      <c r="G1119" s="2">
        <v>45822</v>
      </c>
      <c r="H1119" s="2">
        <v>45822</v>
      </c>
      <c r="I1119" s="2">
        <v>45822</v>
      </c>
      <c r="J1119" s="2">
        <v>45837</v>
      </c>
      <c r="L1119">
        <v>15</v>
      </c>
      <c r="M1119">
        <v>3</v>
      </c>
      <c r="N1119" s="7">
        <v>2.95</v>
      </c>
      <c r="O1119">
        <v>0</v>
      </c>
      <c r="P1119" t="s">
        <v>30</v>
      </c>
      <c r="Q1119" t="s">
        <v>30</v>
      </c>
      <c r="R1119" t="s">
        <v>31</v>
      </c>
      <c r="S1119" t="s">
        <v>401</v>
      </c>
      <c r="T1119" t="s">
        <v>33</v>
      </c>
      <c r="U1119" t="s">
        <v>63</v>
      </c>
      <c r="V1119">
        <v>92.9</v>
      </c>
      <c r="W1119">
        <v>8.5</v>
      </c>
    </row>
    <row r="1120" spans="1:23">
      <c r="A1120" t="s">
        <v>3508</v>
      </c>
      <c r="B1120" t="s">
        <v>3509</v>
      </c>
      <c r="C1120" t="s">
        <v>3510</v>
      </c>
      <c r="D1120" t="s">
        <v>53</v>
      </c>
      <c r="E1120" t="s">
        <v>54</v>
      </c>
      <c r="F1120" s="1">
        <v>4040.29</v>
      </c>
      <c r="G1120" s="2">
        <v>45756</v>
      </c>
      <c r="H1120" s="2">
        <v>45756</v>
      </c>
      <c r="I1120" s="2">
        <v>45758</v>
      </c>
      <c r="J1120" s="2">
        <v>45778</v>
      </c>
      <c r="K1120">
        <v>2</v>
      </c>
      <c r="L1120">
        <v>22</v>
      </c>
      <c r="M1120">
        <v>4</v>
      </c>
      <c r="N1120" s="7">
        <v>3.39</v>
      </c>
      <c r="O1120">
        <v>0</v>
      </c>
      <c r="P1120" t="s">
        <v>30</v>
      </c>
      <c r="Q1120" t="s">
        <v>30</v>
      </c>
      <c r="R1120" t="s">
        <v>1984</v>
      </c>
      <c r="S1120" t="s">
        <v>829</v>
      </c>
      <c r="T1120" t="s">
        <v>33</v>
      </c>
      <c r="U1120" t="s">
        <v>76</v>
      </c>
      <c r="V1120">
        <v>96.8</v>
      </c>
      <c r="W1120">
        <v>5</v>
      </c>
    </row>
    <row r="1121" spans="1:23">
      <c r="A1121" t="s">
        <v>3511</v>
      </c>
      <c r="B1121" t="s">
        <v>3512</v>
      </c>
      <c r="C1121" t="s">
        <v>3513</v>
      </c>
      <c r="D1121" t="s">
        <v>105</v>
      </c>
      <c r="E1121" t="s">
        <v>106</v>
      </c>
      <c r="F1121" s="1">
        <v>55726</v>
      </c>
      <c r="G1121" s="2">
        <v>45968</v>
      </c>
      <c r="H1121" s="2">
        <v>45970</v>
      </c>
      <c r="I1121" s="2">
        <v>45972</v>
      </c>
      <c r="J1121" s="2">
        <v>46022</v>
      </c>
      <c r="K1121">
        <v>2</v>
      </c>
      <c r="L1121" t="s">
        <v>46</v>
      </c>
      <c r="M1121">
        <v>6</v>
      </c>
      <c r="N1121" s="7">
        <v>4.0999999999999996</v>
      </c>
      <c r="O1121">
        <v>1</v>
      </c>
      <c r="P1121" t="s">
        <v>30</v>
      </c>
      <c r="Q1121" t="s">
        <v>69</v>
      </c>
      <c r="R1121" t="s">
        <v>47</v>
      </c>
      <c r="S1121" t="s">
        <v>469</v>
      </c>
      <c r="T1121" t="s">
        <v>33</v>
      </c>
      <c r="U1121" t="s">
        <v>63</v>
      </c>
      <c r="V1121">
        <v>92</v>
      </c>
      <c r="W1121">
        <v>6.3</v>
      </c>
    </row>
    <row r="1122" spans="1:23">
      <c r="A1122" t="s">
        <v>3514</v>
      </c>
      <c r="B1122" t="s">
        <v>3515</v>
      </c>
      <c r="C1122" t="s">
        <v>3516</v>
      </c>
      <c r="D1122" t="s">
        <v>67</v>
      </c>
      <c r="E1122" t="s">
        <v>68</v>
      </c>
      <c r="F1122" s="1">
        <v>1748.33</v>
      </c>
      <c r="G1122" s="2">
        <v>45784</v>
      </c>
      <c r="H1122" s="2">
        <v>45787</v>
      </c>
      <c r="I1122" s="2">
        <v>45790</v>
      </c>
      <c r="J1122" s="2">
        <v>45803</v>
      </c>
      <c r="K1122">
        <v>3</v>
      </c>
      <c r="L1122">
        <v>16</v>
      </c>
      <c r="M1122">
        <v>3</v>
      </c>
      <c r="O1122">
        <v>0</v>
      </c>
      <c r="P1122" t="s">
        <v>30</v>
      </c>
      <c r="Q1122" t="s">
        <v>30</v>
      </c>
      <c r="R1122" t="s">
        <v>31</v>
      </c>
      <c r="S1122" t="s">
        <v>563</v>
      </c>
      <c r="T1122" t="s">
        <v>90</v>
      </c>
      <c r="U1122" t="s">
        <v>63</v>
      </c>
      <c r="V1122">
        <v>81.599999999999994</v>
      </c>
      <c r="W1122">
        <v>6.7</v>
      </c>
    </row>
    <row r="1123" spans="1:23">
      <c r="A1123" t="s">
        <v>3517</v>
      </c>
      <c r="B1123" t="s">
        <v>3518</v>
      </c>
      <c r="C1123" t="s">
        <v>3519</v>
      </c>
      <c r="D1123" t="s">
        <v>121</v>
      </c>
      <c r="E1123" t="s">
        <v>106</v>
      </c>
      <c r="F1123" s="1">
        <v>1553</v>
      </c>
      <c r="G1123" s="2">
        <v>46008</v>
      </c>
      <c r="H1123" s="2">
        <v>46009</v>
      </c>
      <c r="I1123" s="2">
        <v>46011</v>
      </c>
      <c r="J1123" s="2">
        <v>46023</v>
      </c>
      <c r="K1123">
        <v>2</v>
      </c>
      <c r="L1123">
        <v>14</v>
      </c>
      <c r="M1123">
        <v>1</v>
      </c>
      <c r="N1123" s="7">
        <v>2.94</v>
      </c>
      <c r="O1123">
        <v>0</v>
      </c>
      <c r="P1123" t="s">
        <v>30</v>
      </c>
      <c r="Q1123" t="s">
        <v>30</v>
      </c>
      <c r="R1123" t="s">
        <v>31</v>
      </c>
      <c r="S1123" t="s">
        <v>235</v>
      </c>
      <c r="T1123" t="s">
        <v>56</v>
      </c>
      <c r="U1123" t="s">
        <v>9050</v>
      </c>
      <c r="V1123">
        <v>97.7</v>
      </c>
      <c r="W1123">
        <v>7.2</v>
      </c>
    </row>
    <row r="1124" spans="1:23">
      <c r="A1124" t="s">
        <v>3520</v>
      </c>
      <c r="B1124" t="s">
        <v>3521</v>
      </c>
      <c r="C1124" t="s">
        <v>3522</v>
      </c>
      <c r="D1124" t="s">
        <v>84</v>
      </c>
      <c r="E1124" t="s">
        <v>68</v>
      </c>
      <c r="F1124" s="1">
        <v>22085.51</v>
      </c>
      <c r="G1124" s="2">
        <v>45663</v>
      </c>
      <c r="H1124" s="2">
        <v>45663</v>
      </c>
      <c r="I1124" s="2">
        <v>45666</v>
      </c>
      <c r="J1124" s="2">
        <v>45694</v>
      </c>
      <c r="K1124">
        <v>3</v>
      </c>
      <c r="L1124">
        <v>31</v>
      </c>
      <c r="M1124">
        <v>4</v>
      </c>
      <c r="N1124" s="7">
        <v>1.49</v>
      </c>
      <c r="O1124">
        <v>0</v>
      </c>
      <c r="P1124" t="s">
        <v>30</v>
      </c>
      <c r="Q1124" t="s">
        <v>30</v>
      </c>
      <c r="R1124" t="s">
        <v>61</v>
      </c>
      <c r="S1124" t="s">
        <v>457</v>
      </c>
      <c r="T1124" t="s">
        <v>33</v>
      </c>
      <c r="U1124" t="s">
        <v>159</v>
      </c>
      <c r="V1124" t="s">
        <v>46</v>
      </c>
      <c r="W1124">
        <v>6.5</v>
      </c>
    </row>
    <row r="1125" spans="1:23">
      <c r="A1125" t="s">
        <v>3523</v>
      </c>
      <c r="B1125" t="s">
        <v>3524</v>
      </c>
      <c r="C1125" t="s">
        <v>3525</v>
      </c>
      <c r="D1125" t="s">
        <v>84</v>
      </c>
      <c r="E1125" t="s">
        <v>68</v>
      </c>
      <c r="F1125" s="1">
        <v>1792.56</v>
      </c>
      <c r="G1125" s="2">
        <v>45837</v>
      </c>
      <c r="I1125" s="2">
        <v>45837</v>
      </c>
      <c r="J1125" s="2">
        <v>45846</v>
      </c>
      <c r="K1125">
        <v>0</v>
      </c>
      <c r="L1125">
        <v>9</v>
      </c>
      <c r="M1125">
        <v>1</v>
      </c>
      <c r="N1125" s="7">
        <v>2.54</v>
      </c>
      <c r="O1125">
        <v>0</v>
      </c>
      <c r="P1125" t="s">
        <v>30</v>
      </c>
      <c r="Q1125" t="s">
        <v>30</v>
      </c>
      <c r="R1125" t="s">
        <v>31</v>
      </c>
      <c r="S1125" t="s">
        <v>48</v>
      </c>
      <c r="T1125" t="s">
        <v>33</v>
      </c>
      <c r="U1125" t="s">
        <v>76</v>
      </c>
      <c r="V1125">
        <v>100</v>
      </c>
      <c r="W1125">
        <v>8.8000000000000007</v>
      </c>
    </row>
    <row r="1126" spans="1:23">
      <c r="A1126" t="s">
        <v>3526</v>
      </c>
      <c r="B1126" t="s">
        <v>3527</v>
      </c>
      <c r="C1126" t="s">
        <v>3528</v>
      </c>
      <c r="D1126" t="s">
        <v>53</v>
      </c>
      <c r="E1126" t="s">
        <v>54</v>
      </c>
      <c r="F1126" s="1">
        <v>7116.87</v>
      </c>
      <c r="G1126" s="2">
        <v>45831</v>
      </c>
      <c r="H1126" s="2">
        <v>45833</v>
      </c>
      <c r="I1126" s="2">
        <v>45835</v>
      </c>
      <c r="J1126" s="2">
        <v>45851</v>
      </c>
      <c r="K1126">
        <v>2</v>
      </c>
      <c r="L1126">
        <v>18</v>
      </c>
      <c r="M1126">
        <v>6</v>
      </c>
      <c r="N1126" s="7">
        <v>5.9</v>
      </c>
      <c r="O1126">
        <v>1</v>
      </c>
      <c r="P1126" t="s">
        <v>30</v>
      </c>
      <c r="Q1126" t="s">
        <v>30</v>
      </c>
      <c r="R1126" t="s">
        <v>31</v>
      </c>
      <c r="S1126" t="s">
        <v>231</v>
      </c>
      <c r="T1126" t="s">
        <v>56</v>
      </c>
      <c r="U1126" t="s">
        <v>239</v>
      </c>
      <c r="V1126">
        <v>95.5</v>
      </c>
      <c r="W1126">
        <v>4.7</v>
      </c>
    </row>
    <row r="1127" spans="1:23">
      <c r="A1127" t="s">
        <v>3529</v>
      </c>
      <c r="B1127" t="s">
        <v>3530</v>
      </c>
      <c r="C1127" t="s">
        <v>3531</v>
      </c>
      <c r="D1127" t="s">
        <v>143</v>
      </c>
      <c r="E1127" t="s">
        <v>29</v>
      </c>
      <c r="F1127" s="1">
        <v>3447.7</v>
      </c>
      <c r="G1127" s="2">
        <v>45947</v>
      </c>
      <c r="H1127" s="2">
        <v>45948</v>
      </c>
      <c r="I1127" s="2">
        <v>45951</v>
      </c>
      <c r="J1127" s="2">
        <v>45990</v>
      </c>
      <c r="K1127">
        <v>3</v>
      </c>
      <c r="L1127">
        <v>42</v>
      </c>
      <c r="M1127">
        <v>7</v>
      </c>
      <c r="N1127" s="7">
        <v>3.14</v>
      </c>
      <c r="O1127" t="s">
        <v>46</v>
      </c>
      <c r="P1127" t="s">
        <v>30</v>
      </c>
      <c r="R1127" t="s">
        <v>47</v>
      </c>
      <c r="S1127" t="s">
        <v>457</v>
      </c>
      <c r="T1127" t="s">
        <v>56</v>
      </c>
      <c r="U1127" t="s">
        <v>63</v>
      </c>
      <c r="V1127">
        <v>96</v>
      </c>
      <c r="W1127">
        <v>5.7</v>
      </c>
    </row>
    <row r="1128" spans="1:23">
      <c r="A1128" t="s">
        <v>3532</v>
      </c>
      <c r="B1128" t="s">
        <v>3533</v>
      </c>
      <c r="C1128" t="s">
        <v>3534</v>
      </c>
      <c r="D1128" t="s">
        <v>38</v>
      </c>
      <c r="E1128" t="s">
        <v>29</v>
      </c>
      <c r="G1128" s="2">
        <v>45853</v>
      </c>
      <c r="H1128" s="2">
        <v>45854</v>
      </c>
      <c r="I1128" s="2">
        <v>45855</v>
      </c>
      <c r="J1128" s="2">
        <v>45918</v>
      </c>
      <c r="K1128">
        <v>1</v>
      </c>
      <c r="L1128">
        <v>64</v>
      </c>
      <c r="M1128">
        <v>7</v>
      </c>
      <c r="N1128" s="7">
        <v>6</v>
      </c>
      <c r="O1128">
        <v>1</v>
      </c>
      <c r="P1128" t="s">
        <v>30</v>
      </c>
      <c r="Q1128" t="s">
        <v>30</v>
      </c>
      <c r="R1128" t="s">
        <v>129</v>
      </c>
      <c r="S1128" t="s">
        <v>261</v>
      </c>
      <c r="T1128" t="s">
        <v>56</v>
      </c>
      <c r="U1128" t="s">
        <v>239</v>
      </c>
      <c r="V1128">
        <v>91.5</v>
      </c>
      <c r="W1128">
        <v>6.5</v>
      </c>
    </row>
    <row r="1129" spans="1:23">
      <c r="A1129" t="s">
        <v>3535</v>
      </c>
      <c r="B1129" t="s">
        <v>3536</v>
      </c>
      <c r="C1129" t="s">
        <v>3537</v>
      </c>
      <c r="D1129" t="s">
        <v>167</v>
      </c>
      <c r="E1129" t="s">
        <v>68</v>
      </c>
      <c r="F1129" s="1">
        <v>2721.78</v>
      </c>
      <c r="G1129" s="2">
        <v>45792</v>
      </c>
      <c r="H1129" s="2">
        <v>45797</v>
      </c>
      <c r="I1129" s="2">
        <v>45798</v>
      </c>
      <c r="J1129" s="2">
        <v>45812</v>
      </c>
      <c r="K1129">
        <v>1</v>
      </c>
      <c r="L1129">
        <v>15</v>
      </c>
      <c r="M1129">
        <v>3</v>
      </c>
      <c r="N1129" s="7">
        <v>1.74</v>
      </c>
      <c r="O1129">
        <v>0</v>
      </c>
      <c r="P1129" t="s">
        <v>30</v>
      </c>
      <c r="Q1129" t="s">
        <v>30</v>
      </c>
      <c r="R1129" t="s">
        <v>61</v>
      </c>
      <c r="S1129" t="s">
        <v>163</v>
      </c>
      <c r="T1129" t="s">
        <v>33</v>
      </c>
      <c r="U1129" t="s">
        <v>9048</v>
      </c>
      <c r="V1129">
        <v>97.1</v>
      </c>
      <c r="W1129">
        <v>7.6</v>
      </c>
    </row>
    <row r="1130" spans="1:23">
      <c r="A1130" t="s">
        <v>3538</v>
      </c>
      <c r="B1130" t="s">
        <v>3539</v>
      </c>
      <c r="C1130" t="s">
        <v>3540</v>
      </c>
      <c r="D1130" t="s">
        <v>121</v>
      </c>
      <c r="E1130" t="s">
        <v>106</v>
      </c>
      <c r="F1130" s="1">
        <v>17168.66</v>
      </c>
      <c r="G1130" s="2">
        <v>45945</v>
      </c>
      <c r="H1130" s="2">
        <v>45948</v>
      </c>
      <c r="I1130" s="2">
        <v>45947</v>
      </c>
      <c r="J1130" s="2">
        <v>45991</v>
      </c>
      <c r="K1130">
        <v>-1</v>
      </c>
      <c r="L1130">
        <v>43</v>
      </c>
      <c r="M1130">
        <v>4</v>
      </c>
      <c r="N1130" s="7">
        <v>2.83</v>
      </c>
      <c r="O1130">
        <v>0</v>
      </c>
      <c r="P1130" t="s">
        <v>30</v>
      </c>
      <c r="Q1130" t="s">
        <v>30</v>
      </c>
      <c r="R1130" t="s">
        <v>61</v>
      </c>
      <c r="S1130" t="s">
        <v>573</v>
      </c>
      <c r="T1130" t="s">
        <v>56</v>
      </c>
      <c r="U1130" t="s">
        <v>76</v>
      </c>
      <c r="V1130">
        <v>94.4</v>
      </c>
      <c r="W1130">
        <v>5.0999999999999996</v>
      </c>
    </row>
    <row r="1131" spans="1:23">
      <c r="A1131" t="s">
        <v>3541</v>
      </c>
      <c r="B1131" t="s">
        <v>3542</v>
      </c>
      <c r="C1131" t="s">
        <v>3543</v>
      </c>
      <c r="D1131" t="s">
        <v>121</v>
      </c>
      <c r="E1131" t="s">
        <v>106</v>
      </c>
      <c r="F1131" s="1">
        <v>924.14</v>
      </c>
      <c r="G1131" s="2">
        <v>45898</v>
      </c>
      <c r="H1131" s="2">
        <v>45899</v>
      </c>
      <c r="J1131" s="2">
        <v>45904</v>
      </c>
      <c r="K1131">
        <v>1</v>
      </c>
      <c r="L1131">
        <v>5</v>
      </c>
      <c r="M1131">
        <v>1</v>
      </c>
      <c r="N1131" s="7">
        <v>2.71</v>
      </c>
      <c r="O1131">
        <v>0</v>
      </c>
      <c r="P1131" t="s">
        <v>30</v>
      </c>
      <c r="Q1131" t="s">
        <v>30</v>
      </c>
      <c r="R1131" t="s">
        <v>61</v>
      </c>
      <c r="S1131" t="s">
        <v>112</v>
      </c>
      <c r="T1131" t="s">
        <v>33</v>
      </c>
      <c r="U1131" t="s">
        <v>9050</v>
      </c>
      <c r="V1131">
        <v>96.4</v>
      </c>
      <c r="W1131">
        <v>6.4</v>
      </c>
    </row>
    <row r="1132" spans="1:23">
      <c r="A1132" t="s">
        <v>3544</v>
      </c>
      <c r="B1132" t="s">
        <v>3545</v>
      </c>
      <c r="C1132" t="s">
        <v>3546</v>
      </c>
      <c r="D1132" t="s">
        <v>84</v>
      </c>
      <c r="E1132" t="s">
        <v>68</v>
      </c>
      <c r="F1132" s="1">
        <v>2325.54</v>
      </c>
      <c r="G1132" s="2">
        <v>45815</v>
      </c>
      <c r="H1132" s="2">
        <v>45815</v>
      </c>
      <c r="I1132" s="2">
        <v>45815</v>
      </c>
      <c r="J1132" s="2">
        <v>45842</v>
      </c>
      <c r="K1132">
        <v>0</v>
      </c>
      <c r="L1132">
        <v>27</v>
      </c>
      <c r="M1132">
        <v>5</v>
      </c>
      <c r="N1132" s="7">
        <v>2.98</v>
      </c>
      <c r="O1132">
        <v>0</v>
      </c>
      <c r="P1132" t="s">
        <v>69</v>
      </c>
      <c r="Q1132" t="s">
        <v>30</v>
      </c>
      <c r="R1132" t="s">
        <v>47</v>
      </c>
      <c r="S1132" t="s">
        <v>231</v>
      </c>
      <c r="T1132" t="s">
        <v>56</v>
      </c>
      <c r="U1132" t="s">
        <v>9048</v>
      </c>
      <c r="V1132">
        <v>81.900000000000006</v>
      </c>
      <c r="W1132">
        <v>6.6</v>
      </c>
    </row>
    <row r="1133" spans="1:23">
      <c r="A1133" t="s">
        <v>3547</v>
      </c>
      <c r="B1133" t="s">
        <v>3548</v>
      </c>
      <c r="C1133" t="s">
        <v>3549</v>
      </c>
      <c r="D1133" t="s">
        <v>53</v>
      </c>
      <c r="E1133" t="s">
        <v>54</v>
      </c>
      <c r="F1133" s="1">
        <v>5616.99</v>
      </c>
      <c r="G1133" s="2">
        <v>45742</v>
      </c>
      <c r="H1133" s="2">
        <v>45745</v>
      </c>
      <c r="I1133" s="2">
        <v>45748</v>
      </c>
      <c r="J1133" s="2">
        <v>45766</v>
      </c>
      <c r="K1133">
        <v>3</v>
      </c>
      <c r="L1133">
        <v>21</v>
      </c>
      <c r="M1133">
        <v>5</v>
      </c>
      <c r="N1133" s="7">
        <v>4</v>
      </c>
      <c r="O1133">
        <v>0</v>
      </c>
      <c r="P1133" t="s">
        <v>30</v>
      </c>
      <c r="Q1133" t="s">
        <v>30</v>
      </c>
      <c r="R1133" t="s">
        <v>31</v>
      </c>
      <c r="S1133" t="s">
        <v>317</v>
      </c>
      <c r="T1133" t="s">
        <v>56</v>
      </c>
      <c r="U1133" t="s">
        <v>76</v>
      </c>
      <c r="V1133">
        <v>89.6</v>
      </c>
      <c r="W1133">
        <v>6.6</v>
      </c>
    </row>
    <row r="1134" spans="1:23">
      <c r="A1134" t="s">
        <v>3550</v>
      </c>
      <c r="B1134" t="s">
        <v>3551</v>
      </c>
      <c r="C1134" t="s">
        <v>3552</v>
      </c>
      <c r="D1134" t="s">
        <v>53</v>
      </c>
      <c r="E1134" t="s">
        <v>54</v>
      </c>
      <c r="F1134" s="1">
        <v>35948.85</v>
      </c>
      <c r="G1134" s="2">
        <v>45712</v>
      </c>
      <c r="H1134" s="2">
        <v>45714</v>
      </c>
      <c r="I1134" s="2">
        <v>45712</v>
      </c>
      <c r="J1134" s="2">
        <v>45776</v>
      </c>
      <c r="K1134">
        <v>-2</v>
      </c>
      <c r="L1134">
        <v>62</v>
      </c>
      <c r="M1134">
        <v>10</v>
      </c>
      <c r="N1134" s="7">
        <v>4.28</v>
      </c>
      <c r="O1134">
        <v>2</v>
      </c>
      <c r="P1134" t="s">
        <v>30</v>
      </c>
      <c r="Q1134" t="s">
        <v>30</v>
      </c>
      <c r="R1134" t="s">
        <v>61</v>
      </c>
      <c r="S1134" t="s">
        <v>304</v>
      </c>
      <c r="T1134" t="s">
        <v>113</v>
      </c>
      <c r="U1134" t="s">
        <v>63</v>
      </c>
      <c r="V1134">
        <v>97.5</v>
      </c>
      <c r="W1134" t="s">
        <v>46</v>
      </c>
    </row>
    <row r="1135" spans="1:23">
      <c r="A1135" t="s">
        <v>3553</v>
      </c>
      <c r="B1135" t="s">
        <v>3554</v>
      </c>
      <c r="C1135" t="s">
        <v>3555</v>
      </c>
      <c r="D1135" t="s">
        <v>28</v>
      </c>
      <c r="E1135" t="s">
        <v>29</v>
      </c>
      <c r="F1135" s="1">
        <v>53257.18</v>
      </c>
      <c r="G1135" s="2">
        <v>45710</v>
      </c>
      <c r="H1135" s="2">
        <v>45710</v>
      </c>
      <c r="I1135" s="2">
        <v>45713</v>
      </c>
      <c r="J1135" s="2">
        <v>45764</v>
      </c>
      <c r="K1135">
        <v>3</v>
      </c>
      <c r="L1135">
        <v>54</v>
      </c>
      <c r="M1135">
        <v>3</v>
      </c>
      <c r="N1135" s="7">
        <v>2.82</v>
      </c>
      <c r="O1135">
        <v>1</v>
      </c>
      <c r="P1135" t="s">
        <v>30</v>
      </c>
      <c r="Q1135" t="s">
        <v>69</v>
      </c>
      <c r="R1135" t="s">
        <v>61</v>
      </c>
      <c r="S1135" t="s">
        <v>1375</v>
      </c>
      <c r="T1135" t="s">
        <v>56</v>
      </c>
      <c r="U1135" t="s">
        <v>159</v>
      </c>
      <c r="V1135">
        <v>89.7</v>
      </c>
      <c r="W1135">
        <v>4.5</v>
      </c>
    </row>
    <row r="1136" spans="1:23">
      <c r="A1136" t="s">
        <v>3556</v>
      </c>
      <c r="B1136" t="s">
        <v>3557</v>
      </c>
      <c r="C1136" t="s">
        <v>3558</v>
      </c>
      <c r="D1136" t="s">
        <v>167</v>
      </c>
      <c r="E1136" t="s">
        <v>68</v>
      </c>
      <c r="F1136" s="1">
        <v>2375.1999999999998</v>
      </c>
      <c r="G1136" s="2">
        <v>45984</v>
      </c>
      <c r="H1136" s="2">
        <v>45988</v>
      </c>
      <c r="I1136" s="2">
        <v>45988</v>
      </c>
      <c r="J1136" s="2">
        <v>45997</v>
      </c>
      <c r="K1136">
        <v>0</v>
      </c>
      <c r="L1136">
        <v>9</v>
      </c>
      <c r="M1136">
        <v>4</v>
      </c>
      <c r="N1136" s="7">
        <v>3.3</v>
      </c>
      <c r="O1136">
        <v>1</v>
      </c>
      <c r="P1136" t="s">
        <v>30</v>
      </c>
      <c r="Q1136" t="s">
        <v>30</v>
      </c>
      <c r="R1136" t="s">
        <v>31</v>
      </c>
      <c r="S1136" t="s">
        <v>139</v>
      </c>
      <c r="T1136" t="s">
        <v>56</v>
      </c>
      <c r="U1136" t="s">
        <v>76</v>
      </c>
      <c r="V1136">
        <v>88.5</v>
      </c>
      <c r="W1136">
        <v>8.1</v>
      </c>
    </row>
    <row r="1137" spans="1:23">
      <c r="A1137" t="s">
        <v>3559</v>
      </c>
      <c r="B1137" t="s">
        <v>3560</v>
      </c>
      <c r="C1137" t="s">
        <v>3561</v>
      </c>
      <c r="D1137" t="s">
        <v>53</v>
      </c>
      <c r="E1137" t="s">
        <v>54</v>
      </c>
      <c r="F1137" s="1">
        <v>1016.3</v>
      </c>
      <c r="G1137" s="2">
        <v>45870</v>
      </c>
      <c r="H1137" s="2">
        <v>45873</v>
      </c>
      <c r="I1137" s="2">
        <v>45876</v>
      </c>
      <c r="J1137" s="2">
        <v>45884</v>
      </c>
      <c r="K1137">
        <v>-3</v>
      </c>
      <c r="L1137">
        <v>11</v>
      </c>
      <c r="M1137">
        <v>7</v>
      </c>
      <c r="N1137" s="7">
        <v>5.28</v>
      </c>
      <c r="O1137">
        <v>0</v>
      </c>
      <c r="Q1137" t="s">
        <v>30</v>
      </c>
      <c r="R1137" t="s">
        <v>31</v>
      </c>
      <c r="S1137" t="s">
        <v>70</v>
      </c>
      <c r="T1137" t="s">
        <v>33</v>
      </c>
      <c r="U1137" t="s">
        <v>239</v>
      </c>
      <c r="V1137">
        <v>88.5</v>
      </c>
      <c r="W1137">
        <v>5.0999999999999996</v>
      </c>
    </row>
    <row r="1138" spans="1:23">
      <c r="A1138" t="s">
        <v>3562</v>
      </c>
      <c r="B1138" t="s">
        <v>3563</v>
      </c>
      <c r="C1138" t="s">
        <v>3564</v>
      </c>
      <c r="D1138" t="s">
        <v>38</v>
      </c>
      <c r="E1138" t="s">
        <v>29</v>
      </c>
      <c r="F1138" s="1">
        <v>1627.87</v>
      </c>
      <c r="G1138" s="2">
        <v>45872</v>
      </c>
      <c r="H1138" s="2">
        <v>45872</v>
      </c>
      <c r="I1138" s="2">
        <v>45873</v>
      </c>
      <c r="J1138" s="2">
        <v>45883</v>
      </c>
      <c r="K1138">
        <v>1</v>
      </c>
      <c r="L1138">
        <v>11</v>
      </c>
      <c r="M1138">
        <v>3</v>
      </c>
      <c r="N1138" s="7">
        <v>3.53</v>
      </c>
      <c r="O1138">
        <v>1</v>
      </c>
      <c r="Q1138" t="s">
        <v>30</v>
      </c>
      <c r="R1138" t="s">
        <v>31</v>
      </c>
      <c r="S1138" t="s">
        <v>642</v>
      </c>
      <c r="T1138" t="s">
        <v>33</v>
      </c>
      <c r="U1138" t="s">
        <v>159</v>
      </c>
      <c r="V1138">
        <v>90.9</v>
      </c>
      <c r="W1138">
        <v>6.5</v>
      </c>
    </row>
    <row r="1139" spans="1:23">
      <c r="A1139" t="s">
        <v>3565</v>
      </c>
      <c r="B1139" t="s">
        <v>3566</v>
      </c>
      <c r="C1139" t="s">
        <v>3567</v>
      </c>
      <c r="D1139" t="s">
        <v>53</v>
      </c>
      <c r="E1139" t="s">
        <v>54</v>
      </c>
      <c r="F1139" s="1">
        <v>5931.97</v>
      </c>
      <c r="G1139" s="2">
        <v>45740</v>
      </c>
      <c r="H1139" s="2">
        <v>45740</v>
      </c>
      <c r="I1139" s="2">
        <v>45741</v>
      </c>
      <c r="J1139" s="2">
        <v>45775</v>
      </c>
      <c r="K1139">
        <v>1</v>
      </c>
      <c r="L1139">
        <v>35</v>
      </c>
      <c r="M1139">
        <v>6</v>
      </c>
      <c r="N1139" s="7">
        <v>5.25</v>
      </c>
      <c r="O1139">
        <v>1</v>
      </c>
      <c r="P1139" t="s">
        <v>30</v>
      </c>
      <c r="Q1139" t="s">
        <v>30</v>
      </c>
      <c r="R1139" t="s">
        <v>61</v>
      </c>
      <c r="S1139" t="s">
        <v>247</v>
      </c>
      <c r="T1139" t="s">
        <v>56</v>
      </c>
      <c r="U1139" t="s">
        <v>76</v>
      </c>
      <c r="V1139">
        <v>84</v>
      </c>
      <c r="W1139">
        <v>7.2</v>
      </c>
    </row>
    <row r="1140" spans="1:23">
      <c r="A1140" t="s">
        <v>3568</v>
      </c>
      <c r="B1140" t="s">
        <v>3569</v>
      </c>
      <c r="C1140" t="s">
        <v>3570</v>
      </c>
      <c r="D1140" t="s">
        <v>53</v>
      </c>
      <c r="E1140" t="s">
        <v>54</v>
      </c>
      <c r="F1140" s="1">
        <v>6604.93</v>
      </c>
      <c r="H1140" s="2">
        <v>45758</v>
      </c>
      <c r="I1140" s="2">
        <v>45762</v>
      </c>
      <c r="J1140" s="2">
        <v>45784</v>
      </c>
      <c r="K1140">
        <v>4</v>
      </c>
      <c r="L1140">
        <v>26</v>
      </c>
      <c r="M1140">
        <v>3</v>
      </c>
      <c r="N1140" s="7">
        <v>4.63</v>
      </c>
      <c r="O1140">
        <v>1</v>
      </c>
      <c r="P1140" t="s">
        <v>30</v>
      </c>
      <c r="Q1140" t="s">
        <v>30</v>
      </c>
      <c r="R1140" t="s">
        <v>61</v>
      </c>
      <c r="S1140" t="s">
        <v>151</v>
      </c>
      <c r="T1140" t="s">
        <v>56</v>
      </c>
      <c r="U1140" t="s">
        <v>239</v>
      </c>
      <c r="V1140">
        <v>96.6</v>
      </c>
      <c r="W1140" t="s">
        <v>46</v>
      </c>
    </row>
    <row r="1141" spans="1:23">
      <c r="A1141" t="s">
        <v>3571</v>
      </c>
      <c r="B1141" t="s">
        <v>3572</v>
      </c>
      <c r="C1141" t="s">
        <v>3573</v>
      </c>
      <c r="D1141" t="s">
        <v>84</v>
      </c>
      <c r="E1141" t="s">
        <v>68</v>
      </c>
      <c r="F1141" s="1">
        <v>829.71</v>
      </c>
      <c r="G1141" s="2">
        <v>45725</v>
      </c>
      <c r="H1141" s="2">
        <v>45728</v>
      </c>
      <c r="I1141" s="2">
        <v>45731</v>
      </c>
      <c r="J1141" s="2">
        <v>45738</v>
      </c>
      <c r="K1141">
        <v>3</v>
      </c>
      <c r="L1141">
        <v>10</v>
      </c>
      <c r="M1141">
        <v>1</v>
      </c>
      <c r="N1141" s="7">
        <v>2.31</v>
      </c>
      <c r="O1141">
        <v>0</v>
      </c>
      <c r="P1141" t="s">
        <v>30</v>
      </c>
      <c r="Q1141" t="s">
        <v>30</v>
      </c>
      <c r="R1141" t="s">
        <v>61</v>
      </c>
      <c r="S1141" t="s">
        <v>378</v>
      </c>
      <c r="T1141" t="s">
        <v>56</v>
      </c>
      <c r="U1141" t="s">
        <v>9049</v>
      </c>
      <c r="V1141">
        <v>95.7</v>
      </c>
      <c r="W1141">
        <v>6.9</v>
      </c>
    </row>
    <row r="1142" spans="1:23">
      <c r="A1142" t="s">
        <v>3574</v>
      </c>
      <c r="B1142" t="s">
        <v>3575</v>
      </c>
      <c r="C1142" t="s">
        <v>3576</v>
      </c>
      <c r="D1142" t="s">
        <v>143</v>
      </c>
      <c r="E1142" t="s">
        <v>29</v>
      </c>
      <c r="F1142" s="1">
        <v>2350.96</v>
      </c>
      <c r="G1142" s="2">
        <v>45789</v>
      </c>
      <c r="H1142" s="2">
        <v>45790</v>
      </c>
      <c r="I1142" s="2">
        <v>45791</v>
      </c>
      <c r="J1142" s="2">
        <v>45796</v>
      </c>
      <c r="K1142">
        <v>1</v>
      </c>
      <c r="L1142">
        <v>6</v>
      </c>
      <c r="M1142">
        <v>2</v>
      </c>
      <c r="N1142" s="7">
        <v>1.48</v>
      </c>
      <c r="O1142">
        <v>0</v>
      </c>
      <c r="P1142" t="s">
        <v>30</v>
      </c>
      <c r="Q1142" t="s">
        <v>30</v>
      </c>
      <c r="R1142" t="s">
        <v>61</v>
      </c>
      <c r="S1142" t="s">
        <v>450</v>
      </c>
      <c r="T1142" t="s">
        <v>56</v>
      </c>
      <c r="U1142" t="s">
        <v>159</v>
      </c>
      <c r="V1142">
        <v>93.6</v>
      </c>
      <c r="W1142">
        <v>8</v>
      </c>
    </row>
    <row r="1143" spans="1:23">
      <c r="A1143" t="s">
        <v>3577</v>
      </c>
      <c r="B1143" t="s">
        <v>3578</v>
      </c>
      <c r="C1143" t="s">
        <v>3579</v>
      </c>
      <c r="D1143" t="s">
        <v>53</v>
      </c>
      <c r="E1143" t="s">
        <v>54</v>
      </c>
      <c r="F1143" s="1">
        <v>6944.74</v>
      </c>
      <c r="G1143" s="2">
        <v>45903</v>
      </c>
      <c r="H1143" s="2">
        <v>45906</v>
      </c>
      <c r="I1143" s="2">
        <v>45907</v>
      </c>
      <c r="J1143" s="2">
        <v>45924</v>
      </c>
      <c r="K1143">
        <v>1</v>
      </c>
      <c r="L1143">
        <v>18</v>
      </c>
      <c r="M1143">
        <v>3</v>
      </c>
      <c r="N1143" s="7">
        <v>4.6500000000000004</v>
      </c>
      <c r="O1143">
        <v>0</v>
      </c>
      <c r="P1143" t="s">
        <v>30</v>
      </c>
      <c r="Q1143" t="s">
        <v>30</v>
      </c>
      <c r="R1143" t="s">
        <v>31</v>
      </c>
      <c r="S1143" t="s">
        <v>868</v>
      </c>
      <c r="T1143" t="s">
        <v>56</v>
      </c>
      <c r="U1143" t="s">
        <v>9051</v>
      </c>
      <c r="V1143">
        <v>94.1</v>
      </c>
      <c r="W1143">
        <v>6.7</v>
      </c>
    </row>
    <row r="1144" spans="1:23">
      <c r="A1144" t="s">
        <v>3580</v>
      </c>
      <c r="B1144" t="s">
        <v>3581</v>
      </c>
      <c r="C1144" t="s">
        <v>3582</v>
      </c>
      <c r="D1144" t="s">
        <v>44</v>
      </c>
      <c r="E1144" t="s">
        <v>45</v>
      </c>
      <c r="F1144" s="1">
        <v>916.16</v>
      </c>
      <c r="G1144" s="2">
        <v>45724</v>
      </c>
      <c r="H1144" s="2">
        <v>45724</v>
      </c>
      <c r="I1144" s="2">
        <v>45725</v>
      </c>
      <c r="J1144" s="2">
        <v>45738</v>
      </c>
      <c r="K1144">
        <v>1</v>
      </c>
      <c r="L1144">
        <v>14</v>
      </c>
      <c r="M1144">
        <v>4</v>
      </c>
      <c r="N1144" s="7">
        <v>3.73</v>
      </c>
      <c r="O1144">
        <v>0</v>
      </c>
      <c r="P1144" t="s">
        <v>30</v>
      </c>
      <c r="Q1144" t="s">
        <v>30</v>
      </c>
      <c r="R1144" t="s">
        <v>61</v>
      </c>
      <c r="S1144" t="s">
        <v>334</v>
      </c>
      <c r="T1144" t="s">
        <v>56</v>
      </c>
      <c r="U1144" t="s">
        <v>9051</v>
      </c>
      <c r="V1144">
        <v>96.9</v>
      </c>
      <c r="W1144">
        <v>6</v>
      </c>
    </row>
    <row r="1145" spans="1:23">
      <c r="A1145" t="s">
        <v>3014</v>
      </c>
      <c r="B1145" t="s">
        <v>3583</v>
      </c>
      <c r="C1145" t="s">
        <v>3584</v>
      </c>
      <c r="D1145" t="s">
        <v>121</v>
      </c>
      <c r="E1145" t="s">
        <v>106</v>
      </c>
      <c r="F1145" s="1">
        <v>971.51</v>
      </c>
      <c r="G1145" s="2">
        <v>45887</v>
      </c>
      <c r="H1145" s="2">
        <v>45887</v>
      </c>
      <c r="I1145" s="2">
        <v>45888</v>
      </c>
      <c r="J1145" s="2">
        <v>45888</v>
      </c>
      <c r="K1145">
        <v>1</v>
      </c>
      <c r="L1145">
        <v>1</v>
      </c>
      <c r="M1145">
        <v>2</v>
      </c>
      <c r="N1145" s="7">
        <v>0.71</v>
      </c>
      <c r="O1145">
        <v>0</v>
      </c>
      <c r="P1145" t="s">
        <v>30</v>
      </c>
      <c r="Q1145" t="s">
        <v>30</v>
      </c>
      <c r="R1145" t="s">
        <v>61</v>
      </c>
      <c r="S1145" t="s">
        <v>851</v>
      </c>
      <c r="T1145" t="s">
        <v>56</v>
      </c>
      <c r="U1145" t="s">
        <v>9050</v>
      </c>
      <c r="V1145">
        <v>95.2</v>
      </c>
      <c r="W1145">
        <v>8.1999999999999993</v>
      </c>
    </row>
    <row r="1146" spans="1:23">
      <c r="A1146" t="s">
        <v>3585</v>
      </c>
      <c r="B1146" t="s">
        <v>3586</v>
      </c>
      <c r="C1146" t="s">
        <v>3587</v>
      </c>
      <c r="D1146" t="s">
        <v>167</v>
      </c>
      <c r="E1146" t="s">
        <v>68</v>
      </c>
      <c r="F1146" s="1">
        <v>629.89</v>
      </c>
      <c r="G1146" s="2">
        <v>45811</v>
      </c>
      <c r="H1146" s="2">
        <v>45812</v>
      </c>
      <c r="I1146" s="2">
        <v>45813</v>
      </c>
      <c r="J1146" s="2">
        <v>45817</v>
      </c>
      <c r="K1146">
        <v>1</v>
      </c>
      <c r="L1146">
        <v>5</v>
      </c>
      <c r="M1146">
        <v>1</v>
      </c>
      <c r="N1146" s="7">
        <v>3.28</v>
      </c>
      <c r="O1146">
        <v>0</v>
      </c>
      <c r="P1146" t="s">
        <v>30</v>
      </c>
      <c r="Q1146" t="s">
        <v>30</v>
      </c>
      <c r="R1146" t="s">
        <v>61</v>
      </c>
      <c r="S1146" t="s">
        <v>175</v>
      </c>
      <c r="T1146" t="s">
        <v>56</v>
      </c>
      <c r="U1146" t="s">
        <v>76</v>
      </c>
      <c r="V1146">
        <v>100</v>
      </c>
      <c r="W1146">
        <v>7.7</v>
      </c>
    </row>
    <row r="1147" spans="1:23">
      <c r="A1147" t="s">
        <v>3588</v>
      </c>
      <c r="B1147" t="s">
        <v>3589</v>
      </c>
      <c r="C1147" t="s">
        <v>3590</v>
      </c>
      <c r="D1147" t="s">
        <v>143</v>
      </c>
      <c r="E1147" t="s">
        <v>29</v>
      </c>
      <c r="F1147" s="1">
        <v>9795.66</v>
      </c>
      <c r="G1147" s="2">
        <v>45756</v>
      </c>
      <c r="H1147" s="2">
        <v>45758</v>
      </c>
      <c r="I1147" s="2">
        <v>45759</v>
      </c>
      <c r="J1147" s="2">
        <v>45784</v>
      </c>
      <c r="K1147">
        <v>1</v>
      </c>
      <c r="L1147">
        <v>26</v>
      </c>
      <c r="M1147">
        <v>2</v>
      </c>
      <c r="N1147" s="7">
        <v>3</v>
      </c>
      <c r="O1147">
        <v>1</v>
      </c>
      <c r="P1147" t="s">
        <v>30</v>
      </c>
      <c r="Q1147" t="s">
        <v>30</v>
      </c>
      <c r="R1147" t="s">
        <v>31</v>
      </c>
      <c r="S1147" t="s">
        <v>341</v>
      </c>
      <c r="T1147" t="s">
        <v>56</v>
      </c>
      <c r="U1147" t="s">
        <v>76</v>
      </c>
      <c r="V1147">
        <v>93.7</v>
      </c>
      <c r="W1147">
        <v>6.7</v>
      </c>
    </row>
    <row r="1148" spans="1:23">
      <c r="A1148" t="s">
        <v>3592</v>
      </c>
      <c r="B1148" t="s">
        <v>3593</v>
      </c>
      <c r="C1148" t="s">
        <v>3594</v>
      </c>
      <c r="D1148" t="s">
        <v>143</v>
      </c>
      <c r="E1148" t="s">
        <v>29</v>
      </c>
      <c r="F1148" s="1">
        <v>15484.32</v>
      </c>
      <c r="G1148" s="2">
        <v>45754</v>
      </c>
      <c r="H1148" s="2">
        <v>45756</v>
      </c>
      <c r="I1148" s="2">
        <v>45757</v>
      </c>
      <c r="J1148" s="2">
        <v>45793</v>
      </c>
      <c r="K1148">
        <v>-1</v>
      </c>
      <c r="L1148">
        <v>37</v>
      </c>
      <c r="M1148">
        <v>4</v>
      </c>
      <c r="N1148" s="7">
        <v>2.89</v>
      </c>
      <c r="P1148" t="s">
        <v>30</v>
      </c>
      <c r="Q1148" t="s">
        <v>30</v>
      </c>
      <c r="R1148" t="s">
        <v>61</v>
      </c>
      <c r="S1148" t="s">
        <v>408</v>
      </c>
      <c r="T1148" t="s">
        <v>113</v>
      </c>
      <c r="U1148" t="s">
        <v>9050</v>
      </c>
      <c r="V1148">
        <v>93.8</v>
      </c>
      <c r="W1148">
        <v>5.8</v>
      </c>
    </row>
    <row r="1149" spans="1:23">
      <c r="A1149" t="s">
        <v>3595</v>
      </c>
      <c r="B1149" t="s">
        <v>3596</v>
      </c>
      <c r="C1149" t="s">
        <v>3597</v>
      </c>
      <c r="D1149" t="s">
        <v>100</v>
      </c>
      <c r="E1149" t="s">
        <v>95</v>
      </c>
      <c r="F1149" s="1">
        <v>593.12</v>
      </c>
      <c r="G1149" s="2">
        <v>45935</v>
      </c>
      <c r="H1149" s="2">
        <v>45938</v>
      </c>
      <c r="I1149" s="2">
        <v>45940</v>
      </c>
      <c r="J1149" s="2">
        <v>45955</v>
      </c>
      <c r="K1149">
        <v>2</v>
      </c>
      <c r="L1149">
        <v>17</v>
      </c>
      <c r="M1149">
        <v>2</v>
      </c>
      <c r="N1149" s="7">
        <v>3.95</v>
      </c>
      <c r="O1149">
        <v>2</v>
      </c>
      <c r="P1149" t="s">
        <v>30</v>
      </c>
      <c r="Q1149" t="s">
        <v>30</v>
      </c>
      <c r="R1149" t="s">
        <v>215</v>
      </c>
      <c r="S1149" t="s">
        <v>62</v>
      </c>
      <c r="T1149" t="s">
        <v>56</v>
      </c>
      <c r="U1149" t="s">
        <v>63</v>
      </c>
      <c r="W1149">
        <v>5.7</v>
      </c>
    </row>
    <row r="1150" spans="1:23">
      <c r="A1150" t="s">
        <v>1507</v>
      </c>
      <c r="B1150" t="s">
        <v>1508</v>
      </c>
      <c r="C1150" t="s">
        <v>1509</v>
      </c>
      <c r="D1150" t="s">
        <v>53</v>
      </c>
      <c r="E1150" t="s">
        <v>54</v>
      </c>
      <c r="F1150" s="1">
        <v>20584.39</v>
      </c>
      <c r="G1150" s="2">
        <v>45767</v>
      </c>
      <c r="H1150" s="2">
        <v>45771</v>
      </c>
      <c r="I1150" s="2">
        <v>45774</v>
      </c>
      <c r="J1150" s="2">
        <v>45811</v>
      </c>
      <c r="K1150">
        <v>3</v>
      </c>
      <c r="L1150">
        <v>45</v>
      </c>
      <c r="M1150">
        <v>8</v>
      </c>
      <c r="O1150">
        <v>2</v>
      </c>
      <c r="P1150" t="s">
        <v>30</v>
      </c>
      <c r="Q1150" t="s">
        <v>30</v>
      </c>
      <c r="R1150" t="s">
        <v>61</v>
      </c>
      <c r="S1150" t="s">
        <v>563</v>
      </c>
      <c r="T1150" t="s">
        <v>56</v>
      </c>
      <c r="U1150" t="s">
        <v>9048</v>
      </c>
      <c r="V1150">
        <v>83.9</v>
      </c>
      <c r="W1150">
        <v>6.5</v>
      </c>
    </row>
    <row r="1151" spans="1:23">
      <c r="A1151" t="s">
        <v>3598</v>
      </c>
      <c r="B1151" t="s">
        <v>3599</v>
      </c>
      <c r="C1151" t="s">
        <v>3600</v>
      </c>
      <c r="D1151" t="s">
        <v>67</v>
      </c>
      <c r="E1151" t="s">
        <v>68</v>
      </c>
      <c r="F1151" s="1">
        <v>1983.8</v>
      </c>
      <c r="G1151" s="2">
        <v>45952</v>
      </c>
      <c r="I1151" s="2">
        <v>45954</v>
      </c>
      <c r="J1151" s="2">
        <v>45973</v>
      </c>
      <c r="K1151">
        <v>0</v>
      </c>
      <c r="L1151">
        <v>19</v>
      </c>
      <c r="M1151">
        <v>3</v>
      </c>
      <c r="N1151" s="7">
        <v>3.4</v>
      </c>
      <c r="O1151">
        <v>3</v>
      </c>
      <c r="P1151" t="s">
        <v>30</v>
      </c>
      <c r="Q1151" t="s">
        <v>30</v>
      </c>
      <c r="R1151" t="s">
        <v>47</v>
      </c>
      <c r="S1151" t="s">
        <v>341</v>
      </c>
      <c r="T1151" t="s">
        <v>56</v>
      </c>
      <c r="U1151" t="s">
        <v>9048</v>
      </c>
      <c r="V1151">
        <v>100</v>
      </c>
      <c r="W1151">
        <v>8.3000000000000007</v>
      </c>
    </row>
    <row r="1152" spans="1:23">
      <c r="A1152" t="s">
        <v>3601</v>
      </c>
      <c r="B1152" t="s">
        <v>3602</v>
      </c>
      <c r="C1152" t="s">
        <v>3603</v>
      </c>
      <c r="D1152" t="s">
        <v>94</v>
      </c>
      <c r="E1152" t="s">
        <v>95</v>
      </c>
      <c r="F1152" s="1">
        <v>51185.18</v>
      </c>
      <c r="G1152" s="2">
        <v>45683</v>
      </c>
      <c r="H1152" s="2">
        <v>45684</v>
      </c>
      <c r="J1152" s="2">
        <v>45722</v>
      </c>
      <c r="K1152">
        <v>0</v>
      </c>
      <c r="L1152">
        <v>38</v>
      </c>
      <c r="M1152" t="s">
        <v>46</v>
      </c>
      <c r="N1152" s="7">
        <v>2.16</v>
      </c>
      <c r="O1152">
        <v>2</v>
      </c>
      <c r="P1152" t="s">
        <v>30</v>
      </c>
      <c r="Q1152" t="s">
        <v>30</v>
      </c>
      <c r="R1152" t="s">
        <v>61</v>
      </c>
      <c r="S1152" t="s">
        <v>829</v>
      </c>
      <c r="T1152" t="s">
        <v>33</v>
      </c>
      <c r="U1152" t="s">
        <v>9049</v>
      </c>
      <c r="V1152">
        <v>95.5</v>
      </c>
      <c r="W1152">
        <v>7.6</v>
      </c>
    </row>
    <row r="1153" spans="1:23">
      <c r="A1153" t="s">
        <v>3604</v>
      </c>
      <c r="B1153" t="s">
        <v>3605</v>
      </c>
      <c r="C1153" t="s">
        <v>3606</v>
      </c>
      <c r="D1153" t="s">
        <v>1149</v>
      </c>
      <c r="E1153" t="s">
        <v>68</v>
      </c>
      <c r="F1153" s="1">
        <v>14238.83</v>
      </c>
      <c r="G1153" s="2">
        <v>45881</v>
      </c>
      <c r="H1153" s="2">
        <v>45883</v>
      </c>
      <c r="I1153" s="2">
        <v>45884</v>
      </c>
      <c r="J1153" s="2">
        <v>45937</v>
      </c>
      <c r="K1153">
        <v>1</v>
      </c>
      <c r="L1153">
        <v>54</v>
      </c>
      <c r="M1153">
        <v>5</v>
      </c>
      <c r="N1153" s="7">
        <v>1.01</v>
      </c>
      <c r="O1153">
        <v>0</v>
      </c>
      <c r="P1153" t="s">
        <v>30</v>
      </c>
      <c r="Q1153" t="s">
        <v>30</v>
      </c>
      <c r="R1153" t="s">
        <v>31</v>
      </c>
      <c r="S1153" t="s">
        <v>85</v>
      </c>
      <c r="T1153" t="s">
        <v>113</v>
      </c>
      <c r="U1153" t="s">
        <v>9050</v>
      </c>
      <c r="V1153">
        <v>89.3</v>
      </c>
      <c r="W1153">
        <v>6.9</v>
      </c>
    </row>
    <row r="1154" spans="1:23">
      <c r="A1154" t="s">
        <v>3607</v>
      </c>
      <c r="B1154" t="s">
        <v>3608</v>
      </c>
      <c r="C1154" t="s">
        <v>3609</v>
      </c>
      <c r="D1154" t="s">
        <v>53</v>
      </c>
      <c r="E1154" t="s">
        <v>54</v>
      </c>
      <c r="F1154" s="1">
        <v>3433.14</v>
      </c>
      <c r="G1154" s="2">
        <v>45989</v>
      </c>
      <c r="H1154" s="2">
        <v>45992</v>
      </c>
      <c r="I1154" s="2">
        <v>45995</v>
      </c>
      <c r="J1154" s="2">
        <v>46010</v>
      </c>
      <c r="K1154">
        <v>3</v>
      </c>
      <c r="L1154">
        <v>18</v>
      </c>
      <c r="M1154">
        <v>5</v>
      </c>
      <c r="N1154" s="7">
        <v>5.91</v>
      </c>
      <c r="O1154">
        <v>0</v>
      </c>
      <c r="P1154" t="s">
        <v>30</v>
      </c>
      <c r="Q1154" t="s">
        <v>69</v>
      </c>
      <c r="R1154" t="s">
        <v>31</v>
      </c>
      <c r="S1154" t="s">
        <v>287</v>
      </c>
      <c r="T1154" t="s">
        <v>33</v>
      </c>
      <c r="U1154" t="s">
        <v>76</v>
      </c>
      <c r="W1154">
        <v>3.6</v>
      </c>
    </row>
    <row r="1155" spans="1:23">
      <c r="A1155" t="s">
        <v>3610</v>
      </c>
      <c r="B1155" t="s">
        <v>3611</v>
      </c>
      <c r="C1155" t="s">
        <v>3612</v>
      </c>
      <c r="D1155" t="s">
        <v>28</v>
      </c>
      <c r="E1155" t="s">
        <v>29</v>
      </c>
      <c r="F1155" s="1">
        <v>16319.43</v>
      </c>
      <c r="G1155" s="2">
        <v>45699</v>
      </c>
      <c r="H1155" s="2">
        <v>45702</v>
      </c>
      <c r="I1155" s="2">
        <v>45704</v>
      </c>
      <c r="J1155" s="2">
        <v>45757</v>
      </c>
      <c r="K1155">
        <v>2</v>
      </c>
      <c r="L1155">
        <v>55</v>
      </c>
      <c r="M1155">
        <v>4</v>
      </c>
      <c r="N1155" s="7">
        <v>3.64</v>
      </c>
      <c r="O1155">
        <v>1</v>
      </c>
      <c r="P1155" t="s">
        <v>30</v>
      </c>
      <c r="Q1155" t="s">
        <v>30</v>
      </c>
      <c r="R1155" t="s">
        <v>47</v>
      </c>
      <c r="S1155" t="s">
        <v>829</v>
      </c>
      <c r="T1155" t="s">
        <v>33</v>
      </c>
      <c r="U1155" t="s">
        <v>9051</v>
      </c>
      <c r="V1155">
        <v>95.1</v>
      </c>
      <c r="W1155">
        <v>6.2</v>
      </c>
    </row>
    <row r="1156" spans="1:23">
      <c r="A1156" t="s">
        <v>3613</v>
      </c>
      <c r="B1156" t="s">
        <v>3614</v>
      </c>
      <c r="C1156" t="s">
        <v>3615</v>
      </c>
      <c r="D1156" t="s">
        <v>100</v>
      </c>
      <c r="E1156" t="s">
        <v>95</v>
      </c>
      <c r="F1156" s="1">
        <v>1947.51</v>
      </c>
      <c r="G1156" s="2">
        <v>45725</v>
      </c>
      <c r="H1156" s="2">
        <v>45727</v>
      </c>
      <c r="I1156" s="2">
        <v>45728</v>
      </c>
      <c r="J1156" s="2">
        <v>45736</v>
      </c>
      <c r="K1156">
        <v>1</v>
      </c>
      <c r="L1156">
        <v>9</v>
      </c>
      <c r="M1156">
        <v>3</v>
      </c>
      <c r="N1156" s="7">
        <v>3.57</v>
      </c>
      <c r="O1156">
        <v>0</v>
      </c>
      <c r="P1156" t="s">
        <v>30</v>
      </c>
      <c r="Q1156" t="s">
        <v>30</v>
      </c>
      <c r="R1156" t="s">
        <v>61</v>
      </c>
      <c r="S1156" t="s">
        <v>304</v>
      </c>
      <c r="T1156" t="s">
        <v>90</v>
      </c>
      <c r="U1156" t="s">
        <v>9050</v>
      </c>
      <c r="W1156">
        <v>6.2</v>
      </c>
    </row>
    <row r="1157" spans="1:23">
      <c r="A1157" t="s">
        <v>3616</v>
      </c>
      <c r="B1157" t="s">
        <v>3617</v>
      </c>
      <c r="C1157" t="s">
        <v>3618</v>
      </c>
      <c r="D1157" t="s">
        <v>28</v>
      </c>
      <c r="E1157" t="s">
        <v>29</v>
      </c>
      <c r="F1157" s="1">
        <v>67802.73</v>
      </c>
      <c r="G1157" s="2">
        <v>45870</v>
      </c>
      <c r="H1157" s="2">
        <v>45872</v>
      </c>
      <c r="I1157" s="2">
        <v>45873</v>
      </c>
      <c r="J1157" s="2">
        <v>45932</v>
      </c>
      <c r="K1157">
        <v>1</v>
      </c>
      <c r="L1157">
        <v>60</v>
      </c>
      <c r="M1157">
        <v>5</v>
      </c>
      <c r="N1157" s="7">
        <v>2.77</v>
      </c>
      <c r="O1157">
        <v>0</v>
      </c>
      <c r="P1157" t="s">
        <v>30</v>
      </c>
      <c r="Q1157" t="s">
        <v>30</v>
      </c>
      <c r="R1157" t="s">
        <v>31</v>
      </c>
      <c r="S1157" t="s">
        <v>291</v>
      </c>
      <c r="T1157" t="s">
        <v>113</v>
      </c>
      <c r="U1157" t="s">
        <v>9049</v>
      </c>
      <c r="V1157">
        <v>91.4</v>
      </c>
      <c r="W1157">
        <v>5.9</v>
      </c>
    </row>
    <row r="1158" spans="1:23">
      <c r="A1158" t="s">
        <v>3619</v>
      </c>
      <c r="B1158" t="s">
        <v>3620</v>
      </c>
      <c r="C1158" t="s">
        <v>3621</v>
      </c>
      <c r="D1158" t="s">
        <v>28</v>
      </c>
      <c r="E1158" t="s">
        <v>29</v>
      </c>
      <c r="F1158" t="s">
        <v>46</v>
      </c>
      <c r="G1158" s="2">
        <v>46019</v>
      </c>
      <c r="H1158" s="2">
        <v>46022</v>
      </c>
      <c r="I1158" s="2">
        <v>46022</v>
      </c>
      <c r="J1158" s="2">
        <v>46020</v>
      </c>
      <c r="K1158">
        <v>0</v>
      </c>
      <c r="L1158">
        <v>-2</v>
      </c>
      <c r="M1158">
        <v>3</v>
      </c>
      <c r="N1158" s="7">
        <v>3.04</v>
      </c>
      <c r="O1158">
        <v>1</v>
      </c>
      <c r="P1158" t="s">
        <v>107</v>
      </c>
      <c r="Q1158" t="s">
        <v>30</v>
      </c>
      <c r="R1158" t="s">
        <v>47</v>
      </c>
      <c r="S1158" t="s">
        <v>642</v>
      </c>
      <c r="T1158" t="s">
        <v>33</v>
      </c>
      <c r="U1158" t="s">
        <v>9049</v>
      </c>
      <c r="V1158">
        <v>86.7</v>
      </c>
      <c r="W1158">
        <v>8.3000000000000007</v>
      </c>
    </row>
    <row r="1159" spans="1:23">
      <c r="A1159" t="s">
        <v>3622</v>
      </c>
      <c r="B1159" t="s">
        <v>3623</v>
      </c>
      <c r="C1159" t="s">
        <v>3624</v>
      </c>
      <c r="D1159" t="s">
        <v>94</v>
      </c>
      <c r="E1159" t="s">
        <v>95</v>
      </c>
      <c r="F1159" s="1">
        <v>26470.11</v>
      </c>
      <c r="G1159" s="2">
        <v>45836</v>
      </c>
      <c r="H1159" s="2">
        <v>45836</v>
      </c>
      <c r="I1159" s="2">
        <v>45838</v>
      </c>
      <c r="J1159" s="2">
        <v>45884</v>
      </c>
      <c r="K1159">
        <v>2</v>
      </c>
      <c r="L1159">
        <v>48</v>
      </c>
      <c r="M1159">
        <v>4</v>
      </c>
      <c r="N1159" s="7">
        <v>3.08</v>
      </c>
      <c r="O1159">
        <v>0</v>
      </c>
      <c r="P1159" t="s">
        <v>30</v>
      </c>
      <c r="Q1159" t="s">
        <v>30</v>
      </c>
      <c r="R1159" t="s">
        <v>31</v>
      </c>
      <c r="S1159" t="s">
        <v>382</v>
      </c>
      <c r="T1159" t="s">
        <v>56</v>
      </c>
      <c r="U1159" t="s">
        <v>159</v>
      </c>
      <c r="V1159">
        <v>91.6</v>
      </c>
      <c r="W1159">
        <v>6.4</v>
      </c>
    </row>
    <row r="1160" spans="1:23">
      <c r="A1160" t="s">
        <v>3625</v>
      </c>
      <c r="B1160" t="s">
        <v>3626</v>
      </c>
      <c r="C1160" t="s">
        <v>3627</v>
      </c>
      <c r="D1160" t="s">
        <v>67</v>
      </c>
      <c r="E1160" t="s">
        <v>68</v>
      </c>
      <c r="F1160" s="1">
        <v>1320.13</v>
      </c>
      <c r="G1160" s="2">
        <v>45986</v>
      </c>
      <c r="H1160" s="2">
        <v>45989</v>
      </c>
      <c r="I1160" s="2">
        <v>45991</v>
      </c>
      <c r="J1160" s="2">
        <v>46011</v>
      </c>
      <c r="K1160" t="s">
        <v>3628</v>
      </c>
      <c r="L1160">
        <v>22</v>
      </c>
      <c r="M1160">
        <v>3</v>
      </c>
      <c r="N1160" s="7">
        <v>4.21</v>
      </c>
      <c r="O1160">
        <v>3</v>
      </c>
      <c r="P1160" t="s">
        <v>69</v>
      </c>
      <c r="Q1160" t="s">
        <v>30</v>
      </c>
      <c r="R1160" t="s">
        <v>47</v>
      </c>
      <c r="S1160" t="s">
        <v>684</v>
      </c>
      <c r="T1160" t="s">
        <v>56</v>
      </c>
      <c r="U1160" t="s">
        <v>239</v>
      </c>
      <c r="V1160">
        <v>82.2</v>
      </c>
      <c r="W1160">
        <v>6.4</v>
      </c>
    </row>
    <row r="1161" spans="1:23">
      <c r="A1161" t="s">
        <v>3629</v>
      </c>
      <c r="B1161" t="s">
        <v>3630</v>
      </c>
      <c r="C1161" t="s">
        <v>3631</v>
      </c>
      <c r="D1161" t="s">
        <v>53</v>
      </c>
      <c r="E1161" t="s">
        <v>54</v>
      </c>
      <c r="F1161" s="1">
        <v>16710.98</v>
      </c>
      <c r="G1161" s="2">
        <v>45913</v>
      </c>
      <c r="H1161" s="2">
        <v>45914</v>
      </c>
      <c r="I1161" s="2">
        <v>45917</v>
      </c>
      <c r="J1161" s="2">
        <v>45951</v>
      </c>
      <c r="K1161">
        <v>3</v>
      </c>
      <c r="L1161">
        <v>57</v>
      </c>
      <c r="M1161">
        <v>4</v>
      </c>
      <c r="N1161" s="7">
        <v>5.96</v>
      </c>
      <c r="O1161">
        <v>0</v>
      </c>
      <c r="P1161" t="s">
        <v>30</v>
      </c>
      <c r="Q1161" t="s">
        <v>30</v>
      </c>
      <c r="R1161" t="s">
        <v>61</v>
      </c>
      <c r="S1161" t="s">
        <v>155</v>
      </c>
      <c r="T1161" t="s">
        <v>56</v>
      </c>
      <c r="U1161" t="s">
        <v>159</v>
      </c>
      <c r="V1161">
        <v>86.9</v>
      </c>
      <c r="W1161">
        <v>4</v>
      </c>
    </row>
    <row r="1162" spans="1:23">
      <c r="A1162" t="s">
        <v>3632</v>
      </c>
      <c r="B1162" t="s">
        <v>3633</v>
      </c>
      <c r="C1162" t="s">
        <v>3634</v>
      </c>
      <c r="D1162" t="s">
        <v>94</v>
      </c>
      <c r="E1162" t="s">
        <v>95</v>
      </c>
      <c r="F1162" s="1">
        <v>7526.86</v>
      </c>
      <c r="G1162" s="2">
        <v>45997</v>
      </c>
      <c r="H1162" s="2">
        <v>45999</v>
      </c>
      <c r="I1162" s="2">
        <v>46001</v>
      </c>
      <c r="J1162" s="2">
        <v>46016</v>
      </c>
      <c r="K1162">
        <v>2</v>
      </c>
      <c r="L1162">
        <v>17</v>
      </c>
      <c r="M1162">
        <v>4</v>
      </c>
      <c r="N1162" s="7">
        <v>3.22</v>
      </c>
      <c r="O1162">
        <v>1</v>
      </c>
      <c r="P1162" t="s">
        <v>30</v>
      </c>
      <c r="Q1162" t="s">
        <v>30</v>
      </c>
      <c r="R1162" t="s">
        <v>31</v>
      </c>
      <c r="S1162" t="s">
        <v>304</v>
      </c>
      <c r="T1162" t="s">
        <v>113</v>
      </c>
      <c r="U1162" t="s">
        <v>9048</v>
      </c>
      <c r="V1162">
        <v>92.8</v>
      </c>
      <c r="W1162">
        <v>6</v>
      </c>
    </row>
    <row r="1163" spans="1:23">
      <c r="A1163" t="s">
        <v>3635</v>
      </c>
      <c r="B1163" t="s">
        <v>3636</v>
      </c>
      <c r="C1163" t="s">
        <v>3637</v>
      </c>
      <c r="D1163" t="s">
        <v>28</v>
      </c>
      <c r="E1163" t="s">
        <v>29</v>
      </c>
      <c r="F1163" s="1">
        <v>2689.42</v>
      </c>
      <c r="G1163" s="2">
        <v>45792</v>
      </c>
      <c r="H1163" s="2">
        <v>45795</v>
      </c>
      <c r="I1163" s="2">
        <v>45796</v>
      </c>
      <c r="J1163" s="2">
        <v>45807</v>
      </c>
      <c r="K1163">
        <v>1</v>
      </c>
      <c r="L1163">
        <v>12</v>
      </c>
      <c r="M1163">
        <v>2</v>
      </c>
      <c r="N1163" s="7">
        <v>3.88</v>
      </c>
      <c r="O1163">
        <v>0</v>
      </c>
      <c r="P1163" t="s">
        <v>30</v>
      </c>
      <c r="Q1163" t="s">
        <v>69</v>
      </c>
      <c r="R1163" t="s">
        <v>31</v>
      </c>
      <c r="S1163" t="s">
        <v>701</v>
      </c>
      <c r="T1163" t="s">
        <v>56</v>
      </c>
      <c r="U1163" t="s">
        <v>9048</v>
      </c>
      <c r="V1163">
        <v>92.4</v>
      </c>
      <c r="W1163">
        <v>7.2</v>
      </c>
    </row>
    <row r="1164" spans="1:23">
      <c r="A1164" t="s">
        <v>3638</v>
      </c>
      <c r="B1164" t="s">
        <v>3639</v>
      </c>
      <c r="C1164" t="s">
        <v>3640</v>
      </c>
      <c r="D1164" t="s">
        <v>44</v>
      </c>
      <c r="E1164" t="s">
        <v>45</v>
      </c>
      <c r="F1164" s="1">
        <v>4198.05</v>
      </c>
      <c r="G1164" s="2">
        <v>45748</v>
      </c>
      <c r="H1164" s="2">
        <v>45750</v>
      </c>
      <c r="I1164" s="2">
        <v>45751</v>
      </c>
      <c r="J1164" s="2">
        <v>45776</v>
      </c>
      <c r="K1164">
        <v>1</v>
      </c>
      <c r="L1164">
        <v>26</v>
      </c>
      <c r="M1164">
        <v>2</v>
      </c>
      <c r="N1164" s="7">
        <v>6</v>
      </c>
      <c r="O1164">
        <v>0</v>
      </c>
      <c r="P1164" t="s">
        <v>30</v>
      </c>
      <c r="Q1164" t="s">
        <v>30</v>
      </c>
      <c r="R1164" t="s">
        <v>61</v>
      </c>
      <c r="S1164" t="s">
        <v>701</v>
      </c>
      <c r="T1164" t="s">
        <v>56</v>
      </c>
      <c r="U1164" t="s">
        <v>63</v>
      </c>
      <c r="V1164">
        <v>89</v>
      </c>
      <c r="W1164">
        <v>8.8000000000000007</v>
      </c>
    </row>
    <row r="1165" spans="1:23">
      <c r="A1165" t="s">
        <v>3641</v>
      </c>
      <c r="B1165" t="s">
        <v>3642</v>
      </c>
      <c r="C1165" t="s">
        <v>3643</v>
      </c>
      <c r="D1165" t="s">
        <v>67</v>
      </c>
      <c r="E1165" t="s">
        <v>68</v>
      </c>
      <c r="F1165" s="1">
        <v>1763.26</v>
      </c>
      <c r="G1165" s="2">
        <v>45971</v>
      </c>
      <c r="H1165" s="2">
        <v>45975</v>
      </c>
      <c r="I1165" s="2">
        <v>45976</v>
      </c>
      <c r="J1165" s="2">
        <v>45983</v>
      </c>
      <c r="K1165">
        <v>1</v>
      </c>
      <c r="L1165">
        <v>8</v>
      </c>
      <c r="M1165">
        <v>2</v>
      </c>
      <c r="N1165" s="7">
        <v>1.65</v>
      </c>
      <c r="O1165">
        <v>0</v>
      </c>
      <c r="P1165" t="s">
        <v>30</v>
      </c>
      <c r="Q1165" t="s">
        <v>30</v>
      </c>
      <c r="R1165" t="s">
        <v>31</v>
      </c>
      <c r="S1165" t="s">
        <v>276</v>
      </c>
      <c r="T1165" t="s">
        <v>33</v>
      </c>
      <c r="U1165" t="s">
        <v>9051</v>
      </c>
      <c r="V1165">
        <v>98</v>
      </c>
      <c r="W1165">
        <v>7.3</v>
      </c>
    </row>
    <row r="1166" spans="1:23">
      <c r="A1166" t="s">
        <v>3644</v>
      </c>
      <c r="B1166" t="s">
        <v>3645</v>
      </c>
      <c r="C1166" t="s">
        <v>3646</v>
      </c>
      <c r="D1166" t="s">
        <v>121</v>
      </c>
      <c r="E1166" t="s">
        <v>106</v>
      </c>
      <c r="F1166" s="1">
        <v>4176.8999999999996</v>
      </c>
      <c r="G1166" s="2">
        <v>45697</v>
      </c>
      <c r="H1166" s="2">
        <v>45698</v>
      </c>
      <c r="I1166" s="2">
        <v>45698</v>
      </c>
      <c r="J1166" s="2">
        <v>45723</v>
      </c>
      <c r="K1166">
        <v>0</v>
      </c>
      <c r="L1166">
        <v>25</v>
      </c>
      <c r="M1166">
        <v>5</v>
      </c>
      <c r="N1166" s="7">
        <v>2.38</v>
      </c>
      <c r="O1166">
        <v>0</v>
      </c>
      <c r="P1166" t="s">
        <v>30</v>
      </c>
      <c r="Q1166" t="s">
        <v>30</v>
      </c>
      <c r="R1166" t="s">
        <v>61</v>
      </c>
      <c r="S1166" t="s">
        <v>261</v>
      </c>
      <c r="T1166" t="s">
        <v>33</v>
      </c>
      <c r="U1166" t="s">
        <v>9050</v>
      </c>
      <c r="V1166">
        <v>100</v>
      </c>
      <c r="W1166">
        <v>7.5</v>
      </c>
    </row>
    <row r="1167" spans="1:23">
      <c r="A1167" t="s">
        <v>1824</v>
      </c>
      <c r="B1167" t="s">
        <v>1825</v>
      </c>
      <c r="C1167" t="s">
        <v>1826</v>
      </c>
      <c r="D1167" t="s">
        <v>53</v>
      </c>
      <c r="E1167" t="s">
        <v>54</v>
      </c>
      <c r="F1167" s="1">
        <v>2435.44</v>
      </c>
      <c r="G1167" s="2">
        <v>45891</v>
      </c>
      <c r="H1167" s="2">
        <v>45893</v>
      </c>
      <c r="I1167" s="2">
        <v>45893</v>
      </c>
      <c r="J1167" s="2">
        <v>45897</v>
      </c>
      <c r="K1167">
        <v>4</v>
      </c>
      <c r="L1167">
        <v>4</v>
      </c>
      <c r="M1167">
        <v>5</v>
      </c>
      <c r="N1167" s="7">
        <v>4.28</v>
      </c>
      <c r="O1167">
        <v>1</v>
      </c>
      <c r="P1167" t="s">
        <v>30</v>
      </c>
      <c r="Q1167" t="s">
        <v>69</v>
      </c>
      <c r="R1167" t="s">
        <v>61</v>
      </c>
      <c r="S1167" t="s">
        <v>868</v>
      </c>
      <c r="T1167" t="s">
        <v>33</v>
      </c>
      <c r="U1167" t="s">
        <v>76</v>
      </c>
      <c r="V1167">
        <v>95.4</v>
      </c>
      <c r="W1167">
        <v>6.5</v>
      </c>
    </row>
    <row r="1168" spans="1:23">
      <c r="A1168" t="s">
        <v>3647</v>
      </c>
      <c r="B1168" t="s">
        <v>3648</v>
      </c>
      <c r="C1168" t="s">
        <v>3649</v>
      </c>
      <c r="D1168" t="s">
        <v>121</v>
      </c>
      <c r="E1168" t="s">
        <v>106</v>
      </c>
      <c r="F1168" s="1">
        <v>2564.0700000000002</v>
      </c>
      <c r="G1168" s="2">
        <v>46018</v>
      </c>
      <c r="H1168" s="2">
        <v>46018</v>
      </c>
      <c r="I1168" s="2">
        <v>46020</v>
      </c>
      <c r="J1168" s="2">
        <v>46032</v>
      </c>
      <c r="K1168">
        <v>2</v>
      </c>
      <c r="L1168">
        <v>14</v>
      </c>
      <c r="M1168">
        <v>6</v>
      </c>
      <c r="N1168" s="7">
        <v>4.74</v>
      </c>
      <c r="O1168">
        <v>0</v>
      </c>
      <c r="P1168" t="s">
        <v>30</v>
      </c>
      <c r="Q1168" t="s">
        <v>30</v>
      </c>
      <c r="R1168" t="s">
        <v>61</v>
      </c>
      <c r="S1168" t="s">
        <v>326</v>
      </c>
      <c r="T1168" t="s">
        <v>113</v>
      </c>
      <c r="U1168" t="s">
        <v>9048</v>
      </c>
      <c r="V1168">
        <v>92.3</v>
      </c>
      <c r="W1168">
        <v>5.8</v>
      </c>
    </row>
    <row r="1169" spans="1:23">
      <c r="A1169" t="s">
        <v>3650</v>
      </c>
      <c r="B1169" t="s">
        <v>3651</v>
      </c>
      <c r="C1169" t="s">
        <v>3652</v>
      </c>
      <c r="D1169" t="s">
        <v>53</v>
      </c>
      <c r="E1169" t="s">
        <v>54</v>
      </c>
      <c r="F1169" s="1">
        <v>3018.13</v>
      </c>
      <c r="G1169" s="2">
        <v>45828</v>
      </c>
      <c r="H1169" s="2">
        <v>45833</v>
      </c>
      <c r="I1169" s="2">
        <v>45834</v>
      </c>
      <c r="J1169" s="2">
        <v>45847</v>
      </c>
      <c r="K1169">
        <v>1</v>
      </c>
      <c r="L1169">
        <v>14</v>
      </c>
      <c r="M1169">
        <v>4</v>
      </c>
      <c r="N1169" s="7">
        <v>6.02</v>
      </c>
      <c r="O1169">
        <v>1</v>
      </c>
      <c r="P1169" t="s">
        <v>30</v>
      </c>
      <c r="Q1169" t="s">
        <v>30</v>
      </c>
      <c r="R1169" t="s">
        <v>31</v>
      </c>
      <c r="S1169" t="s">
        <v>1118</v>
      </c>
      <c r="T1169" t="s">
        <v>113</v>
      </c>
      <c r="U1169" t="s">
        <v>9050</v>
      </c>
      <c r="V1169">
        <v>97.5</v>
      </c>
      <c r="W1169">
        <v>7.3</v>
      </c>
    </row>
    <row r="1170" spans="1:23">
      <c r="A1170" t="s">
        <v>3653</v>
      </c>
      <c r="B1170" t="s">
        <v>3654</v>
      </c>
      <c r="C1170" t="s">
        <v>3655</v>
      </c>
      <c r="D1170" t="s">
        <v>84</v>
      </c>
      <c r="E1170" t="s">
        <v>68</v>
      </c>
      <c r="F1170" s="1">
        <v>1902.55</v>
      </c>
      <c r="G1170" s="2">
        <v>45875</v>
      </c>
      <c r="H1170" s="2">
        <v>45875</v>
      </c>
      <c r="I1170" s="2">
        <v>45874</v>
      </c>
      <c r="J1170" s="2">
        <v>45894</v>
      </c>
      <c r="K1170">
        <v>-1</v>
      </c>
      <c r="L1170">
        <v>19</v>
      </c>
      <c r="M1170">
        <v>7</v>
      </c>
      <c r="N1170" s="7">
        <v>3.68</v>
      </c>
      <c r="O1170">
        <v>0</v>
      </c>
      <c r="P1170" t="s">
        <v>30</v>
      </c>
      <c r="Q1170" t="s">
        <v>30</v>
      </c>
      <c r="R1170" t="s">
        <v>61</v>
      </c>
      <c r="S1170" t="s">
        <v>1207</v>
      </c>
      <c r="T1170" t="s">
        <v>56</v>
      </c>
      <c r="U1170" t="s">
        <v>9051</v>
      </c>
      <c r="V1170">
        <v>94.3</v>
      </c>
      <c r="W1170">
        <v>6.2</v>
      </c>
    </row>
    <row r="1171" spans="1:23">
      <c r="A1171" t="s">
        <v>3656</v>
      </c>
      <c r="B1171" t="s">
        <v>3657</v>
      </c>
      <c r="C1171" t="s">
        <v>3658</v>
      </c>
      <c r="D1171" t="s">
        <v>167</v>
      </c>
      <c r="E1171" t="s">
        <v>68</v>
      </c>
      <c r="F1171" s="1">
        <v>7087.89</v>
      </c>
      <c r="G1171" s="2">
        <v>45903</v>
      </c>
      <c r="H1171" s="2">
        <v>45908</v>
      </c>
      <c r="I1171" s="2">
        <v>45908</v>
      </c>
      <c r="J1171" s="2">
        <v>45936</v>
      </c>
      <c r="K1171">
        <v>0</v>
      </c>
      <c r="L1171">
        <v>28</v>
      </c>
      <c r="M1171">
        <v>2</v>
      </c>
      <c r="N1171" s="7">
        <v>1.99</v>
      </c>
      <c r="O1171">
        <v>0</v>
      </c>
      <c r="Q1171" t="s">
        <v>30</v>
      </c>
      <c r="R1171" t="s">
        <v>61</v>
      </c>
      <c r="S1171" t="s">
        <v>139</v>
      </c>
      <c r="T1171" t="s">
        <v>56</v>
      </c>
      <c r="U1171" t="s">
        <v>159</v>
      </c>
      <c r="V1171">
        <v>95.3</v>
      </c>
      <c r="W1171">
        <v>8.1999999999999993</v>
      </c>
    </row>
    <row r="1172" spans="1:23">
      <c r="A1172" t="s">
        <v>3659</v>
      </c>
      <c r="B1172" t="s">
        <v>3660</v>
      </c>
      <c r="C1172" t="s">
        <v>3661</v>
      </c>
      <c r="D1172" t="s">
        <v>94</v>
      </c>
      <c r="E1172" t="s">
        <v>95</v>
      </c>
      <c r="F1172" s="1">
        <v>9582.4599999999991</v>
      </c>
      <c r="G1172" s="2">
        <v>45791</v>
      </c>
      <c r="H1172" s="2">
        <v>45793</v>
      </c>
      <c r="I1172" s="2">
        <v>45794</v>
      </c>
      <c r="J1172" s="2">
        <v>45831</v>
      </c>
      <c r="K1172">
        <v>1</v>
      </c>
      <c r="L1172">
        <v>38</v>
      </c>
      <c r="M1172">
        <v>5</v>
      </c>
      <c r="N1172" s="7">
        <v>3.9</v>
      </c>
      <c r="P1172" t="s">
        <v>30</v>
      </c>
      <c r="R1172" t="s">
        <v>61</v>
      </c>
      <c r="S1172" t="s">
        <v>62</v>
      </c>
      <c r="T1172" t="s">
        <v>56</v>
      </c>
      <c r="U1172" t="s">
        <v>76</v>
      </c>
      <c r="V1172">
        <v>92.2</v>
      </c>
    </row>
    <row r="1173" spans="1:23">
      <c r="A1173" t="s">
        <v>3662</v>
      </c>
      <c r="B1173" t="s">
        <v>3663</v>
      </c>
      <c r="C1173" t="s">
        <v>3664</v>
      </c>
      <c r="D1173" t="s">
        <v>100</v>
      </c>
      <c r="E1173" t="s">
        <v>95</v>
      </c>
      <c r="F1173" s="1">
        <v>912.82</v>
      </c>
      <c r="G1173" s="2">
        <v>45831</v>
      </c>
      <c r="H1173" s="2">
        <v>45832</v>
      </c>
      <c r="I1173" s="2">
        <v>45832</v>
      </c>
      <c r="J1173" s="2">
        <v>45849</v>
      </c>
      <c r="K1173">
        <v>0</v>
      </c>
      <c r="L1173">
        <v>17</v>
      </c>
      <c r="N1173" s="7">
        <v>3</v>
      </c>
      <c r="O1173">
        <v>0</v>
      </c>
      <c r="P1173" t="s">
        <v>30</v>
      </c>
      <c r="Q1173" t="s">
        <v>30</v>
      </c>
      <c r="R1173" t="s">
        <v>61</v>
      </c>
      <c r="S1173" t="s">
        <v>450</v>
      </c>
      <c r="T1173" t="s">
        <v>33</v>
      </c>
      <c r="U1173" t="s">
        <v>9051</v>
      </c>
      <c r="V1173">
        <v>93.4</v>
      </c>
      <c r="W1173">
        <v>8.9</v>
      </c>
    </row>
    <row r="1174" spans="1:23">
      <c r="A1174" t="s">
        <v>3665</v>
      </c>
      <c r="B1174" t="s">
        <v>3666</v>
      </c>
      <c r="C1174" t="s">
        <v>3667</v>
      </c>
      <c r="D1174" t="s">
        <v>67</v>
      </c>
      <c r="E1174" t="s">
        <v>68</v>
      </c>
      <c r="F1174" s="1">
        <v>3150.13</v>
      </c>
      <c r="G1174" s="2">
        <v>45673</v>
      </c>
      <c r="H1174" s="2">
        <v>45674</v>
      </c>
      <c r="I1174" s="2">
        <v>45675</v>
      </c>
      <c r="J1174" s="2">
        <v>45701</v>
      </c>
      <c r="K1174">
        <v>1</v>
      </c>
      <c r="L1174">
        <v>27</v>
      </c>
      <c r="M1174">
        <v>2</v>
      </c>
      <c r="N1174" s="7">
        <v>1.2</v>
      </c>
      <c r="O1174">
        <v>0</v>
      </c>
      <c r="P1174" t="s">
        <v>30</v>
      </c>
      <c r="Q1174" t="s">
        <v>30</v>
      </c>
      <c r="R1174" t="s">
        <v>31</v>
      </c>
      <c r="S1174" t="s">
        <v>330</v>
      </c>
      <c r="T1174" t="s">
        <v>33</v>
      </c>
      <c r="U1174" t="s">
        <v>63</v>
      </c>
      <c r="V1174">
        <v>92.9</v>
      </c>
      <c r="W1174">
        <v>8</v>
      </c>
    </row>
    <row r="1175" spans="1:23">
      <c r="A1175" t="s">
        <v>3668</v>
      </c>
      <c r="B1175" t="s">
        <v>3669</v>
      </c>
      <c r="C1175" t="s">
        <v>3670</v>
      </c>
      <c r="D1175" t="s">
        <v>100</v>
      </c>
      <c r="E1175" t="s">
        <v>95</v>
      </c>
      <c r="F1175" s="1">
        <v>6167.81</v>
      </c>
      <c r="G1175" s="2">
        <v>45894</v>
      </c>
      <c r="H1175" s="2">
        <v>45896</v>
      </c>
      <c r="I1175" s="2">
        <v>45898</v>
      </c>
      <c r="J1175" s="2">
        <v>45926</v>
      </c>
      <c r="K1175">
        <v>2</v>
      </c>
      <c r="L1175">
        <v>30</v>
      </c>
      <c r="M1175">
        <v>3</v>
      </c>
      <c r="N1175" s="7">
        <v>2.35</v>
      </c>
      <c r="O1175">
        <v>1</v>
      </c>
      <c r="P1175" t="s">
        <v>69</v>
      </c>
      <c r="Q1175" t="s">
        <v>30</v>
      </c>
      <c r="R1175" t="s">
        <v>47</v>
      </c>
      <c r="S1175" t="s">
        <v>32</v>
      </c>
      <c r="T1175" t="s">
        <v>56</v>
      </c>
      <c r="U1175" t="s">
        <v>76</v>
      </c>
      <c r="V1175">
        <v>86.9</v>
      </c>
      <c r="W1175">
        <v>6.2</v>
      </c>
    </row>
    <row r="1176" spans="1:23">
      <c r="A1176" t="s">
        <v>3671</v>
      </c>
      <c r="B1176" t="s">
        <v>3672</v>
      </c>
      <c r="C1176" t="s">
        <v>3673</v>
      </c>
      <c r="D1176" t="s">
        <v>53</v>
      </c>
      <c r="E1176" t="s">
        <v>54</v>
      </c>
      <c r="F1176" s="1">
        <v>18177.060000000001</v>
      </c>
      <c r="G1176" s="2">
        <v>45787</v>
      </c>
      <c r="H1176" s="2">
        <v>45788</v>
      </c>
      <c r="I1176" s="2">
        <v>45788</v>
      </c>
      <c r="J1176" t="s">
        <v>46</v>
      </c>
      <c r="K1176">
        <v>0</v>
      </c>
      <c r="L1176">
        <v>49</v>
      </c>
      <c r="M1176">
        <v>2</v>
      </c>
      <c r="N1176" s="7">
        <v>5.01</v>
      </c>
      <c r="O1176">
        <v>0</v>
      </c>
      <c r="P1176" t="s">
        <v>30</v>
      </c>
      <c r="Q1176" t="s">
        <v>30</v>
      </c>
      <c r="R1176" t="s">
        <v>47</v>
      </c>
      <c r="S1176" t="s">
        <v>317</v>
      </c>
      <c r="T1176" t="s">
        <v>56</v>
      </c>
      <c r="U1176" t="s">
        <v>239</v>
      </c>
      <c r="W1176">
        <v>6.9</v>
      </c>
    </row>
    <row r="1177" spans="1:23">
      <c r="A1177" t="s">
        <v>3674</v>
      </c>
      <c r="B1177" t="s">
        <v>3675</v>
      </c>
      <c r="C1177" t="s">
        <v>3676</v>
      </c>
      <c r="D1177" t="s">
        <v>121</v>
      </c>
      <c r="E1177" t="s">
        <v>106</v>
      </c>
      <c r="F1177" s="1">
        <v>4312.82</v>
      </c>
      <c r="G1177" s="2">
        <v>45878</v>
      </c>
      <c r="H1177" s="2">
        <v>45878</v>
      </c>
      <c r="I1177" s="2">
        <v>45879</v>
      </c>
      <c r="J1177" s="2">
        <v>45906</v>
      </c>
      <c r="K1177">
        <v>1</v>
      </c>
      <c r="L1177">
        <v>28</v>
      </c>
      <c r="M1177">
        <v>4</v>
      </c>
      <c r="N1177" s="7">
        <v>3.1</v>
      </c>
      <c r="O1177">
        <v>0</v>
      </c>
      <c r="P1177" t="s">
        <v>30</v>
      </c>
      <c r="Q1177" t="s">
        <v>30</v>
      </c>
      <c r="R1177" t="s">
        <v>47</v>
      </c>
      <c r="S1177" t="s">
        <v>55</v>
      </c>
      <c r="T1177" t="s">
        <v>33</v>
      </c>
      <c r="U1177" t="s">
        <v>9048</v>
      </c>
      <c r="V1177">
        <v>88.1</v>
      </c>
      <c r="W1177">
        <v>8</v>
      </c>
    </row>
    <row r="1178" spans="1:23">
      <c r="A1178" t="s">
        <v>3677</v>
      </c>
      <c r="B1178" t="s">
        <v>3678</v>
      </c>
      <c r="C1178" t="s">
        <v>3679</v>
      </c>
      <c r="D1178" t="s">
        <v>84</v>
      </c>
      <c r="E1178" t="s">
        <v>68</v>
      </c>
      <c r="F1178" s="1">
        <v>7302.73</v>
      </c>
      <c r="G1178" s="2">
        <v>45913</v>
      </c>
      <c r="H1178" s="2">
        <v>45914</v>
      </c>
      <c r="I1178" s="2">
        <v>45915</v>
      </c>
      <c r="J1178" s="2">
        <v>45950</v>
      </c>
      <c r="K1178">
        <v>1</v>
      </c>
      <c r="L1178">
        <v>36</v>
      </c>
      <c r="M1178">
        <v>4</v>
      </c>
      <c r="N1178" s="7">
        <v>2.54</v>
      </c>
      <c r="O1178">
        <v>0</v>
      </c>
      <c r="P1178" t="s">
        <v>30</v>
      </c>
      <c r="Q1178" t="s">
        <v>30</v>
      </c>
      <c r="R1178" t="s">
        <v>61</v>
      </c>
      <c r="S1178" t="s">
        <v>85</v>
      </c>
      <c r="T1178" t="s">
        <v>56</v>
      </c>
      <c r="U1178" t="s">
        <v>9051</v>
      </c>
      <c r="V1178">
        <v>92.6</v>
      </c>
      <c r="W1178">
        <v>7.5</v>
      </c>
    </row>
    <row r="1179" spans="1:23">
      <c r="A1179" t="s">
        <v>3680</v>
      </c>
      <c r="B1179" t="s">
        <v>3681</v>
      </c>
      <c r="C1179" t="s">
        <v>3682</v>
      </c>
      <c r="D1179" t="s">
        <v>38</v>
      </c>
      <c r="E1179" t="s">
        <v>29</v>
      </c>
      <c r="F1179" s="1">
        <v>7192.17</v>
      </c>
      <c r="G1179" s="2">
        <v>45940</v>
      </c>
      <c r="H1179" s="2">
        <v>45941</v>
      </c>
      <c r="I1179" s="2">
        <v>45943</v>
      </c>
      <c r="J1179" s="2">
        <v>45960</v>
      </c>
      <c r="K1179">
        <v>2</v>
      </c>
      <c r="L1179">
        <v>19</v>
      </c>
      <c r="M1179">
        <v>4</v>
      </c>
      <c r="N1179" s="7">
        <v>4.62</v>
      </c>
      <c r="O1179">
        <v>0</v>
      </c>
      <c r="P1179" t="s">
        <v>30</v>
      </c>
      <c r="Q1179" t="s">
        <v>30</v>
      </c>
      <c r="R1179" t="s">
        <v>61</v>
      </c>
      <c r="S1179" t="s">
        <v>341</v>
      </c>
      <c r="T1179" t="s">
        <v>56</v>
      </c>
      <c r="U1179" t="s">
        <v>9050</v>
      </c>
      <c r="V1179">
        <v>83.7</v>
      </c>
      <c r="W1179">
        <v>7.9</v>
      </c>
    </row>
    <row r="1180" spans="1:23">
      <c r="A1180" t="s">
        <v>836</v>
      </c>
      <c r="B1180" t="s">
        <v>3683</v>
      </c>
      <c r="C1180" t="s">
        <v>3684</v>
      </c>
      <c r="D1180" t="s">
        <v>53</v>
      </c>
      <c r="E1180" t="s">
        <v>54</v>
      </c>
      <c r="F1180" s="1">
        <v>4000.87</v>
      </c>
      <c r="G1180" s="2">
        <v>45708</v>
      </c>
      <c r="H1180" s="2">
        <v>45710</v>
      </c>
      <c r="I1180" t="s">
        <v>46</v>
      </c>
      <c r="J1180" s="2">
        <v>45723</v>
      </c>
      <c r="K1180">
        <v>1</v>
      </c>
      <c r="L1180">
        <v>13</v>
      </c>
      <c r="M1180">
        <v>3</v>
      </c>
      <c r="N1180" s="7">
        <v>3.94</v>
      </c>
      <c r="O1180">
        <v>1</v>
      </c>
      <c r="P1180" t="s">
        <v>30</v>
      </c>
      <c r="Q1180" t="s">
        <v>69</v>
      </c>
      <c r="R1180" t="s">
        <v>31</v>
      </c>
      <c r="S1180" t="s">
        <v>235</v>
      </c>
      <c r="T1180" t="s">
        <v>90</v>
      </c>
      <c r="U1180" t="s">
        <v>9051</v>
      </c>
      <c r="V1180">
        <v>89.3</v>
      </c>
      <c r="W1180">
        <v>6.2</v>
      </c>
    </row>
    <row r="1181" spans="1:23">
      <c r="A1181" t="s">
        <v>3685</v>
      </c>
      <c r="B1181" t="s">
        <v>3686</v>
      </c>
      <c r="C1181" t="s">
        <v>3687</v>
      </c>
      <c r="D1181" t="s">
        <v>38</v>
      </c>
      <c r="E1181" t="s">
        <v>29</v>
      </c>
      <c r="F1181" s="1">
        <v>3953.28</v>
      </c>
      <c r="G1181" s="2">
        <v>45666</v>
      </c>
      <c r="H1181" s="2">
        <v>45669</v>
      </c>
      <c r="I1181" s="2">
        <v>45670</v>
      </c>
      <c r="J1181" s="2">
        <v>45702</v>
      </c>
      <c r="L1181">
        <v>38</v>
      </c>
      <c r="M1181">
        <v>8</v>
      </c>
      <c r="N1181" s="7">
        <v>5.35</v>
      </c>
      <c r="O1181">
        <v>2</v>
      </c>
      <c r="P1181" t="s">
        <v>30</v>
      </c>
      <c r="Q1181" t="s">
        <v>30</v>
      </c>
      <c r="R1181" t="s">
        <v>47</v>
      </c>
      <c r="S1181" t="s">
        <v>139</v>
      </c>
      <c r="T1181" t="s">
        <v>113</v>
      </c>
      <c r="U1181" t="s">
        <v>9048</v>
      </c>
      <c r="V1181">
        <v>92.3</v>
      </c>
      <c r="W1181">
        <v>5.7</v>
      </c>
    </row>
    <row r="1182" spans="1:23">
      <c r="A1182" t="s">
        <v>3688</v>
      </c>
      <c r="B1182" t="s">
        <v>3689</v>
      </c>
      <c r="C1182" t="s">
        <v>3690</v>
      </c>
      <c r="D1182" t="s">
        <v>105</v>
      </c>
      <c r="E1182" t="s">
        <v>106</v>
      </c>
      <c r="F1182" s="1">
        <v>1101.1300000000001</v>
      </c>
      <c r="G1182" s="2">
        <v>45732</v>
      </c>
      <c r="H1182" s="2">
        <v>45732</v>
      </c>
      <c r="I1182" s="2">
        <v>45732</v>
      </c>
      <c r="J1182" s="2">
        <v>45764</v>
      </c>
      <c r="K1182">
        <v>0</v>
      </c>
      <c r="L1182">
        <v>32</v>
      </c>
      <c r="M1182">
        <v>5</v>
      </c>
      <c r="N1182" s="7">
        <v>3.25</v>
      </c>
      <c r="O1182">
        <v>1</v>
      </c>
      <c r="P1182" t="s">
        <v>30</v>
      </c>
      <c r="Q1182" t="s">
        <v>30</v>
      </c>
      <c r="R1182" t="s">
        <v>47</v>
      </c>
      <c r="S1182" t="s">
        <v>334</v>
      </c>
      <c r="T1182" t="s">
        <v>33</v>
      </c>
      <c r="U1182" t="s">
        <v>63</v>
      </c>
      <c r="V1182">
        <v>94.4</v>
      </c>
      <c r="W1182">
        <v>6.7</v>
      </c>
    </row>
    <row r="1183" spans="1:23">
      <c r="A1183" t="s">
        <v>3691</v>
      </c>
      <c r="B1183" t="s">
        <v>3692</v>
      </c>
      <c r="C1183" t="s">
        <v>3693</v>
      </c>
      <c r="D1183" t="s">
        <v>53</v>
      </c>
      <c r="E1183" t="s">
        <v>54</v>
      </c>
      <c r="F1183" s="1">
        <v>4480.33</v>
      </c>
      <c r="G1183" s="2">
        <v>45912</v>
      </c>
      <c r="H1183" s="2">
        <v>45912</v>
      </c>
      <c r="I1183" s="2">
        <v>45914</v>
      </c>
      <c r="J1183" s="2">
        <v>45930</v>
      </c>
      <c r="K1183">
        <v>2</v>
      </c>
      <c r="L1183">
        <v>18</v>
      </c>
      <c r="M1183">
        <v>2</v>
      </c>
      <c r="N1183" s="7">
        <v>4.62</v>
      </c>
      <c r="O1183">
        <v>1</v>
      </c>
      <c r="P1183" t="s">
        <v>30</v>
      </c>
      <c r="Q1183" t="s">
        <v>30</v>
      </c>
      <c r="R1183" t="s">
        <v>61</v>
      </c>
      <c r="S1183" t="s">
        <v>231</v>
      </c>
      <c r="T1183" t="s">
        <v>56</v>
      </c>
      <c r="U1183" t="s">
        <v>9048</v>
      </c>
      <c r="V1183">
        <v>89.5</v>
      </c>
      <c r="W1183">
        <v>7.1</v>
      </c>
    </row>
    <row r="1184" spans="1:23">
      <c r="A1184" t="s">
        <v>3694</v>
      </c>
      <c r="B1184" t="s">
        <v>3695</v>
      </c>
      <c r="C1184" t="s">
        <v>3696</v>
      </c>
      <c r="D1184" t="s">
        <v>105</v>
      </c>
      <c r="E1184" t="s">
        <v>106</v>
      </c>
      <c r="F1184" s="1">
        <v>34333.42</v>
      </c>
      <c r="G1184" s="2">
        <v>45739</v>
      </c>
      <c r="H1184" s="2">
        <v>45740</v>
      </c>
      <c r="I1184" s="2">
        <v>45742</v>
      </c>
      <c r="J1184" s="2">
        <v>45809</v>
      </c>
      <c r="K1184">
        <v>2</v>
      </c>
      <c r="L1184">
        <v>69</v>
      </c>
      <c r="M1184">
        <v>8</v>
      </c>
      <c r="N1184" s="7">
        <v>4.1100000000000003</v>
      </c>
      <c r="O1184">
        <v>2</v>
      </c>
      <c r="P1184" t="s">
        <v>30</v>
      </c>
      <c r="Q1184" t="s">
        <v>30</v>
      </c>
      <c r="R1184" t="s">
        <v>31</v>
      </c>
      <c r="S1184" t="s">
        <v>291</v>
      </c>
      <c r="T1184" t="s">
        <v>33</v>
      </c>
      <c r="U1184" t="s">
        <v>9048</v>
      </c>
      <c r="W1184">
        <v>5.8</v>
      </c>
    </row>
    <row r="1185" spans="1:23">
      <c r="A1185" t="s">
        <v>3697</v>
      </c>
      <c r="B1185" t="s">
        <v>3698</v>
      </c>
      <c r="C1185" t="s">
        <v>3699</v>
      </c>
      <c r="D1185" t="s">
        <v>67</v>
      </c>
      <c r="E1185" t="s">
        <v>68</v>
      </c>
      <c r="F1185" s="1">
        <v>961.55</v>
      </c>
      <c r="I1185" s="2">
        <v>45750</v>
      </c>
      <c r="J1185" s="2">
        <v>45752</v>
      </c>
      <c r="K1185">
        <v>1</v>
      </c>
      <c r="L1185">
        <v>3</v>
      </c>
      <c r="M1185">
        <v>2</v>
      </c>
      <c r="N1185" s="7">
        <v>3.17</v>
      </c>
      <c r="O1185">
        <v>1</v>
      </c>
      <c r="P1185" t="s">
        <v>30</v>
      </c>
      <c r="Q1185" t="s">
        <v>30</v>
      </c>
      <c r="R1185" t="s">
        <v>31</v>
      </c>
      <c r="S1185" t="s">
        <v>465</v>
      </c>
      <c r="T1185" t="s">
        <v>56</v>
      </c>
      <c r="U1185" t="s">
        <v>63</v>
      </c>
      <c r="V1185">
        <v>86.8</v>
      </c>
      <c r="W1185">
        <v>7.4</v>
      </c>
    </row>
    <row r="1186" spans="1:23">
      <c r="A1186" t="s">
        <v>3700</v>
      </c>
      <c r="B1186" t="s">
        <v>3701</v>
      </c>
      <c r="C1186" t="s">
        <v>3702</v>
      </c>
      <c r="D1186" t="s">
        <v>38</v>
      </c>
      <c r="E1186" t="s">
        <v>29</v>
      </c>
      <c r="F1186" s="1">
        <v>17384.63</v>
      </c>
      <c r="G1186" s="2">
        <v>45887</v>
      </c>
      <c r="H1186" s="2">
        <v>45888</v>
      </c>
      <c r="I1186" s="2">
        <v>45890</v>
      </c>
      <c r="J1186" s="2">
        <v>45945</v>
      </c>
      <c r="K1186">
        <v>2</v>
      </c>
      <c r="L1186">
        <v>57</v>
      </c>
      <c r="M1186">
        <v>6</v>
      </c>
      <c r="N1186" s="7">
        <v>6.09</v>
      </c>
      <c r="O1186">
        <v>2</v>
      </c>
      <c r="P1186" t="s">
        <v>30</v>
      </c>
      <c r="Q1186" t="s">
        <v>30</v>
      </c>
      <c r="R1186" t="s">
        <v>47</v>
      </c>
      <c r="S1186" t="s">
        <v>235</v>
      </c>
      <c r="T1186" t="s">
        <v>56</v>
      </c>
      <c r="U1186" t="s">
        <v>159</v>
      </c>
      <c r="V1186">
        <v>80.5</v>
      </c>
      <c r="W1186">
        <v>6.3</v>
      </c>
    </row>
    <row r="1187" spans="1:23">
      <c r="A1187" t="s">
        <v>3703</v>
      </c>
      <c r="C1187" t="s">
        <v>3704</v>
      </c>
      <c r="D1187" t="s">
        <v>84</v>
      </c>
      <c r="E1187" t="s">
        <v>68</v>
      </c>
      <c r="F1187" s="1">
        <v>11074.83</v>
      </c>
      <c r="G1187" s="2">
        <v>45798</v>
      </c>
      <c r="H1187" s="2">
        <v>45799</v>
      </c>
      <c r="I1187" s="2">
        <v>45802</v>
      </c>
      <c r="J1187" s="2">
        <v>45859</v>
      </c>
      <c r="K1187">
        <v>3</v>
      </c>
      <c r="L1187">
        <v>60</v>
      </c>
      <c r="M1187">
        <v>6</v>
      </c>
      <c r="N1187" s="7">
        <v>2.85</v>
      </c>
      <c r="O1187">
        <v>1</v>
      </c>
      <c r="P1187" t="s">
        <v>30</v>
      </c>
      <c r="Q1187" t="s">
        <v>30</v>
      </c>
      <c r="R1187" t="s">
        <v>31</v>
      </c>
      <c r="S1187" t="s">
        <v>1375</v>
      </c>
      <c r="T1187" t="s">
        <v>33</v>
      </c>
      <c r="U1187" t="s">
        <v>9048</v>
      </c>
      <c r="V1187">
        <v>89.7</v>
      </c>
      <c r="W1187">
        <v>5.5</v>
      </c>
    </row>
    <row r="1188" spans="1:23">
      <c r="A1188" t="s">
        <v>3705</v>
      </c>
      <c r="B1188" t="s">
        <v>3706</v>
      </c>
      <c r="C1188" t="s">
        <v>3707</v>
      </c>
      <c r="D1188" t="s">
        <v>121</v>
      </c>
      <c r="E1188" t="s">
        <v>106</v>
      </c>
      <c r="F1188" s="1">
        <v>967.7</v>
      </c>
      <c r="G1188" s="2">
        <v>45869</v>
      </c>
      <c r="H1188" s="2">
        <v>45869</v>
      </c>
      <c r="I1188" s="2">
        <v>45869</v>
      </c>
      <c r="J1188" s="2">
        <v>45876</v>
      </c>
      <c r="K1188">
        <v>0</v>
      </c>
      <c r="L1188">
        <v>7</v>
      </c>
      <c r="M1188">
        <v>1</v>
      </c>
      <c r="N1188" s="7">
        <v>1.79</v>
      </c>
      <c r="O1188">
        <v>0</v>
      </c>
      <c r="P1188" t="s">
        <v>30</v>
      </c>
      <c r="Q1188" t="s">
        <v>30</v>
      </c>
      <c r="R1188" t="s">
        <v>61</v>
      </c>
      <c r="S1188" t="s">
        <v>168</v>
      </c>
      <c r="T1188" t="s">
        <v>33</v>
      </c>
      <c r="U1188" t="s">
        <v>9049</v>
      </c>
      <c r="V1188">
        <v>95.6</v>
      </c>
      <c r="W1188">
        <v>7.6</v>
      </c>
    </row>
    <row r="1189" spans="1:23">
      <c r="A1189" t="s">
        <v>3708</v>
      </c>
      <c r="B1189" t="s">
        <v>3709</v>
      </c>
      <c r="C1189" t="s">
        <v>3710</v>
      </c>
      <c r="D1189" t="s">
        <v>67</v>
      </c>
      <c r="E1189" t="s">
        <v>68</v>
      </c>
      <c r="F1189" s="1">
        <v>1122.3399999999999</v>
      </c>
      <c r="G1189" s="2">
        <v>45888</v>
      </c>
      <c r="H1189" s="2">
        <v>45890</v>
      </c>
      <c r="I1189" s="2">
        <v>45892</v>
      </c>
      <c r="J1189" s="2">
        <v>45914</v>
      </c>
      <c r="K1189">
        <v>2</v>
      </c>
      <c r="M1189">
        <v>6</v>
      </c>
      <c r="N1189" s="7">
        <v>4.0599999999999996</v>
      </c>
      <c r="O1189">
        <v>1</v>
      </c>
      <c r="P1189" t="s">
        <v>30</v>
      </c>
      <c r="Q1189" t="s">
        <v>30</v>
      </c>
      <c r="R1189" t="s">
        <v>47</v>
      </c>
      <c r="S1189" t="s">
        <v>117</v>
      </c>
      <c r="T1189" t="s">
        <v>56</v>
      </c>
      <c r="U1189" t="s">
        <v>9048</v>
      </c>
      <c r="V1189">
        <v>89.9</v>
      </c>
      <c r="W1189">
        <v>5.0999999999999996</v>
      </c>
    </row>
    <row r="1190" spans="1:23">
      <c r="A1190" t="s">
        <v>3711</v>
      </c>
      <c r="B1190" t="s">
        <v>3712</v>
      </c>
      <c r="C1190" t="s">
        <v>3713</v>
      </c>
      <c r="D1190" t="s">
        <v>84</v>
      </c>
      <c r="E1190" t="s">
        <v>68</v>
      </c>
      <c r="F1190" s="1">
        <v>2080.92</v>
      </c>
      <c r="G1190" s="2">
        <v>45767</v>
      </c>
      <c r="H1190" s="2">
        <v>45769</v>
      </c>
      <c r="I1190" s="2">
        <v>45770</v>
      </c>
      <c r="J1190" s="2">
        <v>45791</v>
      </c>
      <c r="K1190">
        <v>1</v>
      </c>
      <c r="L1190">
        <v>22</v>
      </c>
      <c r="M1190">
        <v>2</v>
      </c>
      <c r="N1190" s="7">
        <v>2.81</v>
      </c>
      <c r="O1190">
        <v>0</v>
      </c>
      <c r="P1190" t="s">
        <v>30</v>
      </c>
      <c r="Q1190" t="s">
        <v>30</v>
      </c>
      <c r="R1190" t="s">
        <v>61</v>
      </c>
      <c r="S1190" t="s">
        <v>868</v>
      </c>
      <c r="T1190" t="s">
        <v>33</v>
      </c>
      <c r="U1190" t="s">
        <v>76</v>
      </c>
      <c r="V1190">
        <v>90.3</v>
      </c>
      <c r="W1190">
        <v>6.9</v>
      </c>
    </row>
    <row r="1191" spans="1:23">
      <c r="A1191" t="s">
        <v>3714</v>
      </c>
      <c r="B1191" t="s">
        <v>3715</v>
      </c>
      <c r="C1191" t="s">
        <v>3716</v>
      </c>
      <c r="D1191" t="s">
        <v>94</v>
      </c>
      <c r="E1191" t="s">
        <v>95</v>
      </c>
      <c r="F1191" s="1">
        <v>7219.04</v>
      </c>
      <c r="G1191" s="2">
        <v>45891</v>
      </c>
      <c r="H1191" s="2">
        <v>45894</v>
      </c>
      <c r="I1191" s="2">
        <v>45895</v>
      </c>
      <c r="J1191" s="2">
        <v>45915</v>
      </c>
      <c r="K1191">
        <v>1</v>
      </c>
      <c r="L1191">
        <v>21</v>
      </c>
      <c r="M1191">
        <v>2</v>
      </c>
      <c r="N1191" s="7">
        <v>4.24</v>
      </c>
      <c r="O1191">
        <v>0</v>
      </c>
      <c r="P1191" t="s">
        <v>30</v>
      </c>
      <c r="Q1191" t="s">
        <v>69</v>
      </c>
      <c r="R1191" t="s">
        <v>31</v>
      </c>
      <c r="S1191" t="s">
        <v>85</v>
      </c>
      <c r="T1191" t="s">
        <v>113</v>
      </c>
      <c r="U1191" t="s">
        <v>239</v>
      </c>
      <c r="V1191">
        <v>96.2</v>
      </c>
      <c r="W1191">
        <v>7.1</v>
      </c>
    </row>
    <row r="1192" spans="1:23">
      <c r="A1192" t="s">
        <v>2405</v>
      </c>
      <c r="B1192" t="s">
        <v>2406</v>
      </c>
      <c r="C1192" t="s">
        <v>2407</v>
      </c>
      <c r="D1192" t="s">
        <v>67</v>
      </c>
      <c r="E1192" t="s">
        <v>68</v>
      </c>
      <c r="F1192" s="1">
        <v>2333.88</v>
      </c>
      <c r="G1192" s="2">
        <v>45860</v>
      </c>
      <c r="H1192" s="2">
        <v>45861</v>
      </c>
      <c r="I1192" s="2">
        <v>45861</v>
      </c>
      <c r="J1192" s="2">
        <v>45869</v>
      </c>
      <c r="K1192">
        <v>0</v>
      </c>
      <c r="L1192">
        <v>8</v>
      </c>
      <c r="M1192">
        <v>4</v>
      </c>
      <c r="N1192" s="7">
        <v>4.5</v>
      </c>
      <c r="O1192">
        <v>0</v>
      </c>
      <c r="P1192" t="s">
        <v>30</v>
      </c>
      <c r="Q1192" t="s">
        <v>30</v>
      </c>
      <c r="R1192" t="s">
        <v>61</v>
      </c>
      <c r="S1192" t="s">
        <v>408</v>
      </c>
      <c r="T1192" t="s">
        <v>56</v>
      </c>
      <c r="U1192" t="s">
        <v>9050</v>
      </c>
      <c r="V1192">
        <v>95.2</v>
      </c>
      <c r="W1192">
        <v>8.4</v>
      </c>
    </row>
    <row r="1193" spans="1:23">
      <c r="A1193" t="s">
        <v>3717</v>
      </c>
      <c r="B1193" t="s">
        <v>3718</v>
      </c>
      <c r="C1193" t="s">
        <v>3719</v>
      </c>
      <c r="D1193" t="s">
        <v>38</v>
      </c>
      <c r="E1193" t="s">
        <v>29</v>
      </c>
      <c r="F1193" s="1">
        <v>36494.080000000002</v>
      </c>
      <c r="G1193" s="2">
        <v>45890</v>
      </c>
      <c r="H1193" s="2">
        <v>45893</v>
      </c>
      <c r="I1193" s="2">
        <v>45898</v>
      </c>
      <c r="J1193" s="2">
        <v>45964</v>
      </c>
      <c r="K1193">
        <v>5</v>
      </c>
      <c r="L1193">
        <v>71</v>
      </c>
      <c r="M1193">
        <v>10</v>
      </c>
      <c r="N1193" s="7">
        <v>5.59</v>
      </c>
      <c r="O1193">
        <v>2</v>
      </c>
      <c r="P1193" t="s">
        <v>30</v>
      </c>
      <c r="Q1193" t="s">
        <v>30</v>
      </c>
      <c r="R1193" t="s">
        <v>47</v>
      </c>
      <c r="S1193" t="s">
        <v>183</v>
      </c>
      <c r="T1193" t="s">
        <v>56</v>
      </c>
      <c r="U1193" t="s">
        <v>63</v>
      </c>
      <c r="V1193">
        <v>90.7</v>
      </c>
      <c r="W1193">
        <v>3.7</v>
      </c>
    </row>
    <row r="1194" spans="1:23">
      <c r="A1194" t="s">
        <v>3720</v>
      </c>
      <c r="B1194" t="s">
        <v>3721</v>
      </c>
      <c r="C1194" t="s">
        <v>3722</v>
      </c>
      <c r="D1194" t="s">
        <v>28</v>
      </c>
      <c r="E1194" t="s">
        <v>29</v>
      </c>
      <c r="F1194" s="1">
        <v>7071.56</v>
      </c>
      <c r="G1194" s="2">
        <v>45868</v>
      </c>
      <c r="H1194" s="2">
        <v>45869</v>
      </c>
      <c r="I1194" s="2">
        <v>45869</v>
      </c>
      <c r="J1194" s="2">
        <v>45895</v>
      </c>
      <c r="K1194">
        <v>0</v>
      </c>
      <c r="L1194">
        <v>26</v>
      </c>
      <c r="M1194">
        <v>2</v>
      </c>
      <c r="N1194" s="7">
        <v>2.4</v>
      </c>
      <c r="O1194">
        <v>2</v>
      </c>
      <c r="P1194" t="s">
        <v>69</v>
      </c>
      <c r="Q1194" t="s">
        <v>69</v>
      </c>
      <c r="R1194" t="s">
        <v>47</v>
      </c>
      <c r="S1194" t="s">
        <v>341</v>
      </c>
      <c r="T1194" t="s">
        <v>33</v>
      </c>
      <c r="U1194" t="s">
        <v>239</v>
      </c>
      <c r="V1194">
        <v>83.9</v>
      </c>
      <c r="W1194">
        <v>7.9</v>
      </c>
    </row>
    <row r="1195" spans="1:23">
      <c r="A1195" t="s">
        <v>2842</v>
      </c>
      <c r="B1195" t="s">
        <v>3723</v>
      </c>
      <c r="C1195" t="s">
        <v>3724</v>
      </c>
      <c r="D1195" t="s">
        <v>121</v>
      </c>
      <c r="E1195" t="s">
        <v>106</v>
      </c>
      <c r="F1195" s="1">
        <v>3762.06</v>
      </c>
      <c r="G1195" s="2">
        <v>45809</v>
      </c>
      <c r="H1195" s="2">
        <v>45812</v>
      </c>
      <c r="I1195" s="2">
        <v>45814</v>
      </c>
      <c r="J1195" s="2">
        <v>45833</v>
      </c>
      <c r="K1195">
        <v>2</v>
      </c>
      <c r="L1195">
        <v>21</v>
      </c>
      <c r="M1195">
        <v>3</v>
      </c>
      <c r="N1195" s="7">
        <v>1.5</v>
      </c>
      <c r="O1195">
        <v>0</v>
      </c>
      <c r="P1195" t="s">
        <v>30</v>
      </c>
      <c r="Q1195" t="s">
        <v>30</v>
      </c>
      <c r="R1195" t="s">
        <v>31</v>
      </c>
      <c r="S1195" t="s">
        <v>139</v>
      </c>
      <c r="T1195" t="s">
        <v>56</v>
      </c>
      <c r="U1195" t="s">
        <v>9049</v>
      </c>
      <c r="V1195">
        <v>97.3</v>
      </c>
      <c r="W1195">
        <v>8.3000000000000007</v>
      </c>
    </row>
    <row r="1196" spans="1:23">
      <c r="A1196" t="s">
        <v>3725</v>
      </c>
      <c r="B1196" t="s">
        <v>3726</v>
      </c>
      <c r="C1196" t="s">
        <v>3727</v>
      </c>
      <c r="D1196" t="s">
        <v>84</v>
      </c>
      <c r="E1196" t="s">
        <v>68</v>
      </c>
      <c r="F1196" s="1">
        <v>50093.05</v>
      </c>
      <c r="G1196" s="2">
        <v>45889</v>
      </c>
      <c r="H1196" s="2">
        <v>45893</v>
      </c>
      <c r="I1196" s="2">
        <v>45894</v>
      </c>
      <c r="J1196" s="2">
        <v>45961</v>
      </c>
      <c r="K1196">
        <v>1</v>
      </c>
      <c r="L1196">
        <v>68</v>
      </c>
      <c r="M1196">
        <v>5</v>
      </c>
      <c r="N1196" s="7">
        <v>2.81</v>
      </c>
      <c r="O1196">
        <v>2</v>
      </c>
      <c r="P1196" t="s">
        <v>30</v>
      </c>
      <c r="Q1196" t="s">
        <v>30</v>
      </c>
      <c r="R1196" t="s">
        <v>47</v>
      </c>
      <c r="S1196" t="s">
        <v>202</v>
      </c>
      <c r="T1196" t="s">
        <v>56</v>
      </c>
      <c r="U1196" t="s">
        <v>9051</v>
      </c>
      <c r="V1196">
        <v>93</v>
      </c>
      <c r="W1196">
        <v>6.8</v>
      </c>
    </row>
    <row r="1197" spans="1:23">
      <c r="A1197" t="s">
        <v>3728</v>
      </c>
      <c r="B1197" t="s">
        <v>3729</v>
      </c>
      <c r="C1197" t="s">
        <v>3730</v>
      </c>
      <c r="D1197" t="s">
        <v>53</v>
      </c>
      <c r="E1197" t="s">
        <v>54</v>
      </c>
      <c r="F1197" s="1">
        <v>3456.87</v>
      </c>
      <c r="G1197" s="2">
        <v>45970</v>
      </c>
      <c r="H1197" s="2">
        <v>45973</v>
      </c>
      <c r="I1197" s="2">
        <v>45976</v>
      </c>
      <c r="J1197" s="2">
        <v>45992</v>
      </c>
      <c r="K1197">
        <v>3</v>
      </c>
      <c r="L1197">
        <v>19</v>
      </c>
      <c r="M1197">
        <v>3</v>
      </c>
      <c r="N1197" s="7">
        <v>6.17</v>
      </c>
      <c r="O1197">
        <v>1</v>
      </c>
      <c r="P1197" t="s">
        <v>30</v>
      </c>
      <c r="Q1197" t="s">
        <v>30</v>
      </c>
      <c r="R1197" t="s">
        <v>31</v>
      </c>
      <c r="S1197" t="s">
        <v>798</v>
      </c>
      <c r="T1197" t="s">
        <v>56</v>
      </c>
      <c r="U1197" t="s">
        <v>159</v>
      </c>
      <c r="V1197">
        <v>93.6</v>
      </c>
      <c r="W1197">
        <v>3</v>
      </c>
    </row>
    <row r="1198" spans="1:23">
      <c r="A1198" t="s">
        <v>3731</v>
      </c>
      <c r="B1198" t="s">
        <v>3732</v>
      </c>
      <c r="C1198" t="s">
        <v>3733</v>
      </c>
      <c r="D1198" t="s">
        <v>53</v>
      </c>
      <c r="E1198" t="s">
        <v>54</v>
      </c>
      <c r="F1198" s="1">
        <v>1697.28</v>
      </c>
      <c r="G1198" s="2">
        <v>45769</v>
      </c>
      <c r="H1198" s="2">
        <v>45770</v>
      </c>
      <c r="I1198" s="2">
        <v>45772</v>
      </c>
      <c r="J1198" s="2">
        <v>45783</v>
      </c>
      <c r="K1198">
        <v>2</v>
      </c>
      <c r="L1198">
        <v>13</v>
      </c>
      <c r="M1198">
        <v>2</v>
      </c>
      <c r="N1198" s="7">
        <v>3</v>
      </c>
      <c r="O1198">
        <v>0</v>
      </c>
      <c r="P1198" t="s">
        <v>30</v>
      </c>
      <c r="Q1198" t="s">
        <v>30</v>
      </c>
      <c r="R1198" t="s">
        <v>31</v>
      </c>
      <c r="S1198" t="s">
        <v>684</v>
      </c>
      <c r="T1198" t="s">
        <v>33</v>
      </c>
      <c r="U1198" t="s">
        <v>9050</v>
      </c>
      <c r="V1198">
        <v>95.4</v>
      </c>
      <c r="W1198">
        <v>8.1</v>
      </c>
    </row>
    <row r="1199" spans="1:23">
      <c r="A1199" t="s">
        <v>3734</v>
      </c>
      <c r="B1199" t="s">
        <v>3735</v>
      </c>
      <c r="C1199" t="s">
        <v>3736</v>
      </c>
      <c r="D1199" t="s">
        <v>53</v>
      </c>
      <c r="E1199" t="s">
        <v>54</v>
      </c>
      <c r="F1199" s="1">
        <v>18023.509999999998</v>
      </c>
      <c r="G1199" s="2">
        <v>45874</v>
      </c>
      <c r="H1199" s="2">
        <v>45875</v>
      </c>
      <c r="I1199" s="2">
        <v>45877</v>
      </c>
      <c r="J1199" s="2">
        <v>45914</v>
      </c>
      <c r="K1199">
        <v>-2</v>
      </c>
      <c r="L1199">
        <v>39</v>
      </c>
      <c r="M1199">
        <v>7</v>
      </c>
      <c r="N1199" s="7">
        <v>5.4</v>
      </c>
      <c r="O1199">
        <v>1</v>
      </c>
      <c r="P1199" t="s">
        <v>30</v>
      </c>
      <c r="Q1199" t="s">
        <v>30</v>
      </c>
      <c r="R1199" t="s">
        <v>61</v>
      </c>
      <c r="S1199" t="s">
        <v>1375</v>
      </c>
      <c r="T1199" t="s">
        <v>33</v>
      </c>
      <c r="U1199" t="s">
        <v>159</v>
      </c>
      <c r="V1199">
        <v>100</v>
      </c>
      <c r="W1199">
        <v>5.9</v>
      </c>
    </row>
    <row r="1200" spans="1:23">
      <c r="A1200" t="s">
        <v>3737</v>
      </c>
      <c r="B1200" t="s">
        <v>3738</v>
      </c>
      <c r="C1200" t="s">
        <v>3739</v>
      </c>
      <c r="D1200" t="s">
        <v>1149</v>
      </c>
      <c r="E1200" t="s">
        <v>68</v>
      </c>
      <c r="F1200" s="1">
        <v>4270.37</v>
      </c>
      <c r="G1200" s="2">
        <v>45730</v>
      </c>
      <c r="H1200" s="2">
        <v>45733</v>
      </c>
      <c r="I1200" s="2">
        <v>45733</v>
      </c>
      <c r="J1200" s="2">
        <v>45747</v>
      </c>
      <c r="K1200">
        <v>0</v>
      </c>
      <c r="L1200">
        <v>14</v>
      </c>
      <c r="M1200">
        <v>2</v>
      </c>
      <c r="N1200" s="7">
        <v>2.62</v>
      </c>
      <c r="O1200">
        <v>0</v>
      </c>
      <c r="P1200" t="s">
        <v>30</v>
      </c>
      <c r="Q1200" t="s">
        <v>30</v>
      </c>
      <c r="R1200" t="s">
        <v>31</v>
      </c>
      <c r="S1200" t="s">
        <v>231</v>
      </c>
      <c r="T1200" t="s">
        <v>56</v>
      </c>
      <c r="U1200" t="s">
        <v>63</v>
      </c>
      <c r="V1200">
        <v>90.3</v>
      </c>
      <c r="W1200">
        <v>6.9</v>
      </c>
    </row>
    <row r="1201" spans="1:23">
      <c r="A1201" t="s">
        <v>3740</v>
      </c>
      <c r="B1201" t="s">
        <v>3741</v>
      </c>
      <c r="C1201" t="s">
        <v>3742</v>
      </c>
      <c r="D1201" t="s">
        <v>38</v>
      </c>
      <c r="E1201" t="s">
        <v>29</v>
      </c>
      <c r="F1201" s="1">
        <v>9152.09</v>
      </c>
      <c r="G1201" s="2">
        <v>46018</v>
      </c>
      <c r="H1201" s="2">
        <v>46021</v>
      </c>
      <c r="I1201" s="2">
        <v>46026</v>
      </c>
      <c r="J1201" s="2">
        <v>46081</v>
      </c>
      <c r="K1201">
        <v>5</v>
      </c>
      <c r="L1201">
        <v>60</v>
      </c>
      <c r="M1201">
        <v>10</v>
      </c>
      <c r="N1201" s="7">
        <v>6.53</v>
      </c>
      <c r="O1201">
        <v>1</v>
      </c>
      <c r="P1201" t="s">
        <v>30</v>
      </c>
      <c r="Q1201" t="s">
        <v>30</v>
      </c>
      <c r="R1201" t="s">
        <v>47</v>
      </c>
      <c r="S1201" t="s">
        <v>382</v>
      </c>
      <c r="T1201" t="s">
        <v>33</v>
      </c>
      <c r="U1201" t="s">
        <v>9051</v>
      </c>
      <c r="V1201">
        <v>89.7</v>
      </c>
      <c r="W1201">
        <v>3.7</v>
      </c>
    </row>
    <row r="1202" spans="1:23">
      <c r="A1202" t="s">
        <v>3743</v>
      </c>
      <c r="B1202" t="s">
        <v>3744</v>
      </c>
      <c r="C1202" t="s">
        <v>3745</v>
      </c>
      <c r="D1202" t="s">
        <v>28</v>
      </c>
      <c r="E1202" t="s">
        <v>29</v>
      </c>
      <c r="F1202" s="1">
        <v>26547.439999999999</v>
      </c>
      <c r="G1202" s="2">
        <v>45946</v>
      </c>
      <c r="H1202" s="2">
        <v>45949</v>
      </c>
      <c r="I1202" s="2">
        <v>45949</v>
      </c>
      <c r="J1202" s="2">
        <v>45999</v>
      </c>
      <c r="K1202">
        <v>0</v>
      </c>
      <c r="L1202">
        <v>50</v>
      </c>
      <c r="M1202">
        <v>6</v>
      </c>
      <c r="N1202" s="7">
        <v>5.14</v>
      </c>
      <c r="O1202">
        <v>0</v>
      </c>
      <c r="P1202" t="s">
        <v>30</v>
      </c>
      <c r="Q1202" t="s">
        <v>30</v>
      </c>
      <c r="R1202" t="s">
        <v>61</v>
      </c>
      <c r="S1202" t="s">
        <v>202</v>
      </c>
      <c r="T1202" t="s">
        <v>56</v>
      </c>
      <c r="U1202" t="s">
        <v>9050</v>
      </c>
      <c r="V1202">
        <v>98.7</v>
      </c>
      <c r="W1202">
        <v>5.8</v>
      </c>
    </row>
    <row r="1203" spans="1:23">
      <c r="A1203" t="s">
        <v>3746</v>
      </c>
      <c r="B1203" t="s">
        <v>3747</v>
      </c>
      <c r="C1203" t="s">
        <v>3748</v>
      </c>
      <c r="D1203" t="s">
        <v>38</v>
      </c>
      <c r="E1203" t="s">
        <v>29</v>
      </c>
      <c r="F1203" s="1">
        <v>1641.04</v>
      </c>
      <c r="G1203" s="2">
        <v>45690</v>
      </c>
      <c r="H1203" s="2">
        <v>45692</v>
      </c>
      <c r="I1203" s="2">
        <v>45694</v>
      </c>
      <c r="K1203">
        <v>2</v>
      </c>
      <c r="L1203">
        <v>4</v>
      </c>
      <c r="M1203">
        <v>3</v>
      </c>
      <c r="N1203" s="7">
        <v>2.79</v>
      </c>
      <c r="O1203">
        <v>0</v>
      </c>
      <c r="P1203" t="s">
        <v>30</v>
      </c>
      <c r="Q1203" t="s">
        <v>30</v>
      </c>
      <c r="R1203" t="s">
        <v>31</v>
      </c>
      <c r="S1203" t="s">
        <v>457</v>
      </c>
      <c r="T1203" t="s">
        <v>56</v>
      </c>
      <c r="U1203" t="s">
        <v>9048</v>
      </c>
      <c r="V1203">
        <v>85.1</v>
      </c>
      <c r="W1203">
        <v>7.1</v>
      </c>
    </row>
    <row r="1204" spans="1:23">
      <c r="A1204" t="s">
        <v>3749</v>
      </c>
      <c r="B1204" t="s">
        <v>3750</v>
      </c>
      <c r="C1204" t="s">
        <v>3751</v>
      </c>
      <c r="D1204" t="s">
        <v>38</v>
      </c>
      <c r="E1204" t="s">
        <v>29</v>
      </c>
      <c r="F1204" s="1">
        <v>820.31</v>
      </c>
      <c r="G1204" s="2">
        <v>45897</v>
      </c>
      <c r="H1204" s="2">
        <v>45899</v>
      </c>
      <c r="I1204" s="2">
        <v>45901</v>
      </c>
      <c r="J1204" s="2">
        <v>45927</v>
      </c>
      <c r="K1204">
        <v>2</v>
      </c>
      <c r="M1204">
        <v>1</v>
      </c>
      <c r="N1204" s="7">
        <v>3.5</v>
      </c>
      <c r="O1204">
        <v>1</v>
      </c>
      <c r="P1204" t="s">
        <v>30</v>
      </c>
      <c r="Q1204" t="s">
        <v>30</v>
      </c>
      <c r="R1204" t="s">
        <v>47</v>
      </c>
      <c r="S1204" t="s">
        <v>179</v>
      </c>
      <c r="T1204" t="s">
        <v>90</v>
      </c>
      <c r="U1204" t="s">
        <v>9048</v>
      </c>
      <c r="V1204">
        <v>92</v>
      </c>
      <c r="W1204">
        <v>8.3000000000000007</v>
      </c>
    </row>
    <row r="1205" spans="1:23">
      <c r="A1205" t="s">
        <v>3752</v>
      </c>
      <c r="B1205" t="s">
        <v>3753</v>
      </c>
      <c r="C1205" t="s">
        <v>3754</v>
      </c>
      <c r="D1205" t="s">
        <v>28</v>
      </c>
      <c r="E1205" t="s">
        <v>29</v>
      </c>
      <c r="F1205" s="1">
        <v>1103.77</v>
      </c>
      <c r="G1205" s="2">
        <v>45666</v>
      </c>
      <c r="H1205" s="2">
        <v>45671</v>
      </c>
      <c r="I1205" s="2">
        <v>45672</v>
      </c>
      <c r="J1205" s="2">
        <v>45677</v>
      </c>
      <c r="K1205">
        <v>1</v>
      </c>
      <c r="L1205">
        <v>6</v>
      </c>
      <c r="M1205">
        <v>3</v>
      </c>
      <c r="N1205" s="7">
        <v>3.31</v>
      </c>
      <c r="O1205">
        <v>1</v>
      </c>
      <c r="P1205" t="s">
        <v>30</v>
      </c>
      <c r="Q1205" t="s">
        <v>30</v>
      </c>
      <c r="R1205" t="s">
        <v>31</v>
      </c>
      <c r="S1205" t="s">
        <v>1375</v>
      </c>
      <c r="T1205" t="s">
        <v>56</v>
      </c>
      <c r="U1205" t="s">
        <v>9049</v>
      </c>
      <c r="V1205">
        <v>95.3</v>
      </c>
      <c r="W1205">
        <v>7.7</v>
      </c>
    </row>
    <row r="1206" spans="1:23">
      <c r="A1206" t="s">
        <v>3755</v>
      </c>
      <c r="B1206" t="s">
        <v>3756</v>
      </c>
      <c r="C1206" t="s">
        <v>3757</v>
      </c>
      <c r="D1206" t="s">
        <v>84</v>
      </c>
      <c r="E1206" t="s">
        <v>68</v>
      </c>
      <c r="F1206" s="1">
        <v>1868.68</v>
      </c>
      <c r="G1206" s="2">
        <v>45714</v>
      </c>
      <c r="H1206" s="2">
        <v>45715</v>
      </c>
      <c r="I1206" s="2">
        <v>45715</v>
      </c>
      <c r="J1206" s="2">
        <v>45727</v>
      </c>
      <c r="K1206">
        <v>0</v>
      </c>
      <c r="L1206">
        <v>12</v>
      </c>
      <c r="M1206">
        <v>5</v>
      </c>
      <c r="N1206" s="7">
        <v>3.15</v>
      </c>
      <c r="O1206">
        <v>0</v>
      </c>
      <c r="P1206" t="s">
        <v>69</v>
      </c>
      <c r="Q1206" t="s">
        <v>30</v>
      </c>
      <c r="R1206" t="s">
        <v>47</v>
      </c>
      <c r="S1206" t="s">
        <v>469</v>
      </c>
      <c r="T1206" t="s">
        <v>33</v>
      </c>
      <c r="U1206" t="s">
        <v>9050</v>
      </c>
      <c r="V1206">
        <v>89.3</v>
      </c>
      <c r="W1206">
        <v>6.7</v>
      </c>
    </row>
    <row r="1207" spans="1:23">
      <c r="A1207" t="s">
        <v>3758</v>
      </c>
      <c r="B1207" t="s">
        <v>3759</v>
      </c>
      <c r="C1207" t="s">
        <v>3760</v>
      </c>
      <c r="D1207" t="s">
        <v>143</v>
      </c>
      <c r="E1207" t="s">
        <v>29</v>
      </c>
      <c r="F1207" s="1">
        <v>5788.26</v>
      </c>
      <c r="G1207" s="2">
        <v>45798</v>
      </c>
      <c r="H1207" s="2">
        <v>45799</v>
      </c>
      <c r="I1207" s="2">
        <v>45801</v>
      </c>
      <c r="J1207" s="2">
        <v>45803</v>
      </c>
      <c r="K1207">
        <v>4</v>
      </c>
      <c r="L1207">
        <v>4</v>
      </c>
      <c r="M1207">
        <v>1</v>
      </c>
      <c r="N1207" s="7">
        <v>3.85</v>
      </c>
      <c r="O1207">
        <v>0</v>
      </c>
      <c r="P1207" t="s">
        <v>30</v>
      </c>
      <c r="Q1207" t="s">
        <v>30</v>
      </c>
      <c r="R1207" t="s">
        <v>31</v>
      </c>
      <c r="S1207" t="s">
        <v>322</v>
      </c>
      <c r="T1207" t="s">
        <v>56</v>
      </c>
      <c r="U1207" t="s">
        <v>63</v>
      </c>
      <c r="V1207">
        <v>92.6</v>
      </c>
      <c r="W1207">
        <v>7.4</v>
      </c>
    </row>
    <row r="1208" spans="1:23">
      <c r="A1208" t="s">
        <v>3761</v>
      </c>
      <c r="B1208" t="s">
        <v>3762</v>
      </c>
      <c r="C1208" t="s">
        <v>3763</v>
      </c>
      <c r="D1208" t="s">
        <v>67</v>
      </c>
      <c r="E1208" t="s">
        <v>68</v>
      </c>
      <c r="F1208" s="1">
        <v>16805.86</v>
      </c>
      <c r="G1208" s="2">
        <v>46019</v>
      </c>
      <c r="H1208" s="2">
        <v>46020</v>
      </c>
      <c r="I1208" s="2">
        <v>46021</v>
      </c>
      <c r="J1208" s="2">
        <v>46041</v>
      </c>
      <c r="K1208">
        <v>1</v>
      </c>
      <c r="L1208">
        <v>21</v>
      </c>
      <c r="M1208">
        <v>6</v>
      </c>
      <c r="N1208" s="7">
        <v>4.79</v>
      </c>
      <c r="O1208">
        <v>1</v>
      </c>
      <c r="P1208" t="s">
        <v>30</v>
      </c>
      <c r="Q1208" t="s">
        <v>30</v>
      </c>
      <c r="R1208" t="s">
        <v>206</v>
      </c>
      <c r="S1208" t="s">
        <v>163</v>
      </c>
      <c r="T1208" t="s">
        <v>56</v>
      </c>
      <c r="U1208" t="s">
        <v>239</v>
      </c>
      <c r="V1208">
        <v>91.1</v>
      </c>
      <c r="W1208">
        <v>6.2</v>
      </c>
    </row>
    <row r="1209" spans="1:23">
      <c r="A1209" t="s">
        <v>3764</v>
      </c>
      <c r="B1209" t="s">
        <v>3765</v>
      </c>
      <c r="C1209" t="s">
        <v>3766</v>
      </c>
      <c r="D1209" t="s">
        <v>38</v>
      </c>
      <c r="E1209" t="s">
        <v>29</v>
      </c>
      <c r="F1209" s="1">
        <v>797.74</v>
      </c>
      <c r="G1209" s="2">
        <v>45662</v>
      </c>
      <c r="H1209" s="2">
        <v>45664</v>
      </c>
      <c r="I1209" s="2">
        <v>45667</v>
      </c>
      <c r="J1209" s="2">
        <v>45686</v>
      </c>
      <c r="K1209">
        <v>3</v>
      </c>
      <c r="L1209">
        <v>22</v>
      </c>
      <c r="N1209" s="7">
        <v>4.03</v>
      </c>
      <c r="O1209">
        <v>0</v>
      </c>
      <c r="P1209" t="s">
        <v>69</v>
      </c>
      <c r="Q1209" t="s">
        <v>69</v>
      </c>
      <c r="R1209" t="s">
        <v>61</v>
      </c>
      <c r="S1209" t="s">
        <v>216</v>
      </c>
      <c r="T1209" t="s">
        <v>56</v>
      </c>
      <c r="U1209" t="s">
        <v>9050</v>
      </c>
      <c r="V1209">
        <v>81.8</v>
      </c>
      <c r="W1209">
        <v>5.2</v>
      </c>
    </row>
    <row r="1210" spans="1:23">
      <c r="A1210" t="s">
        <v>3767</v>
      </c>
      <c r="B1210" t="s">
        <v>3768</v>
      </c>
      <c r="C1210" t="s">
        <v>3769</v>
      </c>
      <c r="D1210" t="s">
        <v>143</v>
      </c>
      <c r="E1210" t="s">
        <v>29</v>
      </c>
      <c r="F1210" s="1">
        <v>1015.93</v>
      </c>
      <c r="G1210" s="2">
        <v>45707</v>
      </c>
      <c r="H1210" t="s">
        <v>46</v>
      </c>
      <c r="I1210" s="2">
        <v>45710</v>
      </c>
      <c r="J1210" s="2">
        <v>45728</v>
      </c>
      <c r="K1210">
        <v>2</v>
      </c>
      <c r="L1210">
        <v>20</v>
      </c>
      <c r="N1210" s="7">
        <v>3.99</v>
      </c>
      <c r="O1210">
        <v>1</v>
      </c>
      <c r="Q1210" t="s">
        <v>30</v>
      </c>
      <c r="R1210" t="s">
        <v>47</v>
      </c>
      <c r="S1210" t="s">
        <v>251</v>
      </c>
      <c r="T1210" t="s">
        <v>113</v>
      </c>
      <c r="U1210" t="s">
        <v>9049</v>
      </c>
      <c r="V1210">
        <v>94.6</v>
      </c>
      <c r="W1210">
        <v>5.7</v>
      </c>
    </row>
    <row r="1211" spans="1:23">
      <c r="A1211" t="s">
        <v>3770</v>
      </c>
      <c r="B1211" t="s">
        <v>3771</v>
      </c>
      <c r="C1211" t="s">
        <v>3772</v>
      </c>
      <c r="D1211" t="s">
        <v>105</v>
      </c>
      <c r="E1211" t="s">
        <v>106</v>
      </c>
      <c r="F1211" s="1">
        <v>788.59</v>
      </c>
      <c r="G1211" s="2">
        <v>45839</v>
      </c>
      <c r="H1211" s="2">
        <v>45841</v>
      </c>
      <c r="I1211" s="2">
        <v>45842</v>
      </c>
      <c r="J1211" s="2">
        <v>45848</v>
      </c>
      <c r="K1211">
        <v>1</v>
      </c>
      <c r="L1211">
        <v>7</v>
      </c>
      <c r="M1211">
        <v>3</v>
      </c>
      <c r="N1211" s="7">
        <v>2.73</v>
      </c>
      <c r="O1211">
        <v>0</v>
      </c>
      <c r="P1211" t="s">
        <v>69</v>
      </c>
      <c r="Q1211" t="s">
        <v>69</v>
      </c>
      <c r="R1211" t="s">
        <v>61</v>
      </c>
      <c r="T1211" t="s">
        <v>33</v>
      </c>
      <c r="U1211" t="s">
        <v>239</v>
      </c>
      <c r="V1211">
        <v>78.599999999999994</v>
      </c>
      <c r="W1211">
        <v>6.3</v>
      </c>
    </row>
    <row r="1212" spans="1:23">
      <c r="A1212" t="s">
        <v>3773</v>
      </c>
      <c r="B1212" t="s">
        <v>3774</v>
      </c>
      <c r="C1212" t="s">
        <v>3775</v>
      </c>
      <c r="D1212" t="s">
        <v>67</v>
      </c>
      <c r="E1212" t="s">
        <v>68</v>
      </c>
      <c r="F1212" s="1">
        <v>2209.56</v>
      </c>
      <c r="G1212" s="2">
        <v>45759</v>
      </c>
      <c r="H1212" s="2">
        <v>45759</v>
      </c>
      <c r="I1212" s="2">
        <v>45759</v>
      </c>
      <c r="J1212" s="2">
        <v>45771</v>
      </c>
      <c r="K1212">
        <v>0</v>
      </c>
      <c r="L1212">
        <v>12</v>
      </c>
      <c r="M1212">
        <v>3</v>
      </c>
      <c r="N1212" s="7">
        <v>1.59</v>
      </c>
      <c r="O1212">
        <v>0</v>
      </c>
      <c r="P1212" t="s">
        <v>30</v>
      </c>
      <c r="Q1212" t="s">
        <v>30</v>
      </c>
      <c r="R1212" t="s">
        <v>61</v>
      </c>
      <c r="S1212" t="s">
        <v>322</v>
      </c>
      <c r="T1212" t="s">
        <v>33</v>
      </c>
      <c r="U1212" t="s">
        <v>9048</v>
      </c>
      <c r="V1212">
        <v>98.2</v>
      </c>
      <c r="W1212">
        <v>8.4</v>
      </c>
    </row>
    <row r="1213" spans="1:23">
      <c r="A1213" t="s">
        <v>3776</v>
      </c>
      <c r="B1213" t="s">
        <v>3777</v>
      </c>
      <c r="C1213" t="s">
        <v>3778</v>
      </c>
      <c r="D1213" t="s">
        <v>105</v>
      </c>
      <c r="E1213" t="s">
        <v>106</v>
      </c>
      <c r="F1213" s="1">
        <v>6261.22</v>
      </c>
      <c r="G1213" s="2">
        <v>46008</v>
      </c>
      <c r="H1213" s="2">
        <v>46010</v>
      </c>
      <c r="I1213" s="2">
        <v>46010</v>
      </c>
      <c r="J1213" s="2">
        <v>46037</v>
      </c>
      <c r="K1213">
        <v>0</v>
      </c>
      <c r="L1213">
        <v>27</v>
      </c>
      <c r="M1213">
        <v>3</v>
      </c>
      <c r="N1213" s="7">
        <v>4.9000000000000004</v>
      </c>
      <c r="O1213">
        <v>1</v>
      </c>
      <c r="P1213" t="s">
        <v>69</v>
      </c>
      <c r="Q1213" t="s">
        <v>69</v>
      </c>
      <c r="R1213" t="s">
        <v>61</v>
      </c>
      <c r="S1213" t="s">
        <v>122</v>
      </c>
      <c r="T1213" t="s">
        <v>56</v>
      </c>
      <c r="U1213" t="s">
        <v>9049</v>
      </c>
      <c r="V1213">
        <v>76.900000000000006</v>
      </c>
      <c r="W1213">
        <v>5.7</v>
      </c>
    </row>
    <row r="1214" spans="1:23">
      <c r="A1214" t="s">
        <v>3779</v>
      </c>
      <c r="B1214" t="s">
        <v>3780</v>
      </c>
      <c r="C1214" t="s">
        <v>3781</v>
      </c>
      <c r="D1214" t="s">
        <v>67</v>
      </c>
      <c r="E1214" t="s">
        <v>68</v>
      </c>
      <c r="F1214" s="1">
        <v>875.32</v>
      </c>
      <c r="G1214" s="2">
        <v>45885</v>
      </c>
      <c r="H1214" s="2">
        <v>45885</v>
      </c>
      <c r="I1214" s="2">
        <v>45886</v>
      </c>
      <c r="J1214" s="2">
        <v>45888</v>
      </c>
      <c r="K1214">
        <v>1</v>
      </c>
      <c r="L1214">
        <v>3</v>
      </c>
      <c r="M1214">
        <v>2</v>
      </c>
      <c r="N1214" s="7">
        <v>3.2</v>
      </c>
      <c r="O1214">
        <v>2</v>
      </c>
      <c r="P1214" t="s">
        <v>30</v>
      </c>
      <c r="Q1214" t="s">
        <v>30</v>
      </c>
      <c r="R1214" t="s">
        <v>31</v>
      </c>
      <c r="S1214" t="s">
        <v>518</v>
      </c>
      <c r="T1214" t="s">
        <v>56</v>
      </c>
      <c r="U1214" t="s">
        <v>9050</v>
      </c>
      <c r="V1214">
        <v>100</v>
      </c>
      <c r="W1214">
        <v>6.1</v>
      </c>
    </row>
    <row r="1215" spans="1:23">
      <c r="A1215" t="s">
        <v>3782</v>
      </c>
      <c r="B1215" t="s">
        <v>3783</v>
      </c>
      <c r="C1215" t="s">
        <v>3784</v>
      </c>
      <c r="D1215" t="s">
        <v>38</v>
      </c>
      <c r="E1215" t="s">
        <v>29</v>
      </c>
      <c r="F1215" s="1">
        <v>5888</v>
      </c>
      <c r="G1215" s="2">
        <v>45770</v>
      </c>
      <c r="H1215" s="2">
        <v>45771</v>
      </c>
      <c r="I1215" s="2">
        <v>45772</v>
      </c>
      <c r="J1215" s="2">
        <v>45796</v>
      </c>
      <c r="K1215" t="s">
        <v>529</v>
      </c>
      <c r="L1215">
        <v>25</v>
      </c>
      <c r="M1215">
        <v>3</v>
      </c>
      <c r="N1215" s="7">
        <v>2.73</v>
      </c>
      <c r="O1215">
        <v>0</v>
      </c>
      <c r="P1215" t="s">
        <v>30</v>
      </c>
      <c r="Q1215" t="s">
        <v>30</v>
      </c>
      <c r="R1215" t="s">
        <v>61</v>
      </c>
      <c r="S1215" t="s">
        <v>39</v>
      </c>
      <c r="T1215" t="s">
        <v>33</v>
      </c>
      <c r="U1215" t="s">
        <v>9051</v>
      </c>
      <c r="V1215">
        <v>94.1</v>
      </c>
      <c r="W1215">
        <v>7.5</v>
      </c>
    </row>
    <row r="1216" spans="1:23">
      <c r="A1216" t="s">
        <v>3785</v>
      </c>
      <c r="B1216" t="s">
        <v>3786</v>
      </c>
      <c r="C1216" t="s">
        <v>3787</v>
      </c>
      <c r="D1216" t="s">
        <v>53</v>
      </c>
      <c r="E1216" t="s">
        <v>54</v>
      </c>
      <c r="F1216" s="1">
        <v>18944.72</v>
      </c>
      <c r="G1216" s="2">
        <v>45920</v>
      </c>
      <c r="H1216" s="2">
        <v>45921</v>
      </c>
      <c r="I1216" s="2">
        <v>45922</v>
      </c>
      <c r="J1216" s="2">
        <v>45942</v>
      </c>
      <c r="K1216">
        <v>1</v>
      </c>
      <c r="L1216">
        <v>21</v>
      </c>
      <c r="M1216">
        <v>6</v>
      </c>
      <c r="N1216" s="7">
        <v>5.75</v>
      </c>
      <c r="O1216">
        <v>0</v>
      </c>
      <c r="P1216" t="s">
        <v>30</v>
      </c>
      <c r="Q1216" t="s">
        <v>30</v>
      </c>
      <c r="R1216" t="s">
        <v>31</v>
      </c>
      <c r="S1216" t="s">
        <v>642</v>
      </c>
      <c r="T1216" t="s">
        <v>113</v>
      </c>
      <c r="U1216" t="s">
        <v>9050</v>
      </c>
      <c r="V1216">
        <v>92.1</v>
      </c>
      <c r="W1216">
        <v>4.9000000000000004</v>
      </c>
    </row>
    <row r="1217" spans="1:23">
      <c r="A1217" t="s">
        <v>3788</v>
      </c>
      <c r="B1217" t="s">
        <v>3789</v>
      </c>
      <c r="C1217" t="s">
        <v>3790</v>
      </c>
      <c r="D1217" t="s">
        <v>100</v>
      </c>
      <c r="E1217" t="s">
        <v>95</v>
      </c>
      <c r="F1217" s="1">
        <v>1127.3900000000001</v>
      </c>
      <c r="G1217" s="2">
        <v>45978</v>
      </c>
      <c r="H1217" s="2">
        <v>45979</v>
      </c>
      <c r="I1217" s="2">
        <v>45982</v>
      </c>
      <c r="J1217" s="2">
        <v>45995</v>
      </c>
      <c r="K1217">
        <v>3</v>
      </c>
      <c r="L1217">
        <v>-16</v>
      </c>
      <c r="M1217">
        <v>5</v>
      </c>
      <c r="N1217" s="7">
        <v>3.1</v>
      </c>
      <c r="O1217">
        <v>0</v>
      </c>
      <c r="P1217" t="s">
        <v>30</v>
      </c>
      <c r="Q1217" t="s">
        <v>30</v>
      </c>
      <c r="R1217" t="s">
        <v>31</v>
      </c>
      <c r="S1217" t="s">
        <v>317</v>
      </c>
      <c r="T1217" t="s">
        <v>56</v>
      </c>
      <c r="U1217" t="s">
        <v>159</v>
      </c>
      <c r="V1217">
        <v>96.1</v>
      </c>
      <c r="W1217">
        <v>6</v>
      </c>
    </row>
    <row r="1218" spans="1:23">
      <c r="A1218" t="s">
        <v>3791</v>
      </c>
      <c r="B1218" t="s">
        <v>3792</v>
      </c>
      <c r="C1218" t="s">
        <v>3793</v>
      </c>
      <c r="D1218" t="s">
        <v>28</v>
      </c>
      <c r="E1218" t="s">
        <v>29</v>
      </c>
      <c r="F1218" s="1">
        <v>613.71</v>
      </c>
      <c r="G1218" s="2">
        <v>45689</v>
      </c>
      <c r="H1218" s="2">
        <v>45694</v>
      </c>
      <c r="I1218" s="2">
        <v>45696</v>
      </c>
      <c r="J1218" s="2">
        <v>45726</v>
      </c>
      <c r="K1218">
        <v>2</v>
      </c>
      <c r="L1218">
        <v>32</v>
      </c>
      <c r="M1218">
        <v>5</v>
      </c>
      <c r="N1218" s="7">
        <v>3.92</v>
      </c>
      <c r="O1218">
        <v>1</v>
      </c>
      <c r="P1218" t="s">
        <v>30</v>
      </c>
      <c r="Q1218" t="s">
        <v>30</v>
      </c>
      <c r="R1218" t="s">
        <v>47</v>
      </c>
      <c r="S1218" t="s">
        <v>235</v>
      </c>
      <c r="T1218" t="s">
        <v>33</v>
      </c>
      <c r="U1218" t="s">
        <v>159</v>
      </c>
      <c r="V1218">
        <v>86.1</v>
      </c>
      <c r="W1218">
        <v>5.9</v>
      </c>
    </row>
    <row r="1219" spans="1:23">
      <c r="A1219" t="s">
        <v>3794</v>
      </c>
      <c r="B1219" t="s">
        <v>3795</v>
      </c>
      <c r="C1219" t="s">
        <v>3796</v>
      </c>
      <c r="D1219" t="s">
        <v>121</v>
      </c>
      <c r="E1219" t="s">
        <v>106</v>
      </c>
      <c r="F1219" s="1">
        <v>47121.51</v>
      </c>
      <c r="G1219" s="2">
        <v>45818</v>
      </c>
      <c r="H1219" s="2">
        <v>45819</v>
      </c>
      <c r="I1219" s="2">
        <v>45820</v>
      </c>
      <c r="J1219" s="2">
        <v>45878</v>
      </c>
      <c r="K1219">
        <v>1</v>
      </c>
      <c r="L1219">
        <v>59</v>
      </c>
      <c r="M1219">
        <v>4</v>
      </c>
      <c r="N1219" s="7">
        <v>6</v>
      </c>
      <c r="O1219">
        <v>0</v>
      </c>
      <c r="P1219" t="s">
        <v>30</v>
      </c>
      <c r="Q1219" t="s">
        <v>30</v>
      </c>
      <c r="R1219" t="s">
        <v>61</v>
      </c>
      <c r="S1219" t="s">
        <v>638</v>
      </c>
      <c r="T1219" t="s">
        <v>33</v>
      </c>
      <c r="U1219" t="s">
        <v>239</v>
      </c>
      <c r="V1219">
        <v>92.2</v>
      </c>
      <c r="W1219">
        <v>5.7</v>
      </c>
    </row>
    <row r="1220" spans="1:23">
      <c r="A1220" t="s">
        <v>3797</v>
      </c>
      <c r="B1220" t="s">
        <v>3798</v>
      </c>
      <c r="C1220" t="s">
        <v>3799</v>
      </c>
      <c r="D1220" t="s">
        <v>121</v>
      </c>
      <c r="E1220" t="s">
        <v>106</v>
      </c>
      <c r="F1220" s="1">
        <v>7581</v>
      </c>
      <c r="G1220" s="2">
        <v>45659</v>
      </c>
      <c r="H1220" s="2">
        <v>45662</v>
      </c>
      <c r="I1220" s="2">
        <v>45663</v>
      </c>
      <c r="J1220" s="2">
        <v>45696</v>
      </c>
      <c r="K1220">
        <v>1</v>
      </c>
      <c r="L1220">
        <v>34</v>
      </c>
      <c r="M1220">
        <v>2</v>
      </c>
      <c r="N1220" s="7">
        <v>1.56</v>
      </c>
      <c r="O1220" t="s">
        <v>46</v>
      </c>
      <c r="P1220" t="s">
        <v>30</v>
      </c>
      <c r="Q1220" t="s">
        <v>30</v>
      </c>
      <c r="R1220" t="s">
        <v>31</v>
      </c>
      <c r="S1220" t="s">
        <v>168</v>
      </c>
      <c r="T1220" t="s">
        <v>33</v>
      </c>
      <c r="U1220" t="s">
        <v>63</v>
      </c>
      <c r="V1220">
        <v>88</v>
      </c>
      <c r="W1220">
        <v>8.6</v>
      </c>
    </row>
    <row r="1221" spans="1:23">
      <c r="A1221" t="s">
        <v>3800</v>
      </c>
      <c r="B1221" t="s">
        <v>3801</v>
      </c>
      <c r="C1221" t="s">
        <v>3802</v>
      </c>
      <c r="D1221" t="s">
        <v>100</v>
      </c>
      <c r="E1221" t="s">
        <v>95</v>
      </c>
      <c r="F1221" s="1">
        <v>3004.8</v>
      </c>
      <c r="G1221" s="2">
        <v>45740</v>
      </c>
      <c r="H1221" s="2">
        <v>45742</v>
      </c>
      <c r="I1221" s="2">
        <v>45744</v>
      </c>
      <c r="J1221" s="2">
        <v>45764</v>
      </c>
      <c r="K1221">
        <v>2</v>
      </c>
      <c r="L1221">
        <v>22</v>
      </c>
      <c r="M1221">
        <v>4</v>
      </c>
      <c r="N1221" s="7">
        <v>3.88</v>
      </c>
      <c r="O1221">
        <v>0</v>
      </c>
      <c r="P1221" t="s">
        <v>30</v>
      </c>
      <c r="Q1221" t="s">
        <v>30</v>
      </c>
      <c r="R1221" t="s">
        <v>61</v>
      </c>
      <c r="S1221" t="s">
        <v>378</v>
      </c>
      <c r="T1221" t="s">
        <v>33</v>
      </c>
      <c r="U1221" t="s">
        <v>159</v>
      </c>
      <c r="V1221">
        <v>94.5</v>
      </c>
      <c r="W1221">
        <v>6.4</v>
      </c>
    </row>
    <row r="1222" spans="1:23">
      <c r="A1222" t="s">
        <v>3803</v>
      </c>
      <c r="B1222" t="s">
        <v>3804</v>
      </c>
      <c r="C1222" t="s">
        <v>3805</v>
      </c>
      <c r="D1222" t="s">
        <v>53</v>
      </c>
      <c r="E1222" t="s">
        <v>54</v>
      </c>
      <c r="F1222" s="1">
        <v>1944.16</v>
      </c>
      <c r="G1222" s="2">
        <v>45877</v>
      </c>
      <c r="H1222" s="2">
        <v>45882</v>
      </c>
      <c r="I1222" s="2">
        <v>45884</v>
      </c>
      <c r="J1222" s="2">
        <v>45894</v>
      </c>
      <c r="K1222">
        <v>2</v>
      </c>
      <c r="L1222">
        <v>12</v>
      </c>
      <c r="M1222">
        <v>6</v>
      </c>
      <c r="N1222" s="7">
        <v>4.33</v>
      </c>
      <c r="O1222">
        <v>1</v>
      </c>
      <c r="P1222" t="s">
        <v>30</v>
      </c>
      <c r="Q1222" t="s">
        <v>69</v>
      </c>
      <c r="R1222" t="s">
        <v>61</v>
      </c>
      <c r="S1222" t="s">
        <v>291</v>
      </c>
      <c r="T1222" t="s">
        <v>90</v>
      </c>
      <c r="U1222" t="s">
        <v>159</v>
      </c>
      <c r="V1222">
        <v>82.3</v>
      </c>
      <c r="W1222">
        <v>6</v>
      </c>
    </row>
    <row r="1223" spans="1:23">
      <c r="A1223" t="s">
        <v>3806</v>
      </c>
      <c r="B1223" t="s">
        <v>3807</v>
      </c>
      <c r="C1223" t="s">
        <v>2989</v>
      </c>
      <c r="D1223" t="s">
        <v>53</v>
      </c>
      <c r="E1223" t="s">
        <v>54</v>
      </c>
      <c r="F1223" s="1">
        <v>24171.74</v>
      </c>
      <c r="G1223" s="2">
        <v>45924</v>
      </c>
      <c r="H1223" s="2">
        <v>45925</v>
      </c>
      <c r="I1223" s="2">
        <v>45925</v>
      </c>
      <c r="J1223" s="2">
        <v>45972</v>
      </c>
      <c r="K1223">
        <v>0</v>
      </c>
      <c r="L1223">
        <v>47</v>
      </c>
      <c r="M1223">
        <v>7</v>
      </c>
      <c r="N1223" s="7">
        <v>3.8</v>
      </c>
      <c r="O1223">
        <v>2</v>
      </c>
      <c r="P1223" t="s">
        <v>30</v>
      </c>
      <c r="Q1223" t="s">
        <v>69</v>
      </c>
      <c r="R1223" t="s">
        <v>47</v>
      </c>
      <c r="S1223" t="s">
        <v>85</v>
      </c>
      <c r="T1223" t="s">
        <v>56</v>
      </c>
      <c r="U1223" t="s">
        <v>239</v>
      </c>
      <c r="V1223">
        <v>86.4</v>
      </c>
      <c r="W1223">
        <v>4.5</v>
      </c>
    </row>
    <row r="1224" spans="1:23">
      <c r="A1224" t="s">
        <v>3808</v>
      </c>
      <c r="B1224" t="s">
        <v>3809</v>
      </c>
      <c r="C1224" t="s">
        <v>3810</v>
      </c>
      <c r="D1224" t="s">
        <v>67</v>
      </c>
      <c r="E1224" t="s">
        <v>68</v>
      </c>
      <c r="F1224" s="1">
        <v>770.86</v>
      </c>
      <c r="G1224" s="2">
        <v>45884</v>
      </c>
      <c r="H1224" s="2">
        <v>45887</v>
      </c>
      <c r="I1224" s="2">
        <v>45887</v>
      </c>
      <c r="J1224" s="2">
        <v>45892</v>
      </c>
      <c r="L1224">
        <v>5</v>
      </c>
      <c r="M1224">
        <v>2</v>
      </c>
      <c r="N1224" s="7">
        <v>3.87</v>
      </c>
      <c r="O1224">
        <v>0</v>
      </c>
      <c r="P1224" t="s">
        <v>30</v>
      </c>
      <c r="Q1224" t="s">
        <v>30</v>
      </c>
      <c r="R1224" t="s">
        <v>61</v>
      </c>
      <c r="S1224" t="s">
        <v>829</v>
      </c>
      <c r="T1224" t="s">
        <v>56</v>
      </c>
      <c r="U1224" t="s">
        <v>9051</v>
      </c>
      <c r="W1224">
        <v>8.3000000000000007</v>
      </c>
    </row>
    <row r="1225" spans="1:23">
      <c r="A1225" t="s">
        <v>3811</v>
      </c>
      <c r="B1225" t="s">
        <v>3812</v>
      </c>
      <c r="C1225" t="s">
        <v>3813</v>
      </c>
      <c r="D1225" t="s">
        <v>44</v>
      </c>
      <c r="E1225" t="s">
        <v>45</v>
      </c>
      <c r="F1225" s="1">
        <v>949.84</v>
      </c>
      <c r="G1225" s="2">
        <v>45990</v>
      </c>
      <c r="H1225" s="2">
        <v>45992</v>
      </c>
      <c r="I1225" s="2">
        <v>45994</v>
      </c>
      <c r="J1225" s="2">
        <v>45996</v>
      </c>
      <c r="K1225">
        <v>2</v>
      </c>
      <c r="L1225">
        <v>4</v>
      </c>
      <c r="M1225">
        <v>5</v>
      </c>
      <c r="N1225" s="7">
        <v>3.55</v>
      </c>
      <c r="O1225">
        <v>1</v>
      </c>
      <c r="P1225" t="s">
        <v>30</v>
      </c>
      <c r="Q1225" t="s">
        <v>30</v>
      </c>
      <c r="R1225" t="s">
        <v>61</v>
      </c>
      <c r="S1225" t="s">
        <v>163</v>
      </c>
      <c r="T1225" t="s">
        <v>56</v>
      </c>
      <c r="U1225" t="s">
        <v>9048</v>
      </c>
      <c r="V1225">
        <v>93.3</v>
      </c>
    </row>
    <row r="1226" spans="1:23">
      <c r="A1226" t="s">
        <v>3814</v>
      </c>
      <c r="B1226" t="s">
        <v>3815</v>
      </c>
      <c r="C1226" t="s">
        <v>3816</v>
      </c>
      <c r="D1226" t="s">
        <v>38</v>
      </c>
      <c r="E1226" t="s">
        <v>29</v>
      </c>
      <c r="F1226" s="1">
        <v>4049.72</v>
      </c>
      <c r="G1226" s="2">
        <v>45691</v>
      </c>
      <c r="H1226" s="2">
        <v>45693</v>
      </c>
      <c r="I1226" s="2">
        <v>45694</v>
      </c>
      <c r="J1226" s="2">
        <v>45706</v>
      </c>
      <c r="K1226">
        <v>1</v>
      </c>
      <c r="L1226">
        <v>13</v>
      </c>
      <c r="M1226">
        <v>4</v>
      </c>
      <c r="N1226" s="7">
        <v>3.76</v>
      </c>
      <c r="O1226">
        <v>0</v>
      </c>
      <c r="P1226" t="s">
        <v>30</v>
      </c>
      <c r="Q1226" t="s">
        <v>30</v>
      </c>
      <c r="R1226" t="s">
        <v>61</v>
      </c>
      <c r="S1226" t="s">
        <v>287</v>
      </c>
      <c r="T1226" t="s">
        <v>33</v>
      </c>
      <c r="U1226" t="s">
        <v>159</v>
      </c>
      <c r="V1226">
        <v>93.4</v>
      </c>
      <c r="W1226">
        <v>8.3000000000000007</v>
      </c>
    </row>
    <row r="1227" spans="1:23">
      <c r="A1227" t="s">
        <v>3817</v>
      </c>
      <c r="B1227" t="s">
        <v>3818</v>
      </c>
      <c r="C1227" t="s">
        <v>3819</v>
      </c>
      <c r="D1227" t="s">
        <v>53</v>
      </c>
      <c r="E1227" t="s">
        <v>54</v>
      </c>
      <c r="F1227" s="1">
        <v>2125</v>
      </c>
      <c r="G1227" s="2">
        <v>45733</v>
      </c>
      <c r="H1227" s="2">
        <v>45736</v>
      </c>
      <c r="I1227" s="2">
        <v>45739</v>
      </c>
      <c r="J1227" s="2">
        <v>45749</v>
      </c>
      <c r="K1227">
        <v>3</v>
      </c>
      <c r="L1227">
        <v>13</v>
      </c>
      <c r="M1227">
        <v>2</v>
      </c>
      <c r="N1227" s="7">
        <v>3.32</v>
      </c>
      <c r="O1227">
        <v>0</v>
      </c>
      <c r="P1227" t="s">
        <v>30</v>
      </c>
      <c r="Q1227" t="s">
        <v>30</v>
      </c>
      <c r="R1227" t="s">
        <v>3040</v>
      </c>
      <c r="S1227" t="s">
        <v>89</v>
      </c>
      <c r="T1227" t="s">
        <v>90</v>
      </c>
      <c r="U1227" t="s">
        <v>63</v>
      </c>
      <c r="V1227">
        <v>94</v>
      </c>
      <c r="W1227">
        <v>5.8</v>
      </c>
    </row>
    <row r="1228" spans="1:23">
      <c r="A1228" t="s">
        <v>3820</v>
      </c>
      <c r="B1228" t="s">
        <v>3821</v>
      </c>
      <c r="C1228" t="s">
        <v>3822</v>
      </c>
      <c r="D1228" t="s">
        <v>121</v>
      </c>
      <c r="E1228" t="s">
        <v>106</v>
      </c>
      <c r="F1228" s="1">
        <v>10660.2</v>
      </c>
      <c r="G1228" s="2">
        <v>45707</v>
      </c>
      <c r="H1228" s="2">
        <v>45708</v>
      </c>
      <c r="I1228" s="2">
        <v>45709</v>
      </c>
      <c r="J1228" s="2">
        <v>45743</v>
      </c>
      <c r="K1228">
        <v>1</v>
      </c>
      <c r="L1228">
        <v>35</v>
      </c>
      <c r="M1228">
        <v>2</v>
      </c>
      <c r="N1228" s="7">
        <v>0.82</v>
      </c>
      <c r="O1228">
        <v>0</v>
      </c>
      <c r="P1228" t="s">
        <v>30</v>
      </c>
      <c r="Q1228" t="s">
        <v>69</v>
      </c>
      <c r="S1228" t="s">
        <v>1207</v>
      </c>
      <c r="T1228" t="s">
        <v>33</v>
      </c>
      <c r="U1228" t="s">
        <v>9050</v>
      </c>
      <c r="V1228">
        <v>91.9</v>
      </c>
      <c r="W1228">
        <v>7.5</v>
      </c>
    </row>
    <row r="1229" spans="1:23">
      <c r="A1229" t="s">
        <v>3823</v>
      </c>
      <c r="B1229" t="s">
        <v>3824</v>
      </c>
      <c r="C1229" t="s">
        <v>3825</v>
      </c>
      <c r="D1229" t="s">
        <v>121</v>
      </c>
      <c r="E1229" t="s">
        <v>106</v>
      </c>
      <c r="F1229" t="s">
        <v>46</v>
      </c>
      <c r="G1229" s="2">
        <v>45811</v>
      </c>
      <c r="H1229" t="s">
        <v>190</v>
      </c>
      <c r="I1229" s="2">
        <v>45814</v>
      </c>
      <c r="J1229" s="2">
        <v>45826</v>
      </c>
      <c r="K1229">
        <v>1</v>
      </c>
      <c r="L1229">
        <v>13</v>
      </c>
      <c r="M1229">
        <v>3</v>
      </c>
      <c r="N1229" s="7">
        <v>2</v>
      </c>
      <c r="O1229">
        <v>0</v>
      </c>
      <c r="P1229" t="s">
        <v>30</v>
      </c>
      <c r="R1229" t="s">
        <v>31</v>
      </c>
      <c r="S1229" t="s">
        <v>829</v>
      </c>
      <c r="T1229" t="s">
        <v>113</v>
      </c>
      <c r="U1229" t="s">
        <v>9048</v>
      </c>
      <c r="V1229">
        <v>94.7</v>
      </c>
      <c r="W1229">
        <v>8</v>
      </c>
    </row>
    <row r="1230" spans="1:23">
      <c r="A1230" t="s">
        <v>3826</v>
      </c>
      <c r="B1230" t="s">
        <v>3827</v>
      </c>
      <c r="C1230" t="s">
        <v>3828</v>
      </c>
      <c r="D1230" t="s">
        <v>105</v>
      </c>
      <c r="E1230" t="s">
        <v>106</v>
      </c>
      <c r="F1230" s="1">
        <v>20414.810000000001</v>
      </c>
      <c r="G1230" s="2">
        <v>45695</v>
      </c>
      <c r="H1230" s="2">
        <v>45699</v>
      </c>
      <c r="I1230" s="2">
        <v>45701</v>
      </c>
      <c r="J1230" s="2">
        <v>45740</v>
      </c>
      <c r="K1230">
        <v>6</v>
      </c>
      <c r="L1230">
        <v>41</v>
      </c>
      <c r="M1230">
        <v>4</v>
      </c>
      <c r="N1230" s="7">
        <v>3.35</v>
      </c>
      <c r="O1230">
        <v>1</v>
      </c>
      <c r="P1230" t="s">
        <v>30</v>
      </c>
      <c r="Q1230" t="s">
        <v>30</v>
      </c>
      <c r="R1230" t="s">
        <v>47</v>
      </c>
      <c r="S1230" t="s">
        <v>62</v>
      </c>
      <c r="T1230" t="s">
        <v>33</v>
      </c>
      <c r="U1230" t="s">
        <v>159</v>
      </c>
      <c r="V1230">
        <v>92.8</v>
      </c>
      <c r="W1230">
        <v>7</v>
      </c>
    </row>
    <row r="1231" spans="1:23">
      <c r="A1231" t="s">
        <v>3829</v>
      </c>
      <c r="B1231" t="s">
        <v>3830</v>
      </c>
      <c r="C1231" t="s">
        <v>3831</v>
      </c>
      <c r="D1231" t="s">
        <v>167</v>
      </c>
      <c r="E1231" t="s">
        <v>68</v>
      </c>
      <c r="F1231" s="1">
        <v>7377.04</v>
      </c>
      <c r="G1231" s="2">
        <v>45918</v>
      </c>
      <c r="H1231" s="2">
        <v>45918</v>
      </c>
      <c r="I1231" s="2">
        <v>45919</v>
      </c>
      <c r="J1231" s="2">
        <v>45942</v>
      </c>
      <c r="K1231">
        <v>1</v>
      </c>
      <c r="L1231">
        <v>24</v>
      </c>
      <c r="M1231">
        <v>4</v>
      </c>
      <c r="N1231" s="7">
        <v>3.57</v>
      </c>
      <c r="O1231">
        <v>0</v>
      </c>
      <c r="Q1231" t="s">
        <v>30</v>
      </c>
      <c r="R1231" t="s">
        <v>61</v>
      </c>
      <c r="S1231" t="s">
        <v>211</v>
      </c>
      <c r="T1231" t="s">
        <v>33</v>
      </c>
      <c r="U1231" t="s">
        <v>9051</v>
      </c>
      <c r="V1231">
        <v>90.7</v>
      </c>
      <c r="W1231">
        <v>7.1</v>
      </c>
    </row>
    <row r="1232" spans="1:23">
      <c r="A1232" t="s">
        <v>3832</v>
      </c>
      <c r="B1232" t="s">
        <v>3833</v>
      </c>
      <c r="C1232" t="s">
        <v>3834</v>
      </c>
      <c r="D1232" t="s">
        <v>53</v>
      </c>
      <c r="E1232" t="s">
        <v>54</v>
      </c>
      <c r="F1232" s="1">
        <v>9043.89</v>
      </c>
      <c r="G1232" s="2">
        <v>45805</v>
      </c>
      <c r="H1232" s="2">
        <v>45807</v>
      </c>
      <c r="I1232" s="2">
        <v>45810</v>
      </c>
      <c r="J1232" s="2">
        <v>45846</v>
      </c>
      <c r="K1232">
        <v>3</v>
      </c>
      <c r="L1232">
        <v>39</v>
      </c>
      <c r="M1232">
        <v>8</v>
      </c>
      <c r="N1232" s="7">
        <v>5.1100000000000003</v>
      </c>
      <c r="O1232">
        <v>1</v>
      </c>
      <c r="P1232" t="s">
        <v>30</v>
      </c>
      <c r="Q1232" t="s">
        <v>30</v>
      </c>
      <c r="R1232" t="s">
        <v>61</v>
      </c>
      <c r="S1232" t="s">
        <v>139</v>
      </c>
      <c r="T1232" t="s">
        <v>56</v>
      </c>
      <c r="U1232" t="s">
        <v>9051</v>
      </c>
      <c r="V1232">
        <v>86.9</v>
      </c>
      <c r="W1232">
        <v>5.3</v>
      </c>
    </row>
    <row r="1233" spans="1:23">
      <c r="A1233" t="s">
        <v>3835</v>
      </c>
      <c r="B1233" t="s">
        <v>3836</v>
      </c>
      <c r="C1233" t="s">
        <v>3837</v>
      </c>
      <c r="D1233" t="s">
        <v>100</v>
      </c>
      <c r="E1233" t="s">
        <v>95</v>
      </c>
      <c r="F1233" s="1">
        <v>2435.62</v>
      </c>
      <c r="G1233" s="2">
        <v>45679</v>
      </c>
      <c r="H1233" s="2">
        <v>45681</v>
      </c>
      <c r="I1233" s="2">
        <v>45681</v>
      </c>
      <c r="J1233" s="2">
        <v>45687</v>
      </c>
      <c r="K1233">
        <v>0</v>
      </c>
      <c r="L1233">
        <v>6</v>
      </c>
      <c r="M1233">
        <v>3</v>
      </c>
      <c r="N1233" s="7">
        <v>2.64</v>
      </c>
      <c r="O1233">
        <v>0</v>
      </c>
      <c r="P1233" t="s">
        <v>69</v>
      </c>
      <c r="Q1233" t="s">
        <v>30</v>
      </c>
      <c r="R1233" t="s">
        <v>31</v>
      </c>
      <c r="S1233" t="s">
        <v>330</v>
      </c>
      <c r="T1233" t="s">
        <v>113</v>
      </c>
      <c r="U1233" t="s">
        <v>9051</v>
      </c>
      <c r="V1233">
        <v>84.8</v>
      </c>
      <c r="W1233">
        <v>9.6999999999999993</v>
      </c>
    </row>
    <row r="1234" spans="1:23">
      <c r="A1234" t="s">
        <v>3838</v>
      </c>
      <c r="B1234" t="s">
        <v>3839</v>
      </c>
      <c r="C1234" t="s">
        <v>3840</v>
      </c>
      <c r="D1234" t="s">
        <v>143</v>
      </c>
      <c r="E1234" t="s">
        <v>29</v>
      </c>
      <c r="F1234" s="1">
        <v>6145.63</v>
      </c>
      <c r="G1234" s="2">
        <v>45858</v>
      </c>
      <c r="H1234" s="2">
        <v>45860</v>
      </c>
      <c r="I1234" s="2">
        <v>45861</v>
      </c>
      <c r="J1234" s="2">
        <v>45885</v>
      </c>
      <c r="K1234">
        <v>1</v>
      </c>
      <c r="L1234">
        <v>25</v>
      </c>
      <c r="M1234">
        <v>3</v>
      </c>
      <c r="N1234" s="7">
        <v>2.77</v>
      </c>
      <c r="O1234">
        <v>0</v>
      </c>
      <c r="P1234" t="s">
        <v>30</v>
      </c>
      <c r="Q1234" t="s">
        <v>30</v>
      </c>
      <c r="R1234" t="s">
        <v>61</v>
      </c>
      <c r="S1234" t="s">
        <v>261</v>
      </c>
      <c r="T1234" t="s">
        <v>113</v>
      </c>
      <c r="U1234" t="s">
        <v>239</v>
      </c>
      <c r="V1234">
        <v>95.4</v>
      </c>
      <c r="W1234">
        <v>6.5</v>
      </c>
    </row>
    <row r="1235" spans="1:23">
      <c r="A1235" t="s">
        <v>3841</v>
      </c>
      <c r="B1235" t="s">
        <v>3842</v>
      </c>
      <c r="C1235" t="s">
        <v>3843</v>
      </c>
      <c r="D1235" t="s">
        <v>67</v>
      </c>
      <c r="E1235" t="s">
        <v>68</v>
      </c>
      <c r="F1235" s="1">
        <v>16670.98</v>
      </c>
      <c r="G1235" s="2">
        <v>45803</v>
      </c>
      <c r="H1235" s="2">
        <v>45806</v>
      </c>
      <c r="I1235" s="2">
        <v>45810</v>
      </c>
      <c r="J1235" s="2">
        <v>45852</v>
      </c>
      <c r="K1235">
        <v>4</v>
      </c>
      <c r="L1235">
        <v>46</v>
      </c>
      <c r="M1235">
        <v>3</v>
      </c>
      <c r="N1235" s="7">
        <v>2.08</v>
      </c>
      <c r="O1235">
        <v>0</v>
      </c>
      <c r="P1235" t="s">
        <v>30</v>
      </c>
      <c r="Q1235" t="s">
        <v>30</v>
      </c>
      <c r="R1235" t="s">
        <v>31</v>
      </c>
      <c r="S1235" t="s">
        <v>701</v>
      </c>
      <c r="T1235" t="s">
        <v>56</v>
      </c>
      <c r="U1235" t="s">
        <v>9049</v>
      </c>
      <c r="V1235">
        <v>92.2</v>
      </c>
      <c r="W1235">
        <v>6.8</v>
      </c>
    </row>
    <row r="1236" spans="1:23">
      <c r="A1236" t="s">
        <v>3844</v>
      </c>
      <c r="B1236" t="s">
        <v>3845</v>
      </c>
      <c r="C1236" t="s">
        <v>3846</v>
      </c>
      <c r="D1236" t="s">
        <v>121</v>
      </c>
      <c r="E1236" t="s">
        <v>106</v>
      </c>
      <c r="F1236" s="1">
        <v>11823.08</v>
      </c>
      <c r="G1236" t="s">
        <v>190</v>
      </c>
      <c r="H1236" s="2">
        <v>45689</v>
      </c>
      <c r="I1236" s="2">
        <v>45692</v>
      </c>
      <c r="J1236" s="2">
        <v>45717</v>
      </c>
      <c r="K1236">
        <v>3</v>
      </c>
      <c r="L1236">
        <v>23</v>
      </c>
      <c r="M1236">
        <v>5</v>
      </c>
      <c r="N1236" s="7">
        <v>1.82</v>
      </c>
      <c r="O1236">
        <v>1</v>
      </c>
      <c r="P1236" t="s">
        <v>30</v>
      </c>
      <c r="Q1236" t="s">
        <v>30</v>
      </c>
      <c r="R1236" t="s">
        <v>31</v>
      </c>
      <c r="S1236" t="s">
        <v>96</v>
      </c>
      <c r="T1236" t="s">
        <v>56</v>
      </c>
      <c r="U1236" t="s">
        <v>9049</v>
      </c>
      <c r="V1236">
        <v>88.1</v>
      </c>
      <c r="W1236">
        <v>6.1</v>
      </c>
    </row>
    <row r="1237" spans="1:23">
      <c r="A1237" t="s">
        <v>3847</v>
      </c>
      <c r="B1237" t="s">
        <v>3848</v>
      </c>
      <c r="C1237" t="s">
        <v>3849</v>
      </c>
      <c r="D1237" t="s">
        <v>143</v>
      </c>
      <c r="E1237" t="s">
        <v>29</v>
      </c>
      <c r="F1237" s="1">
        <v>38776.879999999997</v>
      </c>
      <c r="G1237" s="2">
        <v>45671</v>
      </c>
      <c r="H1237" s="2">
        <v>45674</v>
      </c>
      <c r="I1237" s="2">
        <v>45675</v>
      </c>
      <c r="J1237" s="2">
        <v>45726</v>
      </c>
      <c r="K1237">
        <v>1</v>
      </c>
      <c r="M1237">
        <v>3</v>
      </c>
      <c r="N1237" s="7">
        <v>1.68</v>
      </c>
      <c r="O1237">
        <v>0</v>
      </c>
      <c r="P1237" t="s">
        <v>30</v>
      </c>
      <c r="Q1237" t="s">
        <v>30</v>
      </c>
      <c r="R1237" t="s">
        <v>61</v>
      </c>
      <c r="S1237" t="s">
        <v>235</v>
      </c>
      <c r="T1237" t="s">
        <v>56</v>
      </c>
      <c r="U1237" t="s">
        <v>9049</v>
      </c>
      <c r="V1237">
        <v>93.3</v>
      </c>
      <c r="W1237">
        <v>6.6</v>
      </c>
    </row>
    <row r="1238" spans="1:23">
      <c r="A1238" t="s">
        <v>3850</v>
      </c>
      <c r="B1238" t="s">
        <v>3851</v>
      </c>
      <c r="C1238" t="s">
        <v>3852</v>
      </c>
      <c r="D1238" t="s">
        <v>38</v>
      </c>
      <c r="E1238" t="s">
        <v>29</v>
      </c>
      <c r="F1238" s="1">
        <v>60957.55</v>
      </c>
      <c r="G1238" s="2">
        <v>45690</v>
      </c>
      <c r="H1238" s="2">
        <v>45691</v>
      </c>
      <c r="I1238" s="2">
        <v>45692</v>
      </c>
      <c r="J1238" s="2">
        <v>45743</v>
      </c>
      <c r="K1238" t="s">
        <v>46</v>
      </c>
      <c r="L1238">
        <v>52</v>
      </c>
      <c r="M1238">
        <v>6</v>
      </c>
      <c r="N1238" s="7">
        <v>5.05</v>
      </c>
      <c r="O1238">
        <v>0</v>
      </c>
      <c r="P1238" t="s">
        <v>30</v>
      </c>
      <c r="Q1238" t="s">
        <v>30</v>
      </c>
      <c r="R1238" t="s">
        <v>31</v>
      </c>
      <c r="S1238" t="s">
        <v>231</v>
      </c>
      <c r="T1238" t="s">
        <v>33</v>
      </c>
      <c r="U1238" t="s">
        <v>76</v>
      </c>
      <c r="V1238">
        <v>94</v>
      </c>
      <c r="W1238">
        <v>4.5</v>
      </c>
    </row>
    <row r="1239" spans="1:23">
      <c r="A1239" t="s">
        <v>3853</v>
      </c>
      <c r="B1239" t="s">
        <v>3854</v>
      </c>
      <c r="C1239" t="s">
        <v>3855</v>
      </c>
      <c r="D1239" t="s">
        <v>38</v>
      </c>
      <c r="E1239" t="s">
        <v>29</v>
      </c>
      <c r="F1239" s="1">
        <v>5037.01</v>
      </c>
      <c r="G1239" s="2">
        <v>45817</v>
      </c>
      <c r="H1239" s="2">
        <v>45817</v>
      </c>
      <c r="I1239" s="2">
        <v>45818</v>
      </c>
      <c r="J1239" s="2">
        <v>45842</v>
      </c>
      <c r="K1239">
        <v>1</v>
      </c>
      <c r="L1239">
        <v>25</v>
      </c>
      <c r="M1239">
        <v>2</v>
      </c>
      <c r="N1239" s="7">
        <v>2.79</v>
      </c>
      <c r="O1239">
        <v>0</v>
      </c>
      <c r="P1239" t="s">
        <v>30</v>
      </c>
      <c r="Q1239" t="s">
        <v>30</v>
      </c>
      <c r="R1239" t="s">
        <v>31</v>
      </c>
      <c r="S1239" t="s">
        <v>211</v>
      </c>
      <c r="T1239" t="s">
        <v>90</v>
      </c>
      <c r="U1239" t="s">
        <v>239</v>
      </c>
      <c r="V1239">
        <v>93.7</v>
      </c>
      <c r="W1239">
        <v>6.2</v>
      </c>
    </row>
    <row r="1240" spans="1:23">
      <c r="A1240" t="s">
        <v>3856</v>
      </c>
      <c r="B1240" t="s">
        <v>3857</v>
      </c>
      <c r="C1240" t="s">
        <v>3858</v>
      </c>
      <c r="D1240" t="s">
        <v>121</v>
      </c>
      <c r="E1240" t="s">
        <v>106</v>
      </c>
      <c r="F1240" s="1">
        <v>72961.52</v>
      </c>
      <c r="G1240" s="2">
        <v>45663</v>
      </c>
      <c r="H1240" t="s">
        <v>46</v>
      </c>
      <c r="I1240" s="2">
        <v>45664</v>
      </c>
      <c r="J1240" s="2">
        <v>45726</v>
      </c>
      <c r="K1240">
        <v>1</v>
      </c>
      <c r="L1240">
        <v>63</v>
      </c>
      <c r="M1240">
        <v>6</v>
      </c>
      <c r="N1240" s="7">
        <v>3.06</v>
      </c>
      <c r="O1240">
        <v>0</v>
      </c>
      <c r="P1240" t="s">
        <v>30</v>
      </c>
      <c r="Q1240" t="s">
        <v>30</v>
      </c>
      <c r="R1240" t="s">
        <v>61</v>
      </c>
      <c r="S1240" t="s">
        <v>334</v>
      </c>
      <c r="T1240" t="s">
        <v>33</v>
      </c>
      <c r="U1240" t="s">
        <v>159</v>
      </c>
      <c r="V1240">
        <v>93.5</v>
      </c>
      <c r="W1240">
        <v>5.8</v>
      </c>
    </row>
    <row r="1241" spans="1:23">
      <c r="A1241" t="s">
        <v>3859</v>
      </c>
      <c r="B1241" t="s">
        <v>3860</v>
      </c>
      <c r="C1241" t="s">
        <v>3861</v>
      </c>
      <c r="D1241" t="s">
        <v>53</v>
      </c>
      <c r="E1241" t="s">
        <v>54</v>
      </c>
      <c r="F1241" s="1">
        <v>7296.58</v>
      </c>
      <c r="G1241" s="2">
        <v>45856</v>
      </c>
      <c r="H1241" s="2">
        <v>45858</v>
      </c>
      <c r="I1241" s="2">
        <v>45860</v>
      </c>
      <c r="J1241" s="2">
        <v>45872</v>
      </c>
      <c r="K1241">
        <v>2</v>
      </c>
      <c r="L1241">
        <v>14</v>
      </c>
      <c r="M1241">
        <v>6</v>
      </c>
      <c r="N1241" s="7">
        <v>4.74</v>
      </c>
      <c r="O1241">
        <v>0</v>
      </c>
      <c r="P1241" t="s">
        <v>30</v>
      </c>
      <c r="Q1241" t="s">
        <v>30</v>
      </c>
      <c r="R1241" t="s">
        <v>129</v>
      </c>
      <c r="S1241" t="s">
        <v>701</v>
      </c>
      <c r="T1241" t="s">
        <v>90</v>
      </c>
      <c r="U1241" t="s">
        <v>9049</v>
      </c>
      <c r="V1241">
        <v>97</v>
      </c>
      <c r="W1241">
        <v>6.2</v>
      </c>
    </row>
    <row r="1242" spans="1:23">
      <c r="A1242" t="s">
        <v>3862</v>
      </c>
      <c r="B1242" t="s">
        <v>3863</v>
      </c>
      <c r="C1242" t="s">
        <v>3864</v>
      </c>
      <c r="D1242" t="s">
        <v>28</v>
      </c>
      <c r="E1242" t="s">
        <v>29</v>
      </c>
      <c r="F1242" s="1">
        <v>23978.82</v>
      </c>
      <c r="G1242" s="2">
        <v>46010</v>
      </c>
      <c r="H1242" s="2">
        <v>46012</v>
      </c>
      <c r="I1242" s="2">
        <v>46012</v>
      </c>
      <c r="J1242" s="2">
        <v>46047</v>
      </c>
      <c r="K1242">
        <v>0</v>
      </c>
      <c r="L1242">
        <v>35</v>
      </c>
      <c r="N1242" s="7">
        <v>3.11</v>
      </c>
      <c r="O1242">
        <v>0</v>
      </c>
      <c r="P1242" t="s">
        <v>30</v>
      </c>
      <c r="Q1242" t="s">
        <v>30</v>
      </c>
      <c r="R1242" t="s">
        <v>31</v>
      </c>
      <c r="S1242" t="s">
        <v>450</v>
      </c>
      <c r="T1242" t="s">
        <v>56</v>
      </c>
      <c r="U1242" t="s">
        <v>239</v>
      </c>
      <c r="V1242">
        <v>100</v>
      </c>
      <c r="W1242">
        <v>5.5</v>
      </c>
    </row>
    <row r="1243" spans="1:23">
      <c r="A1243" t="s">
        <v>3865</v>
      </c>
      <c r="B1243" t="s">
        <v>3866</v>
      </c>
      <c r="C1243" t="s">
        <v>3867</v>
      </c>
      <c r="D1243" t="s">
        <v>167</v>
      </c>
      <c r="E1243" t="s">
        <v>68</v>
      </c>
      <c r="F1243" s="1">
        <v>1623.41</v>
      </c>
      <c r="G1243" s="2">
        <v>45850</v>
      </c>
      <c r="H1243" s="2">
        <v>45852</v>
      </c>
      <c r="I1243" s="2">
        <v>45852</v>
      </c>
      <c r="J1243" s="2">
        <v>45849</v>
      </c>
      <c r="K1243">
        <v>0</v>
      </c>
      <c r="L1243">
        <v>-3</v>
      </c>
      <c r="M1243">
        <v>1</v>
      </c>
      <c r="N1243" s="7">
        <v>1.26</v>
      </c>
      <c r="O1243">
        <v>0</v>
      </c>
      <c r="P1243" t="s">
        <v>69</v>
      </c>
      <c r="Q1243" t="s">
        <v>30</v>
      </c>
      <c r="R1243" t="s">
        <v>31</v>
      </c>
      <c r="S1243" t="s">
        <v>1375</v>
      </c>
      <c r="T1243" t="s">
        <v>56</v>
      </c>
      <c r="U1243" t="s">
        <v>76</v>
      </c>
      <c r="V1243">
        <v>81.7</v>
      </c>
      <c r="W1243">
        <v>9.9</v>
      </c>
    </row>
    <row r="1244" spans="1:23">
      <c r="A1244" t="s">
        <v>3868</v>
      </c>
      <c r="B1244" t="s">
        <v>3869</v>
      </c>
      <c r="C1244" t="s">
        <v>3870</v>
      </c>
      <c r="D1244" t="s">
        <v>84</v>
      </c>
      <c r="E1244" t="s">
        <v>68</v>
      </c>
      <c r="F1244" s="1">
        <v>26454.34</v>
      </c>
      <c r="G1244" s="2">
        <v>45760</v>
      </c>
      <c r="H1244" s="2">
        <v>45760</v>
      </c>
      <c r="I1244" s="2">
        <v>45761</v>
      </c>
      <c r="J1244" s="2">
        <v>45816</v>
      </c>
      <c r="K1244">
        <v>1</v>
      </c>
      <c r="L1244">
        <v>56</v>
      </c>
      <c r="M1244">
        <v>6</v>
      </c>
      <c r="N1244" s="7">
        <v>2.36</v>
      </c>
      <c r="O1244">
        <v>0</v>
      </c>
      <c r="Q1244" t="s">
        <v>30</v>
      </c>
      <c r="R1244" t="s">
        <v>61</v>
      </c>
      <c r="S1244" t="s">
        <v>101</v>
      </c>
      <c r="T1244" t="s">
        <v>56</v>
      </c>
      <c r="U1244" t="s">
        <v>63</v>
      </c>
      <c r="V1244">
        <v>92.1</v>
      </c>
      <c r="W1244">
        <v>6.6</v>
      </c>
    </row>
    <row r="1245" spans="1:23">
      <c r="A1245" t="s">
        <v>3871</v>
      </c>
      <c r="B1245" t="s">
        <v>3872</v>
      </c>
      <c r="C1245" t="s">
        <v>3873</v>
      </c>
      <c r="D1245" t="s">
        <v>44</v>
      </c>
      <c r="E1245" t="s">
        <v>45</v>
      </c>
      <c r="F1245" s="1">
        <v>1616.96</v>
      </c>
      <c r="H1245" s="2">
        <v>45683</v>
      </c>
      <c r="I1245" s="2">
        <v>45685</v>
      </c>
      <c r="J1245" s="2">
        <v>45698</v>
      </c>
      <c r="K1245">
        <v>2</v>
      </c>
      <c r="L1245">
        <v>15</v>
      </c>
      <c r="M1245">
        <v>3</v>
      </c>
      <c r="N1245" s="7">
        <v>2.52</v>
      </c>
      <c r="O1245">
        <v>0</v>
      </c>
      <c r="P1245" t="s">
        <v>69</v>
      </c>
      <c r="Q1245" t="s">
        <v>30</v>
      </c>
      <c r="S1245" t="s">
        <v>108</v>
      </c>
      <c r="T1245" t="s">
        <v>56</v>
      </c>
      <c r="U1245" t="s">
        <v>9049</v>
      </c>
      <c r="V1245">
        <v>94.2</v>
      </c>
      <c r="W1245">
        <v>4.8</v>
      </c>
    </row>
    <row r="1246" spans="1:23">
      <c r="A1246" t="s">
        <v>3874</v>
      </c>
      <c r="B1246" t="s">
        <v>3875</v>
      </c>
      <c r="C1246" t="s">
        <v>3876</v>
      </c>
      <c r="D1246" t="s">
        <v>44</v>
      </c>
      <c r="E1246" t="s">
        <v>45</v>
      </c>
      <c r="F1246" s="1">
        <v>7853.59</v>
      </c>
      <c r="G1246" s="2">
        <v>45982</v>
      </c>
      <c r="H1246" s="2">
        <v>45984</v>
      </c>
      <c r="I1246" s="2">
        <v>45986</v>
      </c>
      <c r="J1246" s="2">
        <v>46009</v>
      </c>
      <c r="K1246">
        <v>2</v>
      </c>
      <c r="L1246">
        <v>25</v>
      </c>
      <c r="M1246">
        <v>4</v>
      </c>
      <c r="N1246" s="7">
        <v>4.99</v>
      </c>
      <c r="O1246">
        <v>0</v>
      </c>
      <c r="P1246" t="s">
        <v>30</v>
      </c>
      <c r="Q1246" t="s">
        <v>30</v>
      </c>
      <c r="R1246" t="s">
        <v>31</v>
      </c>
      <c r="S1246" t="s">
        <v>465</v>
      </c>
      <c r="T1246" t="s">
        <v>113</v>
      </c>
      <c r="U1246" t="s">
        <v>63</v>
      </c>
      <c r="V1246">
        <v>94.3</v>
      </c>
      <c r="W1246">
        <v>5.3</v>
      </c>
    </row>
    <row r="1247" spans="1:23">
      <c r="A1247" t="s">
        <v>3877</v>
      </c>
      <c r="B1247" t="s">
        <v>3878</v>
      </c>
      <c r="C1247" t="s">
        <v>3879</v>
      </c>
      <c r="D1247" t="s">
        <v>94</v>
      </c>
      <c r="E1247" t="s">
        <v>95</v>
      </c>
      <c r="F1247" s="1">
        <v>9404.44</v>
      </c>
      <c r="H1247" s="2">
        <v>45774</v>
      </c>
      <c r="I1247" s="2">
        <v>45777</v>
      </c>
      <c r="J1247" s="2">
        <v>45829</v>
      </c>
      <c r="K1247">
        <v>3</v>
      </c>
      <c r="L1247">
        <v>55</v>
      </c>
      <c r="M1247">
        <v>6</v>
      </c>
      <c r="N1247" s="7">
        <v>2.7</v>
      </c>
      <c r="O1247">
        <v>0</v>
      </c>
      <c r="P1247" t="s">
        <v>30</v>
      </c>
      <c r="Q1247" t="s">
        <v>30</v>
      </c>
      <c r="R1247" t="s">
        <v>47</v>
      </c>
      <c r="S1247" t="s">
        <v>518</v>
      </c>
      <c r="T1247" t="s">
        <v>33</v>
      </c>
      <c r="U1247" t="s">
        <v>9051</v>
      </c>
      <c r="V1247">
        <v>87.2</v>
      </c>
      <c r="W1247">
        <v>6</v>
      </c>
    </row>
    <row r="1248" spans="1:23">
      <c r="A1248" t="s">
        <v>3880</v>
      </c>
      <c r="B1248" t="s">
        <v>3881</v>
      </c>
      <c r="C1248" t="s">
        <v>3882</v>
      </c>
      <c r="D1248" t="s">
        <v>94</v>
      </c>
      <c r="E1248" t="s">
        <v>95</v>
      </c>
      <c r="G1248" s="2">
        <v>45723</v>
      </c>
      <c r="H1248" s="2">
        <v>45725</v>
      </c>
      <c r="I1248" s="2">
        <v>45727</v>
      </c>
      <c r="J1248" s="2">
        <v>45757</v>
      </c>
      <c r="K1248">
        <v>2</v>
      </c>
      <c r="L1248">
        <v>32</v>
      </c>
      <c r="M1248">
        <v>4</v>
      </c>
      <c r="N1248" s="7">
        <v>4</v>
      </c>
      <c r="O1248">
        <v>0</v>
      </c>
      <c r="P1248" t="s">
        <v>30</v>
      </c>
      <c r="Q1248" t="s">
        <v>30</v>
      </c>
      <c r="R1248" t="s">
        <v>47</v>
      </c>
      <c r="S1248" t="s">
        <v>179</v>
      </c>
      <c r="T1248" t="s">
        <v>56</v>
      </c>
      <c r="U1248" t="s">
        <v>239</v>
      </c>
      <c r="V1248">
        <v>90.7</v>
      </c>
      <c r="W1248">
        <v>7.2</v>
      </c>
    </row>
    <row r="1249" spans="1:23">
      <c r="A1249" t="s">
        <v>3883</v>
      </c>
      <c r="B1249" t="s">
        <v>3884</v>
      </c>
      <c r="C1249" t="s">
        <v>3885</v>
      </c>
      <c r="D1249" t="s">
        <v>121</v>
      </c>
      <c r="E1249" t="s">
        <v>106</v>
      </c>
      <c r="F1249" s="1">
        <v>774.87</v>
      </c>
      <c r="G1249" s="2">
        <v>45768</v>
      </c>
      <c r="H1249" s="2">
        <v>45770</v>
      </c>
      <c r="I1249" s="2">
        <v>45771</v>
      </c>
      <c r="J1249" s="2">
        <v>45786</v>
      </c>
      <c r="K1249">
        <v>1</v>
      </c>
      <c r="L1249">
        <v>16</v>
      </c>
      <c r="M1249">
        <v>3</v>
      </c>
      <c r="N1249" s="7">
        <v>2.58</v>
      </c>
      <c r="O1249" t="s">
        <v>46</v>
      </c>
      <c r="P1249" t="s">
        <v>30</v>
      </c>
      <c r="Q1249" t="s">
        <v>30</v>
      </c>
      <c r="R1249" t="s">
        <v>31</v>
      </c>
      <c r="S1249" t="s">
        <v>202</v>
      </c>
      <c r="T1249" t="s">
        <v>33</v>
      </c>
      <c r="U1249" t="s">
        <v>9048</v>
      </c>
      <c r="V1249">
        <v>93.5</v>
      </c>
      <c r="W1249">
        <v>8.5</v>
      </c>
    </row>
    <row r="1250" spans="1:23">
      <c r="A1250" t="s">
        <v>3886</v>
      </c>
      <c r="B1250" t="s">
        <v>3887</v>
      </c>
      <c r="C1250" t="s">
        <v>3888</v>
      </c>
      <c r="D1250" t="s">
        <v>84</v>
      </c>
      <c r="E1250" t="s">
        <v>68</v>
      </c>
      <c r="F1250" s="1">
        <v>12232.27</v>
      </c>
      <c r="G1250" s="2">
        <v>45967</v>
      </c>
      <c r="H1250" s="2">
        <v>45968</v>
      </c>
      <c r="I1250" s="2">
        <v>45971</v>
      </c>
      <c r="J1250" s="2">
        <v>46022</v>
      </c>
      <c r="K1250">
        <v>3</v>
      </c>
      <c r="L1250">
        <v>54</v>
      </c>
      <c r="M1250">
        <v>8</v>
      </c>
      <c r="N1250" s="7">
        <v>5.69</v>
      </c>
      <c r="O1250">
        <v>1</v>
      </c>
      <c r="P1250" t="s">
        <v>30</v>
      </c>
      <c r="Q1250" t="s">
        <v>30</v>
      </c>
      <c r="R1250" t="s">
        <v>47</v>
      </c>
      <c r="S1250" t="s">
        <v>247</v>
      </c>
      <c r="T1250" t="s">
        <v>56</v>
      </c>
      <c r="U1250" t="s">
        <v>159</v>
      </c>
      <c r="V1250">
        <v>84.5</v>
      </c>
      <c r="W1250">
        <v>4.4000000000000004</v>
      </c>
    </row>
    <row r="1251" spans="1:23">
      <c r="A1251" t="s">
        <v>3889</v>
      </c>
      <c r="B1251" t="s">
        <v>3890</v>
      </c>
      <c r="C1251" t="s">
        <v>3891</v>
      </c>
      <c r="D1251" t="s">
        <v>67</v>
      </c>
      <c r="E1251" t="s">
        <v>68</v>
      </c>
      <c r="F1251" s="1">
        <v>13363.31</v>
      </c>
      <c r="G1251" s="2">
        <v>45834</v>
      </c>
      <c r="H1251" s="2">
        <v>45836</v>
      </c>
      <c r="I1251" s="2">
        <v>45839</v>
      </c>
      <c r="J1251" s="2">
        <v>45881</v>
      </c>
      <c r="K1251">
        <v>3</v>
      </c>
      <c r="L1251">
        <v>45</v>
      </c>
      <c r="M1251">
        <v>6</v>
      </c>
      <c r="N1251" s="7">
        <v>4.1100000000000003</v>
      </c>
      <c r="O1251">
        <v>1</v>
      </c>
      <c r="P1251" t="s">
        <v>30</v>
      </c>
      <c r="Q1251" t="s">
        <v>30</v>
      </c>
      <c r="R1251" t="s">
        <v>47</v>
      </c>
      <c r="S1251" t="s">
        <v>70</v>
      </c>
      <c r="T1251" t="s">
        <v>33</v>
      </c>
      <c r="U1251" t="s">
        <v>9050</v>
      </c>
      <c r="V1251">
        <v>86.5</v>
      </c>
      <c r="W1251">
        <v>6.5</v>
      </c>
    </row>
    <row r="1252" spans="1:23">
      <c r="A1252" t="s">
        <v>3892</v>
      </c>
      <c r="B1252" t="s">
        <v>3893</v>
      </c>
      <c r="C1252" t="s">
        <v>3894</v>
      </c>
      <c r="D1252" t="s">
        <v>100</v>
      </c>
      <c r="E1252" t="s">
        <v>95</v>
      </c>
      <c r="F1252" s="1">
        <v>975.49</v>
      </c>
      <c r="G1252" s="2">
        <v>45692</v>
      </c>
      <c r="H1252" s="2">
        <v>45693</v>
      </c>
      <c r="I1252" s="2">
        <v>45695</v>
      </c>
      <c r="J1252" s="2">
        <v>45703</v>
      </c>
      <c r="K1252">
        <v>2</v>
      </c>
      <c r="L1252">
        <v>10</v>
      </c>
      <c r="M1252">
        <v>1</v>
      </c>
      <c r="N1252" s="7">
        <v>2.46</v>
      </c>
      <c r="O1252" t="s">
        <v>46</v>
      </c>
      <c r="P1252" t="s">
        <v>30</v>
      </c>
      <c r="Q1252" t="s">
        <v>30</v>
      </c>
      <c r="R1252" t="s">
        <v>31</v>
      </c>
      <c r="S1252" t="s">
        <v>701</v>
      </c>
      <c r="T1252" t="s">
        <v>33</v>
      </c>
      <c r="U1252" t="s">
        <v>9051</v>
      </c>
      <c r="V1252">
        <v>89.6</v>
      </c>
      <c r="W1252">
        <v>8.6</v>
      </c>
    </row>
    <row r="1253" spans="1:23">
      <c r="A1253" t="s">
        <v>3895</v>
      </c>
      <c r="B1253" t="s">
        <v>3896</v>
      </c>
      <c r="C1253" t="s">
        <v>3897</v>
      </c>
      <c r="D1253" t="s">
        <v>143</v>
      </c>
      <c r="E1253" t="s">
        <v>29</v>
      </c>
      <c r="F1253" s="1">
        <v>20951.150000000001</v>
      </c>
      <c r="G1253" s="2">
        <v>45988</v>
      </c>
      <c r="H1253" s="2">
        <v>45988</v>
      </c>
      <c r="I1253" s="2">
        <v>45992</v>
      </c>
      <c r="J1253" s="2">
        <v>46043</v>
      </c>
      <c r="K1253">
        <v>4</v>
      </c>
      <c r="L1253">
        <v>55</v>
      </c>
      <c r="M1253">
        <v>6</v>
      </c>
      <c r="N1253" s="7">
        <v>4.4400000000000004</v>
      </c>
      <c r="O1253">
        <v>1</v>
      </c>
      <c r="P1253" t="s">
        <v>30</v>
      </c>
      <c r="Q1253" t="s">
        <v>30</v>
      </c>
      <c r="R1253" t="s">
        <v>47</v>
      </c>
      <c r="S1253" t="s">
        <v>175</v>
      </c>
      <c r="T1253" t="s">
        <v>113</v>
      </c>
      <c r="U1253" t="s">
        <v>159</v>
      </c>
      <c r="V1253">
        <v>95.5</v>
      </c>
      <c r="W1253">
        <v>6.9</v>
      </c>
    </row>
    <row r="1254" spans="1:23">
      <c r="A1254" t="s">
        <v>3898</v>
      </c>
      <c r="B1254" t="s">
        <v>3899</v>
      </c>
      <c r="C1254" t="s">
        <v>3900</v>
      </c>
      <c r="D1254" t="s">
        <v>167</v>
      </c>
      <c r="E1254" t="s">
        <v>68</v>
      </c>
      <c r="F1254" s="1">
        <v>722.12</v>
      </c>
      <c r="G1254" s="2">
        <v>45793</v>
      </c>
      <c r="H1254" s="2">
        <v>45796</v>
      </c>
      <c r="I1254" s="2">
        <v>45799</v>
      </c>
      <c r="J1254" s="2">
        <v>45815</v>
      </c>
      <c r="K1254">
        <v>-3</v>
      </c>
      <c r="L1254">
        <v>19</v>
      </c>
      <c r="M1254">
        <v>5</v>
      </c>
      <c r="N1254" s="7">
        <v>3.7</v>
      </c>
      <c r="O1254">
        <v>0</v>
      </c>
      <c r="Q1254" t="s">
        <v>30</v>
      </c>
      <c r="R1254" t="s">
        <v>31</v>
      </c>
      <c r="S1254" t="s">
        <v>117</v>
      </c>
      <c r="T1254" t="s">
        <v>90</v>
      </c>
      <c r="U1254" t="s">
        <v>9050</v>
      </c>
      <c r="V1254">
        <v>93.7</v>
      </c>
      <c r="W1254">
        <v>5.8</v>
      </c>
    </row>
    <row r="1255" spans="1:23">
      <c r="A1255" t="s">
        <v>3901</v>
      </c>
      <c r="B1255" t="s">
        <v>3902</v>
      </c>
      <c r="C1255" t="s">
        <v>3903</v>
      </c>
      <c r="D1255" t="s">
        <v>167</v>
      </c>
      <c r="E1255" t="s">
        <v>68</v>
      </c>
      <c r="F1255" s="1">
        <v>2493.38</v>
      </c>
      <c r="G1255" s="2">
        <v>45673</v>
      </c>
      <c r="H1255" s="2">
        <v>45676</v>
      </c>
      <c r="I1255" s="2">
        <v>45678</v>
      </c>
      <c r="J1255" s="2">
        <v>45692</v>
      </c>
      <c r="K1255">
        <v>2</v>
      </c>
      <c r="L1255">
        <v>16</v>
      </c>
      <c r="M1255">
        <v>4</v>
      </c>
      <c r="N1255" s="7">
        <v>3.4</v>
      </c>
      <c r="O1255">
        <v>0</v>
      </c>
      <c r="P1255" t="s">
        <v>30</v>
      </c>
      <c r="Q1255" t="s">
        <v>30</v>
      </c>
      <c r="R1255" t="s">
        <v>61</v>
      </c>
      <c r="S1255" t="s">
        <v>638</v>
      </c>
      <c r="T1255" t="s">
        <v>33</v>
      </c>
      <c r="U1255" t="s">
        <v>76</v>
      </c>
      <c r="V1255">
        <v>97.5</v>
      </c>
      <c r="W1255">
        <v>6.1</v>
      </c>
    </row>
    <row r="1256" spans="1:23">
      <c r="A1256" t="s">
        <v>3904</v>
      </c>
      <c r="B1256" t="s">
        <v>3905</v>
      </c>
      <c r="C1256" t="s">
        <v>3906</v>
      </c>
      <c r="D1256" t="s">
        <v>94</v>
      </c>
      <c r="E1256" t="s">
        <v>95</v>
      </c>
      <c r="F1256" s="1">
        <v>14678.4</v>
      </c>
      <c r="G1256" s="2">
        <v>45710</v>
      </c>
      <c r="H1256" s="2">
        <v>45711</v>
      </c>
      <c r="I1256" s="2">
        <v>45711</v>
      </c>
      <c r="J1256" s="2">
        <v>45753</v>
      </c>
      <c r="K1256">
        <v>0</v>
      </c>
      <c r="L1256" t="s">
        <v>46</v>
      </c>
      <c r="M1256">
        <v>3</v>
      </c>
      <c r="N1256" s="7">
        <v>4.03</v>
      </c>
      <c r="O1256">
        <v>1</v>
      </c>
      <c r="P1256" t="s">
        <v>30</v>
      </c>
      <c r="Q1256" t="s">
        <v>30</v>
      </c>
      <c r="R1256" t="s">
        <v>47</v>
      </c>
      <c r="S1256" t="s">
        <v>231</v>
      </c>
      <c r="T1256" t="s">
        <v>33</v>
      </c>
      <c r="U1256" t="s">
        <v>9048</v>
      </c>
      <c r="V1256">
        <v>92</v>
      </c>
      <c r="W1256">
        <v>5.8</v>
      </c>
    </row>
    <row r="1257" spans="1:23">
      <c r="A1257" t="s">
        <v>3907</v>
      </c>
      <c r="B1257" t="s">
        <v>3908</v>
      </c>
      <c r="C1257" t="s">
        <v>3909</v>
      </c>
      <c r="D1257" t="s">
        <v>84</v>
      </c>
      <c r="E1257" t="s">
        <v>68</v>
      </c>
      <c r="F1257" s="1">
        <v>811.13</v>
      </c>
      <c r="G1257" s="2">
        <v>45817</v>
      </c>
      <c r="H1257" s="2">
        <v>45819</v>
      </c>
      <c r="I1257" s="2">
        <v>45821</v>
      </c>
      <c r="J1257" s="2">
        <v>45823</v>
      </c>
      <c r="K1257">
        <v>2</v>
      </c>
      <c r="L1257">
        <v>4</v>
      </c>
      <c r="M1257">
        <v>2</v>
      </c>
      <c r="N1257" s="7">
        <v>3.37</v>
      </c>
      <c r="O1257">
        <v>0</v>
      </c>
      <c r="P1257" t="s">
        <v>30</v>
      </c>
      <c r="Q1257" t="s">
        <v>30</v>
      </c>
      <c r="R1257" t="s">
        <v>31</v>
      </c>
      <c r="S1257" t="s">
        <v>39</v>
      </c>
      <c r="T1257" t="s">
        <v>56</v>
      </c>
      <c r="U1257" t="s">
        <v>9051</v>
      </c>
      <c r="V1257">
        <v>98</v>
      </c>
      <c r="W1257">
        <v>7.7</v>
      </c>
    </row>
    <row r="1258" spans="1:23">
      <c r="A1258" t="s">
        <v>3910</v>
      </c>
      <c r="B1258" t="s">
        <v>3911</v>
      </c>
      <c r="C1258" t="s">
        <v>3912</v>
      </c>
      <c r="D1258" t="s">
        <v>100</v>
      </c>
      <c r="E1258" t="s">
        <v>95</v>
      </c>
      <c r="F1258" s="1">
        <v>1696.56</v>
      </c>
      <c r="G1258" s="2">
        <v>46015</v>
      </c>
      <c r="H1258" s="2">
        <v>46020</v>
      </c>
      <c r="I1258" s="2">
        <v>46022</v>
      </c>
      <c r="J1258" s="2">
        <v>46037</v>
      </c>
      <c r="K1258">
        <v>2</v>
      </c>
      <c r="L1258">
        <v>17</v>
      </c>
      <c r="M1258">
        <v>3</v>
      </c>
      <c r="N1258" s="7">
        <v>2.6</v>
      </c>
      <c r="O1258">
        <v>0</v>
      </c>
      <c r="P1258" t="s">
        <v>30</v>
      </c>
      <c r="Q1258" t="s">
        <v>30</v>
      </c>
      <c r="R1258" t="s">
        <v>206</v>
      </c>
      <c r="S1258" t="s">
        <v>518</v>
      </c>
      <c r="T1258" t="s">
        <v>33</v>
      </c>
      <c r="U1258" t="s">
        <v>239</v>
      </c>
      <c r="V1258">
        <v>92</v>
      </c>
      <c r="W1258">
        <v>6.4</v>
      </c>
    </row>
    <row r="1259" spans="1:23">
      <c r="A1259" t="s">
        <v>3913</v>
      </c>
      <c r="B1259" t="s">
        <v>3914</v>
      </c>
      <c r="C1259" t="s">
        <v>3915</v>
      </c>
      <c r="D1259" t="s">
        <v>84</v>
      </c>
      <c r="E1259" t="s">
        <v>68</v>
      </c>
      <c r="F1259" s="1">
        <v>7891.22</v>
      </c>
      <c r="G1259" s="2">
        <v>45854</v>
      </c>
      <c r="H1259" s="2">
        <v>45856</v>
      </c>
      <c r="I1259" s="2">
        <v>45859</v>
      </c>
      <c r="J1259" s="2">
        <v>45887</v>
      </c>
      <c r="K1259">
        <v>3</v>
      </c>
      <c r="L1259" t="s">
        <v>46</v>
      </c>
      <c r="M1259">
        <v>2</v>
      </c>
      <c r="N1259" s="7">
        <v>1.5</v>
      </c>
      <c r="O1259">
        <v>0</v>
      </c>
      <c r="P1259" t="s">
        <v>30</v>
      </c>
      <c r="Q1259" t="s">
        <v>30</v>
      </c>
      <c r="R1259" t="s">
        <v>61</v>
      </c>
      <c r="S1259" t="s">
        <v>122</v>
      </c>
      <c r="T1259" t="s">
        <v>56</v>
      </c>
      <c r="U1259" t="s">
        <v>9051</v>
      </c>
      <c r="V1259">
        <v>90.4</v>
      </c>
      <c r="W1259">
        <v>6.2</v>
      </c>
    </row>
    <row r="1260" spans="1:23">
      <c r="A1260" t="s">
        <v>3916</v>
      </c>
      <c r="B1260" t="s">
        <v>3917</v>
      </c>
      <c r="C1260" t="s">
        <v>3918</v>
      </c>
      <c r="D1260" t="s">
        <v>53</v>
      </c>
      <c r="E1260" t="s">
        <v>54</v>
      </c>
      <c r="F1260" s="1">
        <v>3672.45</v>
      </c>
      <c r="G1260" s="2">
        <v>45698</v>
      </c>
      <c r="H1260" s="2">
        <v>45700</v>
      </c>
      <c r="I1260" s="2">
        <v>45701</v>
      </c>
      <c r="J1260" s="2">
        <v>45721</v>
      </c>
      <c r="K1260" t="s">
        <v>529</v>
      </c>
      <c r="L1260">
        <v>21</v>
      </c>
      <c r="M1260">
        <v>4</v>
      </c>
      <c r="N1260" s="7">
        <v>5.17</v>
      </c>
      <c r="O1260">
        <v>0</v>
      </c>
      <c r="P1260" t="s">
        <v>30</v>
      </c>
      <c r="Q1260" t="s">
        <v>69</v>
      </c>
      <c r="R1260" t="s">
        <v>61</v>
      </c>
      <c r="S1260" t="s">
        <v>32</v>
      </c>
      <c r="T1260" t="s">
        <v>33</v>
      </c>
      <c r="U1260" t="s">
        <v>159</v>
      </c>
      <c r="V1260">
        <v>97.3</v>
      </c>
      <c r="W1260">
        <v>5.3</v>
      </c>
    </row>
    <row r="1261" spans="1:23">
      <c r="A1261" t="s">
        <v>3919</v>
      </c>
      <c r="B1261" t="s">
        <v>3920</v>
      </c>
      <c r="C1261" t="s">
        <v>3921</v>
      </c>
      <c r="D1261" t="s">
        <v>53</v>
      </c>
      <c r="E1261" t="s">
        <v>54</v>
      </c>
      <c r="F1261" s="1">
        <v>1791.82</v>
      </c>
      <c r="G1261" s="2">
        <v>45825</v>
      </c>
      <c r="H1261" s="2">
        <v>45827</v>
      </c>
      <c r="I1261" s="2">
        <v>45830</v>
      </c>
      <c r="J1261" s="2">
        <v>45838</v>
      </c>
      <c r="K1261">
        <v>3</v>
      </c>
      <c r="L1261">
        <v>11</v>
      </c>
      <c r="M1261">
        <v>7</v>
      </c>
      <c r="N1261" s="7">
        <v>3.67</v>
      </c>
      <c r="O1261">
        <v>2</v>
      </c>
      <c r="P1261" t="s">
        <v>30</v>
      </c>
      <c r="Q1261" t="s">
        <v>30</v>
      </c>
      <c r="R1261" t="s">
        <v>31</v>
      </c>
      <c r="S1261" t="s">
        <v>469</v>
      </c>
      <c r="T1261" t="s">
        <v>33</v>
      </c>
      <c r="U1261" t="s">
        <v>9049</v>
      </c>
      <c r="V1261">
        <v>91.2</v>
      </c>
      <c r="W1261">
        <v>7.3</v>
      </c>
    </row>
    <row r="1262" spans="1:23">
      <c r="A1262" t="s">
        <v>3922</v>
      </c>
      <c r="B1262" t="s">
        <v>3923</v>
      </c>
      <c r="C1262" t="s">
        <v>3924</v>
      </c>
      <c r="D1262" t="s">
        <v>143</v>
      </c>
      <c r="E1262" t="s">
        <v>29</v>
      </c>
      <c r="F1262" s="1">
        <v>1003.82</v>
      </c>
      <c r="G1262" s="2">
        <v>45867</v>
      </c>
      <c r="H1262" s="2">
        <v>45868</v>
      </c>
      <c r="I1262" t="s">
        <v>46</v>
      </c>
      <c r="J1262" s="2">
        <v>45869</v>
      </c>
      <c r="K1262" t="s">
        <v>46</v>
      </c>
      <c r="L1262">
        <v>1</v>
      </c>
      <c r="M1262">
        <v>2</v>
      </c>
      <c r="N1262" s="7">
        <v>2.6</v>
      </c>
      <c r="O1262">
        <v>0</v>
      </c>
      <c r="P1262" t="s">
        <v>30</v>
      </c>
      <c r="Q1262" t="s">
        <v>30</v>
      </c>
      <c r="R1262" t="s">
        <v>31</v>
      </c>
      <c r="S1262" t="s">
        <v>55</v>
      </c>
      <c r="T1262" t="s">
        <v>33</v>
      </c>
      <c r="U1262" t="s">
        <v>9049</v>
      </c>
      <c r="V1262">
        <v>88</v>
      </c>
      <c r="W1262">
        <v>6.9</v>
      </c>
    </row>
    <row r="1263" spans="1:23">
      <c r="A1263" t="s">
        <v>1538</v>
      </c>
      <c r="B1263" t="s">
        <v>3925</v>
      </c>
      <c r="C1263" t="s">
        <v>3926</v>
      </c>
      <c r="D1263" t="s">
        <v>94</v>
      </c>
      <c r="E1263" t="s">
        <v>95</v>
      </c>
      <c r="F1263" s="1">
        <v>16703.080000000002</v>
      </c>
      <c r="G1263" s="2">
        <v>45681</v>
      </c>
      <c r="H1263" s="2">
        <v>45681</v>
      </c>
      <c r="I1263" s="2">
        <v>45682</v>
      </c>
      <c r="J1263" s="2">
        <v>45724</v>
      </c>
      <c r="K1263">
        <v>1</v>
      </c>
      <c r="L1263">
        <v>43</v>
      </c>
      <c r="M1263">
        <v>5</v>
      </c>
      <c r="N1263" s="7">
        <v>3.2</v>
      </c>
      <c r="O1263">
        <v>0</v>
      </c>
      <c r="P1263" t="s">
        <v>30</v>
      </c>
      <c r="Q1263" t="s">
        <v>30</v>
      </c>
      <c r="R1263" t="s">
        <v>47</v>
      </c>
      <c r="S1263" t="s">
        <v>408</v>
      </c>
      <c r="T1263" t="s">
        <v>33</v>
      </c>
      <c r="U1263" t="s">
        <v>159</v>
      </c>
      <c r="V1263">
        <v>93.7</v>
      </c>
      <c r="W1263">
        <v>6.5</v>
      </c>
    </row>
    <row r="1264" spans="1:23">
      <c r="A1264" t="s">
        <v>3927</v>
      </c>
      <c r="B1264" t="s">
        <v>3928</v>
      </c>
      <c r="C1264" t="s">
        <v>3929</v>
      </c>
      <c r="D1264" t="s">
        <v>84</v>
      </c>
      <c r="E1264" t="s">
        <v>68</v>
      </c>
      <c r="F1264" s="1">
        <v>4194.8500000000004</v>
      </c>
      <c r="G1264" s="2">
        <v>45749</v>
      </c>
      <c r="H1264" s="2">
        <v>45749</v>
      </c>
      <c r="I1264" s="2">
        <v>45751</v>
      </c>
      <c r="J1264" s="2">
        <v>45768</v>
      </c>
      <c r="K1264">
        <v>2</v>
      </c>
      <c r="L1264">
        <v>19</v>
      </c>
      <c r="M1264">
        <v>4</v>
      </c>
      <c r="N1264" s="7">
        <v>1.3</v>
      </c>
      <c r="O1264">
        <v>1</v>
      </c>
      <c r="P1264" t="s">
        <v>30</v>
      </c>
      <c r="Q1264" t="s">
        <v>30</v>
      </c>
      <c r="R1264" t="s">
        <v>31</v>
      </c>
      <c r="S1264" t="s">
        <v>334</v>
      </c>
      <c r="T1264" t="s">
        <v>56</v>
      </c>
      <c r="U1264" t="s">
        <v>239</v>
      </c>
      <c r="W1264">
        <v>7.1</v>
      </c>
    </row>
    <row r="1265" spans="1:23">
      <c r="A1265" t="s">
        <v>3930</v>
      </c>
      <c r="B1265" t="s">
        <v>3931</v>
      </c>
      <c r="C1265" t="s">
        <v>3932</v>
      </c>
      <c r="D1265" t="s">
        <v>38</v>
      </c>
      <c r="E1265" t="s">
        <v>29</v>
      </c>
      <c r="F1265" s="1">
        <v>2123.85</v>
      </c>
      <c r="G1265" s="2">
        <v>45706</v>
      </c>
      <c r="H1265" s="2">
        <v>45707</v>
      </c>
      <c r="I1265" s="2">
        <v>45708</v>
      </c>
      <c r="J1265" s="2">
        <v>45721</v>
      </c>
      <c r="K1265">
        <v>1</v>
      </c>
      <c r="L1265">
        <v>14</v>
      </c>
      <c r="M1265">
        <v>5</v>
      </c>
      <c r="N1265" s="7">
        <v>5.62</v>
      </c>
      <c r="O1265">
        <v>1</v>
      </c>
      <c r="P1265" t="s">
        <v>30</v>
      </c>
      <c r="Q1265" t="s">
        <v>30</v>
      </c>
      <c r="R1265" t="s">
        <v>31</v>
      </c>
      <c r="S1265" t="s">
        <v>251</v>
      </c>
      <c r="T1265" t="s">
        <v>56</v>
      </c>
      <c r="U1265" t="s">
        <v>9051</v>
      </c>
      <c r="V1265" t="s">
        <v>46</v>
      </c>
      <c r="W1265">
        <v>6.3</v>
      </c>
    </row>
    <row r="1266" spans="1:23">
      <c r="A1266" t="s">
        <v>3933</v>
      </c>
      <c r="B1266" t="s">
        <v>3934</v>
      </c>
      <c r="C1266" t="s">
        <v>3935</v>
      </c>
      <c r="D1266" t="s">
        <v>38</v>
      </c>
      <c r="E1266" t="s">
        <v>29</v>
      </c>
      <c r="F1266" s="1">
        <v>1934.32</v>
      </c>
      <c r="G1266" s="2">
        <v>45711</v>
      </c>
      <c r="H1266" s="2">
        <v>45713</v>
      </c>
      <c r="I1266" s="2">
        <v>45717</v>
      </c>
      <c r="J1266" s="2">
        <v>45708</v>
      </c>
      <c r="K1266">
        <v>4</v>
      </c>
      <c r="L1266">
        <v>-5</v>
      </c>
      <c r="M1266">
        <v>5</v>
      </c>
      <c r="N1266" s="7">
        <v>5.03</v>
      </c>
      <c r="O1266">
        <v>0</v>
      </c>
      <c r="P1266" t="s">
        <v>30</v>
      </c>
      <c r="Q1266" t="s">
        <v>30</v>
      </c>
      <c r="R1266" t="s">
        <v>61</v>
      </c>
      <c r="S1266" t="s">
        <v>112</v>
      </c>
      <c r="T1266" t="s">
        <v>56</v>
      </c>
      <c r="U1266" t="s">
        <v>159</v>
      </c>
      <c r="V1266">
        <v>94.4</v>
      </c>
      <c r="W1266">
        <v>4.5</v>
      </c>
    </row>
    <row r="1267" spans="1:23">
      <c r="A1267" t="s">
        <v>3936</v>
      </c>
      <c r="B1267" t="s">
        <v>3937</v>
      </c>
      <c r="C1267" t="s">
        <v>3938</v>
      </c>
      <c r="D1267" t="s">
        <v>53</v>
      </c>
      <c r="E1267" t="s">
        <v>54</v>
      </c>
      <c r="F1267" s="1">
        <v>1616.96</v>
      </c>
      <c r="G1267" s="2">
        <v>45883</v>
      </c>
      <c r="H1267" s="2">
        <v>45885</v>
      </c>
      <c r="I1267" s="2">
        <v>45887</v>
      </c>
      <c r="J1267" s="2">
        <v>45908</v>
      </c>
      <c r="K1267">
        <v>2</v>
      </c>
      <c r="L1267">
        <v>23</v>
      </c>
      <c r="M1267">
        <v>3</v>
      </c>
      <c r="O1267">
        <v>0</v>
      </c>
      <c r="P1267" t="s">
        <v>30</v>
      </c>
      <c r="Q1267" t="s">
        <v>69</v>
      </c>
      <c r="R1267" t="s">
        <v>61</v>
      </c>
      <c r="S1267" t="s">
        <v>518</v>
      </c>
      <c r="T1267" t="s">
        <v>90</v>
      </c>
      <c r="U1267" t="s">
        <v>9051</v>
      </c>
      <c r="V1267">
        <v>86.5</v>
      </c>
      <c r="W1267">
        <v>5.5</v>
      </c>
    </row>
    <row r="1268" spans="1:23">
      <c r="A1268" t="s">
        <v>3939</v>
      </c>
      <c r="B1268" t="s">
        <v>3940</v>
      </c>
      <c r="C1268" t="s">
        <v>3941</v>
      </c>
      <c r="D1268" t="s">
        <v>67</v>
      </c>
      <c r="E1268" t="s">
        <v>68</v>
      </c>
      <c r="F1268" s="1">
        <v>10214.200000000001</v>
      </c>
      <c r="G1268" s="2">
        <v>45727</v>
      </c>
      <c r="H1268" s="2">
        <v>45730</v>
      </c>
      <c r="I1268" s="2">
        <v>45733</v>
      </c>
      <c r="J1268" s="2">
        <v>45779</v>
      </c>
      <c r="K1268">
        <v>3</v>
      </c>
      <c r="L1268">
        <v>49</v>
      </c>
      <c r="M1268" t="s">
        <v>46</v>
      </c>
      <c r="N1268" s="7">
        <v>2.68</v>
      </c>
      <c r="O1268">
        <v>0</v>
      </c>
      <c r="P1268" t="s">
        <v>69</v>
      </c>
      <c r="Q1268" t="s">
        <v>30</v>
      </c>
      <c r="R1268" t="s">
        <v>47</v>
      </c>
      <c r="S1268" t="s">
        <v>326</v>
      </c>
      <c r="T1268" t="s">
        <v>113</v>
      </c>
      <c r="U1268" t="s">
        <v>63</v>
      </c>
      <c r="V1268">
        <v>78.2</v>
      </c>
      <c r="W1268">
        <v>5.5</v>
      </c>
    </row>
    <row r="1269" spans="1:23">
      <c r="A1269" t="s">
        <v>3942</v>
      </c>
      <c r="B1269" t="s">
        <v>3943</v>
      </c>
      <c r="C1269" t="s">
        <v>3944</v>
      </c>
      <c r="D1269" t="s">
        <v>67</v>
      </c>
      <c r="E1269" t="s">
        <v>68</v>
      </c>
      <c r="F1269" s="1">
        <v>2437.6</v>
      </c>
      <c r="G1269" s="2">
        <v>45983</v>
      </c>
      <c r="H1269" s="2">
        <v>45984</v>
      </c>
      <c r="I1269" s="2">
        <v>45984</v>
      </c>
      <c r="J1269" s="2">
        <v>45986</v>
      </c>
      <c r="K1269">
        <v>0</v>
      </c>
      <c r="L1269">
        <v>2</v>
      </c>
      <c r="M1269">
        <v>1</v>
      </c>
      <c r="N1269" s="7">
        <v>3.1</v>
      </c>
      <c r="O1269">
        <v>0</v>
      </c>
      <c r="P1269" t="s">
        <v>69</v>
      </c>
      <c r="Q1269" t="s">
        <v>30</v>
      </c>
      <c r="R1269" t="s">
        <v>31</v>
      </c>
      <c r="S1269" t="s">
        <v>322</v>
      </c>
      <c r="T1269" t="s">
        <v>56</v>
      </c>
      <c r="U1269" t="s">
        <v>76</v>
      </c>
      <c r="V1269">
        <v>96.8</v>
      </c>
      <c r="W1269">
        <v>8.9</v>
      </c>
    </row>
    <row r="1270" spans="1:23">
      <c r="A1270" t="s">
        <v>3945</v>
      </c>
      <c r="B1270" t="s">
        <v>3946</v>
      </c>
      <c r="C1270" t="s">
        <v>3947</v>
      </c>
      <c r="D1270" t="s">
        <v>53</v>
      </c>
      <c r="E1270" t="s">
        <v>54</v>
      </c>
      <c r="G1270" s="2">
        <v>45872</v>
      </c>
      <c r="H1270" s="2">
        <v>45875</v>
      </c>
      <c r="I1270" s="2">
        <v>45875</v>
      </c>
      <c r="J1270" s="2">
        <v>45887</v>
      </c>
      <c r="K1270">
        <v>0</v>
      </c>
      <c r="L1270">
        <v>12</v>
      </c>
      <c r="M1270">
        <v>1</v>
      </c>
      <c r="N1270" s="7">
        <v>3.74</v>
      </c>
      <c r="O1270">
        <v>0</v>
      </c>
      <c r="P1270" t="s">
        <v>30</v>
      </c>
      <c r="R1270" t="s">
        <v>61</v>
      </c>
      <c r="S1270" t="s">
        <v>251</v>
      </c>
      <c r="T1270" t="s">
        <v>90</v>
      </c>
      <c r="U1270" t="s">
        <v>9049</v>
      </c>
      <c r="V1270">
        <v>95.3</v>
      </c>
      <c r="W1270">
        <v>6.9</v>
      </c>
    </row>
    <row r="1271" spans="1:23">
      <c r="A1271" t="s">
        <v>3948</v>
      </c>
      <c r="B1271" t="s">
        <v>3949</v>
      </c>
      <c r="C1271" t="s">
        <v>3950</v>
      </c>
      <c r="D1271" t="s">
        <v>100</v>
      </c>
      <c r="E1271" t="s">
        <v>95</v>
      </c>
      <c r="F1271" s="1">
        <v>1117.6400000000001</v>
      </c>
      <c r="G1271" s="2">
        <v>45823</v>
      </c>
      <c r="H1271" s="2">
        <v>45824</v>
      </c>
      <c r="J1271" s="2">
        <v>45834</v>
      </c>
      <c r="K1271" t="s">
        <v>46</v>
      </c>
      <c r="L1271">
        <v>10</v>
      </c>
      <c r="M1271">
        <v>1</v>
      </c>
      <c r="N1271" s="7">
        <v>1.6</v>
      </c>
      <c r="O1271">
        <v>0</v>
      </c>
      <c r="P1271" t="s">
        <v>30</v>
      </c>
      <c r="Q1271" t="s">
        <v>30</v>
      </c>
      <c r="R1271" t="s">
        <v>61</v>
      </c>
      <c r="S1271" t="s">
        <v>32</v>
      </c>
      <c r="T1271" t="s">
        <v>90</v>
      </c>
      <c r="U1271" t="s">
        <v>63</v>
      </c>
      <c r="V1271">
        <v>81.900000000000006</v>
      </c>
      <c r="W1271">
        <v>7.2</v>
      </c>
    </row>
    <row r="1272" spans="1:23">
      <c r="A1272" t="s">
        <v>3951</v>
      </c>
      <c r="B1272" t="s">
        <v>3952</v>
      </c>
      <c r="C1272" t="s">
        <v>3953</v>
      </c>
      <c r="D1272" t="s">
        <v>44</v>
      </c>
      <c r="E1272" t="s">
        <v>45</v>
      </c>
      <c r="F1272" s="1">
        <v>982.99</v>
      </c>
      <c r="G1272" s="2">
        <v>45936</v>
      </c>
      <c r="H1272" s="2">
        <v>45937</v>
      </c>
      <c r="I1272" s="2">
        <v>45940</v>
      </c>
      <c r="J1272" s="2">
        <v>45945</v>
      </c>
      <c r="K1272">
        <v>3</v>
      </c>
      <c r="L1272">
        <v>8</v>
      </c>
      <c r="M1272">
        <v>3</v>
      </c>
      <c r="N1272" s="7">
        <v>3.4</v>
      </c>
      <c r="O1272">
        <v>0</v>
      </c>
      <c r="P1272" t="s">
        <v>30</v>
      </c>
      <c r="Q1272" t="s">
        <v>30</v>
      </c>
      <c r="R1272" t="s">
        <v>31</v>
      </c>
      <c r="S1272" t="s">
        <v>495</v>
      </c>
      <c r="T1272" t="s">
        <v>56</v>
      </c>
      <c r="U1272" t="s">
        <v>239</v>
      </c>
      <c r="V1272">
        <v>83.6</v>
      </c>
      <c r="W1272">
        <v>6.6</v>
      </c>
    </row>
    <row r="1273" spans="1:23">
      <c r="A1273" t="s">
        <v>3954</v>
      </c>
      <c r="B1273" t="s">
        <v>3955</v>
      </c>
      <c r="C1273" t="s">
        <v>3956</v>
      </c>
      <c r="D1273" t="s">
        <v>121</v>
      </c>
      <c r="E1273" t="s">
        <v>106</v>
      </c>
      <c r="F1273" s="1">
        <v>1398.94</v>
      </c>
      <c r="G1273" s="2">
        <v>45673</v>
      </c>
      <c r="H1273" s="2">
        <v>45676</v>
      </c>
      <c r="I1273" s="2">
        <v>45677</v>
      </c>
      <c r="J1273" t="s">
        <v>46</v>
      </c>
      <c r="K1273">
        <v>5</v>
      </c>
      <c r="L1273">
        <v>26</v>
      </c>
      <c r="M1273">
        <v>4</v>
      </c>
      <c r="N1273" s="7">
        <v>4.41</v>
      </c>
      <c r="O1273">
        <v>1</v>
      </c>
      <c r="P1273" t="s">
        <v>30</v>
      </c>
      <c r="Q1273" t="s">
        <v>30</v>
      </c>
      <c r="R1273" t="s">
        <v>61</v>
      </c>
      <c r="S1273" t="s">
        <v>283</v>
      </c>
      <c r="T1273" t="s">
        <v>33</v>
      </c>
      <c r="U1273" t="s">
        <v>9048</v>
      </c>
      <c r="V1273">
        <v>86.6</v>
      </c>
      <c r="W1273">
        <v>5.7</v>
      </c>
    </row>
    <row r="1274" spans="1:23">
      <c r="A1274" t="s">
        <v>3957</v>
      </c>
      <c r="B1274" t="s">
        <v>3958</v>
      </c>
      <c r="C1274" t="s">
        <v>3959</v>
      </c>
      <c r="D1274" t="s">
        <v>143</v>
      </c>
      <c r="E1274" t="s">
        <v>29</v>
      </c>
      <c r="F1274" s="1">
        <v>1466.91</v>
      </c>
      <c r="G1274" s="2">
        <v>45712</v>
      </c>
      <c r="H1274" s="2">
        <v>45712</v>
      </c>
      <c r="I1274" s="2">
        <v>45714</v>
      </c>
      <c r="J1274" s="2">
        <v>45719</v>
      </c>
      <c r="K1274">
        <v>2</v>
      </c>
      <c r="L1274">
        <v>7</v>
      </c>
      <c r="M1274">
        <v>2</v>
      </c>
      <c r="N1274" s="7">
        <v>2.19</v>
      </c>
      <c r="O1274">
        <v>1</v>
      </c>
      <c r="P1274" t="s">
        <v>30</v>
      </c>
      <c r="R1274" t="s">
        <v>61</v>
      </c>
      <c r="S1274" t="s">
        <v>291</v>
      </c>
      <c r="T1274" t="s">
        <v>56</v>
      </c>
      <c r="U1274" t="s">
        <v>9050</v>
      </c>
      <c r="V1274">
        <v>94.7</v>
      </c>
      <c r="W1274">
        <v>7</v>
      </c>
    </row>
    <row r="1275" spans="1:23">
      <c r="A1275" t="s">
        <v>3960</v>
      </c>
      <c r="B1275" t="s">
        <v>3961</v>
      </c>
      <c r="C1275" t="s">
        <v>3962</v>
      </c>
      <c r="D1275" t="s">
        <v>94</v>
      </c>
      <c r="E1275" t="s">
        <v>95</v>
      </c>
      <c r="F1275" s="1">
        <v>2821.55</v>
      </c>
      <c r="G1275" s="2">
        <v>45914</v>
      </c>
      <c r="H1275" s="2">
        <v>45915</v>
      </c>
      <c r="I1275" s="2">
        <v>45917</v>
      </c>
      <c r="J1275" s="2">
        <v>45940</v>
      </c>
      <c r="K1275">
        <v>2</v>
      </c>
      <c r="L1275">
        <v>25</v>
      </c>
      <c r="M1275">
        <v>2</v>
      </c>
      <c r="N1275" s="7">
        <v>2.27</v>
      </c>
      <c r="O1275">
        <v>0</v>
      </c>
      <c r="P1275" t="s">
        <v>30</v>
      </c>
      <c r="Q1275" t="s">
        <v>30</v>
      </c>
      <c r="R1275" t="s">
        <v>31</v>
      </c>
      <c r="S1275" t="s">
        <v>382</v>
      </c>
      <c r="T1275" t="s">
        <v>56</v>
      </c>
      <c r="U1275" t="s">
        <v>9051</v>
      </c>
      <c r="V1275">
        <v>97.6</v>
      </c>
      <c r="W1275">
        <v>7.7</v>
      </c>
    </row>
    <row r="1276" spans="1:23">
      <c r="A1276" t="s">
        <v>3963</v>
      </c>
      <c r="B1276" t="s">
        <v>3964</v>
      </c>
      <c r="C1276" t="s">
        <v>3965</v>
      </c>
      <c r="D1276" t="s">
        <v>38</v>
      </c>
      <c r="E1276" t="s">
        <v>29</v>
      </c>
      <c r="F1276" s="1">
        <v>2362.88</v>
      </c>
      <c r="G1276" s="2">
        <v>45944</v>
      </c>
      <c r="H1276" t="s">
        <v>46</v>
      </c>
      <c r="I1276" s="2">
        <v>45948</v>
      </c>
      <c r="J1276" s="2">
        <v>45966</v>
      </c>
      <c r="K1276">
        <v>3</v>
      </c>
      <c r="L1276">
        <v>21</v>
      </c>
      <c r="M1276">
        <v>3</v>
      </c>
      <c r="N1276" s="7">
        <v>6.65</v>
      </c>
      <c r="O1276">
        <v>1</v>
      </c>
      <c r="P1276" t="s">
        <v>30</v>
      </c>
      <c r="Q1276" t="s">
        <v>30</v>
      </c>
      <c r="R1276" t="s">
        <v>61</v>
      </c>
      <c r="S1276" t="s">
        <v>701</v>
      </c>
      <c r="T1276" t="s">
        <v>113</v>
      </c>
      <c r="U1276" t="s">
        <v>9050</v>
      </c>
      <c r="V1276">
        <v>89</v>
      </c>
      <c r="W1276">
        <v>4.7</v>
      </c>
    </row>
    <row r="1277" spans="1:23">
      <c r="A1277" t="s">
        <v>3966</v>
      </c>
      <c r="B1277" t="s">
        <v>3967</v>
      </c>
      <c r="C1277" t="s">
        <v>3968</v>
      </c>
      <c r="D1277" t="s">
        <v>28</v>
      </c>
      <c r="E1277" t="s">
        <v>29</v>
      </c>
      <c r="F1277" s="1">
        <v>1778.62</v>
      </c>
      <c r="G1277" s="2">
        <v>45676</v>
      </c>
      <c r="H1277" s="2">
        <v>45676</v>
      </c>
      <c r="I1277" s="2">
        <v>45678</v>
      </c>
      <c r="J1277" s="2">
        <v>45695</v>
      </c>
      <c r="K1277">
        <v>2</v>
      </c>
      <c r="L1277">
        <v>19</v>
      </c>
      <c r="M1277">
        <v>1</v>
      </c>
      <c r="N1277" s="7">
        <v>0.71</v>
      </c>
      <c r="O1277">
        <v>2</v>
      </c>
      <c r="P1277" t="s">
        <v>30</v>
      </c>
      <c r="Q1277" t="s">
        <v>69</v>
      </c>
      <c r="R1277" t="s">
        <v>61</v>
      </c>
      <c r="S1277" t="s">
        <v>202</v>
      </c>
      <c r="T1277" t="s">
        <v>113</v>
      </c>
      <c r="U1277" t="s">
        <v>9050</v>
      </c>
      <c r="V1277">
        <v>89.8</v>
      </c>
      <c r="W1277">
        <v>7.9</v>
      </c>
    </row>
    <row r="1278" spans="1:23">
      <c r="A1278" t="s">
        <v>3969</v>
      </c>
      <c r="B1278" t="s">
        <v>3970</v>
      </c>
      <c r="C1278" t="s">
        <v>3971</v>
      </c>
      <c r="D1278" t="s">
        <v>100</v>
      </c>
      <c r="E1278" t="s">
        <v>95</v>
      </c>
      <c r="F1278" s="1">
        <v>790.78</v>
      </c>
      <c r="G1278" s="2">
        <v>45986</v>
      </c>
      <c r="H1278" s="2">
        <v>45987</v>
      </c>
      <c r="I1278" s="2">
        <v>45989</v>
      </c>
      <c r="J1278" s="2">
        <v>46000</v>
      </c>
      <c r="K1278">
        <v>2</v>
      </c>
      <c r="L1278">
        <v>13</v>
      </c>
      <c r="M1278">
        <v>2</v>
      </c>
      <c r="N1278" s="7">
        <v>4.43</v>
      </c>
      <c r="O1278">
        <v>1</v>
      </c>
      <c r="P1278" t="s">
        <v>30</v>
      </c>
      <c r="Q1278" t="s">
        <v>30</v>
      </c>
      <c r="R1278" t="s">
        <v>61</v>
      </c>
      <c r="S1278" t="s">
        <v>96</v>
      </c>
      <c r="T1278" t="s">
        <v>33</v>
      </c>
      <c r="U1278" t="s">
        <v>76</v>
      </c>
      <c r="V1278">
        <v>91.3</v>
      </c>
      <c r="W1278">
        <v>5</v>
      </c>
    </row>
    <row r="1279" spans="1:23">
      <c r="A1279" t="s">
        <v>3972</v>
      </c>
      <c r="B1279" t="s">
        <v>3973</v>
      </c>
      <c r="C1279" t="s">
        <v>3974</v>
      </c>
      <c r="D1279" t="s">
        <v>38</v>
      </c>
      <c r="E1279" t="s">
        <v>29</v>
      </c>
      <c r="F1279" s="1">
        <v>8873.9699999999993</v>
      </c>
      <c r="G1279" s="2">
        <v>45898</v>
      </c>
      <c r="H1279" s="2">
        <v>45898</v>
      </c>
      <c r="I1279" s="2">
        <v>45901</v>
      </c>
      <c r="J1279" s="2">
        <v>45933</v>
      </c>
      <c r="K1279">
        <v>3</v>
      </c>
      <c r="L1279">
        <v>35</v>
      </c>
      <c r="M1279">
        <v>5</v>
      </c>
      <c r="N1279" s="7">
        <v>5.78</v>
      </c>
      <c r="O1279">
        <v>0</v>
      </c>
      <c r="P1279" t="s">
        <v>30</v>
      </c>
      <c r="Q1279" t="s">
        <v>30</v>
      </c>
      <c r="R1279" t="s">
        <v>47</v>
      </c>
      <c r="S1279" t="s">
        <v>101</v>
      </c>
      <c r="T1279" t="s">
        <v>33</v>
      </c>
      <c r="U1279" t="s">
        <v>9049</v>
      </c>
      <c r="V1279">
        <v>82.1</v>
      </c>
      <c r="W1279">
        <v>3.4</v>
      </c>
    </row>
    <row r="1280" spans="1:23">
      <c r="A1280" t="s">
        <v>2464</v>
      </c>
      <c r="B1280" t="s">
        <v>3975</v>
      </c>
      <c r="C1280" t="s">
        <v>3976</v>
      </c>
      <c r="D1280" t="s">
        <v>105</v>
      </c>
      <c r="E1280" t="s">
        <v>106</v>
      </c>
      <c r="F1280" s="1">
        <v>1287.73</v>
      </c>
      <c r="G1280" s="2">
        <v>45890</v>
      </c>
      <c r="H1280" s="2">
        <v>45891</v>
      </c>
      <c r="I1280" s="2">
        <v>45893</v>
      </c>
      <c r="J1280" s="2">
        <v>45896</v>
      </c>
      <c r="K1280">
        <v>2</v>
      </c>
      <c r="L1280">
        <v>17</v>
      </c>
      <c r="M1280">
        <v>2</v>
      </c>
      <c r="N1280" s="7" t="s">
        <v>46</v>
      </c>
      <c r="O1280">
        <v>1</v>
      </c>
      <c r="P1280" t="s">
        <v>30</v>
      </c>
      <c r="Q1280" t="s">
        <v>69</v>
      </c>
      <c r="R1280" t="s">
        <v>61</v>
      </c>
      <c r="S1280" t="s">
        <v>291</v>
      </c>
      <c r="T1280" t="s">
        <v>56</v>
      </c>
      <c r="U1280" t="s">
        <v>76</v>
      </c>
      <c r="V1280">
        <v>100</v>
      </c>
      <c r="W1280">
        <v>5.8</v>
      </c>
    </row>
    <row r="1281" spans="1:23">
      <c r="A1281" t="s">
        <v>3977</v>
      </c>
      <c r="B1281" t="s">
        <v>3978</v>
      </c>
      <c r="C1281" t="s">
        <v>3979</v>
      </c>
      <c r="D1281" t="s">
        <v>105</v>
      </c>
      <c r="E1281" t="s">
        <v>106</v>
      </c>
      <c r="F1281" s="1">
        <v>1373.24</v>
      </c>
      <c r="G1281" s="2">
        <v>45812</v>
      </c>
      <c r="H1281" s="2">
        <v>45812</v>
      </c>
      <c r="I1281" s="2">
        <v>45813</v>
      </c>
      <c r="J1281" s="2">
        <v>45825</v>
      </c>
      <c r="K1281">
        <v>1</v>
      </c>
      <c r="L1281">
        <v>13</v>
      </c>
      <c r="M1281">
        <v>3</v>
      </c>
      <c r="N1281" s="7">
        <v>4.01</v>
      </c>
      <c r="O1281">
        <v>0</v>
      </c>
      <c r="P1281" t="s">
        <v>30</v>
      </c>
      <c r="Q1281" t="s">
        <v>30</v>
      </c>
      <c r="R1281" t="s">
        <v>31</v>
      </c>
      <c r="S1281" t="s">
        <v>247</v>
      </c>
      <c r="T1281" t="s">
        <v>113</v>
      </c>
      <c r="U1281" t="s">
        <v>239</v>
      </c>
      <c r="V1281">
        <v>97.9</v>
      </c>
      <c r="W1281">
        <v>7.8</v>
      </c>
    </row>
    <row r="1282" spans="1:23">
      <c r="A1282" t="s">
        <v>3980</v>
      </c>
      <c r="B1282" t="s">
        <v>3981</v>
      </c>
      <c r="C1282" t="s">
        <v>3982</v>
      </c>
      <c r="D1282" t="s">
        <v>100</v>
      </c>
      <c r="E1282" t="s">
        <v>95</v>
      </c>
      <c r="F1282" s="1">
        <v>67344.84</v>
      </c>
      <c r="G1282" s="2">
        <v>45785</v>
      </c>
      <c r="H1282" s="2">
        <v>45787</v>
      </c>
      <c r="I1282" s="2">
        <v>45787</v>
      </c>
      <c r="J1282" s="2">
        <v>45853</v>
      </c>
      <c r="K1282">
        <v>0</v>
      </c>
      <c r="L1282">
        <v>66</v>
      </c>
      <c r="M1282">
        <v>6</v>
      </c>
      <c r="N1282" s="7">
        <v>4.29</v>
      </c>
      <c r="O1282">
        <v>1</v>
      </c>
      <c r="P1282" t="s">
        <v>30</v>
      </c>
      <c r="Q1282" t="s">
        <v>30</v>
      </c>
      <c r="R1282" t="s">
        <v>215</v>
      </c>
      <c r="S1282" t="s">
        <v>317</v>
      </c>
      <c r="T1282" t="s">
        <v>90</v>
      </c>
      <c r="U1282" t="s">
        <v>9049</v>
      </c>
      <c r="V1282">
        <v>90.8</v>
      </c>
      <c r="W1282">
        <v>4.5</v>
      </c>
    </row>
    <row r="1283" spans="1:23">
      <c r="A1283" t="s">
        <v>3983</v>
      </c>
      <c r="B1283" t="s">
        <v>3984</v>
      </c>
      <c r="C1283" t="s">
        <v>3985</v>
      </c>
      <c r="D1283" t="s">
        <v>38</v>
      </c>
      <c r="E1283" t="s">
        <v>29</v>
      </c>
      <c r="F1283" s="1">
        <v>2584.4</v>
      </c>
      <c r="G1283" s="2">
        <v>45900</v>
      </c>
      <c r="H1283" s="2">
        <v>45901</v>
      </c>
      <c r="I1283" s="2">
        <v>45903</v>
      </c>
      <c r="J1283" s="2">
        <v>45910</v>
      </c>
      <c r="K1283">
        <v>2</v>
      </c>
      <c r="L1283">
        <v>9</v>
      </c>
      <c r="M1283">
        <v>4</v>
      </c>
      <c r="N1283" s="7">
        <v>2.95</v>
      </c>
      <c r="O1283">
        <v>0</v>
      </c>
      <c r="P1283" t="s">
        <v>30</v>
      </c>
      <c r="Q1283" t="s">
        <v>30</v>
      </c>
      <c r="R1283" t="s">
        <v>61</v>
      </c>
      <c r="S1283" t="s">
        <v>1122</v>
      </c>
      <c r="T1283" t="s">
        <v>90</v>
      </c>
      <c r="U1283" t="s">
        <v>159</v>
      </c>
      <c r="V1283">
        <v>95.8</v>
      </c>
      <c r="W1283">
        <v>6.2</v>
      </c>
    </row>
    <row r="1284" spans="1:23">
      <c r="A1284" t="s">
        <v>3986</v>
      </c>
      <c r="B1284" t="s">
        <v>3987</v>
      </c>
      <c r="C1284" t="s">
        <v>3988</v>
      </c>
      <c r="D1284" t="s">
        <v>53</v>
      </c>
      <c r="E1284" t="s">
        <v>54</v>
      </c>
      <c r="F1284" s="1">
        <v>1111.42</v>
      </c>
      <c r="G1284" s="2">
        <v>45734</v>
      </c>
      <c r="H1284" s="2">
        <v>45738</v>
      </c>
      <c r="I1284" s="2">
        <v>45738</v>
      </c>
      <c r="J1284" s="2">
        <v>45745</v>
      </c>
      <c r="K1284">
        <v>0</v>
      </c>
      <c r="L1284">
        <v>7</v>
      </c>
      <c r="M1284">
        <v>3</v>
      </c>
      <c r="N1284" s="7">
        <v>6.03</v>
      </c>
      <c r="O1284">
        <v>2</v>
      </c>
      <c r="P1284" t="s">
        <v>30</v>
      </c>
      <c r="Q1284" t="s">
        <v>69</v>
      </c>
      <c r="R1284" t="s">
        <v>31</v>
      </c>
      <c r="S1284" t="s">
        <v>235</v>
      </c>
      <c r="T1284" t="s">
        <v>90</v>
      </c>
      <c r="U1284" t="s">
        <v>63</v>
      </c>
      <c r="V1284">
        <v>88.3</v>
      </c>
      <c r="W1284">
        <v>5.7</v>
      </c>
    </row>
    <row r="1285" spans="1:23">
      <c r="A1285" t="s">
        <v>3989</v>
      </c>
      <c r="B1285" t="s">
        <v>3990</v>
      </c>
      <c r="C1285" t="s">
        <v>3991</v>
      </c>
      <c r="D1285" t="s">
        <v>84</v>
      </c>
      <c r="E1285" t="s">
        <v>68</v>
      </c>
      <c r="F1285" s="1">
        <v>2306.0100000000002</v>
      </c>
      <c r="G1285" s="2">
        <v>45870</v>
      </c>
      <c r="H1285" s="2">
        <v>45873</v>
      </c>
      <c r="I1285" s="2">
        <v>45873</v>
      </c>
      <c r="J1285" s="2">
        <v>45881</v>
      </c>
      <c r="K1285">
        <v>0</v>
      </c>
      <c r="L1285">
        <v>8</v>
      </c>
      <c r="M1285">
        <v>1</v>
      </c>
      <c r="N1285" s="7">
        <v>1.64</v>
      </c>
      <c r="O1285">
        <v>0</v>
      </c>
      <c r="P1285" t="s">
        <v>69</v>
      </c>
      <c r="Q1285" t="s">
        <v>30</v>
      </c>
      <c r="R1285" t="s">
        <v>61</v>
      </c>
      <c r="S1285" t="s">
        <v>291</v>
      </c>
      <c r="T1285" t="s">
        <v>56</v>
      </c>
      <c r="U1285" t="s">
        <v>159</v>
      </c>
      <c r="V1285">
        <v>84.9</v>
      </c>
      <c r="W1285">
        <v>7.5</v>
      </c>
    </row>
    <row r="1286" spans="1:23">
      <c r="A1286" t="s">
        <v>3992</v>
      </c>
      <c r="B1286" t="s">
        <v>3993</v>
      </c>
      <c r="C1286" t="s">
        <v>3994</v>
      </c>
      <c r="D1286" t="s">
        <v>105</v>
      </c>
      <c r="E1286" t="s">
        <v>106</v>
      </c>
      <c r="F1286" s="1">
        <v>36029.339999999997</v>
      </c>
      <c r="G1286" s="2">
        <v>45805</v>
      </c>
      <c r="H1286" s="2">
        <v>45809</v>
      </c>
      <c r="I1286" s="2">
        <v>45810</v>
      </c>
      <c r="J1286" s="2">
        <v>45869</v>
      </c>
      <c r="K1286">
        <v>1</v>
      </c>
      <c r="L1286">
        <v>60</v>
      </c>
      <c r="M1286">
        <v>9</v>
      </c>
      <c r="N1286" s="7">
        <v>1.72</v>
      </c>
      <c r="O1286">
        <v>1</v>
      </c>
      <c r="P1286" t="s">
        <v>30</v>
      </c>
      <c r="Q1286" t="s">
        <v>30</v>
      </c>
      <c r="R1286" t="s">
        <v>47</v>
      </c>
      <c r="S1286" t="s">
        <v>231</v>
      </c>
      <c r="T1286" t="s">
        <v>90</v>
      </c>
      <c r="U1286" t="s">
        <v>9048</v>
      </c>
      <c r="V1286">
        <v>88.9</v>
      </c>
      <c r="W1286">
        <v>5.9</v>
      </c>
    </row>
    <row r="1287" spans="1:23">
      <c r="A1287" t="s">
        <v>3995</v>
      </c>
      <c r="B1287" t="s">
        <v>3996</v>
      </c>
      <c r="C1287" t="s">
        <v>3997</v>
      </c>
      <c r="D1287" t="s">
        <v>100</v>
      </c>
      <c r="E1287" t="s">
        <v>95</v>
      </c>
      <c r="F1287" s="1">
        <v>23765.19</v>
      </c>
      <c r="G1287" s="2">
        <v>45891</v>
      </c>
      <c r="H1287" s="2">
        <v>45892</v>
      </c>
      <c r="I1287" s="2">
        <v>45893</v>
      </c>
      <c r="J1287" s="2">
        <v>45939</v>
      </c>
      <c r="K1287">
        <v>1</v>
      </c>
      <c r="L1287">
        <v>47</v>
      </c>
      <c r="M1287">
        <v>7</v>
      </c>
      <c r="N1287" s="7">
        <v>3.08</v>
      </c>
      <c r="O1287">
        <v>1</v>
      </c>
      <c r="P1287" t="s">
        <v>30</v>
      </c>
      <c r="Q1287" t="s">
        <v>30</v>
      </c>
      <c r="R1287" t="s">
        <v>47</v>
      </c>
      <c r="S1287" t="s">
        <v>378</v>
      </c>
      <c r="T1287" t="s">
        <v>113</v>
      </c>
      <c r="U1287" t="s">
        <v>63</v>
      </c>
      <c r="V1287">
        <v>87</v>
      </c>
      <c r="W1287">
        <v>7.7</v>
      </c>
    </row>
    <row r="1288" spans="1:23">
      <c r="A1288" t="s">
        <v>3998</v>
      </c>
      <c r="B1288" t="s">
        <v>3999</v>
      </c>
      <c r="C1288" t="s">
        <v>4000</v>
      </c>
      <c r="D1288" t="s">
        <v>100</v>
      </c>
      <c r="E1288" t="s">
        <v>95</v>
      </c>
      <c r="F1288" s="1">
        <v>23039.94</v>
      </c>
      <c r="G1288" s="2">
        <v>45684</v>
      </c>
      <c r="H1288" s="2">
        <v>45684</v>
      </c>
      <c r="I1288" s="2">
        <v>45685</v>
      </c>
      <c r="J1288" s="2">
        <v>45742</v>
      </c>
      <c r="K1288">
        <v>1</v>
      </c>
      <c r="L1288">
        <v>58</v>
      </c>
      <c r="M1288">
        <v>6</v>
      </c>
      <c r="N1288" s="7">
        <v>5.28</v>
      </c>
      <c r="O1288">
        <v>3</v>
      </c>
      <c r="P1288" t="s">
        <v>30</v>
      </c>
      <c r="Q1288" t="s">
        <v>69</v>
      </c>
      <c r="R1288" t="s">
        <v>47</v>
      </c>
      <c r="S1288" t="s">
        <v>482</v>
      </c>
      <c r="T1288" t="s">
        <v>33</v>
      </c>
      <c r="U1288" t="s">
        <v>63</v>
      </c>
      <c r="V1288">
        <v>85.8</v>
      </c>
      <c r="W1288">
        <v>5</v>
      </c>
    </row>
    <row r="1289" spans="1:23">
      <c r="A1289" t="s">
        <v>4001</v>
      </c>
      <c r="B1289" t="s">
        <v>4002</v>
      </c>
      <c r="C1289" t="s">
        <v>4003</v>
      </c>
      <c r="D1289" t="s">
        <v>38</v>
      </c>
      <c r="E1289" t="s">
        <v>29</v>
      </c>
      <c r="F1289" s="1">
        <v>978.19</v>
      </c>
      <c r="G1289" s="2">
        <v>45804</v>
      </c>
      <c r="H1289" s="2">
        <v>45805</v>
      </c>
      <c r="I1289" s="2">
        <v>45807</v>
      </c>
      <c r="J1289" s="2">
        <v>45829</v>
      </c>
      <c r="K1289">
        <v>2</v>
      </c>
      <c r="L1289">
        <v>24</v>
      </c>
      <c r="M1289">
        <v>3</v>
      </c>
      <c r="N1289" s="7">
        <v>3.56</v>
      </c>
      <c r="O1289">
        <v>1</v>
      </c>
      <c r="P1289" t="s">
        <v>30</v>
      </c>
      <c r="Q1289" t="s">
        <v>30</v>
      </c>
      <c r="R1289" t="s">
        <v>31</v>
      </c>
      <c r="S1289" t="s">
        <v>518</v>
      </c>
      <c r="T1289" t="s">
        <v>56</v>
      </c>
      <c r="U1289" t="s">
        <v>9051</v>
      </c>
      <c r="V1289">
        <v>94.6</v>
      </c>
      <c r="W1289">
        <v>6.7</v>
      </c>
    </row>
    <row r="1290" spans="1:23">
      <c r="A1290" t="s">
        <v>4004</v>
      </c>
      <c r="B1290" t="s">
        <v>4005</v>
      </c>
      <c r="C1290" t="s">
        <v>4006</v>
      </c>
      <c r="D1290" t="s">
        <v>121</v>
      </c>
      <c r="E1290" t="s">
        <v>106</v>
      </c>
      <c r="F1290" s="1">
        <v>3086.9</v>
      </c>
      <c r="G1290" s="2">
        <v>46005</v>
      </c>
      <c r="H1290" s="2">
        <v>46008</v>
      </c>
      <c r="I1290" s="2">
        <v>46010</v>
      </c>
      <c r="J1290" s="2">
        <v>46030</v>
      </c>
      <c r="K1290">
        <v>2</v>
      </c>
      <c r="L1290">
        <v>22</v>
      </c>
      <c r="M1290">
        <v>4</v>
      </c>
      <c r="N1290" s="7">
        <v>1.41</v>
      </c>
      <c r="O1290">
        <v>0</v>
      </c>
      <c r="P1290" t="s">
        <v>30</v>
      </c>
      <c r="Q1290" t="s">
        <v>30</v>
      </c>
      <c r="R1290" t="s">
        <v>61</v>
      </c>
      <c r="S1290" t="s">
        <v>261</v>
      </c>
      <c r="T1290" t="s">
        <v>56</v>
      </c>
      <c r="U1290" t="s">
        <v>63</v>
      </c>
      <c r="V1290">
        <v>96.1</v>
      </c>
      <c r="W1290">
        <v>7</v>
      </c>
    </row>
    <row r="1291" spans="1:23">
      <c r="A1291" t="s">
        <v>4007</v>
      </c>
      <c r="B1291" t="s">
        <v>4008</v>
      </c>
      <c r="C1291" t="s">
        <v>4009</v>
      </c>
      <c r="D1291" t="s">
        <v>143</v>
      </c>
      <c r="E1291" t="s">
        <v>29</v>
      </c>
      <c r="F1291" s="1">
        <v>2137.9</v>
      </c>
      <c r="G1291" s="2">
        <v>45830</v>
      </c>
      <c r="H1291" s="2">
        <v>45831</v>
      </c>
      <c r="I1291" s="2">
        <v>45832</v>
      </c>
      <c r="J1291" s="2">
        <v>45836</v>
      </c>
      <c r="K1291">
        <v>1</v>
      </c>
      <c r="L1291">
        <v>5</v>
      </c>
      <c r="M1291">
        <v>2</v>
      </c>
      <c r="N1291" s="7">
        <v>2.0499999999999998</v>
      </c>
      <c r="O1291">
        <v>0</v>
      </c>
      <c r="P1291" t="s">
        <v>30</v>
      </c>
      <c r="Q1291" t="s">
        <v>30</v>
      </c>
      <c r="R1291" t="s">
        <v>1984</v>
      </c>
      <c r="S1291" t="s">
        <v>32</v>
      </c>
      <c r="T1291" t="s">
        <v>56</v>
      </c>
      <c r="U1291" t="s">
        <v>76</v>
      </c>
      <c r="V1291">
        <v>96.3</v>
      </c>
      <c r="W1291">
        <v>6.9</v>
      </c>
    </row>
    <row r="1292" spans="1:23">
      <c r="A1292" t="s">
        <v>4010</v>
      </c>
      <c r="B1292" t="s">
        <v>4011</v>
      </c>
      <c r="C1292" t="s">
        <v>4012</v>
      </c>
      <c r="D1292" t="s">
        <v>84</v>
      </c>
      <c r="E1292" t="s">
        <v>68</v>
      </c>
      <c r="F1292" s="1">
        <v>17060.13</v>
      </c>
      <c r="G1292" s="2">
        <v>45791</v>
      </c>
      <c r="H1292" s="2">
        <v>45792</v>
      </c>
      <c r="I1292" s="2">
        <v>45793</v>
      </c>
      <c r="J1292" s="2">
        <v>45836</v>
      </c>
      <c r="K1292">
        <v>1</v>
      </c>
      <c r="L1292" t="s">
        <v>46</v>
      </c>
      <c r="M1292">
        <v>6</v>
      </c>
      <c r="N1292" s="7">
        <v>3.23</v>
      </c>
      <c r="O1292">
        <v>0</v>
      </c>
      <c r="P1292" t="s">
        <v>30</v>
      </c>
      <c r="Q1292" t="s">
        <v>30</v>
      </c>
      <c r="R1292" t="s">
        <v>47</v>
      </c>
      <c r="S1292" t="s">
        <v>851</v>
      </c>
      <c r="T1292" t="s">
        <v>90</v>
      </c>
      <c r="U1292" t="s">
        <v>239</v>
      </c>
      <c r="V1292" t="s">
        <v>46</v>
      </c>
      <c r="W1292">
        <v>5.8</v>
      </c>
    </row>
    <row r="1293" spans="1:23">
      <c r="A1293" t="s">
        <v>4013</v>
      </c>
      <c r="B1293" t="s">
        <v>4014</v>
      </c>
      <c r="C1293" t="s">
        <v>4015</v>
      </c>
      <c r="D1293" t="s">
        <v>38</v>
      </c>
      <c r="E1293" t="s">
        <v>29</v>
      </c>
      <c r="F1293" s="1">
        <v>4283.28</v>
      </c>
      <c r="G1293" s="2">
        <v>45717</v>
      </c>
      <c r="H1293" s="2">
        <v>45719</v>
      </c>
      <c r="I1293" s="2">
        <v>45720</v>
      </c>
      <c r="J1293" s="2">
        <v>45739</v>
      </c>
      <c r="K1293">
        <v>1</v>
      </c>
      <c r="L1293">
        <v>20</v>
      </c>
      <c r="M1293">
        <v>5</v>
      </c>
      <c r="N1293" s="7">
        <v>4.1500000000000004</v>
      </c>
      <c r="O1293">
        <v>1</v>
      </c>
      <c r="P1293" t="s">
        <v>30</v>
      </c>
      <c r="Q1293" t="s">
        <v>30</v>
      </c>
      <c r="R1293" t="s">
        <v>31</v>
      </c>
      <c r="S1293" t="s">
        <v>1207</v>
      </c>
      <c r="T1293" t="s">
        <v>56</v>
      </c>
      <c r="U1293" t="s">
        <v>63</v>
      </c>
      <c r="V1293">
        <v>90.5</v>
      </c>
      <c r="W1293">
        <v>7.1</v>
      </c>
    </row>
    <row r="1294" spans="1:23">
      <c r="A1294" t="s">
        <v>4016</v>
      </c>
      <c r="B1294" t="s">
        <v>4017</v>
      </c>
      <c r="C1294" t="s">
        <v>4018</v>
      </c>
      <c r="D1294" t="s">
        <v>28</v>
      </c>
      <c r="E1294" t="s">
        <v>29</v>
      </c>
      <c r="F1294" t="s">
        <v>46</v>
      </c>
      <c r="G1294" s="2">
        <v>45739</v>
      </c>
      <c r="H1294" s="2">
        <v>45740</v>
      </c>
      <c r="I1294" s="2">
        <v>45741</v>
      </c>
      <c r="J1294" s="2">
        <v>45770</v>
      </c>
      <c r="K1294">
        <v>1</v>
      </c>
      <c r="L1294">
        <v>30</v>
      </c>
      <c r="M1294">
        <v>6</v>
      </c>
      <c r="N1294" s="7">
        <v>2.98</v>
      </c>
      <c r="O1294">
        <v>1</v>
      </c>
      <c r="P1294" t="s">
        <v>30</v>
      </c>
      <c r="Q1294" t="s">
        <v>30</v>
      </c>
      <c r="R1294" t="s">
        <v>47</v>
      </c>
      <c r="S1294" t="s">
        <v>1118</v>
      </c>
      <c r="T1294" t="s">
        <v>56</v>
      </c>
      <c r="U1294" t="s">
        <v>76</v>
      </c>
      <c r="V1294">
        <v>90.8</v>
      </c>
      <c r="W1294">
        <v>8.1999999999999993</v>
      </c>
    </row>
    <row r="1295" spans="1:23">
      <c r="A1295" t="s">
        <v>4019</v>
      </c>
      <c r="B1295" t="s">
        <v>4020</v>
      </c>
      <c r="C1295" t="s">
        <v>4021</v>
      </c>
      <c r="D1295" t="s">
        <v>84</v>
      </c>
      <c r="E1295" t="s">
        <v>68</v>
      </c>
      <c r="F1295" s="1">
        <v>23271.01</v>
      </c>
      <c r="G1295" s="2">
        <v>45693</v>
      </c>
      <c r="H1295" s="2">
        <v>45694</v>
      </c>
      <c r="I1295" t="s">
        <v>190</v>
      </c>
      <c r="J1295" s="2">
        <v>45739</v>
      </c>
      <c r="K1295">
        <v>2</v>
      </c>
      <c r="L1295">
        <v>45</v>
      </c>
      <c r="M1295">
        <v>5</v>
      </c>
      <c r="N1295" s="7">
        <v>2.91</v>
      </c>
      <c r="O1295">
        <v>0</v>
      </c>
      <c r="P1295" t="s">
        <v>30</v>
      </c>
      <c r="Q1295" t="s">
        <v>30</v>
      </c>
      <c r="R1295" t="s">
        <v>230</v>
      </c>
      <c r="S1295" t="s">
        <v>231</v>
      </c>
      <c r="T1295" t="s">
        <v>56</v>
      </c>
      <c r="U1295" t="s">
        <v>9050</v>
      </c>
      <c r="V1295">
        <v>100</v>
      </c>
      <c r="W1295">
        <v>7</v>
      </c>
    </row>
    <row r="1296" spans="1:23">
      <c r="A1296" t="s">
        <v>4022</v>
      </c>
      <c r="B1296" t="s">
        <v>4023</v>
      </c>
      <c r="C1296" t="s">
        <v>4024</v>
      </c>
      <c r="D1296" t="s">
        <v>38</v>
      </c>
      <c r="E1296" t="s">
        <v>29</v>
      </c>
      <c r="G1296" s="2">
        <v>45802</v>
      </c>
      <c r="H1296" s="2">
        <v>45805</v>
      </c>
      <c r="I1296" s="2">
        <v>45807</v>
      </c>
      <c r="J1296" s="2">
        <v>45829</v>
      </c>
      <c r="K1296">
        <v>2</v>
      </c>
      <c r="L1296">
        <v>24</v>
      </c>
      <c r="M1296">
        <v>4</v>
      </c>
      <c r="N1296" s="7">
        <v>3.54</v>
      </c>
      <c r="O1296">
        <v>0</v>
      </c>
      <c r="P1296" t="s">
        <v>30</v>
      </c>
      <c r="Q1296" t="s">
        <v>30</v>
      </c>
      <c r="R1296" t="s">
        <v>31</v>
      </c>
      <c r="S1296" t="s">
        <v>261</v>
      </c>
      <c r="T1296" t="s">
        <v>56</v>
      </c>
      <c r="U1296" t="s">
        <v>9049</v>
      </c>
      <c r="V1296">
        <v>91</v>
      </c>
      <c r="W1296">
        <v>5.5</v>
      </c>
    </row>
    <row r="1297" spans="1:23">
      <c r="A1297" t="s">
        <v>4025</v>
      </c>
      <c r="B1297" t="s">
        <v>4026</v>
      </c>
      <c r="C1297" t="s">
        <v>4027</v>
      </c>
      <c r="D1297" t="s">
        <v>105</v>
      </c>
      <c r="E1297" t="s">
        <v>106</v>
      </c>
      <c r="F1297" s="1">
        <v>5324.19</v>
      </c>
      <c r="G1297" s="2">
        <v>45709</v>
      </c>
      <c r="H1297" s="2">
        <v>45710</v>
      </c>
      <c r="I1297" s="2">
        <v>45712</v>
      </c>
      <c r="J1297" s="2">
        <v>45736</v>
      </c>
      <c r="K1297">
        <v>2</v>
      </c>
      <c r="L1297">
        <v>26</v>
      </c>
      <c r="M1297">
        <v>3</v>
      </c>
      <c r="N1297" s="7">
        <v>3.14</v>
      </c>
      <c r="O1297">
        <v>0</v>
      </c>
      <c r="P1297" t="s">
        <v>30</v>
      </c>
      <c r="Q1297" t="s">
        <v>30</v>
      </c>
      <c r="R1297" t="s">
        <v>31</v>
      </c>
      <c r="S1297" t="s">
        <v>283</v>
      </c>
      <c r="T1297" t="s">
        <v>33</v>
      </c>
      <c r="U1297" t="s">
        <v>9049</v>
      </c>
      <c r="V1297">
        <v>94.5</v>
      </c>
      <c r="W1297">
        <v>6.7</v>
      </c>
    </row>
    <row r="1298" spans="1:23">
      <c r="A1298" t="s">
        <v>4028</v>
      </c>
      <c r="B1298" t="s">
        <v>4029</v>
      </c>
      <c r="C1298" t="s">
        <v>4030</v>
      </c>
      <c r="D1298" t="s">
        <v>53</v>
      </c>
      <c r="E1298" t="s">
        <v>54</v>
      </c>
      <c r="F1298" s="1">
        <v>494.63</v>
      </c>
      <c r="G1298" s="2">
        <v>45753</v>
      </c>
      <c r="H1298" s="2">
        <v>45753</v>
      </c>
      <c r="I1298" s="2">
        <v>45755</v>
      </c>
      <c r="J1298" s="2">
        <v>45757</v>
      </c>
      <c r="K1298">
        <v>2</v>
      </c>
      <c r="L1298">
        <v>4</v>
      </c>
      <c r="M1298">
        <v>4</v>
      </c>
      <c r="N1298" s="7">
        <v>6.07</v>
      </c>
      <c r="O1298">
        <v>1</v>
      </c>
      <c r="P1298" t="s">
        <v>69</v>
      </c>
      <c r="Q1298" t="s">
        <v>30</v>
      </c>
      <c r="R1298" t="s">
        <v>31</v>
      </c>
      <c r="S1298" t="s">
        <v>151</v>
      </c>
      <c r="T1298" t="s">
        <v>33</v>
      </c>
      <c r="U1298" t="s">
        <v>239</v>
      </c>
      <c r="V1298">
        <v>87.1</v>
      </c>
      <c r="W1298">
        <v>4.5</v>
      </c>
    </row>
    <row r="1299" spans="1:23">
      <c r="A1299" t="s">
        <v>4031</v>
      </c>
      <c r="B1299" t="s">
        <v>4032</v>
      </c>
      <c r="C1299" t="s">
        <v>4033</v>
      </c>
      <c r="D1299" t="s">
        <v>67</v>
      </c>
      <c r="E1299" t="s">
        <v>68</v>
      </c>
      <c r="F1299" s="1">
        <v>6911.02</v>
      </c>
      <c r="G1299" s="2">
        <v>45885</v>
      </c>
      <c r="H1299" s="2">
        <v>45885</v>
      </c>
      <c r="I1299" s="2">
        <v>45887</v>
      </c>
      <c r="J1299" s="2">
        <v>45902</v>
      </c>
      <c r="K1299">
        <v>2</v>
      </c>
      <c r="L1299">
        <v>17</v>
      </c>
      <c r="M1299">
        <v>3</v>
      </c>
      <c r="N1299" s="7">
        <v>1.22</v>
      </c>
      <c r="O1299">
        <v>0</v>
      </c>
      <c r="P1299" t="s">
        <v>30</v>
      </c>
      <c r="Q1299" t="s">
        <v>30</v>
      </c>
      <c r="R1299" t="s">
        <v>61</v>
      </c>
      <c r="S1299" t="s">
        <v>401</v>
      </c>
      <c r="T1299" t="s">
        <v>33</v>
      </c>
      <c r="U1299" t="s">
        <v>239</v>
      </c>
      <c r="V1299">
        <v>92.3</v>
      </c>
      <c r="W1299">
        <v>7.9</v>
      </c>
    </row>
    <row r="1300" spans="1:23">
      <c r="A1300" t="s">
        <v>4034</v>
      </c>
      <c r="B1300" t="s">
        <v>4035</v>
      </c>
      <c r="C1300" t="s">
        <v>4036</v>
      </c>
      <c r="D1300" t="s">
        <v>94</v>
      </c>
      <c r="E1300" t="s">
        <v>95</v>
      </c>
      <c r="F1300" s="1">
        <v>52043.17</v>
      </c>
      <c r="G1300" s="2">
        <v>45785</v>
      </c>
      <c r="H1300" s="2">
        <v>45788</v>
      </c>
      <c r="I1300" s="2">
        <v>45789</v>
      </c>
      <c r="J1300" s="2">
        <v>45837</v>
      </c>
      <c r="K1300">
        <v>3</v>
      </c>
      <c r="L1300">
        <v>49</v>
      </c>
      <c r="M1300">
        <v>1</v>
      </c>
      <c r="N1300" s="7">
        <v>1.4</v>
      </c>
      <c r="O1300">
        <v>1</v>
      </c>
      <c r="P1300" t="s">
        <v>69</v>
      </c>
      <c r="Q1300" t="s">
        <v>30</v>
      </c>
      <c r="R1300" t="s">
        <v>31</v>
      </c>
      <c r="S1300" t="s">
        <v>457</v>
      </c>
      <c r="T1300" t="s">
        <v>33</v>
      </c>
      <c r="U1300" t="s">
        <v>9049</v>
      </c>
      <c r="V1300">
        <v>83.3</v>
      </c>
      <c r="W1300">
        <v>7.9</v>
      </c>
    </row>
    <row r="1301" spans="1:23">
      <c r="A1301" t="s">
        <v>4038</v>
      </c>
      <c r="B1301" t="s">
        <v>4039</v>
      </c>
      <c r="C1301" t="s">
        <v>4040</v>
      </c>
      <c r="D1301" t="s">
        <v>94</v>
      </c>
      <c r="E1301" t="s">
        <v>95</v>
      </c>
      <c r="F1301" s="1">
        <v>4725.7</v>
      </c>
      <c r="G1301" s="2">
        <v>45858</v>
      </c>
      <c r="H1301" s="2">
        <v>45861</v>
      </c>
      <c r="I1301" s="2">
        <v>45862</v>
      </c>
      <c r="J1301" s="2">
        <v>45880</v>
      </c>
      <c r="K1301">
        <v>1</v>
      </c>
      <c r="L1301">
        <v>19</v>
      </c>
      <c r="M1301">
        <v>3</v>
      </c>
      <c r="N1301" s="7">
        <v>4.33</v>
      </c>
      <c r="O1301">
        <v>1</v>
      </c>
      <c r="P1301" t="s">
        <v>30</v>
      </c>
      <c r="Q1301" t="s">
        <v>30</v>
      </c>
      <c r="R1301" t="s">
        <v>31</v>
      </c>
      <c r="S1301" t="s">
        <v>62</v>
      </c>
      <c r="T1301" t="s">
        <v>56</v>
      </c>
      <c r="U1301" t="s">
        <v>76</v>
      </c>
      <c r="V1301">
        <v>91.5</v>
      </c>
      <c r="W1301">
        <v>6.1</v>
      </c>
    </row>
    <row r="1302" spans="1:23">
      <c r="A1302" t="s">
        <v>4041</v>
      </c>
      <c r="B1302" t="s">
        <v>4042</v>
      </c>
      <c r="C1302" t="s">
        <v>4043</v>
      </c>
      <c r="D1302" t="s">
        <v>84</v>
      </c>
      <c r="E1302" t="s">
        <v>68</v>
      </c>
      <c r="F1302" s="1">
        <v>22465.82</v>
      </c>
      <c r="G1302" s="2">
        <v>45683</v>
      </c>
      <c r="H1302" s="2">
        <v>45687</v>
      </c>
      <c r="I1302" s="2">
        <v>45687</v>
      </c>
      <c r="J1302" s="2">
        <v>45729</v>
      </c>
      <c r="K1302">
        <v>0</v>
      </c>
      <c r="L1302">
        <v>42</v>
      </c>
      <c r="M1302">
        <v>2</v>
      </c>
      <c r="N1302" s="7">
        <v>3.09</v>
      </c>
      <c r="O1302">
        <v>1</v>
      </c>
      <c r="P1302" t="s">
        <v>30</v>
      </c>
      <c r="Q1302" t="s">
        <v>30</v>
      </c>
      <c r="R1302" t="s">
        <v>31</v>
      </c>
      <c r="S1302" t="s">
        <v>183</v>
      </c>
      <c r="T1302" t="s">
        <v>33</v>
      </c>
      <c r="U1302" t="s">
        <v>63</v>
      </c>
      <c r="V1302">
        <v>92.3</v>
      </c>
      <c r="W1302">
        <v>6.9</v>
      </c>
    </row>
    <row r="1303" spans="1:23">
      <c r="A1303" t="s">
        <v>4044</v>
      </c>
      <c r="B1303" t="s">
        <v>4045</v>
      </c>
      <c r="C1303" t="s">
        <v>4046</v>
      </c>
      <c r="D1303" t="s">
        <v>94</v>
      </c>
      <c r="E1303" t="s">
        <v>95</v>
      </c>
      <c r="F1303" s="1">
        <v>6618.86</v>
      </c>
      <c r="G1303" s="2">
        <v>45716</v>
      </c>
      <c r="H1303" s="2">
        <v>45718</v>
      </c>
      <c r="I1303" s="2">
        <v>45721</v>
      </c>
      <c r="J1303" s="2">
        <v>45763</v>
      </c>
      <c r="K1303">
        <v>3</v>
      </c>
      <c r="L1303">
        <v>45</v>
      </c>
      <c r="M1303">
        <v>7</v>
      </c>
      <c r="N1303" s="7">
        <v>3.63</v>
      </c>
      <c r="O1303">
        <v>1</v>
      </c>
      <c r="P1303" t="s">
        <v>30</v>
      </c>
      <c r="Q1303" t="s">
        <v>30</v>
      </c>
      <c r="R1303" t="s">
        <v>47</v>
      </c>
      <c r="S1303" t="s">
        <v>851</v>
      </c>
      <c r="T1303" t="s">
        <v>33</v>
      </c>
      <c r="U1303" t="s">
        <v>239</v>
      </c>
      <c r="V1303">
        <v>91.9</v>
      </c>
      <c r="W1303">
        <v>6.3</v>
      </c>
    </row>
    <row r="1304" spans="1:23">
      <c r="A1304" t="s">
        <v>4047</v>
      </c>
      <c r="B1304" t="s">
        <v>4048</v>
      </c>
      <c r="C1304" t="s">
        <v>4049</v>
      </c>
      <c r="D1304" t="s">
        <v>100</v>
      </c>
      <c r="E1304" t="s">
        <v>95</v>
      </c>
      <c r="F1304" s="1">
        <v>23175.75</v>
      </c>
      <c r="G1304" s="2">
        <v>45999</v>
      </c>
      <c r="H1304" s="2">
        <v>46004</v>
      </c>
      <c r="J1304" s="2">
        <v>46030</v>
      </c>
      <c r="K1304">
        <v>0</v>
      </c>
      <c r="L1304">
        <v>26</v>
      </c>
      <c r="M1304">
        <v>2</v>
      </c>
      <c r="N1304" s="7">
        <v>2.5</v>
      </c>
      <c r="O1304">
        <v>0</v>
      </c>
      <c r="P1304" t="s">
        <v>30</v>
      </c>
      <c r="Q1304" t="s">
        <v>30</v>
      </c>
      <c r="R1304" t="s">
        <v>31</v>
      </c>
      <c r="S1304" t="s">
        <v>1207</v>
      </c>
      <c r="T1304" t="s">
        <v>113</v>
      </c>
      <c r="U1304" t="s">
        <v>9050</v>
      </c>
      <c r="V1304">
        <v>95.2</v>
      </c>
      <c r="W1304">
        <v>6.9</v>
      </c>
    </row>
    <row r="1305" spans="1:23">
      <c r="A1305" t="s">
        <v>4050</v>
      </c>
      <c r="B1305" t="s">
        <v>4051</v>
      </c>
      <c r="C1305" t="s">
        <v>4052</v>
      </c>
      <c r="D1305" t="s">
        <v>1149</v>
      </c>
      <c r="E1305" t="s">
        <v>68</v>
      </c>
      <c r="F1305" s="1">
        <v>619.82000000000005</v>
      </c>
      <c r="G1305" s="2">
        <v>45858</v>
      </c>
      <c r="H1305" s="2">
        <v>45860</v>
      </c>
      <c r="I1305" s="2">
        <v>45861</v>
      </c>
      <c r="J1305" s="2">
        <v>45878</v>
      </c>
      <c r="K1305">
        <v>1</v>
      </c>
      <c r="L1305">
        <v>18</v>
      </c>
      <c r="M1305">
        <v>5</v>
      </c>
      <c r="N1305" s="7">
        <v>5.09</v>
      </c>
      <c r="O1305">
        <v>0</v>
      </c>
      <c r="R1305" t="s">
        <v>61</v>
      </c>
      <c r="S1305" t="s">
        <v>261</v>
      </c>
      <c r="T1305" t="s">
        <v>90</v>
      </c>
      <c r="U1305" t="s">
        <v>9050</v>
      </c>
      <c r="V1305">
        <v>95.5</v>
      </c>
      <c r="W1305">
        <v>4.4000000000000004</v>
      </c>
    </row>
    <row r="1306" spans="1:23">
      <c r="A1306" t="s">
        <v>4053</v>
      </c>
      <c r="B1306" t="s">
        <v>4054</v>
      </c>
      <c r="C1306" t="s">
        <v>4055</v>
      </c>
      <c r="D1306" t="s">
        <v>105</v>
      </c>
      <c r="E1306" t="s">
        <v>106</v>
      </c>
      <c r="F1306" s="1">
        <v>2422.08</v>
      </c>
      <c r="H1306" s="2">
        <v>45801</v>
      </c>
      <c r="I1306" s="2">
        <v>45802</v>
      </c>
      <c r="J1306" s="2">
        <v>45828</v>
      </c>
      <c r="K1306">
        <v>1</v>
      </c>
      <c r="L1306">
        <v>27</v>
      </c>
      <c r="M1306">
        <v>5</v>
      </c>
      <c r="N1306" s="7">
        <v>1.97</v>
      </c>
      <c r="O1306">
        <v>0</v>
      </c>
      <c r="P1306" t="s">
        <v>30</v>
      </c>
      <c r="Q1306" t="s">
        <v>30</v>
      </c>
      <c r="R1306" t="s">
        <v>61</v>
      </c>
      <c r="S1306" t="s">
        <v>39</v>
      </c>
      <c r="T1306" t="s">
        <v>113</v>
      </c>
      <c r="U1306" t="s">
        <v>9049</v>
      </c>
      <c r="W1306">
        <v>7.6</v>
      </c>
    </row>
    <row r="1307" spans="1:23">
      <c r="A1307" t="s">
        <v>4056</v>
      </c>
      <c r="B1307" t="s">
        <v>4057</v>
      </c>
      <c r="C1307" t="s">
        <v>4058</v>
      </c>
      <c r="D1307" t="s">
        <v>38</v>
      </c>
      <c r="E1307" t="s">
        <v>29</v>
      </c>
      <c r="F1307" s="1">
        <v>2020.79</v>
      </c>
      <c r="G1307" s="2">
        <v>46014</v>
      </c>
      <c r="H1307" s="2">
        <v>46015</v>
      </c>
      <c r="J1307" s="2">
        <v>46021</v>
      </c>
      <c r="K1307">
        <v>2</v>
      </c>
      <c r="L1307">
        <v>6</v>
      </c>
      <c r="M1307">
        <v>3</v>
      </c>
      <c r="N1307" s="7">
        <v>4.75</v>
      </c>
      <c r="O1307">
        <v>1</v>
      </c>
      <c r="P1307" t="s">
        <v>30</v>
      </c>
      <c r="Q1307" t="s">
        <v>30</v>
      </c>
      <c r="R1307" t="s">
        <v>61</v>
      </c>
      <c r="S1307" t="s">
        <v>701</v>
      </c>
      <c r="T1307" t="s">
        <v>113</v>
      </c>
      <c r="U1307" t="s">
        <v>63</v>
      </c>
      <c r="V1307">
        <v>92.5</v>
      </c>
      <c r="W1307">
        <v>7.5</v>
      </c>
    </row>
    <row r="1308" spans="1:23">
      <c r="A1308" t="s">
        <v>4059</v>
      </c>
      <c r="B1308" t="s">
        <v>4060</v>
      </c>
      <c r="C1308" t="s">
        <v>4061</v>
      </c>
      <c r="D1308" t="s">
        <v>167</v>
      </c>
      <c r="E1308" t="s">
        <v>68</v>
      </c>
      <c r="F1308" s="1">
        <v>1980.19</v>
      </c>
      <c r="G1308" s="2">
        <v>45817</v>
      </c>
      <c r="H1308" s="2">
        <v>45818</v>
      </c>
      <c r="I1308" s="2">
        <v>45820</v>
      </c>
      <c r="J1308" s="2">
        <v>45826</v>
      </c>
      <c r="K1308">
        <v>2</v>
      </c>
      <c r="L1308">
        <v>8</v>
      </c>
      <c r="M1308">
        <v>4</v>
      </c>
      <c r="N1308" s="7">
        <v>2.64</v>
      </c>
      <c r="O1308">
        <v>1</v>
      </c>
      <c r="P1308" t="s">
        <v>30</v>
      </c>
      <c r="Q1308" t="s">
        <v>30</v>
      </c>
      <c r="R1308" t="s">
        <v>61</v>
      </c>
      <c r="S1308" t="s">
        <v>573</v>
      </c>
      <c r="T1308" t="s">
        <v>90</v>
      </c>
      <c r="U1308" t="s">
        <v>9048</v>
      </c>
      <c r="V1308">
        <v>92.1</v>
      </c>
      <c r="W1308">
        <v>6.5</v>
      </c>
    </row>
    <row r="1309" spans="1:23">
      <c r="A1309" t="s">
        <v>4062</v>
      </c>
      <c r="B1309" t="s">
        <v>4063</v>
      </c>
      <c r="C1309" t="s">
        <v>4064</v>
      </c>
      <c r="D1309" t="s">
        <v>105</v>
      </c>
      <c r="E1309" t="s">
        <v>106</v>
      </c>
      <c r="F1309" s="1">
        <v>8181.6</v>
      </c>
      <c r="G1309" s="2">
        <v>45670</v>
      </c>
      <c r="H1309" s="2">
        <v>45671</v>
      </c>
      <c r="I1309" s="2">
        <v>45673</v>
      </c>
      <c r="J1309" s="2">
        <v>45720</v>
      </c>
      <c r="K1309">
        <v>2</v>
      </c>
      <c r="L1309">
        <v>49</v>
      </c>
      <c r="M1309">
        <v>6</v>
      </c>
      <c r="N1309" s="7">
        <v>4.53</v>
      </c>
      <c r="O1309">
        <v>2</v>
      </c>
      <c r="P1309" t="s">
        <v>30</v>
      </c>
      <c r="Q1309" t="s">
        <v>69</v>
      </c>
      <c r="R1309" t="s">
        <v>1675</v>
      </c>
      <c r="S1309" t="s">
        <v>495</v>
      </c>
      <c r="T1309" t="s">
        <v>33</v>
      </c>
      <c r="U1309" t="s">
        <v>239</v>
      </c>
      <c r="V1309">
        <v>89.5</v>
      </c>
      <c r="W1309">
        <v>4.9000000000000004</v>
      </c>
    </row>
    <row r="1310" spans="1:23">
      <c r="A1310" t="s">
        <v>4065</v>
      </c>
      <c r="B1310" t="s">
        <v>4066</v>
      </c>
      <c r="C1310" t="s">
        <v>4067</v>
      </c>
      <c r="D1310" t="s">
        <v>67</v>
      </c>
      <c r="E1310" t="s">
        <v>68</v>
      </c>
      <c r="F1310" s="1">
        <v>1635.78</v>
      </c>
      <c r="G1310" s="2">
        <v>45821</v>
      </c>
      <c r="H1310" s="2">
        <v>45823</v>
      </c>
      <c r="I1310" s="2">
        <v>45825</v>
      </c>
      <c r="J1310" s="2">
        <v>45847</v>
      </c>
      <c r="K1310">
        <v>2</v>
      </c>
      <c r="L1310">
        <v>24</v>
      </c>
      <c r="M1310">
        <v>4</v>
      </c>
      <c r="N1310" s="7">
        <v>3.19</v>
      </c>
      <c r="O1310">
        <v>0</v>
      </c>
      <c r="P1310" t="s">
        <v>30</v>
      </c>
      <c r="Q1310" t="s">
        <v>69</v>
      </c>
      <c r="R1310" t="s">
        <v>47</v>
      </c>
      <c r="S1310" t="s">
        <v>247</v>
      </c>
      <c r="T1310" t="s">
        <v>56</v>
      </c>
      <c r="U1310" t="s">
        <v>76</v>
      </c>
      <c r="V1310">
        <v>86</v>
      </c>
      <c r="W1310">
        <v>5.9</v>
      </c>
    </row>
    <row r="1311" spans="1:23">
      <c r="A1311" t="s">
        <v>4068</v>
      </c>
      <c r="B1311" t="s">
        <v>4069</v>
      </c>
      <c r="C1311" t="s">
        <v>4070</v>
      </c>
      <c r="D1311" t="s">
        <v>28</v>
      </c>
      <c r="E1311" t="s">
        <v>29</v>
      </c>
      <c r="F1311" s="1">
        <v>1548.3</v>
      </c>
      <c r="G1311" s="2">
        <v>45874</v>
      </c>
      <c r="H1311" s="2">
        <v>45875</v>
      </c>
      <c r="I1311" s="2">
        <v>45875</v>
      </c>
      <c r="J1311" t="s">
        <v>46</v>
      </c>
      <c r="K1311">
        <v>0</v>
      </c>
      <c r="L1311">
        <v>5</v>
      </c>
      <c r="M1311">
        <v>1</v>
      </c>
      <c r="N1311" s="7">
        <v>3.45</v>
      </c>
      <c r="O1311">
        <v>0</v>
      </c>
      <c r="P1311" t="s">
        <v>30</v>
      </c>
      <c r="Q1311" t="s">
        <v>30</v>
      </c>
      <c r="R1311" t="s">
        <v>61</v>
      </c>
      <c r="S1311" t="s">
        <v>89</v>
      </c>
      <c r="T1311" t="s">
        <v>56</v>
      </c>
      <c r="U1311" t="s">
        <v>9051</v>
      </c>
      <c r="V1311">
        <v>100</v>
      </c>
      <c r="W1311">
        <v>8.1999999999999993</v>
      </c>
    </row>
    <row r="1312" spans="1:23">
      <c r="A1312" t="s">
        <v>4071</v>
      </c>
      <c r="B1312" t="s">
        <v>4072</v>
      </c>
      <c r="C1312" t="s">
        <v>4073</v>
      </c>
      <c r="D1312" t="s">
        <v>94</v>
      </c>
      <c r="E1312" t="s">
        <v>95</v>
      </c>
      <c r="F1312" s="1">
        <v>23796.05</v>
      </c>
      <c r="G1312" s="2">
        <v>45854</v>
      </c>
      <c r="H1312" s="2">
        <v>45856</v>
      </c>
      <c r="I1312" t="s">
        <v>190</v>
      </c>
      <c r="J1312" s="2">
        <v>45898</v>
      </c>
      <c r="K1312">
        <v>1</v>
      </c>
      <c r="L1312">
        <v>42</v>
      </c>
      <c r="M1312">
        <v>5</v>
      </c>
      <c r="N1312" s="7">
        <v>2.2999999999999998</v>
      </c>
      <c r="O1312">
        <v>3</v>
      </c>
      <c r="P1312" t="s">
        <v>30</v>
      </c>
      <c r="Q1312" t="s">
        <v>30</v>
      </c>
      <c r="R1312" t="s">
        <v>47</v>
      </c>
      <c r="S1312" t="s">
        <v>139</v>
      </c>
      <c r="T1312" t="s">
        <v>56</v>
      </c>
      <c r="U1312" t="s">
        <v>9051</v>
      </c>
      <c r="V1312">
        <v>90.5</v>
      </c>
      <c r="W1312">
        <v>8.6</v>
      </c>
    </row>
    <row r="1313" spans="1:23">
      <c r="A1313" t="s">
        <v>4074</v>
      </c>
      <c r="B1313" t="s">
        <v>4075</v>
      </c>
      <c r="C1313" t="s">
        <v>4076</v>
      </c>
      <c r="D1313" t="s">
        <v>53</v>
      </c>
      <c r="E1313" t="s">
        <v>54</v>
      </c>
      <c r="F1313" s="1">
        <v>2323.7800000000002</v>
      </c>
      <c r="G1313" s="2">
        <v>45667</v>
      </c>
      <c r="H1313" s="2">
        <v>45668</v>
      </c>
      <c r="I1313" s="2">
        <v>45671</v>
      </c>
      <c r="J1313" s="2">
        <v>45681</v>
      </c>
      <c r="K1313">
        <v>3</v>
      </c>
      <c r="L1313">
        <v>13</v>
      </c>
      <c r="M1313">
        <v>5</v>
      </c>
      <c r="N1313" s="7">
        <v>5.0999999999999996</v>
      </c>
      <c r="O1313">
        <v>1</v>
      </c>
      <c r="P1313" t="s">
        <v>30</v>
      </c>
      <c r="Q1313" t="s">
        <v>30</v>
      </c>
      <c r="R1313" t="s">
        <v>61</v>
      </c>
      <c r="S1313" t="s">
        <v>701</v>
      </c>
      <c r="T1313" t="s">
        <v>33</v>
      </c>
      <c r="U1313" t="s">
        <v>63</v>
      </c>
      <c r="V1313">
        <v>88.9</v>
      </c>
      <c r="W1313">
        <v>6.4</v>
      </c>
    </row>
    <row r="1314" spans="1:23">
      <c r="A1314" t="s">
        <v>4078</v>
      </c>
      <c r="B1314" t="s">
        <v>4079</v>
      </c>
      <c r="C1314" t="s">
        <v>214</v>
      </c>
      <c r="D1314" t="s">
        <v>38</v>
      </c>
      <c r="E1314" t="s">
        <v>29</v>
      </c>
      <c r="F1314" s="1">
        <v>2852.43</v>
      </c>
      <c r="G1314" s="2">
        <v>45828</v>
      </c>
      <c r="H1314" s="2">
        <v>45830</v>
      </c>
      <c r="I1314" s="2">
        <v>45831</v>
      </c>
      <c r="J1314" s="2">
        <v>45858</v>
      </c>
      <c r="K1314">
        <v>1</v>
      </c>
      <c r="L1314">
        <v>28</v>
      </c>
      <c r="M1314">
        <v>3</v>
      </c>
      <c r="N1314" s="7">
        <v>4.25</v>
      </c>
      <c r="O1314">
        <v>1</v>
      </c>
      <c r="P1314" t="s">
        <v>30</v>
      </c>
      <c r="Q1314" t="s">
        <v>30</v>
      </c>
      <c r="R1314" t="s">
        <v>61</v>
      </c>
      <c r="S1314" t="s">
        <v>450</v>
      </c>
      <c r="T1314" t="s">
        <v>56</v>
      </c>
      <c r="U1314" t="s">
        <v>9049</v>
      </c>
      <c r="V1314">
        <v>95.8</v>
      </c>
      <c r="W1314">
        <v>6.2</v>
      </c>
    </row>
    <row r="1315" spans="1:23">
      <c r="A1315" t="s">
        <v>4080</v>
      </c>
      <c r="B1315" t="s">
        <v>4081</v>
      </c>
      <c r="C1315" t="s">
        <v>4082</v>
      </c>
      <c r="D1315" t="s">
        <v>84</v>
      </c>
      <c r="E1315" t="s">
        <v>68</v>
      </c>
      <c r="F1315" s="1">
        <v>2063.1799999999998</v>
      </c>
      <c r="G1315" s="2">
        <v>46019</v>
      </c>
      <c r="I1315" s="2">
        <v>46023</v>
      </c>
      <c r="J1315" s="2">
        <v>46045</v>
      </c>
      <c r="K1315">
        <v>-3</v>
      </c>
      <c r="L1315">
        <v>25</v>
      </c>
      <c r="M1315">
        <v>7</v>
      </c>
      <c r="N1315" s="7">
        <v>3.81</v>
      </c>
      <c r="O1315">
        <v>1</v>
      </c>
      <c r="P1315" t="s">
        <v>30</v>
      </c>
      <c r="Q1315" t="s">
        <v>30</v>
      </c>
      <c r="R1315" t="s">
        <v>31</v>
      </c>
      <c r="S1315" t="s">
        <v>261</v>
      </c>
      <c r="T1315" t="s">
        <v>33</v>
      </c>
      <c r="U1315" t="s">
        <v>239</v>
      </c>
      <c r="V1315">
        <v>96.9</v>
      </c>
      <c r="W1315">
        <v>5.5</v>
      </c>
    </row>
    <row r="1316" spans="1:23">
      <c r="A1316" t="s">
        <v>4083</v>
      </c>
      <c r="B1316" t="s">
        <v>4084</v>
      </c>
      <c r="C1316" t="s">
        <v>4085</v>
      </c>
      <c r="D1316" t="s">
        <v>53</v>
      </c>
      <c r="E1316" t="s">
        <v>54</v>
      </c>
      <c r="F1316" s="1">
        <v>1893.2</v>
      </c>
      <c r="G1316" s="2">
        <v>45768</v>
      </c>
      <c r="H1316" s="2">
        <v>45771</v>
      </c>
      <c r="I1316" s="2">
        <v>45772</v>
      </c>
      <c r="J1316" s="2">
        <v>45772</v>
      </c>
      <c r="K1316">
        <v>1</v>
      </c>
      <c r="L1316">
        <v>1</v>
      </c>
      <c r="M1316">
        <v>4</v>
      </c>
      <c r="N1316" s="7">
        <v>5.36</v>
      </c>
      <c r="O1316">
        <v>1</v>
      </c>
      <c r="P1316" t="s">
        <v>107</v>
      </c>
      <c r="Q1316" t="s">
        <v>30</v>
      </c>
      <c r="S1316" t="s">
        <v>101</v>
      </c>
      <c r="T1316" t="s">
        <v>113</v>
      </c>
      <c r="U1316" t="s">
        <v>159</v>
      </c>
      <c r="V1316">
        <v>99.3</v>
      </c>
      <c r="W1316">
        <v>5.8</v>
      </c>
    </row>
    <row r="1317" spans="1:23">
      <c r="A1317" t="s">
        <v>4086</v>
      </c>
      <c r="B1317" t="s">
        <v>4087</v>
      </c>
      <c r="C1317" t="s">
        <v>4088</v>
      </c>
      <c r="D1317" t="s">
        <v>53</v>
      </c>
      <c r="E1317" t="s">
        <v>54</v>
      </c>
      <c r="F1317" s="1">
        <v>1091.9100000000001</v>
      </c>
      <c r="G1317" s="2">
        <v>45874</v>
      </c>
      <c r="H1317" s="2">
        <v>45874</v>
      </c>
      <c r="I1317" s="2">
        <v>45875</v>
      </c>
      <c r="J1317" s="2">
        <v>45881</v>
      </c>
      <c r="K1317">
        <v>1</v>
      </c>
      <c r="L1317">
        <v>7</v>
      </c>
      <c r="M1317">
        <v>5</v>
      </c>
      <c r="N1317" s="7">
        <v>4.3499999999999996</v>
      </c>
      <c r="O1317">
        <v>0</v>
      </c>
      <c r="P1317" t="s">
        <v>30</v>
      </c>
      <c r="Q1317" t="s">
        <v>30</v>
      </c>
      <c r="R1317" t="s">
        <v>31</v>
      </c>
      <c r="S1317" t="s">
        <v>829</v>
      </c>
      <c r="T1317" t="s">
        <v>56</v>
      </c>
      <c r="U1317" t="s">
        <v>159</v>
      </c>
      <c r="V1317">
        <v>93.2</v>
      </c>
      <c r="W1317">
        <v>7.6</v>
      </c>
    </row>
    <row r="1318" spans="1:23">
      <c r="A1318" t="s">
        <v>4089</v>
      </c>
      <c r="B1318" t="s">
        <v>4090</v>
      </c>
      <c r="C1318" t="s">
        <v>4091</v>
      </c>
      <c r="D1318" t="s">
        <v>67</v>
      </c>
      <c r="E1318" t="s">
        <v>68</v>
      </c>
      <c r="F1318" s="1">
        <v>22899.599999999999</v>
      </c>
      <c r="G1318" s="2">
        <v>45684</v>
      </c>
      <c r="H1318" s="2">
        <v>45685</v>
      </c>
      <c r="I1318" s="2">
        <v>45686</v>
      </c>
      <c r="J1318" s="2">
        <v>45730</v>
      </c>
      <c r="K1318">
        <v>1</v>
      </c>
      <c r="L1318">
        <v>45</v>
      </c>
      <c r="M1318">
        <v>4</v>
      </c>
      <c r="N1318" s="7">
        <v>3.15</v>
      </c>
      <c r="O1318">
        <v>1</v>
      </c>
      <c r="P1318" t="s">
        <v>30</v>
      </c>
      <c r="Q1318" t="s">
        <v>69</v>
      </c>
      <c r="R1318" t="s">
        <v>47</v>
      </c>
      <c r="S1318" t="s">
        <v>735</v>
      </c>
      <c r="T1318" t="s">
        <v>33</v>
      </c>
      <c r="U1318" t="s">
        <v>9050</v>
      </c>
      <c r="V1318">
        <v>83.9</v>
      </c>
      <c r="W1318">
        <v>5.5</v>
      </c>
    </row>
    <row r="1319" spans="1:23">
      <c r="A1319" t="s">
        <v>4092</v>
      </c>
      <c r="B1319" t="s">
        <v>4093</v>
      </c>
      <c r="C1319" t="s">
        <v>4094</v>
      </c>
      <c r="D1319" t="s">
        <v>143</v>
      </c>
      <c r="E1319" t="s">
        <v>29</v>
      </c>
      <c r="F1319" s="1">
        <v>646.66999999999996</v>
      </c>
      <c r="G1319" s="2">
        <v>45897</v>
      </c>
      <c r="H1319" s="2">
        <v>45899</v>
      </c>
      <c r="I1319" s="2">
        <v>45899</v>
      </c>
      <c r="J1319" s="2">
        <v>45915</v>
      </c>
      <c r="K1319">
        <v>0</v>
      </c>
      <c r="L1319">
        <v>16</v>
      </c>
      <c r="M1319">
        <v>3</v>
      </c>
      <c r="N1319" s="7">
        <v>3.87</v>
      </c>
      <c r="O1319">
        <v>0</v>
      </c>
      <c r="P1319" t="s">
        <v>30</v>
      </c>
      <c r="Q1319" t="s">
        <v>30</v>
      </c>
      <c r="R1319" t="s">
        <v>61</v>
      </c>
      <c r="S1319" t="s">
        <v>382</v>
      </c>
      <c r="T1319" t="s">
        <v>56</v>
      </c>
      <c r="U1319" t="s">
        <v>76</v>
      </c>
      <c r="V1319">
        <v>89</v>
      </c>
      <c r="W1319">
        <v>8.6</v>
      </c>
    </row>
    <row r="1320" spans="1:23">
      <c r="A1320" t="s">
        <v>4095</v>
      </c>
      <c r="B1320" t="s">
        <v>4096</v>
      </c>
      <c r="C1320" t="s">
        <v>4097</v>
      </c>
      <c r="D1320" t="s">
        <v>84</v>
      </c>
      <c r="E1320" t="s">
        <v>68</v>
      </c>
      <c r="F1320" s="1">
        <v>2328.9299999999998</v>
      </c>
      <c r="G1320" s="2">
        <v>45735</v>
      </c>
      <c r="I1320" s="2">
        <v>45736</v>
      </c>
      <c r="J1320" s="2">
        <v>45755</v>
      </c>
      <c r="K1320">
        <v>0</v>
      </c>
      <c r="L1320">
        <v>19</v>
      </c>
      <c r="M1320">
        <v>1</v>
      </c>
      <c r="N1320" s="7">
        <v>2.54</v>
      </c>
      <c r="O1320">
        <v>0</v>
      </c>
      <c r="P1320" t="s">
        <v>30</v>
      </c>
      <c r="Q1320" t="s">
        <v>30</v>
      </c>
      <c r="R1320" t="s">
        <v>47</v>
      </c>
      <c r="S1320" t="s">
        <v>802</v>
      </c>
      <c r="T1320" t="s">
        <v>56</v>
      </c>
      <c r="U1320" t="s">
        <v>63</v>
      </c>
      <c r="V1320">
        <v>91.8</v>
      </c>
      <c r="W1320">
        <v>7.5</v>
      </c>
    </row>
    <row r="1321" spans="1:23">
      <c r="A1321" t="s">
        <v>4098</v>
      </c>
      <c r="B1321" t="s">
        <v>4099</v>
      </c>
      <c r="C1321" t="s">
        <v>4100</v>
      </c>
      <c r="D1321" t="s">
        <v>121</v>
      </c>
      <c r="E1321" t="s">
        <v>106</v>
      </c>
      <c r="F1321" s="1">
        <v>923.38</v>
      </c>
      <c r="G1321" s="2">
        <v>45661</v>
      </c>
      <c r="H1321" s="2">
        <v>45663</v>
      </c>
      <c r="I1321" s="2">
        <v>45665</v>
      </c>
      <c r="J1321" s="2">
        <v>45671</v>
      </c>
      <c r="K1321">
        <v>4</v>
      </c>
      <c r="L1321">
        <v>8</v>
      </c>
      <c r="M1321">
        <v>1</v>
      </c>
      <c r="O1321">
        <v>1</v>
      </c>
      <c r="P1321" t="s">
        <v>30</v>
      </c>
      <c r="Q1321" t="s">
        <v>69</v>
      </c>
      <c r="R1321" t="s">
        <v>47</v>
      </c>
      <c r="S1321" t="s">
        <v>39</v>
      </c>
      <c r="T1321" t="s">
        <v>56</v>
      </c>
      <c r="U1321" t="s">
        <v>239</v>
      </c>
      <c r="V1321">
        <v>91.6</v>
      </c>
      <c r="W1321">
        <v>5.9</v>
      </c>
    </row>
    <row r="1322" spans="1:23">
      <c r="A1322" t="s">
        <v>4101</v>
      </c>
      <c r="B1322" t="s">
        <v>4102</v>
      </c>
      <c r="C1322" t="s">
        <v>4103</v>
      </c>
      <c r="D1322" t="s">
        <v>67</v>
      </c>
      <c r="E1322" t="s">
        <v>68</v>
      </c>
      <c r="F1322" s="1">
        <v>2980.14</v>
      </c>
      <c r="G1322" s="2">
        <v>46011</v>
      </c>
      <c r="H1322" s="2">
        <v>46011</v>
      </c>
      <c r="I1322" s="2">
        <v>46013</v>
      </c>
      <c r="J1322" s="2">
        <v>46036</v>
      </c>
      <c r="K1322">
        <v>2</v>
      </c>
      <c r="L1322">
        <v>25</v>
      </c>
      <c r="M1322">
        <v>5</v>
      </c>
      <c r="N1322" s="7">
        <v>3.23</v>
      </c>
      <c r="O1322">
        <v>1</v>
      </c>
      <c r="Q1322" t="s">
        <v>30</v>
      </c>
      <c r="R1322" t="s">
        <v>61</v>
      </c>
      <c r="S1322" t="s">
        <v>798</v>
      </c>
      <c r="T1322" t="s">
        <v>33</v>
      </c>
      <c r="U1322" t="s">
        <v>159</v>
      </c>
      <c r="V1322">
        <v>93.5</v>
      </c>
      <c r="W1322">
        <v>7.4</v>
      </c>
    </row>
    <row r="1323" spans="1:23">
      <c r="A1323" t="s">
        <v>4104</v>
      </c>
      <c r="B1323" t="s">
        <v>4105</v>
      </c>
      <c r="C1323" t="s">
        <v>4106</v>
      </c>
      <c r="D1323" t="s">
        <v>100</v>
      </c>
      <c r="E1323" t="s">
        <v>95</v>
      </c>
      <c r="F1323" s="1">
        <v>17360.87</v>
      </c>
      <c r="G1323" s="2">
        <v>45815</v>
      </c>
      <c r="H1323" s="2">
        <v>45816</v>
      </c>
      <c r="I1323" s="2">
        <v>45818</v>
      </c>
      <c r="J1323" s="2">
        <v>45860</v>
      </c>
      <c r="K1323">
        <v>2</v>
      </c>
      <c r="L1323">
        <v>44</v>
      </c>
      <c r="M1323">
        <v>5</v>
      </c>
      <c r="N1323" s="7">
        <v>3.86</v>
      </c>
      <c r="P1323" t="s">
        <v>30</v>
      </c>
      <c r="Q1323" t="s">
        <v>69</v>
      </c>
      <c r="R1323" t="s">
        <v>47</v>
      </c>
      <c r="S1323" t="s">
        <v>469</v>
      </c>
      <c r="T1323" t="s">
        <v>113</v>
      </c>
      <c r="U1323" t="s">
        <v>63</v>
      </c>
      <c r="V1323" t="s">
        <v>46</v>
      </c>
      <c r="W1323">
        <v>4.5999999999999996</v>
      </c>
    </row>
    <row r="1324" spans="1:23">
      <c r="A1324" t="s">
        <v>4107</v>
      </c>
      <c r="B1324" t="s">
        <v>4108</v>
      </c>
      <c r="C1324" t="s">
        <v>4109</v>
      </c>
      <c r="D1324" t="s">
        <v>100</v>
      </c>
      <c r="E1324" t="s">
        <v>95</v>
      </c>
      <c r="F1324" s="1">
        <v>1057.68</v>
      </c>
      <c r="G1324" s="2">
        <v>45758</v>
      </c>
      <c r="H1324" s="2">
        <v>45758</v>
      </c>
      <c r="I1324" s="2">
        <v>45761</v>
      </c>
      <c r="J1324" s="2">
        <v>45777</v>
      </c>
      <c r="K1324">
        <v>3</v>
      </c>
      <c r="L1324">
        <v>9</v>
      </c>
      <c r="M1324">
        <v>1</v>
      </c>
      <c r="N1324" s="7">
        <v>2.74</v>
      </c>
      <c r="O1324">
        <v>0</v>
      </c>
      <c r="P1324" t="s">
        <v>30</v>
      </c>
      <c r="Q1324" t="s">
        <v>30</v>
      </c>
      <c r="R1324" t="s">
        <v>61</v>
      </c>
      <c r="S1324" t="s">
        <v>330</v>
      </c>
      <c r="T1324" t="s">
        <v>33</v>
      </c>
      <c r="U1324" t="s">
        <v>239</v>
      </c>
      <c r="V1324">
        <v>87.4</v>
      </c>
      <c r="W1324">
        <v>7</v>
      </c>
    </row>
    <row r="1325" spans="1:23">
      <c r="A1325" t="s">
        <v>4110</v>
      </c>
      <c r="B1325" t="s">
        <v>4111</v>
      </c>
      <c r="C1325" t="s">
        <v>4112</v>
      </c>
      <c r="D1325" t="s">
        <v>67</v>
      </c>
      <c r="E1325" t="s">
        <v>68</v>
      </c>
      <c r="F1325" s="1">
        <v>6444.2</v>
      </c>
      <c r="G1325" s="2">
        <v>45805</v>
      </c>
      <c r="H1325" s="2">
        <v>45805</v>
      </c>
      <c r="I1325" s="2">
        <v>45807</v>
      </c>
      <c r="J1325" s="2">
        <v>45828</v>
      </c>
      <c r="K1325">
        <v>2</v>
      </c>
      <c r="L1325">
        <v>23</v>
      </c>
      <c r="M1325" t="s">
        <v>46</v>
      </c>
      <c r="N1325" s="7">
        <v>4.01</v>
      </c>
      <c r="O1325">
        <v>0</v>
      </c>
      <c r="P1325" t="s">
        <v>69</v>
      </c>
      <c r="Q1325" t="s">
        <v>30</v>
      </c>
      <c r="R1325" t="s">
        <v>61</v>
      </c>
      <c r="S1325" t="s">
        <v>573</v>
      </c>
      <c r="T1325" t="s">
        <v>56</v>
      </c>
      <c r="U1325" t="s">
        <v>9049</v>
      </c>
      <c r="V1325">
        <v>89.3</v>
      </c>
      <c r="W1325">
        <v>5.4</v>
      </c>
    </row>
    <row r="1326" spans="1:23">
      <c r="A1326" t="s">
        <v>4113</v>
      </c>
      <c r="B1326" t="s">
        <v>4114</v>
      </c>
      <c r="C1326" t="s">
        <v>4115</v>
      </c>
      <c r="D1326" t="s">
        <v>121</v>
      </c>
      <c r="E1326" t="s">
        <v>106</v>
      </c>
      <c r="F1326" s="1">
        <v>4101.92</v>
      </c>
      <c r="G1326" s="2">
        <v>45901</v>
      </c>
      <c r="H1326" s="2">
        <v>45902</v>
      </c>
      <c r="I1326" s="2">
        <v>45902</v>
      </c>
      <c r="J1326" s="2">
        <v>45924</v>
      </c>
      <c r="L1326">
        <v>22</v>
      </c>
      <c r="M1326">
        <v>5</v>
      </c>
      <c r="N1326" s="7">
        <v>2.85</v>
      </c>
      <c r="O1326">
        <v>0</v>
      </c>
      <c r="P1326" t="s">
        <v>30</v>
      </c>
      <c r="Q1326" t="s">
        <v>30</v>
      </c>
      <c r="R1326" t="s">
        <v>61</v>
      </c>
      <c r="S1326" t="s">
        <v>243</v>
      </c>
      <c r="T1326" t="s">
        <v>113</v>
      </c>
      <c r="U1326" t="s">
        <v>159</v>
      </c>
      <c r="V1326">
        <v>91.4</v>
      </c>
      <c r="W1326">
        <v>5.6</v>
      </c>
    </row>
    <row r="1327" spans="1:23">
      <c r="A1327" t="s">
        <v>4116</v>
      </c>
      <c r="B1327" t="s">
        <v>4117</v>
      </c>
      <c r="C1327" t="s">
        <v>4118</v>
      </c>
      <c r="D1327" t="s">
        <v>167</v>
      </c>
      <c r="E1327" t="s">
        <v>68</v>
      </c>
      <c r="F1327" s="1">
        <v>7265.78</v>
      </c>
      <c r="G1327" s="2">
        <v>45700</v>
      </c>
      <c r="H1327" s="2">
        <v>45700</v>
      </c>
      <c r="I1327" s="2">
        <v>45701</v>
      </c>
      <c r="J1327" s="2">
        <v>45730</v>
      </c>
      <c r="K1327">
        <v>1</v>
      </c>
      <c r="L1327">
        <v>30</v>
      </c>
      <c r="M1327">
        <v>3</v>
      </c>
      <c r="N1327" s="7">
        <v>4.07</v>
      </c>
      <c r="O1327">
        <v>0</v>
      </c>
      <c r="P1327" t="s">
        <v>30</v>
      </c>
      <c r="Q1327" t="s">
        <v>30</v>
      </c>
      <c r="R1327" t="s">
        <v>47</v>
      </c>
      <c r="S1327" t="s">
        <v>787</v>
      </c>
      <c r="T1327" t="s">
        <v>33</v>
      </c>
      <c r="U1327" t="s">
        <v>239</v>
      </c>
      <c r="V1327">
        <v>90.2</v>
      </c>
      <c r="W1327">
        <v>7.2</v>
      </c>
    </row>
    <row r="1328" spans="1:23">
      <c r="A1328" t="s">
        <v>4119</v>
      </c>
      <c r="B1328" t="s">
        <v>4120</v>
      </c>
      <c r="C1328" t="s">
        <v>4121</v>
      </c>
      <c r="D1328" t="s">
        <v>105</v>
      </c>
      <c r="E1328" t="s">
        <v>106</v>
      </c>
      <c r="F1328" s="1">
        <v>7360.63</v>
      </c>
      <c r="G1328" s="2">
        <v>45667</v>
      </c>
      <c r="H1328" s="2">
        <v>45667</v>
      </c>
      <c r="I1328" s="2">
        <v>45668</v>
      </c>
      <c r="J1328" s="2">
        <v>45682</v>
      </c>
      <c r="K1328">
        <v>-1</v>
      </c>
      <c r="L1328">
        <v>15</v>
      </c>
      <c r="M1328">
        <v>1</v>
      </c>
      <c r="N1328" s="7">
        <v>2.14</v>
      </c>
      <c r="O1328">
        <v>0</v>
      </c>
      <c r="P1328" t="s">
        <v>30</v>
      </c>
      <c r="Q1328" t="s">
        <v>30</v>
      </c>
      <c r="R1328" t="s">
        <v>31</v>
      </c>
      <c r="S1328" t="s">
        <v>276</v>
      </c>
      <c r="T1328" t="s">
        <v>33</v>
      </c>
      <c r="U1328" t="s">
        <v>239</v>
      </c>
      <c r="V1328">
        <v>96.6</v>
      </c>
      <c r="W1328">
        <v>7.5</v>
      </c>
    </row>
    <row r="1329" spans="1:23">
      <c r="A1329" t="s">
        <v>4122</v>
      </c>
      <c r="B1329" t="s">
        <v>4123</v>
      </c>
      <c r="C1329" t="s">
        <v>4124</v>
      </c>
      <c r="D1329" t="s">
        <v>100</v>
      </c>
      <c r="E1329" t="s">
        <v>95</v>
      </c>
      <c r="F1329" s="1">
        <v>795.07</v>
      </c>
      <c r="G1329" s="2">
        <v>45903</v>
      </c>
      <c r="H1329" s="2">
        <v>45903</v>
      </c>
      <c r="I1329" s="2">
        <v>45907</v>
      </c>
      <c r="J1329" s="2">
        <v>45912</v>
      </c>
      <c r="K1329">
        <v>4</v>
      </c>
      <c r="L1329">
        <v>9</v>
      </c>
      <c r="M1329">
        <v>6</v>
      </c>
      <c r="N1329" s="7">
        <v>3.8</v>
      </c>
      <c r="O1329">
        <v>0</v>
      </c>
      <c r="P1329" t="s">
        <v>30</v>
      </c>
      <c r="Q1329" t="s">
        <v>30</v>
      </c>
      <c r="R1329" t="s">
        <v>31</v>
      </c>
      <c r="S1329" t="s">
        <v>408</v>
      </c>
      <c r="T1329" t="s">
        <v>56</v>
      </c>
      <c r="U1329" t="s">
        <v>9051</v>
      </c>
      <c r="V1329">
        <v>91.2</v>
      </c>
      <c r="W1329">
        <v>7.4</v>
      </c>
    </row>
    <row r="1330" spans="1:23">
      <c r="A1330" t="s">
        <v>4125</v>
      </c>
      <c r="B1330" t="s">
        <v>4126</v>
      </c>
      <c r="C1330" t="s">
        <v>4127</v>
      </c>
      <c r="D1330" t="s">
        <v>38</v>
      </c>
      <c r="E1330" t="s">
        <v>29</v>
      </c>
      <c r="F1330" s="1">
        <v>3404.12</v>
      </c>
      <c r="G1330" s="2">
        <v>45883</v>
      </c>
      <c r="H1330" s="2">
        <v>45886</v>
      </c>
      <c r="I1330" s="2">
        <v>45888</v>
      </c>
      <c r="J1330" s="2">
        <v>45923</v>
      </c>
      <c r="K1330">
        <v>2</v>
      </c>
      <c r="L1330">
        <v>37</v>
      </c>
      <c r="M1330">
        <v>4</v>
      </c>
      <c r="N1330" s="7">
        <v>5.71</v>
      </c>
      <c r="O1330">
        <v>1</v>
      </c>
      <c r="P1330" t="s">
        <v>30</v>
      </c>
      <c r="Q1330" t="s">
        <v>30</v>
      </c>
      <c r="R1330" t="s">
        <v>47</v>
      </c>
      <c r="S1330" t="s">
        <v>283</v>
      </c>
      <c r="T1330" t="s">
        <v>33</v>
      </c>
      <c r="U1330" t="s">
        <v>9048</v>
      </c>
      <c r="V1330">
        <v>89.3</v>
      </c>
      <c r="W1330">
        <v>5.0999999999999996</v>
      </c>
    </row>
    <row r="1331" spans="1:23">
      <c r="A1331" t="s">
        <v>4128</v>
      </c>
      <c r="B1331" t="s">
        <v>4129</v>
      </c>
      <c r="C1331" t="s">
        <v>4130</v>
      </c>
      <c r="D1331" t="s">
        <v>167</v>
      </c>
      <c r="E1331" t="s">
        <v>68</v>
      </c>
      <c r="F1331" s="1">
        <v>2309.14</v>
      </c>
      <c r="G1331" s="2">
        <v>45785</v>
      </c>
      <c r="H1331" s="2">
        <v>45787</v>
      </c>
      <c r="I1331" s="2">
        <v>45790</v>
      </c>
      <c r="J1331" s="2">
        <v>45808</v>
      </c>
      <c r="K1331">
        <v>3</v>
      </c>
      <c r="L1331">
        <v>33</v>
      </c>
      <c r="M1331">
        <v>3</v>
      </c>
      <c r="N1331" s="7">
        <v>2.06</v>
      </c>
      <c r="O1331">
        <v>0</v>
      </c>
      <c r="P1331" t="s">
        <v>69</v>
      </c>
      <c r="Q1331" t="s">
        <v>69</v>
      </c>
      <c r="R1331" t="s">
        <v>47</v>
      </c>
      <c r="S1331" t="s">
        <v>147</v>
      </c>
      <c r="U1331" t="s">
        <v>9050</v>
      </c>
      <c r="V1331">
        <v>80.5</v>
      </c>
      <c r="W1331">
        <v>7.4</v>
      </c>
    </row>
    <row r="1332" spans="1:23">
      <c r="A1332" t="s">
        <v>4131</v>
      </c>
      <c r="B1332" t="s">
        <v>4132</v>
      </c>
      <c r="C1332" t="s">
        <v>4133</v>
      </c>
      <c r="D1332" t="s">
        <v>121</v>
      </c>
      <c r="E1332" t="s">
        <v>106</v>
      </c>
      <c r="F1332" s="1">
        <v>950.9</v>
      </c>
      <c r="G1332" s="2">
        <v>45984</v>
      </c>
      <c r="H1332" s="2">
        <v>45985</v>
      </c>
      <c r="I1332" s="2">
        <v>45986</v>
      </c>
      <c r="J1332" s="2">
        <v>45989</v>
      </c>
      <c r="K1332">
        <v>1</v>
      </c>
      <c r="L1332">
        <v>4</v>
      </c>
      <c r="M1332">
        <v>3</v>
      </c>
      <c r="N1332" s="7">
        <v>3.89</v>
      </c>
      <c r="O1332">
        <v>0</v>
      </c>
      <c r="P1332" t="s">
        <v>30</v>
      </c>
      <c r="Q1332" t="s">
        <v>30</v>
      </c>
      <c r="R1332" t="s">
        <v>31</v>
      </c>
      <c r="S1332" t="s">
        <v>287</v>
      </c>
      <c r="T1332" t="s">
        <v>33</v>
      </c>
      <c r="U1332" t="s">
        <v>76</v>
      </c>
      <c r="W1332">
        <v>7</v>
      </c>
    </row>
    <row r="1333" spans="1:23">
      <c r="A1333" t="s">
        <v>4134</v>
      </c>
      <c r="B1333" t="s">
        <v>4135</v>
      </c>
      <c r="C1333" t="s">
        <v>4136</v>
      </c>
      <c r="D1333" t="s">
        <v>53</v>
      </c>
      <c r="E1333" t="s">
        <v>54</v>
      </c>
      <c r="F1333" s="1">
        <v>2237.37</v>
      </c>
      <c r="G1333" s="2">
        <v>46008</v>
      </c>
      <c r="H1333" s="2">
        <v>46010</v>
      </c>
      <c r="I1333" s="2">
        <v>46011</v>
      </c>
      <c r="J1333" s="2">
        <v>46020</v>
      </c>
      <c r="K1333">
        <v>1</v>
      </c>
      <c r="L1333">
        <v>10</v>
      </c>
      <c r="M1333">
        <v>3</v>
      </c>
      <c r="N1333" s="7">
        <v>5.75</v>
      </c>
      <c r="O1333">
        <v>0</v>
      </c>
      <c r="P1333" t="s">
        <v>30</v>
      </c>
      <c r="Q1333" t="s">
        <v>30</v>
      </c>
      <c r="R1333" t="s">
        <v>31</v>
      </c>
      <c r="S1333" t="s">
        <v>80</v>
      </c>
      <c r="T1333" t="s">
        <v>113</v>
      </c>
      <c r="U1333" t="s">
        <v>9048</v>
      </c>
      <c r="V1333">
        <v>88.7</v>
      </c>
      <c r="W1333">
        <v>7</v>
      </c>
    </row>
    <row r="1334" spans="1:23">
      <c r="A1334" t="s">
        <v>4137</v>
      </c>
      <c r="B1334" t="s">
        <v>4138</v>
      </c>
      <c r="C1334" t="s">
        <v>4139</v>
      </c>
      <c r="D1334" t="s">
        <v>53</v>
      </c>
      <c r="E1334" t="s">
        <v>54</v>
      </c>
      <c r="F1334" s="1">
        <v>10398.36</v>
      </c>
      <c r="G1334" s="2">
        <v>45855</v>
      </c>
      <c r="H1334" s="2">
        <v>45855</v>
      </c>
      <c r="I1334" s="2">
        <v>45857</v>
      </c>
      <c r="J1334" s="2">
        <v>45893</v>
      </c>
      <c r="K1334">
        <v>2</v>
      </c>
      <c r="L1334">
        <v>38</v>
      </c>
      <c r="M1334">
        <v>7</v>
      </c>
      <c r="N1334" s="7">
        <v>6.95</v>
      </c>
      <c r="O1334">
        <v>1</v>
      </c>
      <c r="P1334" t="s">
        <v>30</v>
      </c>
      <c r="Q1334" t="s">
        <v>30</v>
      </c>
      <c r="R1334" t="s">
        <v>47</v>
      </c>
      <c r="S1334" t="s">
        <v>1375</v>
      </c>
      <c r="T1334" t="s">
        <v>33</v>
      </c>
      <c r="U1334" t="s">
        <v>9049</v>
      </c>
      <c r="V1334">
        <v>92</v>
      </c>
      <c r="W1334">
        <v>5.8</v>
      </c>
    </row>
    <row r="1335" spans="1:23">
      <c r="A1335" t="s">
        <v>4140</v>
      </c>
      <c r="B1335" t="s">
        <v>4141</v>
      </c>
      <c r="C1335" t="s">
        <v>4142</v>
      </c>
      <c r="D1335" t="s">
        <v>84</v>
      </c>
      <c r="E1335" t="s">
        <v>68</v>
      </c>
      <c r="F1335" s="1">
        <v>1074.79</v>
      </c>
      <c r="G1335" s="2">
        <v>45868</v>
      </c>
      <c r="H1335" s="2">
        <v>45868</v>
      </c>
      <c r="I1335" s="2">
        <v>45868</v>
      </c>
      <c r="J1335" s="2">
        <v>45878</v>
      </c>
      <c r="K1335">
        <v>0</v>
      </c>
      <c r="L1335">
        <v>10</v>
      </c>
      <c r="M1335">
        <v>3</v>
      </c>
      <c r="N1335" s="7">
        <v>2.25</v>
      </c>
      <c r="O1335">
        <v>1</v>
      </c>
      <c r="P1335" t="s">
        <v>30</v>
      </c>
      <c r="Q1335" t="s">
        <v>30</v>
      </c>
      <c r="R1335" t="s">
        <v>61</v>
      </c>
      <c r="S1335" t="s">
        <v>55</v>
      </c>
      <c r="T1335" t="s">
        <v>113</v>
      </c>
      <c r="U1335" t="s">
        <v>159</v>
      </c>
      <c r="V1335">
        <v>97.7</v>
      </c>
      <c r="W1335">
        <v>8.1</v>
      </c>
    </row>
    <row r="1336" spans="1:23">
      <c r="A1336" t="s">
        <v>4143</v>
      </c>
      <c r="B1336" t="s">
        <v>4144</v>
      </c>
      <c r="C1336" t="s">
        <v>4145</v>
      </c>
      <c r="D1336" t="s">
        <v>44</v>
      </c>
      <c r="E1336" t="s">
        <v>45</v>
      </c>
      <c r="F1336" s="1">
        <v>4360.01</v>
      </c>
      <c r="G1336" s="2">
        <v>45677</v>
      </c>
      <c r="H1336" s="2">
        <v>45681</v>
      </c>
      <c r="I1336" s="2">
        <v>45682</v>
      </c>
      <c r="J1336" s="2">
        <v>45709</v>
      </c>
      <c r="K1336">
        <v>1</v>
      </c>
      <c r="L1336">
        <v>28</v>
      </c>
      <c r="M1336">
        <v>5</v>
      </c>
      <c r="N1336" s="7">
        <v>3.55</v>
      </c>
      <c r="O1336">
        <v>1</v>
      </c>
      <c r="P1336" t="s">
        <v>30</v>
      </c>
      <c r="Q1336" t="s">
        <v>30</v>
      </c>
      <c r="R1336" t="s">
        <v>47</v>
      </c>
      <c r="S1336" t="s">
        <v>191</v>
      </c>
      <c r="T1336" t="s">
        <v>33</v>
      </c>
      <c r="U1336" t="s">
        <v>76</v>
      </c>
      <c r="V1336">
        <v>90.7</v>
      </c>
      <c r="W1336">
        <v>6.4</v>
      </c>
    </row>
    <row r="1337" spans="1:23">
      <c r="A1337" t="s">
        <v>4146</v>
      </c>
      <c r="B1337" t="s">
        <v>4147</v>
      </c>
      <c r="C1337" t="s">
        <v>4148</v>
      </c>
      <c r="D1337" t="s">
        <v>1149</v>
      </c>
      <c r="E1337" t="s">
        <v>68</v>
      </c>
      <c r="F1337" s="1">
        <v>5385.22</v>
      </c>
      <c r="G1337" s="2">
        <v>45904</v>
      </c>
      <c r="H1337" s="2">
        <v>45904</v>
      </c>
      <c r="I1337" s="2">
        <v>45904</v>
      </c>
      <c r="J1337" s="2">
        <v>45929</v>
      </c>
      <c r="K1337">
        <v>0</v>
      </c>
      <c r="L1337">
        <v>25</v>
      </c>
      <c r="M1337">
        <v>3</v>
      </c>
      <c r="O1337">
        <v>1</v>
      </c>
      <c r="P1337" t="s">
        <v>30</v>
      </c>
      <c r="Q1337" t="s">
        <v>30</v>
      </c>
      <c r="R1337" t="s">
        <v>61</v>
      </c>
      <c r="S1337" t="s">
        <v>48</v>
      </c>
      <c r="T1337" t="s">
        <v>113</v>
      </c>
      <c r="U1337" t="s">
        <v>9049</v>
      </c>
      <c r="V1337">
        <v>94.5</v>
      </c>
      <c r="W1337">
        <v>6.1</v>
      </c>
    </row>
    <row r="1338" spans="1:23">
      <c r="A1338" t="s">
        <v>4149</v>
      </c>
      <c r="B1338" t="s">
        <v>4150</v>
      </c>
      <c r="C1338" t="s">
        <v>4151</v>
      </c>
      <c r="D1338" t="s">
        <v>28</v>
      </c>
      <c r="E1338" t="s">
        <v>29</v>
      </c>
      <c r="F1338" s="1">
        <v>2339.8200000000002</v>
      </c>
      <c r="G1338" s="2">
        <v>45681</v>
      </c>
      <c r="H1338" s="2">
        <v>45683</v>
      </c>
      <c r="I1338" s="2">
        <v>45684</v>
      </c>
      <c r="J1338" s="2">
        <v>45689</v>
      </c>
      <c r="K1338">
        <v>1</v>
      </c>
      <c r="L1338">
        <v>6</v>
      </c>
      <c r="M1338">
        <v>2</v>
      </c>
      <c r="N1338" s="7">
        <v>3.7</v>
      </c>
      <c r="O1338">
        <v>0</v>
      </c>
      <c r="P1338" t="s">
        <v>30</v>
      </c>
      <c r="Q1338" t="s">
        <v>30</v>
      </c>
      <c r="R1338" t="s">
        <v>31</v>
      </c>
      <c r="S1338" t="s">
        <v>1122</v>
      </c>
      <c r="T1338" t="s">
        <v>113</v>
      </c>
      <c r="U1338" t="s">
        <v>9050</v>
      </c>
      <c r="V1338">
        <v>95.2</v>
      </c>
      <c r="W1338">
        <v>7.7</v>
      </c>
    </row>
    <row r="1339" spans="1:23">
      <c r="A1339" t="s">
        <v>4153</v>
      </c>
      <c r="B1339" t="s">
        <v>4154</v>
      </c>
      <c r="C1339" t="s">
        <v>4155</v>
      </c>
      <c r="D1339" t="s">
        <v>38</v>
      </c>
      <c r="E1339" t="s">
        <v>29</v>
      </c>
      <c r="F1339" s="1">
        <v>4449.45</v>
      </c>
      <c r="G1339" s="2">
        <v>45906</v>
      </c>
      <c r="H1339" s="2">
        <v>45909</v>
      </c>
      <c r="I1339" s="2">
        <v>45909</v>
      </c>
      <c r="J1339" s="2">
        <v>45928</v>
      </c>
      <c r="K1339">
        <v>0</v>
      </c>
      <c r="L1339">
        <v>19</v>
      </c>
      <c r="M1339">
        <v>5</v>
      </c>
      <c r="N1339" s="7">
        <v>2.76</v>
      </c>
      <c r="O1339">
        <v>0</v>
      </c>
      <c r="P1339" t="s">
        <v>30</v>
      </c>
      <c r="Q1339" t="s">
        <v>30</v>
      </c>
      <c r="R1339" t="s">
        <v>31</v>
      </c>
      <c r="S1339" t="s">
        <v>330</v>
      </c>
      <c r="T1339" t="s">
        <v>56</v>
      </c>
      <c r="U1339" t="s">
        <v>159</v>
      </c>
      <c r="V1339">
        <v>97.8</v>
      </c>
      <c r="W1339">
        <v>7.6</v>
      </c>
    </row>
    <row r="1340" spans="1:23">
      <c r="A1340" t="s">
        <v>4156</v>
      </c>
      <c r="B1340" t="s">
        <v>4157</v>
      </c>
      <c r="C1340" t="s">
        <v>4158</v>
      </c>
      <c r="D1340" t="s">
        <v>143</v>
      </c>
      <c r="E1340" t="s">
        <v>29</v>
      </c>
      <c r="F1340" s="1">
        <v>9027.0499999999993</v>
      </c>
      <c r="G1340" s="2">
        <v>45692</v>
      </c>
      <c r="H1340" s="2">
        <v>45692</v>
      </c>
      <c r="I1340" s="2">
        <v>45693</v>
      </c>
      <c r="J1340" s="2">
        <v>45724</v>
      </c>
      <c r="K1340">
        <v>1</v>
      </c>
      <c r="L1340">
        <v>32</v>
      </c>
      <c r="M1340">
        <v>4</v>
      </c>
      <c r="N1340" s="7">
        <v>2.3199999999999998</v>
      </c>
      <c r="O1340">
        <v>1</v>
      </c>
      <c r="P1340" t="s">
        <v>30</v>
      </c>
      <c r="Q1340" t="s">
        <v>30</v>
      </c>
      <c r="R1340" t="s">
        <v>61</v>
      </c>
      <c r="S1340" t="s">
        <v>226</v>
      </c>
      <c r="T1340" t="s">
        <v>33</v>
      </c>
      <c r="U1340" t="s">
        <v>9049</v>
      </c>
      <c r="V1340">
        <v>88.7</v>
      </c>
      <c r="W1340">
        <v>7.5</v>
      </c>
    </row>
    <row r="1341" spans="1:23">
      <c r="A1341" t="s">
        <v>4159</v>
      </c>
      <c r="B1341" t="s">
        <v>4160</v>
      </c>
      <c r="C1341" t="s">
        <v>4161</v>
      </c>
      <c r="D1341" t="s">
        <v>84</v>
      </c>
      <c r="E1341" t="s">
        <v>68</v>
      </c>
      <c r="F1341" s="1">
        <v>751.24</v>
      </c>
      <c r="G1341" s="2">
        <v>45956</v>
      </c>
      <c r="H1341" s="2">
        <v>45959</v>
      </c>
      <c r="I1341" t="s">
        <v>46</v>
      </c>
      <c r="J1341" s="2">
        <v>45981</v>
      </c>
      <c r="K1341">
        <v>1</v>
      </c>
      <c r="L1341">
        <v>22</v>
      </c>
      <c r="M1341">
        <v>4</v>
      </c>
      <c r="N1341" s="7">
        <v>3.96</v>
      </c>
      <c r="O1341">
        <v>0</v>
      </c>
      <c r="P1341" t="s">
        <v>30</v>
      </c>
      <c r="Q1341" t="s">
        <v>30</v>
      </c>
      <c r="R1341" t="s">
        <v>47</v>
      </c>
      <c r="S1341" t="s">
        <v>457</v>
      </c>
      <c r="U1341" t="s">
        <v>9050</v>
      </c>
      <c r="V1341">
        <v>100</v>
      </c>
      <c r="W1341">
        <v>5.2</v>
      </c>
    </row>
    <row r="1342" spans="1:23">
      <c r="A1342" t="s">
        <v>4162</v>
      </c>
      <c r="B1342" t="s">
        <v>4163</v>
      </c>
      <c r="C1342" t="s">
        <v>4164</v>
      </c>
      <c r="D1342" t="s">
        <v>38</v>
      </c>
      <c r="E1342" t="s">
        <v>29</v>
      </c>
      <c r="F1342" s="1">
        <v>2262.5100000000002</v>
      </c>
      <c r="G1342" s="2">
        <v>45829</v>
      </c>
      <c r="H1342" s="2">
        <v>45829</v>
      </c>
      <c r="I1342" s="2">
        <v>45831</v>
      </c>
      <c r="J1342" s="2">
        <v>45852</v>
      </c>
      <c r="K1342">
        <v>2</v>
      </c>
      <c r="L1342">
        <v>23</v>
      </c>
      <c r="M1342">
        <v>5</v>
      </c>
      <c r="N1342" s="7">
        <v>4.07</v>
      </c>
      <c r="O1342">
        <v>2</v>
      </c>
      <c r="P1342" t="s">
        <v>30</v>
      </c>
      <c r="Q1342" t="s">
        <v>30</v>
      </c>
      <c r="R1342" t="s">
        <v>47</v>
      </c>
      <c r="S1342" t="s">
        <v>75</v>
      </c>
      <c r="T1342" t="s">
        <v>33</v>
      </c>
      <c r="U1342" t="s">
        <v>9051</v>
      </c>
      <c r="V1342">
        <v>95</v>
      </c>
      <c r="W1342">
        <v>7</v>
      </c>
    </row>
    <row r="1343" spans="1:23">
      <c r="A1343" t="s">
        <v>4165</v>
      </c>
      <c r="B1343" t="s">
        <v>4166</v>
      </c>
      <c r="C1343" t="s">
        <v>4167</v>
      </c>
      <c r="D1343" t="s">
        <v>84</v>
      </c>
      <c r="E1343" t="s">
        <v>68</v>
      </c>
      <c r="F1343" s="1">
        <v>1904.32</v>
      </c>
      <c r="G1343" s="2">
        <v>45789</v>
      </c>
      <c r="H1343" s="2">
        <v>45790</v>
      </c>
      <c r="I1343" s="2">
        <v>45790</v>
      </c>
      <c r="J1343" s="2">
        <v>45795</v>
      </c>
      <c r="K1343">
        <v>0</v>
      </c>
      <c r="L1343">
        <v>5</v>
      </c>
      <c r="M1343">
        <v>1</v>
      </c>
      <c r="N1343" s="7">
        <v>3.44</v>
      </c>
      <c r="O1343">
        <v>1</v>
      </c>
      <c r="P1343" t="s">
        <v>30</v>
      </c>
      <c r="Q1343" t="s">
        <v>30</v>
      </c>
      <c r="R1343" t="s">
        <v>61</v>
      </c>
      <c r="S1343" t="s">
        <v>85</v>
      </c>
      <c r="T1343" t="s">
        <v>33</v>
      </c>
      <c r="U1343" t="s">
        <v>159</v>
      </c>
      <c r="V1343">
        <v>90.3</v>
      </c>
      <c r="W1343">
        <v>7</v>
      </c>
    </row>
    <row r="1344" spans="1:23">
      <c r="A1344" t="s">
        <v>4168</v>
      </c>
      <c r="B1344" t="s">
        <v>4169</v>
      </c>
      <c r="C1344" t="s">
        <v>4170</v>
      </c>
      <c r="D1344" t="s">
        <v>67</v>
      </c>
      <c r="E1344" t="s">
        <v>68</v>
      </c>
      <c r="F1344" s="1">
        <v>1573.8</v>
      </c>
      <c r="G1344" s="2">
        <v>45745</v>
      </c>
      <c r="H1344" s="2">
        <v>45748</v>
      </c>
      <c r="I1344" s="2">
        <v>45748</v>
      </c>
      <c r="J1344" s="2">
        <v>45755</v>
      </c>
      <c r="K1344">
        <v>0</v>
      </c>
      <c r="L1344">
        <v>7</v>
      </c>
      <c r="M1344">
        <v>3</v>
      </c>
      <c r="N1344" s="7">
        <v>3.86</v>
      </c>
      <c r="O1344">
        <v>0</v>
      </c>
      <c r="Q1344" t="s">
        <v>30</v>
      </c>
      <c r="R1344" t="s">
        <v>61</v>
      </c>
      <c r="S1344" t="s">
        <v>202</v>
      </c>
      <c r="T1344" t="s">
        <v>56</v>
      </c>
      <c r="U1344" t="s">
        <v>9048</v>
      </c>
      <c r="V1344">
        <v>95</v>
      </c>
      <c r="W1344">
        <v>8.6999999999999993</v>
      </c>
    </row>
    <row r="1345" spans="1:23">
      <c r="A1345" t="s">
        <v>4171</v>
      </c>
      <c r="B1345" t="s">
        <v>4172</v>
      </c>
      <c r="C1345" t="s">
        <v>4173</v>
      </c>
      <c r="D1345" t="s">
        <v>67</v>
      </c>
      <c r="E1345" t="s">
        <v>68</v>
      </c>
      <c r="F1345" s="1">
        <v>2278.86</v>
      </c>
      <c r="G1345" t="s">
        <v>190</v>
      </c>
      <c r="H1345" s="2">
        <v>45949</v>
      </c>
      <c r="I1345" s="2">
        <v>45952</v>
      </c>
      <c r="J1345" s="2">
        <v>45983</v>
      </c>
      <c r="K1345">
        <v>3</v>
      </c>
      <c r="L1345">
        <v>34</v>
      </c>
      <c r="M1345">
        <v>7</v>
      </c>
      <c r="N1345" s="7">
        <v>4.4400000000000004</v>
      </c>
      <c r="O1345">
        <v>2</v>
      </c>
      <c r="P1345" t="s">
        <v>30</v>
      </c>
      <c r="Q1345" t="s">
        <v>30</v>
      </c>
      <c r="R1345" t="s">
        <v>47</v>
      </c>
      <c r="S1345" t="s">
        <v>469</v>
      </c>
      <c r="T1345" t="s">
        <v>113</v>
      </c>
      <c r="U1345" t="s">
        <v>9051</v>
      </c>
      <c r="V1345">
        <v>92.4</v>
      </c>
      <c r="W1345">
        <v>4.7</v>
      </c>
    </row>
    <row r="1346" spans="1:23">
      <c r="A1346" t="s">
        <v>4174</v>
      </c>
      <c r="B1346" t="s">
        <v>4175</v>
      </c>
      <c r="C1346" t="s">
        <v>4176</v>
      </c>
      <c r="D1346" t="s">
        <v>94</v>
      </c>
      <c r="E1346" t="s">
        <v>95</v>
      </c>
      <c r="F1346" s="1">
        <v>6312.98</v>
      </c>
      <c r="G1346" s="2">
        <v>45715</v>
      </c>
      <c r="H1346" s="2">
        <v>45717</v>
      </c>
      <c r="I1346" s="2">
        <v>45717</v>
      </c>
      <c r="J1346" s="2">
        <v>45734</v>
      </c>
      <c r="K1346">
        <v>0</v>
      </c>
      <c r="L1346">
        <v>17</v>
      </c>
      <c r="M1346">
        <v>4</v>
      </c>
      <c r="N1346" s="7">
        <v>3</v>
      </c>
      <c r="O1346">
        <v>0</v>
      </c>
      <c r="P1346" t="s">
        <v>30</v>
      </c>
      <c r="Q1346" t="s">
        <v>30</v>
      </c>
      <c r="R1346" t="s">
        <v>1984</v>
      </c>
      <c r="S1346" t="s">
        <v>304</v>
      </c>
      <c r="T1346" t="s">
        <v>33</v>
      </c>
      <c r="U1346" t="s">
        <v>76</v>
      </c>
      <c r="V1346">
        <v>97.2</v>
      </c>
      <c r="W1346">
        <v>6.3</v>
      </c>
    </row>
    <row r="1347" spans="1:23">
      <c r="A1347" t="s">
        <v>4177</v>
      </c>
      <c r="B1347" t="s">
        <v>4178</v>
      </c>
      <c r="C1347" t="s">
        <v>4179</v>
      </c>
      <c r="D1347" t="s">
        <v>53</v>
      </c>
      <c r="E1347" t="s">
        <v>54</v>
      </c>
      <c r="F1347" s="1">
        <v>16164.15</v>
      </c>
      <c r="G1347" s="2">
        <v>45793</v>
      </c>
      <c r="H1347" s="2">
        <v>45798</v>
      </c>
      <c r="I1347" s="2">
        <v>45799</v>
      </c>
      <c r="J1347" s="2">
        <v>45843</v>
      </c>
      <c r="K1347">
        <v>1</v>
      </c>
      <c r="L1347">
        <v>45</v>
      </c>
      <c r="M1347">
        <v>5</v>
      </c>
      <c r="N1347" s="7">
        <v>6.96</v>
      </c>
      <c r="O1347">
        <v>2</v>
      </c>
      <c r="P1347" t="s">
        <v>30</v>
      </c>
      <c r="Q1347" t="s">
        <v>30</v>
      </c>
      <c r="R1347" t="s">
        <v>47</v>
      </c>
      <c r="S1347" t="s">
        <v>701</v>
      </c>
      <c r="T1347" t="s">
        <v>56</v>
      </c>
      <c r="U1347" t="s">
        <v>63</v>
      </c>
      <c r="V1347">
        <v>97.6</v>
      </c>
      <c r="W1347">
        <v>3.9</v>
      </c>
    </row>
    <row r="1348" spans="1:23">
      <c r="A1348" t="s">
        <v>4180</v>
      </c>
      <c r="B1348" t="s">
        <v>4181</v>
      </c>
      <c r="C1348" t="s">
        <v>4182</v>
      </c>
      <c r="D1348" t="s">
        <v>100</v>
      </c>
      <c r="E1348" t="s">
        <v>95</v>
      </c>
      <c r="F1348" s="1">
        <v>1441.43</v>
      </c>
      <c r="G1348" s="2">
        <v>45921</v>
      </c>
      <c r="H1348" s="2">
        <v>45922</v>
      </c>
      <c r="I1348" s="2">
        <v>45923</v>
      </c>
      <c r="J1348" s="2">
        <v>45938</v>
      </c>
      <c r="K1348">
        <v>1</v>
      </c>
      <c r="L1348">
        <v>16</v>
      </c>
      <c r="M1348">
        <v>4</v>
      </c>
      <c r="N1348" s="7">
        <v>2.75</v>
      </c>
      <c r="O1348">
        <v>0</v>
      </c>
      <c r="P1348" t="s">
        <v>30</v>
      </c>
      <c r="Q1348" t="s">
        <v>30</v>
      </c>
      <c r="R1348" t="s">
        <v>61</v>
      </c>
      <c r="S1348" t="s">
        <v>642</v>
      </c>
      <c r="T1348" t="s">
        <v>33</v>
      </c>
      <c r="U1348" t="s">
        <v>76</v>
      </c>
      <c r="V1348">
        <v>90.2</v>
      </c>
      <c r="W1348">
        <v>6</v>
      </c>
    </row>
    <row r="1349" spans="1:23">
      <c r="A1349" t="s">
        <v>4183</v>
      </c>
      <c r="B1349" t="s">
        <v>4184</v>
      </c>
      <c r="C1349" t="s">
        <v>4185</v>
      </c>
      <c r="D1349" t="s">
        <v>67</v>
      </c>
      <c r="E1349" t="s">
        <v>68</v>
      </c>
      <c r="F1349" s="1">
        <v>4509.67</v>
      </c>
      <c r="G1349" s="2">
        <v>45676</v>
      </c>
      <c r="H1349" s="2">
        <v>45678</v>
      </c>
      <c r="I1349" s="2">
        <v>45680</v>
      </c>
      <c r="J1349" s="2">
        <v>45682</v>
      </c>
      <c r="K1349">
        <v>2</v>
      </c>
      <c r="L1349">
        <v>4</v>
      </c>
      <c r="M1349">
        <v>2</v>
      </c>
      <c r="N1349" s="7">
        <v>1.45</v>
      </c>
      <c r="O1349">
        <v>0</v>
      </c>
      <c r="P1349" t="s">
        <v>30</v>
      </c>
      <c r="Q1349" t="s">
        <v>30</v>
      </c>
      <c r="R1349" t="s">
        <v>31</v>
      </c>
      <c r="S1349" t="s">
        <v>573</v>
      </c>
      <c r="T1349" t="s">
        <v>56</v>
      </c>
      <c r="U1349" t="s">
        <v>63</v>
      </c>
      <c r="V1349">
        <v>91.2</v>
      </c>
      <c r="W1349">
        <v>8.9</v>
      </c>
    </row>
    <row r="1350" spans="1:23">
      <c r="A1350" t="s">
        <v>4186</v>
      </c>
      <c r="B1350" t="s">
        <v>4187</v>
      </c>
      <c r="C1350" t="s">
        <v>4188</v>
      </c>
      <c r="D1350" t="s">
        <v>28</v>
      </c>
      <c r="E1350" t="s">
        <v>29</v>
      </c>
      <c r="F1350" s="1">
        <v>1961.45</v>
      </c>
      <c r="G1350" s="2">
        <v>45824</v>
      </c>
      <c r="I1350" s="2">
        <v>45827</v>
      </c>
      <c r="J1350" s="2">
        <v>45845</v>
      </c>
      <c r="K1350">
        <v>1</v>
      </c>
      <c r="L1350">
        <v>19</v>
      </c>
      <c r="M1350">
        <v>3</v>
      </c>
      <c r="N1350" s="7" t="s">
        <v>46</v>
      </c>
      <c r="O1350">
        <v>0</v>
      </c>
      <c r="P1350" t="s">
        <v>30</v>
      </c>
      <c r="Q1350" t="s">
        <v>30</v>
      </c>
      <c r="R1350" t="s">
        <v>61</v>
      </c>
      <c r="S1350" t="s">
        <v>155</v>
      </c>
      <c r="T1350" t="s">
        <v>90</v>
      </c>
      <c r="U1350" t="s">
        <v>63</v>
      </c>
      <c r="V1350">
        <v>99.5</v>
      </c>
      <c r="W1350">
        <v>7.3</v>
      </c>
    </row>
    <row r="1351" spans="1:23">
      <c r="A1351" t="s">
        <v>4189</v>
      </c>
      <c r="B1351" t="s">
        <v>4190</v>
      </c>
      <c r="C1351" t="s">
        <v>214</v>
      </c>
      <c r="D1351" t="s">
        <v>38</v>
      </c>
      <c r="E1351" t="s">
        <v>29</v>
      </c>
      <c r="F1351" s="1">
        <v>13358.57</v>
      </c>
      <c r="G1351" s="2">
        <v>45705</v>
      </c>
      <c r="H1351" s="2">
        <v>45705</v>
      </c>
      <c r="I1351" s="2">
        <v>45707</v>
      </c>
      <c r="J1351" s="2">
        <v>45728</v>
      </c>
      <c r="K1351">
        <v>2</v>
      </c>
      <c r="L1351">
        <v>23</v>
      </c>
      <c r="M1351">
        <v>2</v>
      </c>
      <c r="N1351" s="7">
        <v>3.91</v>
      </c>
      <c r="O1351">
        <v>1</v>
      </c>
      <c r="P1351" t="s">
        <v>30</v>
      </c>
      <c r="Q1351" t="s">
        <v>30</v>
      </c>
      <c r="R1351" t="s">
        <v>508</v>
      </c>
      <c r="S1351" t="s">
        <v>202</v>
      </c>
      <c r="T1351" t="s">
        <v>33</v>
      </c>
      <c r="U1351" t="s">
        <v>9051</v>
      </c>
      <c r="V1351">
        <v>93</v>
      </c>
      <c r="W1351">
        <v>5.8</v>
      </c>
    </row>
    <row r="1352" spans="1:23">
      <c r="A1352" t="s">
        <v>4191</v>
      </c>
      <c r="B1352" t="s">
        <v>4192</v>
      </c>
      <c r="C1352" t="s">
        <v>4193</v>
      </c>
      <c r="D1352" t="s">
        <v>53</v>
      </c>
      <c r="E1352" t="s">
        <v>54</v>
      </c>
      <c r="F1352" s="1">
        <v>536.29</v>
      </c>
      <c r="G1352" s="2">
        <v>45906</v>
      </c>
      <c r="H1352" s="2">
        <v>45906</v>
      </c>
      <c r="I1352" s="2">
        <v>45907</v>
      </c>
      <c r="J1352" s="2">
        <v>45925</v>
      </c>
      <c r="K1352">
        <v>1</v>
      </c>
      <c r="L1352">
        <v>19</v>
      </c>
      <c r="M1352">
        <v>3</v>
      </c>
      <c r="N1352" s="7">
        <v>4.8600000000000003</v>
      </c>
      <c r="O1352">
        <v>1</v>
      </c>
      <c r="P1352" t="s">
        <v>30</v>
      </c>
      <c r="Q1352" t="s">
        <v>30</v>
      </c>
      <c r="R1352" t="s">
        <v>61</v>
      </c>
      <c r="S1352" t="s">
        <v>175</v>
      </c>
      <c r="T1352" t="s">
        <v>56</v>
      </c>
      <c r="U1352" t="s">
        <v>159</v>
      </c>
      <c r="V1352">
        <v>90.3</v>
      </c>
      <c r="W1352">
        <v>7.7</v>
      </c>
    </row>
    <row r="1353" spans="1:23">
      <c r="A1353" t="s">
        <v>4194</v>
      </c>
      <c r="B1353" t="s">
        <v>4195</v>
      </c>
      <c r="C1353" t="s">
        <v>2457</v>
      </c>
      <c r="D1353" t="s">
        <v>94</v>
      </c>
      <c r="E1353" t="s">
        <v>95</v>
      </c>
      <c r="F1353" s="1">
        <v>1315.39</v>
      </c>
      <c r="G1353" s="2">
        <v>45879</v>
      </c>
      <c r="H1353" s="2">
        <v>45880</v>
      </c>
      <c r="I1353" s="2">
        <v>45881</v>
      </c>
      <c r="J1353" s="2">
        <v>45888</v>
      </c>
      <c r="K1353">
        <v>1</v>
      </c>
      <c r="L1353">
        <v>8</v>
      </c>
      <c r="M1353">
        <v>2</v>
      </c>
      <c r="N1353" s="7">
        <v>3.07</v>
      </c>
      <c r="O1353">
        <v>0</v>
      </c>
      <c r="P1353" t="s">
        <v>30</v>
      </c>
      <c r="Q1353" t="s">
        <v>30</v>
      </c>
      <c r="R1353" t="s">
        <v>61</v>
      </c>
      <c r="S1353" t="s">
        <v>563</v>
      </c>
      <c r="T1353" t="s">
        <v>56</v>
      </c>
      <c r="U1353" t="s">
        <v>63</v>
      </c>
      <c r="V1353">
        <v>91.5</v>
      </c>
      <c r="W1353">
        <v>6.3</v>
      </c>
    </row>
    <row r="1354" spans="1:23">
      <c r="A1354" t="s">
        <v>4196</v>
      </c>
      <c r="B1354" t="s">
        <v>4197</v>
      </c>
      <c r="C1354" t="s">
        <v>4198</v>
      </c>
      <c r="D1354" t="s">
        <v>84</v>
      </c>
      <c r="E1354" t="s">
        <v>68</v>
      </c>
      <c r="F1354" s="1">
        <v>45535</v>
      </c>
      <c r="G1354" s="2">
        <v>45830</v>
      </c>
      <c r="H1354" s="2">
        <v>45831</v>
      </c>
      <c r="I1354" s="2">
        <v>45833</v>
      </c>
      <c r="J1354" s="2">
        <v>45880</v>
      </c>
      <c r="K1354">
        <v>2</v>
      </c>
      <c r="L1354">
        <v>49</v>
      </c>
      <c r="M1354">
        <v>4</v>
      </c>
      <c r="N1354" s="7">
        <v>1.1100000000000001</v>
      </c>
      <c r="O1354">
        <v>0</v>
      </c>
      <c r="P1354" t="s">
        <v>30</v>
      </c>
      <c r="Q1354" t="s">
        <v>30</v>
      </c>
      <c r="R1354" t="s">
        <v>31</v>
      </c>
      <c r="S1354" t="s">
        <v>334</v>
      </c>
      <c r="T1354" t="s">
        <v>56</v>
      </c>
      <c r="U1354" t="s">
        <v>76</v>
      </c>
      <c r="V1354">
        <v>90.6</v>
      </c>
      <c r="W1354">
        <v>7.4</v>
      </c>
    </row>
    <row r="1355" spans="1:23">
      <c r="A1355" t="s">
        <v>4199</v>
      </c>
      <c r="B1355" t="s">
        <v>4200</v>
      </c>
      <c r="C1355" t="s">
        <v>4201</v>
      </c>
      <c r="D1355" t="s">
        <v>38</v>
      </c>
      <c r="E1355" t="s">
        <v>29</v>
      </c>
      <c r="F1355" s="1">
        <v>13169.1</v>
      </c>
      <c r="G1355" s="2">
        <v>45929</v>
      </c>
      <c r="H1355" s="2">
        <v>45931</v>
      </c>
      <c r="I1355" s="2">
        <v>45934</v>
      </c>
      <c r="J1355" s="2">
        <v>45980</v>
      </c>
      <c r="K1355">
        <v>3</v>
      </c>
      <c r="L1355">
        <v>49</v>
      </c>
      <c r="M1355">
        <v>8</v>
      </c>
      <c r="N1355" s="7">
        <v>6.35</v>
      </c>
      <c r="O1355">
        <v>1</v>
      </c>
      <c r="P1355" t="s">
        <v>30</v>
      </c>
      <c r="Q1355" t="s">
        <v>69</v>
      </c>
      <c r="S1355" t="s">
        <v>802</v>
      </c>
      <c r="T1355" t="s">
        <v>113</v>
      </c>
      <c r="U1355" t="s">
        <v>239</v>
      </c>
      <c r="V1355">
        <v>85.3</v>
      </c>
      <c r="W1355">
        <v>4.2</v>
      </c>
    </row>
    <row r="1356" spans="1:23">
      <c r="A1356" t="s">
        <v>4202</v>
      </c>
      <c r="B1356" t="s">
        <v>4203</v>
      </c>
      <c r="C1356" t="s">
        <v>4204</v>
      </c>
      <c r="D1356" t="s">
        <v>67</v>
      </c>
      <c r="E1356" t="s">
        <v>68</v>
      </c>
      <c r="F1356" s="1">
        <v>3014.47</v>
      </c>
      <c r="G1356" s="2">
        <v>45887</v>
      </c>
      <c r="H1356" s="2">
        <v>45890</v>
      </c>
      <c r="I1356" s="2">
        <v>45891</v>
      </c>
      <c r="J1356" s="2">
        <v>45915</v>
      </c>
      <c r="K1356">
        <v>1</v>
      </c>
      <c r="L1356">
        <v>25</v>
      </c>
      <c r="M1356">
        <v>3</v>
      </c>
      <c r="N1356" s="7">
        <v>2.2000000000000002</v>
      </c>
      <c r="O1356">
        <v>1</v>
      </c>
      <c r="P1356" t="s">
        <v>30</v>
      </c>
      <c r="Q1356" t="s">
        <v>30</v>
      </c>
      <c r="R1356" t="s">
        <v>47</v>
      </c>
      <c r="S1356" t="s">
        <v>482</v>
      </c>
      <c r="T1356" t="s">
        <v>33</v>
      </c>
      <c r="U1356" t="s">
        <v>63</v>
      </c>
      <c r="V1356">
        <v>93.7</v>
      </c>
      <c r="W1356">
        <v>7.5</v>
      </c>
    </row>
    <row r="1357" spans="1:23">
      <c r="A1357" t="s">
        <v>4206</v>
      </c>
      <c r="B1357" t="s">
        <v>4207</v>
      </c>
      <c r="C1357" t="s">
        <v>4208</v>
      </c>
      <c r="D1357" t="s">
        <v>121</v>
      </c>
      <c r="E1357" t="s">
        <v>106</v>
      </c>
      <c r="F1357" s="1">
        <v>1382.77</v>
      </c>
      <c r="G1357" s="2">
        <v>45936</v>
      </c>
      <c r="H1357" s="2">
        <v>45938</v>
      </c>
      <c r="I1357" s="2">
        <v>45941</v>
      </c>
      <c r="J1357" s="2">
        <v>45956</v>
      </c>
      <c r="K1357">
        <v>3</v>
      </c>
      <c r="L1357">
        <v>18</v>
      </c>
      <c r="M1357">
        <v>6</v>
      </c>
      <c r="N1357" s="7">
        <v>4.71</v>
      </c>
      <c r="O1357">
        <v>1</v>
      </c>
      <c r="P1357" t="s">
        <v>69</v>
      </c>
      <c r="Q1357" t="s">
        <v>69</v>
      </c>
      <c r="R1357" t="s">
        <v>47</v>
      </c>
      <c r="S1357" t="s">
        <v>457</v>
      </c>
      <c r="T1357" t="s">
        <v>90</v>
      </c>
      <c r="U1357" t="s">
        <v>9048</v>
      </c>
      <c r="V1357">
        <v>82.6</v>
      </c>
      <c r="W1357">
        <v>5.6</v>
      </c>
    </row>
    <row r="1358" spans="1:23">
      <c r="A1358" t="s">
        <v>1099</v>
      </c>
      <c r="B1358" t="s">
        <v>1100</v>
      </c>
      <c r="C1358" t="s">
        <v>1101</v>
      </c>
      <c r="D1358" t="s">
        <v>67</v>
      </c>
      <c r="E1358" t="s">
        <v>68</v>
      </c>
      <c r="F1358" s="1">
        <v>556.37</v>
      </c>
      <c r="G1358" s="2">
        <v>45903</v>
      </c>
      <c r="H1358" s="2">
        <v>45906</v>
      </c>
      <c r="I1358" s="2">
        <v>45908</v>
      </c>
      <c r="J1358" s="2">
        <v>45926</v>
      </c>
      <c r="K1358">
        <v>2</v>
      </c>
      <c r="L1358">
        <v>20</v>
      </c>
      <c r="M1358">
        <v>5</v>
      </c>
      <c r="N1358" s="7">
        <v>1.37</v>
      </c>
      <c r="O1358">
        <v>0</v>
      </c>
      <c r="P1358" t="s">
        <v>30</v>
      </c>
      <c r="Q1358" t="s">
        <v>69</v>
      </c>
      <c r="R1358" t="s">
        <v>61</v>
      </c>
      <c r="S1358" t="s">
        <v>829</v>
      </c>
      <c r="T1358" t="s">
        <v>56</v>
      </c>
      <c r="U1358" t="s">
        <v>9049</v>
      </c>
      <c r="V1358">
        <v>85</v>
      </c>
      <c r="W1358">
        <v>6</v>
      </c>
    </row>
    <row r="1359" spans="1:23">
      <c r="A1359" t="s">
        <v>4209</v>
      </c>
      <c r="B1359" t="s">
        <v>4210</v>
      </c>
      <c r="C1359" t="s">
        <v>4211</v>
      </c>
      <c r="D1359" t="s">
        <v>53</v>
      </c>
      <c r="E1359" t="s">
        <v>54</v>
      </c>
      <c r="F1359" s="1">
        <v>1769.59</v>
      </c>
      <c r="G1359" s="2">
        <v>45915</v>
      </c>
      <c r="H1359" s="2">
        <v>45916</v>
      </c>
      <c r="I1359" s="2">
        <v>45918</v>
      </c>
      <c r="J1359" s="2">
        <v>45926</v>
      </c>
      <c r="K1359">
        <v>2</v>
      </c>
      <c r="L1359">
        <v>10</v>
      </c>
      <c r="M1359">
        <v>4</v>
      </c>
      <c r="N1359" s="7">
        <v>4.67</v>
      </c>
      <c r="O1359">
        <v>0</v>
      </c>
      <c r="P1359" t="s">
        <v>30</v>
      </c>
      <c r="Q1359" t="s">
        <v>30</v>
      </c>
      <c r="R1359" t="s">
        <v>61</v>
      </c>
      <c r="S1359" t="s">
        <v>75</v>
      </c>
      <c r="T1359" t="s">
        <v>33</v>
      </c>
      <c r="U1359" t="s">
        <v>239</v>
      </c>
      <c r="V1359">
        <v>95.2</v>
      </c>
      <c r="W1359">
        <v>5.6</v>
      </c>
    </row>
    <row r="1360" spans="1:23">
      <c r="A1360" t="s">
        <v>4212</v>
      </c>
      <c r="B1360" t="s">
        <v>4213</v>
      </c>
      <c r="C1360" t="s">
        <v>4214</v>
      </c>
      <c r="D1360" t="s">
        <v>67</v>
      </c>
      <c r="E1360" t="s">
        <v>68</v>
      </c>
      <c r="F1360" s="1">
        <v>1817.8</v>
      </c>
      <c r="G1360" s="2">
        <v>45809</v>
      </c>
      <c r="H1360" s="2">
        <v>45813</v>
      </c>
      <c r="I1360" s="2">
        <v>45816</v>
      </c>
      <c r="J1360" s="2">
        <v>45837</v>
      </c>
      <c r="K1360">
        <v>3</v>
      </c>
      <c r="L1360">
        <v>24</v>
      </c>
      <c r="M1360">
        <v>3</v>
      </c>
      <c r="N1360" s="7">
        <v>2.7</v>
      </c>
      <c r="O1360">
        <v>0</v>
      </c>
      <c r="P1360" t="s">
        <v>30</v>
      </c>
      <c r="Q1360" t="s">
        <v>30</v>
      </c>
      <c r="R1360" t="s">
        <v>61</v>
      </c>
      <c r="S1360" t="s">
        <v>317</v>
      </c>
      <c r="T1360" t="s">
        <v>56</v>
      </c>
      <c r="U1360" t="s">
        <v>159</v>
      </c>
      <c r="W1360">
        <v>5.9</v>
      </c>
    </row>
    <row r="1361" spans="1:23">
      <c r="A1361" t="s">
        <v>4215</v>
      </c>
      <c r="B1361" t="s">
        <v>4216</v>
      </c>
      <c r="C1361" t="s">
        <v>4217</v>
      </c>
      <c r="D1361" t="s">
        <v>67</v>
      </c>
      <c r="E1361" t="s">
        <v>68</v>
      </c>
      <c r="F1361" s="1">
        <v>6884.78</v>
      </c>
      <c r="G1361" s="2">
        <v>45848</v>
      </c>
      <c r="H1361" s="2">
        <v>45850</v>
      </c>
      <c r="I1361" s="2">
        <v>45850</v>
      </c>
      <c r="J1361" s="2">
        <v>45863</v>
      </c>
      <c r="K1361">
        <v>0</v>
      </c>
      <c r="L1361">
        <v>13</v>
      </c>
      <c r="M1361">
        <v>4</v>
      </c>
      <c r="N1361" s="7">
        <v>4.22</v>
      </c>
      <c r="O1361">
        <v>1</v>
      </c>
      <c r="P1361" t="s">
        <v>30</v>
      </c>
      <c r="Q1361" t="s">
        <v>30</v>
      </c>
      <c r="R1361" t="s">
        <v>31</v>
      </c>
      <c r="S1361" t="s">
        <v>276</v>
      </c>
      <c r="T1361" t="s">
        <v>56</v>
      </c>
      <c r="U1361" t="s">
        <v>239</v>
      </c>
      <c r="V1361">
        <v>95.9</v>
      </c>
      <c r="W1361">
        <v>6.1</v>
      </c>
    </row>
    <row r="1362" spans="1:23">
      <c r="A1362" t="s">
        <v>4218</v>
      </c>
      <c r="B1362" t="s">
        <v>4219</v>
      </c>
      <c r="C1362" t="s">
        <v>4220</v>
      </c>
      <c r="D1362" t="s">
        <v>121</v>
      </c>
      <c r="E1362" t="s">
        <v>106</v>
      </c>
      <c r="F1362" s="1">
        <v>32326.080000000002</v>
      </c>
      <c r="G1362" s="2">
        <v>45929</v>
      </c>
      <c r="H1362" s="2">
        <v>45933</v>
      </c>
      <c r="I1362" s="2">
        <v>45934</v>
      </c>
      <c r="J1362" s="2">
        <v>45991</v>
      </c>
      <c r="K1362">
        <v>1</v>
      </c>
      <c r="L1362">
        <v>58</v>
      </c>
      <c r="M1362">
        <v>6</v>
      </c>
      <c r="N1362" s="7">
        <v>3.19</v>
      </c>
      <c r="O1362">
        <v>0</v>
      </c>
      <c r="P1362" t="s">
        <v>30</v>
      </c>
      <c r="Q1362" t="s">
        <v>30</v>
      </c>
      <c r="R1362" t="s">
        <v>61</v>
      </c>
      <c r="S1362" t="s">
        <v>326</v>
      </c>
      <c r="T1362" t="s">
        <v>33</v>
      </c>
      <c r="U1362" t="s">
        <v>9050</v>
      </c>
      <c r="V1362">
        <v>93.1</v>
      </c>
      <c r="W1362">
        <v>8</v>
      </c>
    </row>
    <row r="1363" spans="1:23">
      <c r="A1363" t="s">
        <v>4221</v>
      </c>
      <c r="B1363" t="s">
        <v>4222</v>
      </c>
      <c r="C1363" t="s">
        <v>4223</v>
      </c>
      <c r="D1363" t="s">
        <v>38</v>
      </c>
      <c r="E1363" t="s">
        <v>29</v>
      </c>
      <c r="F1363" s="1">
        <v>6521.67</v>
      </c>
      <c r="G1363" s="2">
        <v>45966</v>
      </c>
      <c r="H1363" s="2">
        <v>45969</v>
      </c>
      <c r="I1363" s="2">
        <v>45974</v>
      </c>
      <c r="J1363" s="2">
        <v>45992</v>
      </c>
      <c r="K1363">
        <v>5</v>
      </c>
      <c r="L1363">
        <v>23</v>
      </c>
      <c r="M1363">
        <v>6</v>
      </c>
      <c r="N1363" s="7">
        <v>3.09</v>
      </c>
      <c r="O1363">
        <v>0</v>
      </c>
      <c r="P1363" t="s">
        <v>69</v>
      </c>
      <c r="Q1363" t="s">
        <v>69</v>
      </c>
      <c r="R1363" t="s">
        <v>31</v>
      </c>
      <c r="S1363" t="s">
        <v>354</v>
      </c>
      <c r="T1363" t="s">
        <v>33</v>
      </c>
      <c r="U1363" t="s">
        <v>63</v>
      </c>
      <c r="V1363">
        <v>77.8</v>
      </c>
      <c r="W1363">
        <v>5.8</v>
      </c>
    </row>
    <row r="1364" spans="1:23">
      <c r="A1364" t="s">
        <v>4028</v>
      </c>
      <c r="B1364" t="s">
        <v>4224</v>
      </c>
      <c r="C1364" t="s">
        <v>4225</v>
      </c>
      <c r="D1364" t="s">
        <v>53</v>
      </c>
      <c r="E1364" t="s">
        <v>54</v>
      </c>
      <c r="F1364" s="1">
        <v>17218.88</v>
      </c>
      <c r="G1364" s="2">
        <v>45908</v>
      </c>
      <c r="H1364" s="2">
        <v>45909</v>
      </c>
      <c r="I1364" s="2">
        <v>45912</v>
      </c>
      <c r="J1364" s="2">
        <v>45956</v>
      </c>
      <c r="K1364">
        <v>3</v>
      </c>
      <c r="L1364">
        <v>47</v>
      </c>
      <c r="M1364">
        <v>6</v>
      </c>
      <c r="N1364" s="7">
        <v>4.04</v>
      </c>
      <c r="O1364">
        <v>3</v>
      </c>
      <c r="P1364" t="s">
        <v>30</v>
      </c>
      <c r="Q1364" t="s">
        <v>30</v>
      </c>
      <c r="R1364" t="s">
        <v>47</v>
      </c>
      <c r="S1364" t="s">
        <v>308</v>
      </c>
      <c r="T1364" t="s">
        <v>56</v>
      </c>
      <c r="U1364" t="s">
        <v>9048</v>
      </c>
      <c r="V1364">
        <v>93</v>
      </c>
      <c r="W1364">
        <v>5.6</v>
      </c>
    </row>
    <row r="1365" spans="1:23">
      <c r="A1365" t="s">
        <v>4226</v>
      </c>
      <c r="B1365" t="s">
        <v>4227</v>
      </c>
      <c r="C1365" t="s">
        <v>4228</v>
      </c>
      <c r="D1365" t="s">
        <v>143</v>
      </c>
      <c r="E1365" t="s">
        <v>29</v>
      </c>
      <c r="F1365" s="1">
        <v>6042.96</v>
      </c>
      <c r="G1365" s="2">
        <v>45782</v>
      </c>
      <c r="H1365" s="2">
        <v>45784</v>
      </c>
      <c r="I1365" s="2">
        <v>45786</v>
      </c>
      <c r="J1365" s="2">
        <v>45813</v>
      </c>
      <c r="K1365">
        <v>2</v>
      </c>
      <c r="L1365">
        <v>29</v>
      </c>
      <c r="M1365">
        <v>3</v>
      </c>
      <c r="N1365" s="7">
        <v>2.2000000000000002</v>
      </c>
      <c r="O1365">
        <v>0</v>
      </c>
      <c r="P1365" t="s">
        <v>30</v>
      </c>
      <c r="Q1365" t="s">
        <v>30</v>
      </c>
      <c r="R1365" t="s">
        <v>61</v>
      </c>
      <c r="S1365" t="s">
        <v>108</v>
      </c>
      <c r="T1365" t="s">
        <v>56</v>
      </c>
      <c r="U1365" t="s">
        <v>239</v>
      </c>
      <c r="V1365">
        <v>100</v>
      </c>
      <c r="W1365">
        <v>6</v>
      </c>
    </row>
    <row r="1366" spans="1:23">
      <c r="A1366" t="s">
        <v>4229</v>
      </c>
      <c r="B1366" t="s">
        <v>4230</v>
      </c>
      <c r="C1366" t="s">
        <v>4231</v>
      </c>
      <c r="D1366" t="s">
        <v>28</v>
      </c>
      <c r="E1366" t="s">
        <v>29</v>
      </c>
      <c r="F1366" s="1">
        <v>1122.76</v>
      </c>
      <c r="G1366" s="2">
        <v>45907</v>
      </c>
      <c r="H1366" s="2">
        <v>45910</v>
      </c>
      <c r="I1366" s="2">
        <v>45912</v>
      </c>
      <c r="J1366" s="2">
        <v>45927</v>
      </c>
      <c r="K1366">
        <v>2</v>
      </c>
      <c r="L1366">
        <v>17</v>
      </c>
      <c r="M1366">
        <v>3</v>
      </c>
      <c r="N1366" s="7">
        <v>2.77</v>
      </c>
      <c r="O1366">
        <v>0</v>
      </c>
      <c r="P1366" t="s">
        <v>69</v>
      </c>
      <c r="Q1366" t="s">
        <v>30</v>
      </c>
      <c r="R1366" t="s">
        <v>31</v>
      </c>
      <c r="S1366" t="s">
        <v>251</v>
      </c>
      <c r="T1366" t="s">
        <v>113</v>
      </c>
      <c r="U1366" t="s">
        <v>9050</v>
      </c>
      <c r="V1366">
        <v>89</v>
      </c>
      <c r="W1366">
        <v>7.3</v>
      </c>
    </row>
    <row r="1367" spans="1:23">
      <c r="A1367" t="s">
        <v>3829</v>
      </c>
      <c r="B1367" t="s">
        <v>4232</v>
      </c>
      <c r="C1367" t="s">
        <v>214</v>
      </c>
      <c r="D1367" t="s">
        <v>38</v>
      </c>
      <c r="E1367" t="s">
        <v>29</v>
      </c>
      <c r="F1367" s="1">
        <v>7116.99</v>
      </c>
      <c r="G1367" s="2">
        <v>45775</v>
      </c>
      <c r="H1367" s="2">
        <v>45776</v>
      </c>
      <c r="I1367" s="2">
        <v>45776</v>
      </c>
      <c r="J1367" s="2">
        <v>45797</v>
      </c>
      <c r="K1367">
        <v>0</v>
      </c>
      <c r="L1367">
        <v>21</v>
      </c>
      <c r="M1367">
        <v>2</v>
      </c>
      <c r="N1367" s="7">
        <v>3.12</v>
      </c>
      <c r="O1367">
        <v>0</v>
      </c>
      <c r="P1367" t="s">
        <v>30</v>
      </c>
      <c r="Q1367" t="s">
        <v>30</v>
      </c>
      <c r="R1367" t="s">
        <v>61</v>
      </c>
      <c r="S1367" t="s">
        <v>802</v>
      </c>
      <c r="T1367" t="s">
        <v>56</v>
      </c>
      <c r="U1367" t="s">
        <v>9051</v>
      </c>
      <c r="W1367">
        <v>6</v>
      </c>
    </row>
    <row r="1368" spans="1:23">
      <c r="A1368" t="s">
        <v>4233</v>
      </c>
      <c r="B1368" t="s">
        <v>4234</v>
      </c>
      <c r="C1368" t="s">
        <v>4235</v>
      </c>
      <c r="D1368" t="s">
        <v>143</v>
      </c>
      <c r="E1368" t="s">
        <v>29</v>
      </c>
      <c r="F1368" s="1">
        <v>47483.9</v>
      </c>
      <c r="G1368" s="2">
        <v>45752</v>
      </c>
      <c r="H1368" s="2">
        <v>45752</v>
      </c>
      <c r="I1368" s="2">
        <v>45752</v>
      </c>
      <c r="J1368" s="2">
        <v>45814</v>
      </c>
      <c r="K1368">
        <v>0</v>
      </c>
      <c r="L1368">
        <v>62</v>
      </c>
      <c r="M1368">
        <v>7</v>
      </c>
      <c r="N1368" s="7">
        <v>4.1900000000000004</v>
      </c>
      <c r="O1368">
        <v>0</v>
      </c>
      <c r="P1368" t="s">
        <v>30</v>
      </c>
      <c r="Q1368" t="s">
        <v>30</v>
      </c>
      <c r="R1368" t="s">
        <v>47</v>
      </c>
      <c r="S1368" t="s">
        <v>735</v>
      </c>
      <c r="T1368" t="s">
        <v>33</v>
      </c>
      <c r="U1368" t="s">
        <v>63</v>
      </c>
      <c r="V1368">
        <v>91</v>
      </c>
      <c r="W1368">
        <v>6.6</v>
      </c>
    </row>
    <row r="1369" spans="1:23">
      <c r="A1369" t="s">
        <v>4236</v>
      </c>
      <c r="B1369" t="s">
        <v>4237</v>
      </c>
      <c r="C1369" t="s">
        <v>4238</v>
      </c>
      <c r="D1369" t="s">
        <v>44</v>
      </c>
      <c r="E1369" t="s">
        <v>45</v>
      </c>
      <c r="F1369" s="1">
        <v>783.11</v>
      </c>
      <c r="G1369" s="2">
        <v>45895</v>
      </c>
      <c r="H1369" s="2">
        <v>45895</v>
      </c>
      <c r="I1369" s="2">
        <v>45897</v>
      </c>
      <c r="J1369" s="2">
        <v>45922</v>
      </c>
      <c r="K1369">
        <v>2</v>
      </c>
      <c r="L1369">
        <v>27</v>
      </c>
      <c r="M1369">
        <v>5</v>
      </c>
      <c r="N1369" s="7">
        <v>3.64</v>
      </c>
      <c r="O1369">
        <v>0</v>
      </c>
      <c r="P1369" t="s">
        <v>30</v>
      </c>
      <c r="Q1369" t="s">
        <v>30</v>
      </c>
      <c r="R1369" t="s">
        <v>47</v>
      </c>
      <c r="S1369" t="s">
        <v>283</v>
      </c>
      <c r="T1369" t="s">
        <v>33</v>
      </c>
      <c r="U1369" t="s">
        <v>9048</v>
      </c>
      <c r="V1369">
        <v>100</v>
      </c>
      <c r="W1369">
        <v>5.8</v>
      </c>
    </row>
    <row r="1370" spans="1:23">
      <c r="A1370" t="s">
        <v>4239</v>
      </c>
      <c r="B1370" t="s">
        <v>4240</v>
      </c>
      <c r="C1370" t="s">
        <v>4241</v>
      </c>
      <c r="D1370" t="s">
        <v>53</v>
      </c>
      <c r="E1370" t="s">
        <v>54</v>
      </c>
      <c r="F1370" s="1">
        <v>2381.44</v>
      </c>
      <c r="G1370" s="2">
        <v>45976</v>
      </c>
      <c r="H1370" s="2">
        <v>45977</v>
      </c>
      <c r="I1370" s="2">
        <v>45982</v>
      </c>
      <c r="J1370" s="2">
        <v>45995</v>
      </c>
      <c r="K1370">
        <v>5</v>
      </c>
      <c r="L1370">
        <v>30</v>
      </c>
      <c r="M1370">
        <v>7</v>
      </c>
      <c r="N1370" s="7">
        <v>6.87</v>
      </c>
      <c r="O1370">
        <v>1</v>
      </c>
      <c r="P1370" t="s">
        <v>30</v>
      </c>
      <c r="Q1370" t="s">
        <v>30</v>
      </c>
      <c r="R1370" t="s">
        <v>61</v>
      </c>
      <c r="S1370" t="s">
        <v>168</v>
      </c>
      <c r="T1370" t="s">
        <v>33</v>
      </c>
      <c r="U1370" t="s">
        <v>9051</v>
      </c>
      <c r="V1370">
        <v>89.2</v>
      </c>
      <c r="W1370">
        <v>3.3</v>
      </c>
    </row>
    <row r="1371" spans="1:23">
      <c r="A1371" t="s">
        <v>4242</v>
      </c>
      <c r="B1371" t="s">
        <v>4243</v>
      </c>
      <c r="C1371" t="s">
        <v>4244</v>
      </c>
      <c r="D1371" t="s">
        <v>38</v>
      </c>
      <c r="E1371" t="s">
        <v>29</v>
      </c>
      <c r="F1371" s="1">
        <v>6718.69</v>
      </c>
      <c r="H1371" s="2">
        <v>45725</v>
      </c>
      <c r="I1371" s="2">
        <v>45726</v>
      </c>
      <c r="J1371" s="2">
        <v>45751</v>
      </c>
      <c r="K1371">
        <v>1</v>
      </c>
      <c r="L1371">
        <v>26</v>
      </c>
      <c r="M1371">
        <v>5</v>
      </c>
      <c r="N1371" s="7">
        <v>5.0599999999999996</v>
      </c>
      <c r="O1371">
        <v>0</v>
      </c>
      <c r="P1371" t="s">
        <v>30</v>
      </c>
      <c r="Q1371" t="s">
        <v>30</v>
      </c>
      <c r="R1371" t="s">
        <v>31</v>
      </c>
      <c r="S1371" t="s">
        <v>563</v>
      </c>
      <c r="T1371" t="s">
        <v>33</v>
      </c>
      <c r="U1371" t="s">
        <v>9049</v>
      </c>
      <c r="V1371">
        <v>89.2</v>
      </c>
      <c r="W1371">
        <v>6.3</v>
      </c>
    </row>
    <row r="1372" spans="1:23">
      <c r="A1372" t="s">
        <v>4245</v>
      </c>
      <c r="B1372" t="s">
        <v>4246</v>
      </c>
      <c r="C1372" t="s">
        <v>4247</v>
      </c>
      <c r="D1372" t="s">
        <v>94</v>
      </c>
      <c r="E1372" t="s">
        <v>95</v>
      </c>
      <c r="F1372" s="1">
        <v>8291.0400000000009</v>
      </c>
      <c r="G1372" s="2">
        <v>46022</v>
      </c>
      <c r="H1372" s="2">
        <v>46024</v>
      </c>
      <c r="I1372" s="2">
        <v>46027</v>
      </c>
      <c r="J1372" s="2">
        <v>46080</v>
      </c>
      <c r="K1372">
        <v>3</v>
      </c>
      <c r="L1372">
        <v>56</v>
      </c>
      <c r="M1372">
        <v>5</v>
      </c>
      <c r="N1372" s="7">
        <v>4.54</v>
      </c>
      <c r="O1372">
        <v>0</v>
      </c>
      <c r="P1372" t="s">
        <v>30</v>
      </c>
      <c r="Q1372" t="s">
        <v>69</v>
      </c>
      <c r="R1372" t="s">
        <v>47</v>
      </c>
      <c r="S1372" t="s">
        <v>151</v>
      </c>
      <c r="T1372" t="s">
        <v>56</v>
      </c>
      <c r="U1372" t="s">
        <v>63</v>
      </c>
      <c r="V1372">
        <v>80</v>
      </c>
      <c r="W1372">
        <v>5.2</v>
      </c>
    </row>
    <row r="1373" spans="1:23">
      <c r="A1373" t="s">
        <v>1972</v>
      </c>
      <c r="B1373" t="s">
        <v>4248</v>
      </c>
      <c r="C1373" t="s">
        <v>4249</v>
      </c>
      <c r="D1373" t="s">
        <v>105</v>
      </c>
      <c r="E1373" t="s">
        <v>106</v>
      </c>
      <c r="F1373" s="1">
        <v>3323.26</v>
      </c>
      <c r="G1373" s="2">
        <v>45694</v>
      </c>
      <c r="H1373" s="2">
        <v>45695</v>
      </c>
      <c r="I1373" s="2">
        <v>45696</v>
      </c>
      <c r="J1373" s="2">
        <v>45723</v>
      </c>
      <c r="K1373">
        <v>1</v>
      </c>
      <c r="L1373">
        <v>28</v>
      </c>
      <c r="M1373">
        <v>4</v>
      </c>
      <c r="N1373" s="7">
        <v>3.23</v>
      </c>
      <c r="O1373">
        <v>1</v>
      </c>
      <c r="P1373" t="s">
        <v>30</v>
      </c>
      <c r="Q1373" t="s">
        <v>30</v>
      </c>
      <c r="R1373" t="s">
        <v>61</v>
      </c>
      <c r="S1373" t="s">
        <v>163</v>
      </c>
      <c r="T1373" t="s">
        <v>56</v>
      </c>
      <c r="U1373" t="s">
        <v>9050</v>
      </c>
      <c r="V1373">
        <v>93.8</v>
      </c>
      <c r="W1373">
        <v>7.5</v>
      </c>
    </row>
    <row r="1374" spans="1:23">
      <c r="A1374" t="s">
        <v>4250</v>
      </c>
      <c r="B1374" t="s">
        <v>4251</v>
      </c>
      <c r="C1374" t="s">
        <v>4252</v>
      </c>
      <c r="D1374" t="s">
        <v>53</v>
      </c>
      <c r="E1374" t="s">
        <v>54</v>
      </c>
      <c r="F1374" s="1">
        <v>984.27</v>
      </c>
      <c r="G1374" s="2">
        <v>45966</v>
      </c>
      <c r="H1374" s="2">
        <v>45969</v>
      </c>
      <c r="I1374" s="2">
        <v>45972</v>
      </c>
      <c r="J1374" s="2">
        <v>45981</v>
      </c>
      <c r="K1374">
        <v>3</v>
      </c>
      <c r="L1374">
        <v>12</v>
      </c>
      <c r="M1374">
        <v>7</v>
      </c>
      <c r="N1374" s="7">
        <v>4.21</v>
      </c>
      <c r="O1374">
        <v>0</v>
      </c>
      <c r="P1374" t="s">
        <v>30</v>
      </c>
      <c r="Q1374" t="s">
        <v>30</v>
      </c>
      <c r="R1374" t="s">
        <v>31</v>
      </c>
      <c r="S1374" t="s">
        <v>147</v>
      </c>
      <c r="T1374" t="s">
        <v>56</v>
      </c>
      <c r="U1374" t="s">
        <v>239</v>
      </c>
      <c r="V1374">
        <v>91.7</v>
      </c>
      <c r="W1374">
        <v>6.5</v>
      </c>
    </row>
    <row r="1375" spans="1:23">
      <c r="A1375" t="s">
        <v>4253</v>
      </c>
      <c r="B1375" t="s">
        <v>4254</v>
      </c>
      <c r="C1375" t="s">
        <v>4255</v>
      </c>
      <c r="D1375" t="s">
        <v>28</v>
      </c>
      <c r="E1375" t="s">
        <v>29</v>
      </c>
      <c r="F1375" s="1">
        <v>1214.74</v>
      </c>
      <c r="G1375" s="2">
        <v>45707</v>
      </c>
      <c r="H1375" s="2">
        <v>45710</v>
      </c>
      <c r="I1375" s="2">
        <v>45711</v>
      </c>
      <c r="J1375" s="2">
        <v>45722</v>
      </c>
      <c r="K1375">
        <v>1</v>
      </c>
      <c r="L1375">
        <v>12</v>
      </c>
      <c r="M1375">
        <v>2</v>
      </c>
      <c r="N1375" s="7">
        <v>2.61</v>
      </c>
      <c r="O1375">
        <v>0</v>
      </c>
      <c r="P1375" t="s">
        <v>30</v>
      </c>
      <c r="Q1375" t="s">
        <v>30</v>
      </c>
      <c r="R1375" t="s">
        <v>61</v>
      </c>
      <c r="S1375" t="s">
        <v>247</v>
      </c>
      <c r="T1375" t="s">
        <v>113</v>
      </c>
      <c r="U1375" t="s">
        <v>9050</v>
      </c>
      <c r="V1375">
        <v>89</v>
      </c>
      <c r="W1375">
        <v>6.9</v>
      </c>
    </row>
    <row r="1376" spans="1:23">
      <c r="A1376" t="s">
        <v>4256</v>
      </c>
      <c r="B1376" t="s">
        <v>4257</v>
      </c>
      <c r="C1376" t="s">
        <v>4258</v>
      </c>
      <c r="D1376" t="s">
        <v>100</v>
      </c>
      <c r="E1376" t="s">
        <v>95</v>
      </c>
      <c r="F1376" s="1">
        <v>3701.62</v>
      </c>
      <c r="G1376" s="2">
        <v>45890</v>
      </c>
      <c r="H1376" s="2">
        <v>45892</v>
      </c>
      <c r="I1376" s="2">
        <v>45894</v>
      </c>
      <c r="J1376" s="2">
        <v>45916</v>
      </c>
      <c r="K1376">
        <v>2</v>
      </c>
      <c r="L1376">
        <v>24</v>
      </c>
      <c r="M1376">
        <v>4</v>
      </c>
      <c r="N1376" s="7">
        <v>2.67</v>
      </c>
      <c r="O1376">
        <v>0</v>
      </c>
      <c r="P1376" t="s">
        <v>30</v>
      </c>
      <c r="Q1376" t="s">
        <v>30</v>
      </c>
      <c r="R1376" t="s">
        <v>61</v>
      </c>
      <c r="S1376" t="s">
        <v>147</v>
      </c>
      <c r="T1376" t="s">
        <v>56</v>
      </c>
      <c r="U1376" t="s">
        <v>239</v>
      </c>
      <c r="V1376">
        <v>97.3</v>
      </c>
      <c r="W1376">
        <v>8.4</v>
      </c>
    </row>
    <row r="1377" spans="1:23">
      <c r="A1377" t="s">
        <v>4259</v>
      </c>
      <c r="B1377" t="s">
        <v>4260</v>
      </c>
      <c r="C1377" t="s">
        <v>4261</v>
      </c>
      <c r="D1377" t="s">
        <v>143</v>
      </c>
      <c r="E1377" t="s">
        <v>29</v>
      </c>
      <c r="F1377" s="1">
        <v>548.16</v>
      </c>
      <c r="G1377" s="2">
        <v>45866</v>
      </c>
      <c r="H1377" s="2">
        <v>45869</v>
      </c>
      <c r="I1377" s="2">
        <v>45871</v>
      </c>
      <c r="J1377" s="2">
        <v>45885</v>
      </c>
      <c r="K1377">
        <v>2</v>
      </c>
      <c r="L1377">
        <v>16</v>
      </c>
      <c r="M1377">
        <v>3</v>
      </c>
      <c r="N1377" s="7">
        <v>3.79</v>
      </c>
      <c r="O1377">
        <v>0</v>
      </c>
      <c r="P1377" t="s">
        <v>30</v>
      </c>
      <c r="Q1377" t="s">
        <v>30</v>
      </c>
      <c r="R1377" t="s">
        <v>61</v>
      </c>
      <c r="S1377" t="s">
        <v>304</v>
      </c>
      <c r="T1377" t="s">
        <v>56</v>
      </c>
      <c r="U1377" t="s">
        <v>9050</v>
      </c>
      <c r="V1377">
        <v>90.5</v>
      </c>
      <c r="W1377">
        <v>7.2</v>
      </c>
    </row>
    <row r="1378" spans="1:23">
      <c r="A1378" t="s">
        <v>4262</v>
      </c>
      <c r="B1378" t="s">
        <v>4263</v>
      </c>
      <c r="C1378" t="s">
        <v>4264</v>
      </c>
      <c r="D1378" t="s">
        <v>105</v>
      </c>
      <c r="E1378" t="s">
        <v>106</v>
      </c>
      <c r="F1378" s="1">
        <v>8995.57</v>
      </c>
      <c r="G1378" s="2">
        <v>45663</v>
      </c>
      <c r="H1378" s="2">
        <v>45668</v>
      </c>
      <c r="I1378" s="2">
        <v>45669</v>
      </c>
      <c r="J1378" s="2">
        <v>45707</v>
      </c>
      <c r="K1378">
        <v>1</v>
      </c>
      <c r="L1378">
        <v>39</v>
      </c>
      <c r="M1378">
        <v>4</v>
      </c>
      <c r="N1378" s="7">
        <v>2.17</v>
      </c>
      <c r="O1378">
        <v>0</v>
      </c>
      <c r="P1378" t="s">
        <v>30</v>
      </c>
      <c r="Q1378" t="s">
        <v>30</v>
      </c>
      <c r="R1378" t="s">
        <v>31</v>
      </c>
      <c r="S1378" t="s">
        <v>457</v>
      </c>
      <c r="T1378" t="s">
        <v>33</v>
      </c>
      <c r="U1378" t="s">
        <v>159</v>
      </c>
      <c r="V1378">
        <v>96.8</v>
      </c>
      <c r="W1378">
        <v>7.7</v>
      </c>
    </row>
    <row r="1379" spans="1:23">
      <c r="A1379" t="s">
        <v>4265</v>
      </c>
      <c r="B1379" t="s">
        <v>4266</v>
      </c>
      <c r="C1379" t="s">
        <v>4267</v>
      </c>
      <c r="D1379" t="s">
        <v>94</v>
      </c>
      <c r="E1379" t="s">
        <v>95</v>
      </c>
      <c r="F1379" s="1">
        <v>1313.01</v>
      </c>
      <c r="G1379" s="2">
        <v>46021</v>
      </c>
      <c r="H1379" s="2">
        <v>46025</v>
      </c>
      <c r="I1379" s="2">
        <v>46025</v>
      </c>
      <c r="J1379" s="2">
        <v>46047</v>
      </c>
      <c r="K1379">
        <v>0</v>
      </c>
      <c r="L1379">
        <v>22</v>
      </c>
      <c r="M1379">
        <v>1</v>
      </c>
      <c r="N1379" s="7">
        <v>0.82</v>
      </c>
      <c r="O1379">
        <v>0</v>
      </c>
      <c r="P1379" t="s">
        <v>30</v>
      </c>
      <c r="Q1379" t="s">
        <v>30</v>
      </c>
      <c r="R1379" t="s">
        <v>61</v>
      </c>
      <c r="S1379" t="s">
        <v>75</v>
      </c>
      <c r="T1379" t="s">
        <v>33</v>
      </c>
      <c r="U1379" t="s">
        <v>239</v>
      </c>
      <c r="V1379">
        <v>94.4</v>
      </c>
      <c r="W1379">
        <v>7.3</v>
      </c>
    </row>
    <row r="1380" spans="1:23">
      <c r="A1380" t="s">
        <v>4268</v>
      </c>
      <c r="B1380" t="s">
        <v>4269</v>
      </c>
      <c r="C1380" t="s">
        <v>4270</v>
      </c>
      <c r="D1380" t="s">
        <v>28</v>
      </c>
      <c r="E1380" t="s">
        <v>29</v>
      </c>
      <c r="F1380" s="1">
        <v>4412.66</v>
      </c>
      <c r="G1380" s="2">
        <v>45785</v>
      </c>
      <c r="H1380" s="2">
        <v>45785</v>
      </c>
      <c r="I1380" s="2">
        <v>45787</v>
      </c>
      <c r="J1380" s="2">
        <v>45811</v>
      </c>
      <c r="K1380">
        <v>4</v>
      </c>
      <c r="L1380">
        <v>26</v>
      </c>
      <c r="M1380">
        <v>3</v>
      </c>
      <c r="N1380" s="7">
        <v>2.59</v>
      </c>
      <c r="O1380">
        <v>0</v>
      </c>
      <c r="Q1380" t="s">
        <v>30</v>
      </c>
      <c r="R1380" t="s">
        <v>31</v>
      </c>
      <c r="S1380" t="s">
        <v>283</v>
      </c>
      <c r="T1380" t="s">
        <v>56</v>
      </c>
      <c r="V1380">
        <v>94.6</v>
      </c>
      <c r="W1380">
        <v>6.3</v>
      </c>
    </row>
    <row r="1381" spans="1:23">
      <c r="A1381" t="s">
        <v>4271</v>
      </c>
      <c r="B1381" t="s">
        <v>4272</v>
      </c>
      <c r="C1381" t="s">
        <v>4273</v>
      </c>
      <c r="D1381" t="s">
        <v>143</v>
      </c>
      <c r="E1381" t="s">
        <v>29</v>
      </c>
      <c r="F1381" s="1">
        <v>-790.46</v>
      </c>
      <c r="G1381" s="2">
        <v>45794</v>
      </c>
      <c r="H1381" s="2">
        <v>45794</v>
      </c>
      <c r="I1381" s="2">
        <v>45794</v>
      </c>
      <c r="J1381" s="2">
        <v>45811</v>
      </c>
      <c r="K1381">
        <v>0</v>
      </c>
      <c r="L1381">
        <v>17</v>
      </c>
      <c r="M1381">
        <v>3</v>
      </c>
      <c r="N1381" s="7">
        <v>0.97</v>
      </c>
      <c r="O1381">
        <v>0</v>
      </c>
      <c r="P1381" t="s">
        <v>30</v>
      </c>
      <c r="Q1381" t="s">
        <v>69</v>
      </c>
      <c r="R1381" t="s">
        <v>31</v>
      </c>
      <c r="S1381" t="s">
        <v>495</v>
      </c>
      <c r="T1381" t="s">
        <v>113</v>
      </c>
      <c r="U1381" t="s">
        <v>9049</v>
      </c>
      <c r="V1381">
        <v>93.8</v>
      </c>
      <c r="W1381">
        <v>6.9</v>
      </c>
    </row>
    <row r="1382" spans="1:23">
      <c r="A1382" t="s">
        <v>4274</v>
      </c>
      <c r="B1382" t="s">
        <v>4275</v>
      </c>
      <c r="C1382" t="s">
        <v>4276</v>
      </c>
      <c r="D1382" t="s">
        <v>105</v>
      </c>
      <c r="E1382" t="s">
        <v>106</v>
      </c>
      <c r="F1382" s="1">
        <v>1256.5</v>
      </c>
      <c r="G1382" s="2">
        <v>45835</v>
      </c>
      <c r="H1382" s="2">
        <v>45836</v>
      </c>
      <c r="I1382" s="2">
        <v>45836</v>
      </c>
      <c r="J1382" s="2">
        <v>45856</v>
      </c>
      <c r="K1382">
        <v>0</v>
      </c>
      <c r="L1382">
        <v>20</v>
      </c>
      <c r="M1382">
        <v>1</v>
      </c>
      <c r="N1382" s="7">
        <v>2.4700000000000002</v>
      </c>
      <c r="O1382">
        <v>0</v>
      </c>
      <c r="P1382" t="s">
        <v>69</v>
      </c>
      <c r="Q1382" t="s">
        <v>30</v>
      </c>
      <c r="R1382" t="s">
        <v>61</v>
      </c>
      <c r="S1382" t="s">
        <v>216</v>
      </c>
      <c r="T1382" t="s">
        <v>56</v>
      </c>
      <c r="U1382" t="s">
        <v>63</v>
      </c>
      <c r="V1382">
        <v>84.3</v>
      </c>
      <c r="W1382">
        <v>6.8</v>
      </c>
    </row>
    <row r="1383" spans="1:23">
      <c r="A1383" t="s">
        <v>4277</v>
      </c>
      <c r="B1383" t="s">
        <v>4278</v>
      </c>
      <c r="C1383" t="s">
        <v>4279</v>
      </c>
      <c r="D1383" t="s">
        <v>94</v>
      </c>
      <c r="E1383" t="s">
        <v>95</v>
      </c>
      <c r="F1383" s="1">
        <v>2810.6</v>
      </c>
      <c r="G1383" t="s">
        <v>46</v>
      </c>
      <c r="H1383" s="2">
        <v>45985</v>
      </c>
      <c r="I1383" s="2">
        <v>45987</v>
      </c>
      <c r="J1383" s="2">
        <v>46010</v>
      </c>
      <c r="K1383" t="s">
        <v>46</v>
      </c>
      <c r="L1383">
        <v>25</v>
      </c>
      <c r="M1383">
        <v>4</v>
      </c>
      <c r="N1383" s="7">
        <v>3.24</v>
      </c>
      <c r="O1383">
        <v>0</v>
      </c>
      <c r="P1383" t="s">
        <v>30</v>
      </c>
      <c r="Q1383" t="s">
        <v>30</v>
      </c>
      <c r="R1383" t="s">
        <v>61</v>
      </c>
      <c r="S1383" t="s">
        <v>802</v>
      </c>
      <c r="T1383" t="s">
        <v>33</v>
      </c>
      <c r="U1383" t="s">
        <v>76</v>
      </c>
      <c r="V1383">
        <v>87.4</v>
      </c>
      <c r="W1383">
        <v>6.3</v>
      </c>
    </row>
    <row r="1384" spans="1:23">
      <c r="A1384" t="s">
        <v>4280</v>
      </c>
      <c r="B1384" t="s">
        <v>4281</v>
      </c>
      <c r="C1384" t="s">
        <v>4282</v>
      </c>
      <c r="D1384" t="s">
        <v>105</v>
      </c>
      <c r="E1384" t="s">
        <v>106</v>
      </c>
      <c r="F1384" s="1">
        <v>4233.45</v>
      </c>
      <c r="G1384" s="2">
        <v>45787</v>
      </c>
      <c r="H1384" s="2">
        <v>45791</v>
      </c>
      <c r="I1384" s="2">
        <v>45791</v>
      </c>
      <c r="J1384" s="2">
        <v>45811</v>
      </c>
      <c r="K1384">
        <v>0</v>
      </c>
      <c r="L1384">
        <v>20</v>
      </c>
      <c r="M1384">
        <v>5</v>
      </c>
      <c r="N1384" s="7">
        <v>1.93</v>
      </c>
      <c r="O1384">
        <v>0</v>
      </c>
      <c r="P1384" t="s">
        <v>30</v>
      </c>
      <c r="Q1384" t="s">
        <v>30</v>
      </c>
      <c r="R1384" t="s">
        <v>31</v>
      </c>
      <c r="S1384" t="s">
        <v>151</v>
      </c>
      <c r="T1384" t="s">
        <v>56</v>
      </c>
      <c r="U1384" t="s">
        <v>76</v>
      </c>
      <c r="V1384">
        <v>95.6</v>
      </c>
      <c r="W1384">
        <v>8.6999999999999993</v>
      </c>
    </row>
    <row r="1385" spans="1:23">
      <c r="A1385" t="s">
        <v>4283</v>
      </c>
      <c r="B1385" t="s">
        <v>4284</v>
      </c>
      <c r="C1385" t="s">
        <v>4285</v>
      </c>
      <c r="D1385" t="s">
        <v>167</v>
      </c>
      <c r="E1385" t="s">
        <v>68</v>
      </c>
      <c r="F1385" s="1">
        <v>1213.01</v>
      </c>
      <c r="G1385" s="2">
        <v>45747</v>
      </c>
      <c r="H1385" s="2">
        <v>45748</v>
      </c>
      <c r="I1385" s="2">
        <v>45750</v>
      </c>
      <c r="J1385" s="2">
        <v>45777</v>
      </c>
      <c r="K1385">
        <v>2</v>
      </c>
      <c r="L1385">
        <v>29</v>
      </c>
      <c r="M1385">
        <v>5</v>
      </c>
      <c r="N1385" s="7">
        <v>3.83</v>
      </c>
      <c r="O1385">
        <v>2</v>
      </c>
      <c r="Q1385" t="s">
        <v>30</v>
      </c>
      <c r="R1385" t="s">
        <v>47</v>
      </c>
      <c r="S1385" t="s">
        <v>684</v>
      </c>
      <c r="T1385" t="s">
        <v>56</v>
      </c>
      <c r="U1385" t="s">
        <v>76</v>
      </c>
      <c r="V1385">
        <v>94.1</v>
      </c>
      <c r="W1385" t="s">
        <v>46</v>
      </c>
    </row>
    <row r="1386" spans="1:23">
      <c r="A1386" t="s">
        <v>4286</v>
      </c>
      <c r="B1386" t="s">
        <v>4287</v>
      </c>
      <c r="C1386" t="s">
        <v>4288</v>
      </c>
      <c r="D1386" t="s">
        <v>44</v>
      </c>
      <c r="E1386" t="s">
        <v>45</v>
      </c>
      <c r="F1386" s="1">
        <v>2176.89</v>
      </c>
      <c r="G1386" s="2">
        <v>46020</v>
      </c>
      <c r="H1386" s="2">
        <v>46020</v>
      </c>
      <c r="I1386" s="2">
        <v>46023</v>
      </c>
      <c r="J1386" s="2">
        <v>46037</v>
      </c>
      <c r="K1386">
        <v>3</v>
      </c>
      <c r="L1386">
        <v>17</v>
      </c>
      <c r="M1386">
        <v>2</v>
      </c>
      <c r="N1386" s="7">
        <v>3.6</v>
      </c>
      <c r="O1386">
        <v>2</v>
      </c>
      <c r="P1386" t="s">
        <v>30</v>
      </c>
      <c r="Q1386" t="s">
        <v>30</v>
      </c>
      <c r="R1386" t="s">
        <v>61</v>
      </c>
      <c r="S1386" t="s">
        <v>330</v>
      </c>
      <c r="T1386" t="s">
        <v>33</v>
      </c>
      <c r="U1386" t="s">
        <v>9048</v>
      </c>
      <c r="V1386">
        <v>91.3</v>
      </c>
      <c r="W1386">
        <v>6.1</v>
      </c>
    </row>
    <row r="1387" spans="1:23">
      <c r="A1387" t="s">
        <v>4289</v>
      </c>
      <c r="B1387" t="s">
        <v>4290</v>
      </c>
      <c r="C1387" t="s">
        <v>4291</v>
      </c>
      <c r="D1387" t="s">
        <v>28</v>
      </c>
      <c r="E1387" t="s">
        <v>29</v>
      </c>
      <c r="F1387" s="1">
        <v>931.08</v>
      </c>
      <c r="G1387" s="2">
        <v>45972</v>
      </c>
      <c r="H1387" s="2">
        <v>45973</v>
      </c>
      <c r="I1387" s="2">
        <v>45976</v>
      </c>
      <c r="J1387" s="2">
        <v>45995</v>
      </c>
      <c r="K1387">
        <v>3</v>
      </c>
      <c r="L1387">
        <v>12</v>
      </c>
      <c r="M1387">
        <v>3</v>
      </c>
      <c r="N1387" s="7" t="s">
        <v>46</v>
      </c>
      <c r="O1387">
        <v>0</v>
      </c>
      <c r="P1387" t="s">
        <v>30</v>
      </c>
      <c r="Q1387" t="s">
        <v>30</v>
      </c>
      <c r="R1387" t="s">
        <v>61</v>
      </c>
      <c r="S1387" t="s">
        <v>85</v>
      </c>
      <c r="T1387" t="s">
        <v>33</v>
      </c>
      <c r="U1387" t="s">
        <v>76</v>
      </c>
      <c r="W1387">
        <v>6.4</v>
      </c>
    </row>
    <row r="1388" spans="1:23">
      <c r="A1388" t="s">
        <v>4292</v>
      </c>
      <c r="B1388" t="s">
        <v>4293</v>
      </c>
      <c r="C1388" t="s">
        <v>4294</v>
      </c>
      <c r="D1388" t="s">
        <v>53</v>
      </c>
      <c r="E1388" t="s">
        <v>54</v>
      </c>
      <c r="F1388" s="1">
        <v>6323.23</v>
      </c>
      <c r="G1388" t="s">
        <v>190</v>
      </c>
      <c r="H1388" s="2">
        <v>45799</v>
      </c>
      <c r="I1388" s="2">
        <v>45800</v>
      </c>
      <c r="J1388" s="2">
        <v>45828</v>
      </c>
      <c r="K1388">
        <v>1</v>
      </c>
      <c r="L1388">
        <v>29</v>
      </c>
      <c r="M1388">
        <v>6</v>
      </c>
      <c r="N1388" s="7">
        <v>7.03</v>
      </c>
      <c r="O1388">
        <v>1</v>
      </c>
      <c r="P1388" t="s">
        <v>30</v>
      </c>
      <c r="Q1388" t="s">
        <v>30</v>
      </c>
      <c r="R1388" t="s">
        <v>47</v>
      </c>
      <c r="S1388" t="s">
        <v>482</v>
      </c>
      <c r="T1388" t="s">
        <v>56</v>
      </c>
      <c r="U1388" t="s">
        <v>9049</v>
      </c>
      <c r="V1388">
        <v>91.3</v>
      </c>
      <c r="W1388">
        <v>6.2</v>
      </c>
    </row>
    <row r="1389" spans="1:23">
      <c r="A1389" t="s">
        <v>4295</v>
      </c>
      <c r="B1389" t="s">
        <v>4296</v>
      </c>
      <c r="C1389" t="s">
        <v>4297</v>
      </c>
      <c r="D1389" t="s">
        <v>105</v>
      </c>
      <c r="E1389" t="s">
        <v>106</v>
      </c>
      <c r="F1389" s="1">
        <v>2111.59</v>
      </c>
      <c r="G1389" s="2">
        <v>45890</v>
      </c>
      <c r="H1389" s="2">
        <v>45893</v>
      </c>
      <c r="I1389" s="2">
        <v>45894</v>
      </c>
      <c r="J1389" s="2">
        <v>45907</v>
      </c>
      <c r="K1389">
        <v>1</v>
      </c>
      <c r="L1389">
        <v>14</v>
      </c>
      <c r="M1389">
        <v>2</v>
      </c>
      <c r="N1389" s="7">
        <v>2.69</v>
      </c>
      <c r="O1389">
        <v>1</v>
      </c>
      <c r="P1389" t="s">
        <v>30</v>
      </c>
      <c r="Q1389" t="s">
        <v>30</v>
      </c>
      <c r="R1389" t="s">
        <v>656</v>
      </c>
      <c r="S1389" t="s">
        <v>62</v>
      </c>
      <c r="T1389" t="s">
        <v>33</v>
      </c>
      <c r="U1389" t="s">
        <v>9049</v>
      </c>
      <c r="V1389">
        <v>91.2</v>
      </c>
      <c r="W1389">
        <v>7.1</v>
      </c>
    </row>
    <row r="1390" spans="1:23">
      <c r="A1390" t="s">
        <v>4298</v>
      </c>
      <c r="B1390" t="s">
        <v>4299</v>
      </c>
      <c r="C1390" t="s">
        <v>4300</v>
      </c>
      <c r="D1390" t="s">
        <v>38</v>
      </c>
      <c r="E1390" t="s">
        <v>29</v>
      </c>
      <c r="F1390" s="1">
        <v>4174.3100000000004</v>
      </c>
      <c r="G1390" s="2">
        <v>45997</v>
      </c>
      <c r="H1390" s="2">
        <v>45999</v>
      </c>
      <c r="I1390" s="2">
        <v>46002</v>
      </c>
      <c r="J1390" s="2">
        <v>46046</v>
      </c>
      <c r="K1390">
        <v>3</v>
      </c>
      <c r="L1390">
        <v>47</v>
      </c>
      <c r="M1390">
        <v>7</v>
      </c>
      <c r="N1390" s="7">
        <v>5.75</v>
      </c>
      <c r="O1390">
        <v>2</v>
      </c>
      <c r="P1390" t="s">
        <v>30</v>
      </c>
      <c r="Q1390" t="s">
        <v>69</v>
      </c>
      <c r="R1390" t="s">
        <v>47</v>
      </c>
      <c r="S1390" t="s">
        <v>326</v>
      </c>
      <c r="T1390" t="s">
        <v>33</v>
      </c>
      <c r="U1390" t="s">
        <v>63</v>
      </c>
      <c r="V1390">
        <v>80.400000000000006</v>
      </c>
      <c r="W1390">
        <v>4.5</v>
      </c>
    </row>
    <row r="1391" spans="1:23">
      <c r="A1391" t="s">
        <v>4301</v>
      </c>
      <c r="B1391" t="s">
        <v>4302</v>
      </c>
      <c r="C1391" t="s">
        <v>4303</v>
      </c>
      <c r="D1391" t="s">
        <v>1149</v>
      </c>
      <c r="E1391" t="s">
        <v>68</v>
      </c>
      <c r="F1391" s="1">
        <v>7169.49</v>
      </c>
      <c r="G1391" s="2">
        <v>45800</v>
      </c>
      <c r="H1391" s="2">
        <v>45803</v>
      </c>
      <c r="I1391" s="2">
        <v>45803</v>
      </c>
      <c r="J1391" s="2">
        <v>45840</v>
      </c>
      <c r="K1391">
        <v>0</v>
      </c>
      <c r="L1391">
        <v>37</v>
      </c>
      <c r="M1391">
        <v>6</v>
      </c>
      <c r="N1391" s="7">
        <v>3.74</v>
      </c>
      <c r="O1391">
        <v>2</v>
      </c>
      <c r="P1391" t="s">
        <v>30</v>
      </c>
      <c r="Q1391" t="s">
        <v>30</v>
      </c>
      <c r="R1391" t="s">
        <v>47</v>
      </c>
      <c r="S1391" t="s">
        <v>211</v>
      </c>
      <c r="T1391" t="s">
        <v>56</v>
      </c>
      <c r="U1391" t="s">
        <v>76</v>
      </c>
      <c r="V1391">
        <v>95.9</v>
      </c>
      <c r="W1391">
        <v>7</v>
      </c>
    </row>
    <row r="1392" spans="1:23">
      <c r="A1392" t="s">
        <v>4304</v>
      </c>
      <c r="B1392" t="s">
        <v>4305</v>
      </c>
      <c r="C1392" t="s">
        <v>4306</v>
      </c>
      <c r="D1392" t="s">
        <v>53</v>
      </c>
      <c r="E1392" t="s">
        <v>54</v>
      </c>
      <c r="F1392" s="1">
        <v>1465.04</v>
      </c>
      <c r="G1392" s="2">
        <v>45821</v>
      </c>
      <c r="H1392" s="2">
        <v>45823</v>
      </c>
      <c r="I1392" s="2">
        <v>45826</v>
      </c>
      <c r="J1392" s="2">
        <v>45843</v>
      </c>
      <c r="K1392">
        <v>3</v>
      </c>
      <c r="L1392">
        <v>20</v>
      </c>
      <c r="M1392">
        <v>2</v>
      </c>
      <c r="N1392" s="7">
        <v>3.53</v>
      </c>
      <c r="O1392">
        <v>0</v>
      </c>
      <c r="P1392" t="s">
        <v>30</v>
      </c>
      <c r="Q1392" t="s">
        <v>30</v>
      </c>
      <c r="R1392" t="s">
        <v>61</v>
      </c>
      <c r="S1392" t="s">
        <v>75</v>
      </c>
      <c r="T1392" t="s">
        <v>33</v>
      </c>
      <c r="U1392" t="s">
        <v>159</v>
      </c>
      <c r="V1392">
        <v>95.1</v>
      </c>
      <c r="W1392">
        <v>5.5</v>
      </c>
    </row>
    <row r="1393" spans="1:23">
      <c r="A1393" t="s">
        <v>4307</v>
      </c>
      <c r="B1393" t="s">
        <v>4308</v>
      </c>
      <c r="C1393" t="s">
        <v>4309</v>
      </c>
      <c r="D1393" t="s">
        <v>38</v>
      </c>
      <c r="E1393" t="s">
        <v>29</v>
      </c>
      <c r="F1393" s="1">
        <v>3621.76</v>
      </c>
      <c r="G1393" s="2">
        <v>45701</v>
      </c>
      <c r="H1393" s="2">
        <v>45702</v>
      </c>
      <c r="I1393" s="2">
        <v>45704</v>
      </c>
      <c r="J1393" s="2">
        <v>45741</v>
      </c>
      <c r="K1393">
        <v>2</v>
      </c>
      <c r="L1393">
        <v>39</v>
      </c>
      <c r="M1393">
        <v>6</v>
      </c>
      <c r="N1393" s="7">
        <v>4.92</v>
      </c>
      <c r="O1393">
        <v>1</v>
      </c>
      <c r="P1393" t="s">
        <v>30</v>
      </c>
      <c r="Q1393" t="s">
        <v>69</v>
      </c>
      <c r="R1393" t="s">
        <v>47</v>
      </c>
      <c r="S1393" t="s">
        <v>684</v>
      </c>
      <c r="T1393" t="s">
        <v>56</v>
      </c>
      <c r="U1393" t="s">
        <v>9051</v>
      </c>
      <c r="V1393">
        <v>82</v>
      </c>
      <c r="W1393">
        <v>4.5</v>
      </c>
    </row>
    <row r="1394" spans="1:23">
      <c r="A1394" t="s">
        <v>4310</v>
      </c>
      <c r="B1394" t="s">
        <v>4311</v>
      </c>
      <c r="C1394" t="s">
        <v>4312</v>
      </c>
      <c r="D1394" t="s">
        <v>143</v>
      </c>
      <c r="E1394" t="s">
        <v>29</v>
      </c>
      <c r="F1394" s="1">
        <v>775.3</v>
      </c>
      <c r="G1394" s="2">
        <v>46013</v>
      </c>
      <c r="H1394" s="2">
        <v>46015</v>
      </c>
      <c r="I1394" s="2">
        <v>46017</v>
      </c>
      <c r="J1394" s="2">
        <v>46036</v>
      </c>
      <c r="K1394">
        <v>2</v>
      </c>
      <c r="M1394">
        <v>3</v>
      </c>
      <c r="N1394" s="7">
        <v>4.55</v>
      </c>
      <c r="O1394">
        <v>1</v>
      </c>
      <c r="P1394" t="s">
        <v>30</v>
      </c>
      <c r="Q1394" t="s">
        <v>30</v>
      </c>
      <c r="R1394" t="s">
        <v>47</v>
      </c>
      <c r="S1394" t="s">
        <v>802</v>
      </c>
      <c r="T1394" t="s">
        <v>33</v>
      </c>
      <c r="U1394" t="s">
        <v>9051</v>
      </c>
      <c r="V1394">
        <v>96</v>
      </c>
      <c r="W1394">
        <v>5.7</v>
      </c>
    </row>
    <row r="1395" spans="1:23">
      <c r="A1395" t="s">
        <v>4313</v>
      </c>
      <c r="B1395" t="s">
        <v>4314</v>
      </c>
      <c r="C1395" t="s">
        <v>4315</v>
      </c>
      <c r="D1395" t="s">
        <v>67</v>
      </c>
      <c r="E1395" t="s">
        <v>68</v>
      </c>
      <c r="F1395" s="1">
        <v>2215.89</v>
      </c>
      <c r="H1395" s="2">
        <v>45834</v>
      </c>
      <c r="I1395" s="2">
        <v>45834</v>
      </c>
      <c r="J1395" s="2">
        <v>45855</v>
      </c>
      <c r="K1395">
        <v>0</v>
      </c>
      <c r="L1395">
        <v>21</v>
      </c>
      <c r="M1395">
        <v>3</v>
      </c>
      <c r="N1395" s="7">
        <v>2.54</v>
      </c>
      <c r="O1395">
        <v>0</v>
      </c>
      <c r="P1395" t="s">
        <v>30</v>
      </c>
      <c r="Q1395" t="s">
        <v>69</v>
      </c>
      <c r="R1395" t="s">
        <v>31</v>
      </c>
      <c r="S1395" t="s">
        <v>168</v>
      </c>
      <c r="T1395" t="s">
        <v>113</v>
      </c>
      <c r="U1395" t="s">
        <v>76</v>
      </c>
      <c r="W1395">
        <v>7.6</v>
      </c>
    </row>
    <row r="1396" spans="1:23">
      <c r="A1396" t="s">
        <v>4316</v>
      </c>
      <c r="B1396" t="s">
        <v>4317</v>
      </c>
      <c r="C1396" t="s">
        <v>4318</v>
      </c>
      <c r="D1396" t="s">
        <v>38</v>
      </c>
      <c r="E1396" t="s">
        <v>29</v>
      </c>
      <c r="F1396" s="1">
        <v>1175.22</v>
      </c>
      <c r="G1396" s="2">
        <v>45806</v>
      </c>
      <c r="H1396" s="2">
        <v>45806</v>
      </c>
      <c r="I1396" s="2">
        <v>45809</v>
      </c>
      <c r="J1396" s="2">
        <v>45827</v>
      </c>
      <c r="K1396">
        <v>10</v>
      </c>
      <c r="L1396">
        <v>21</v>
      </c>
      <c r="M1396">
        <v>5</v>
      </c>
      <c r="N1396" s="7">
        <v>4.1900000000000004</v>
      </c>
      <c r="O1396">
        <v>2</v>
      </c>
      <c r="P1396" t="s">
        <v>30</v>
      </c>
      <c r="Q1396" t="s">
        <v>30</v>
      </c>
      <c r="R1396" t="s">
        <v>47</v>
      </c>
      <c r="S1396" t="s">
        <v>787</v>
      </c>
      <c r="T1396" t="s">
        <v>33</v>
      </c>
      <c r="U1396" t="s">
        <v>63</v>
      </c>
      <c r="V1396">
        <v>87.7</v>
      </c>
      <c r="W1396">
        <v>5.9</v>
      </c>
    </row>
    <row r="1397" spans="1:23">
      <c r="A1397" t="s">
        <v>809</v>
      </c>
      <c r="B1397" t="s">
        <v>810</v>
      </c>
      <c r="C1397" t="s">
        <v>811</v>
      </c>
      <c r="D1397" t="s">
        <v>100</v>
      </c>
      <c r="E1397" t="s">
        <v>95</v>
      </c>
      <c r="F1397" s="1">
        <v>4555.87</v>
      </c>
      <c r="G1397" s="2">
        <v>45867</v>
      </c>
      <c r="H1397" s="2">
        <v>45867</v>
      </c>
      <c r="I1397" s="2">
        <v>45868</v>
      </c>
      <c r="J1397" s="2">
        <v>45890</v>
      </c>
      <c r="K1397">
        <v>1</v>
      </c>
      <c r="L1397">
        <v>23</v>
      </c>
      <c r="M1397">
        <v>4</v>
      </c>
      <c r="N1397" s="7">
        <v>2.7</v>
      </c>
      <c r="O1397">
        <v>0</v>
      </c>
      <c r="P1397" t="s">
        <v>30</v>
      </c>
      <c r="Q1397" t="s">
        <v>30</v>
      </c>
      <c r="R1397" t="s">
        <v>31</v>
      </c>
      <c r="S1397" t="s">
        <v>80</v>
      </c>
      <c r="T1397" t="s">
        <v>33</v>
      </c>
      <c r="U1397" t="s">
        <v>9049</v>
      </c>
      <c r="V1397">
        <v>92.4</v>
      </c>
      <c r="W1397">
        <v>7.1</v>
      </c>
    </row>
    <row r="1398" spans="1:23">
      <c r="A1398" t="s">
        <v>4319</v>
      </c>
      <c r="B1398" t="s">
        <v>4320</v>
      </c>
      <c r="C1398" t="s">
        <v>4321</v>
      </c>
      <c r="D1398" t="s">
        <v>100</v>
      </c>
      <c r="E1398" t="s">
        <v>95</v>
      </c>
      <c r="F1398" s="1">
        <v>1707.03</v>
      </c>
      <c r="G1398" t="s">
        <v>190</v>
      </c>
      <c r="H1398" s="2">
        <v>46016</v>
      </c>
      <c r="I1398" s="2">
        <v>46018</v>
      </c>
      <c r="J1398" s="2">
        <v>46037</v>
      </c>
      <c r="K1398">
        <v>2</v>
      </c>
      <c r="L1398">
        <v>21</v>
      </c>
      <c r="M1398">
        <v>4</v>
      </c>
      <c r="N1398" s="7">
        <v>3.5</v>
      </c>
      <c r="O1398">
        <v>0</v>
      </c>
      <c r="P1398" t="s">
        <v>69</v>
      </c>
      <c r="Q1398" t="s">
        <v>30</v>
      </c>
      <c r="R1398" t="s">
        <v>61</v>
      </c>
      <c r="S1398" t="s">
        <v>179</v>
      </c>
      <c r="T1398" t="s">
        <v>33</v>
      </c>
      <c r="U1398" t="s">
        <v>159</v>
      </c>
      <c r="V1398">
        <v>86.3</v>
      </c>
      <c r="W1398">
        <v>6.4</v>
      </c>
    </row>
    <row r="1399" spans="1:23">
      <c r="A1399" t="s">
        <v>4322</v>
      </c>
      <c r="B1399" t="s">
        <v>4323</v>
      </c>
      <c r="C1399" t="s">
        <v>4324</v>
      </c>
      <c r="D1399" t="s">
        <v>53</v>
      </c>
      <c r="E1399" t="s">
        <v>54</v>
      </c>
      <c r="F1399" s="1">
        <v>1071.67</v>
      </c>
      <c r="G1399" s="2">
        <v>45762</v>
      </c>
      <c r="H1399" t="s">
        <v>46</v>
      </c>
      <c r="I1399" s="2">
        <v>45766</v>
      </c>
      <c r="J1399" s="2">
        <v>45770</v>
      </c>
      <c r="K1399">
        <v>1</v>
      </c>
      <c r="L1399">
        <v>5</v>
      </c>
      <c r="M1399">
        <v>3</v>
      </c>
      <c r="N1399" s="7">
        <v>5.24</v>
      </c>
      <c r="O1399">
        <v>0</v>
      </c>
      <c r="P1399" t="s">
        <v>30</v>
      </c>
      <c r="Q1399" t="s">
        <v>30</v>
      </c>
      <c r="R1399" t="s">
        <v>31</v>
      </c>
      <c r="S1399" t="s">
        <v>168</v>
      </c>
      <c r="T1399" t="s">
        <v>90</v>
      </c>
      <c r="U1399" t="s">
        <v>159</v>
      </c>
      <c r="V1399">
        <v>99.8</v>
      </c>
      <c r="W1399">
        <v>7.1</v>
      </c>
    </row>
    <row r="1400" spans="1:23">
      <c r="A1400" t="s">
        <v>4325</v>
      </c>
      <c r="B1400" t="s">
        <v>4326</v>
      </c>
      <c r="C1400" t="s">
        <v>4327</v>
      </c>
      <c r="D1400" t="s">
        <v>167</v>
      </c>
      <c r="E1400" t="s">
        <v>68</v>
      </c>
      <c r="F1400" s="1">
        <v>1203</v>
      </c>
      <c r="G1400" s="2">
        <v>45787</v>
      </c>
      <c r="H1400" s="2">
        <v>45788</v>
      </c>
      <c r="I1400" s="2">
        <v>45789</v>
      </c>
      <c r="J1400" s="2">
        <v>45791</v>
      </c>
      <c r="K1400">
        <v>1</v>
      </c>
      <c r="L1400">
        <v>3</v>
      </c>
      <c r="M1400">
        <v>4</v>
      </c>
      <c r="O1400">
        <v>0</v>
      </c>
      <c r="P1400" t="s">
        <v>30</v>
      </c>
      <c r="Q1400" t="s">
        <v>30</v>
      </c>
      <c r="R1400" t="s">
        <v>31</v>
      </c>
      <c r="S1400" t="s">
        <v>175</v>
      </c>
      <c r="T1400" t="s">
        <v>56</v>
      </c>
      <c r="U1400" t="s">
        <v>76</v>
      </c>
      <c r="V1400">
        <v>92.7</v>
      </c>
      <c r="W1400">
        <v>8.3000000000000007</v>
      </c>
    </row>
    <row r="1401" spans="1:23">
      <c r="A1401" t="s">
        <v>4328</v>
      </c>
      <c r="B1401" t="s">
        <v>4329</v>
      </c>
      <c r="C1401" t="s">
        <v>4330</v>
      </c>
      <c r="D1401" t="s">
        <v>38</v>
      </c>
      <c r="E1401" t="s">
        <v>29</v>
      </c>
      <c r="F1401" s="1">
        <v>3758.11</v>
      </c>
      <c r="G1401" s="2">
        <v>45753</v>
      </c>
      <c r="H1401" s="2">
        <v>45755</v>
      </c>
      <c r="I1401" s="2">
        <v>45757</v>
      </c>
      <c r="J1401" s="2">
        <v>45772</v>
      </c>
      <c r="K1401">
        <v>2</v>
      </c>
      <c r="L1401">
        <v>17</v>
      </c>
      <c r="M1401">
        <v>3</v>
      </c>
      <c r="N1401" s="7">
        <v>4.45</v>
      </c>
      <c r="O1401">
        <v>2</v>
      </c>
      <c r="P1401" t="s">
        <v>30</v>
      </c>
      <c r="Q1401" t="s">
        <v>30</v>
      </c>
      <c r="R1401" t="s">
        <v>61</v>
      </c>
      <c r="S1401" t="s">
        <v>32</v>
      </c>
      <c r="T1401" t="s">
        <v>56</v>
      </c>
      <c r="U1401" t="s">
        <v>63</v>
      </c>
      <c r="V1401">
        <v>92.7</v>
      </c>
      <c r="W1401" t="s">
        <v>46</v>
      </c>
    </row>
    <row r="1402" spans="1:23">
      <c r="A1402" t="s">
        <v>4331</v>
      </c>
      <c r="B1402" t="s">
        <v>4332</v>
      </c>
      <c r="C1402" t="s">
        <v>4333</v>
      </c>
      <c r="D1402" t="s">
        <v>44</v>
      </c>
      <c r="E1402" t="s">
        <v>45</v>
      </c>
      <c r="F1402" s="1">
        <v>8010.98</v>
      </c>
      <c r="G1402" s="2">
        <v>45988</v>
      </c>
      <c r="H1402" s="2">
        <v>45988</v>
      </c>
      <c r="I1402" s="2">
        <v>45990</v>
      </c>
      <c r="J1402" s="2">
        <v>46012</v>
      </c>
      <c r="K1402">
        <v>2</v>
      </c>
      <c r="L1402">
        <v>24</v>
      </c>
      <c r="M1402">
        <v>5</v>
      </c>
      <c r="N1402" s="7">
        <v>3.11</v>
      </c>
      <c r="O1402">
        <v>1</v>
      </c>
      <c r="P1402" t="s">
        <v>30</v>
      </c>
      <c r="Q1402" t="s">
        <v>69</v>
      </c>
      <c r="R1402" t="s">
        <v>31</v>
      </c>
      <c r="S1402" t="s">
        <v>226</v>
      </c>
      <c r="T1402" t="s">
        <v>33</v>
      </c>
      <c r="U1402" t="s">
        <v>63</v>
      </c>
      <c r="V1402">
        <v>86.5</v>
      </c>
      <c r="W1402">
        <v>6.6</v>
      </c>
    </row>
    <row r="1403" spans="1:23">
      <c r="A1403" t="s">
        <v>4334</v>
      </c>
      <c r="B1403" t="s">
        <v>4335</v>
      </c>
      <c r="C1403" t="s">
        <v>4336</v>
      </c>
      <c r="D1403" t="s">
        <v>121</v>
      </c>
      <c r="E1403" t="s">
        <v>106</v>
      </c>
      <c r="F1403" s="1">
        <v>582.08000000000004</v>
      </c>
      <c r="G1403" s="2">
        <v>45743</v>
      </c>
      <c r="H1403" s="2">
        <v>45745</v>
      </c>
      <c r="I1403" s="2">
        <v>45746</v>
      </c>
      <c r="J1403" s="2">
        <v>45746</v>
      </c>
      <c r="K1403">
        <v>1</v>
      </c>
      <c r="L1403">
        <v>1</v>
      </c>
      <c r="M1403">
        <v>2</v>
      </c>
      <c r="N1403" s="7">
        <v>1.1000000000000001</v>
      </c>
      <c r="O1403">
        <v>0</v>
      </c>
      <c r="P1403" t="s">
        <v>30</v>
      </c>
      <c r="Q1403" t="s">
        <v>30</v>
      </c>
      <c r="R1403" t="s">
        <v>31</v>
      </c>
      <c r="S1403" t="s">
        <v>291</v>
      </c>
      <c r="T1403" t="s">
        <v>56</v>
      </c>
      <c r="U1403" t="s">
        <v>76</v>
      </c>
      <c r="V1403">
        <v>94</v>
      </c>
      <c r="W1403">
        <v>6.4</v>
      </c>
    </row>
    <row r="1404" spans="1:23">
      <c r="A1404" t="s">
        <v>4337</v>
      </c>
      <c r="B1404" t="s">
        <v>4338</v>
      </c>
      <c r="C1404" t="s">
        <v>4339</v>
      </c>
      <c r="D1404" t="s">
        <v>100</v>
      </c>
      <c r="E1404" t="s">
        <v>95</v>
      </c>
      <c r="F1404" s="1">
        <v>4952.18</v>
      </c>
      <c r="G1404" s="2">
        <v>45890</v>
      </c>
      <c r="H1404" s="2">
        <v>45890</v>
      </c>
      <c r="I1404" s="2">
        <v>45892</v>
      </c>
      <c r="J1404" s="2">
        <v>45922</v>
      </c>
      <c r="K1404">
        <v>2</v>
      </c>
      <c r="L1404">
        <v>32</v>
      </c>
      <c r="M1404">
        <v>3</v>
      </c>
      <c r="N1404" s="7">
        <v>2.5</v>
      </c>
      <c r="O1404">
        <v>1</v>
      </c>
      <c r="P1404" t="s">
        <v>30</v>
      </c>
      <c r="Q1404" t="s">
        <v>30</v>
      </c>
      <c r="R1404" t="s">
        <v>47</v>
      </c>
      <c r="S1404" t="s">
        <v>518</v>
      </c>
      <c r="T1404" t="s">
        <v>113</v>
      </c>
      <c r="U1404" t="s">
        <v>76</v>
      </c>
      <c r="V1404">
        <v>94.8</v>
      </c>
      <c r="W1404">
        <v>6.3</v>
      </c>
    </row>
    <row r="1405" spans="1:23">
      <c r="A1405" t="s">
        <v>4340</v>
      </c>
      <c r="B1405" t="s">
        <v>4341</v>
      </c>
      <c r="C1405" t="s">
        <v>4342</v>
      </c>
      <c r="D1405" t="s">
        <v>100</v>
      </c>
      <c r="E1405" t="s">
        <v>95</v>
      </c>
      <c r="F1405" s="1">
        <v>1974.48</v>
      </c>
      <c r="G1405" s="2">
        <v>45864</v>
      </c>
      <c r="H1405" s="2">
        <v>45867</v>
      </c>
      <c r="I1405" s="2">
        <v>45867</v>
      </c>
      <c r="J1405" s="2">
        <v>45870</v>
      </c>
      <c r="K1405">
        <v>0</v>
      </c>
      <c r="L1405">
        <v>3</v>
      </c>
      <c r="M1405">
        <v>1</v>
      </c>
      <c r="N1405" s="7">
        <v>1.8</v>
      </c>
      <c r="O1405">
        <v>1</v>
      </c>
      <c r="P1405" t="s">
        <v>30</v>
      </c>
      <c r="R1405" t="s">
        <v>61</v>
      </c>
      <c r="S1405" t="s">
        <v>276</v>
      </c>
      <c r="T1405" t="s">
        <v>33</v>
      </c>
      <c r="U1405" t="s">
        <v>9049</v>
      </c>
      <c r="V1405">
        <v>97.4</v>
      </c>
      <c r="W1405">
        <v>8.6</v>
      </c>
    </row>
    <row r="1406" spans="1:23">
      <c r="A1406" t="s">
        <v>4343</v>
      </c>
      <c r="B1406" t="s">
        <v>4344</v>
      </c>
      <c r="C1406" t="s">
        <v>4345</v>
      </c>
      <c r="D1406" t="s">
        <v>67</v>
      </c>
      <c r="E1406" t="s">
        <v>68</v>
      </c>
      <c r="F1406" s="1">
        <v>5412.6</v>
      </c>
      <c r="G1406" s="2">
        <v>45766</v>
      </c>
      <c r="H1406" s="2">
        <v>45766</v>
      </c>
      <c r="I1406" s="2">
        <v>45767</v>
      </c>
      <c r="J1406" s="2">
        <v>45787</v>
      </c>
      <c r="L1406">
        <v>21</v>
      </c>
      <c r="M1406">
        <v>3</v>
      </c>
      <c r="N1406" s="7">
        <v>2.73</v>
      </c>
      <c r="O1406">
        <v>0</v>
      </c>
      <c r="P1406" t="s">
        <v>30</v>
      </c>
      <c r="Q1406" t="s">
        <v>30</v>
      </c>
      <c r="R1406" t="s">
        <v>61</v>
      </c>
      <c r="S1406" t="s">
        <v>191</v>
      </c>
      <c r="T1406" t="s">
        <v>56</v>
      </c>
      <c r="U1406" t="s">
        <v>63</v>
      </c>
      <c r="V1406">
        <v>87.1</v>
      </c>
      <c r="W1406">
        <v>7.6</v>
      </c>
    </row>
    <row r="1407" spans="1:23">
      <c r="A1407" t="s">
        <v>4346</v>
      </c>
      <c r="B1407" t="s">
        <v>4347</v>
      </c>
      <c r="C1407" t="s">
        <v>4348</v>
      </c>
      <c r="D1407" t="s">
        <v>53</v>
      </c>
      <c r="E1407" t="s">
        <v>54</v>
      </c>
      <c r="F1407" s="1">
        <v>9744.5400000000009</v>
      </c>
      <c r="G1407" s="2">
        <v>46016</v>
      </c>
      <c r="H1407" s="2">
        <v>46016</v>
      </c>
      <c r="I1407" s="2">
        <v>46019</v>
      </c>
      <c r="J1407" s="2">
        <v>46055</v>
      </c>
      <c r="K1407">
        <v>3</v>
      </c>
      <c r="L1407">
        <v>39</v>
      </c>
      <c r="M1407">
        <v>6</v>
      </c>
      <c r="N1407" s="7">
        <v>4.2</v>
      </c>
      <c r="O1407">
        <v>0</v>
      </c>
      <c r="P1407" t="s">
        <v>30</v>
      </c>
      <c r="Q1407" t="s">
        <v>30</v>
      </c>
      <c r="R1407" t="s">
        <v>31</v>
      </c>
      <c r="S1407" t="s">
        <v>868</v>
      </c>
      <c r="T1407" t="s">
        <v>56</v>
      </c>
      <c r="U1407" t="s">
        <v>9048</v>
      </c>
      <c r="V1407">
        <v>85.7</v>
      </c>
      <c r="W1407">
        <v>6.4</v>
      </c>
    </row>
    <row r="1408" spans="1:23">
      <c r="A1408" t="s">
        <v>4319</v>
      </c>
      <c r="B1408" t="s">
        <v>4320</v>
      </c>
      <c r="C1408" t="s">
        <v>4321</v>
      </c>
      <c r="D1408" t="s">
        <v>100</v>
      </c>
      <c r="E1408" t="s">
        <v>95</v>
      </c>
      <c r="F1408" s="1">
        <v>1707.03</v>
      </c>
      <c r="G1408" t="s">
        <v>190</v>
      </c>
      <c r="H1408" s="2">
        <v>46016</v>
      </c>
      <c r="I1408" s="2">
        <v>46018</v>
      </c>
      <c r="J1408" s="2">
        <v>46037</v>
      </c>
      <c r="K1408">
        <v>2</v>
      </c>
      <c r="L1408">
        <v>21</v>
      </c>
      <c r="M1408">
        <v>4</v>
      </c>
      <c r="N1408" s="7">
        <v>3.5</v>
      </c>
      <c r="O1408">
        <v>0</v>
      </c>
      <c r="P1408" t="s">
        <v>69</v>
      </c>
      <c r="Q1408" t="s">
        <v>30</v>
      </c>
      <c r="R1408" t="s">
        <v>61</v>
      </c>
      <c r="S1408" t="s">
        <v>179</v>
      </c>
      <c r="T1408" t="s">
        <v>33</v>
      </c>
      <c r="U1408" t="s">
        <v>159</v>
      </c>
      <c r="V1408">
        <v>86.3</v>
      </c>
      <c r="W1408">
        <v>6.4</v>
      </c>
    </row>
    <row r="1409" spans="1:23">
      <c r="A1409" t="s">
        <v>4349</v>
      </c>
      <c r="B1409" t="s">
        <v>4350</v>
      </c>
      <c r="C1409" t="s">
        <v>4351</v>
      </c>
      <c r="D1409" t="s">
        <v>143</v>
      </c>
      <c r="E1409" t="s">
        <v>29</v>
      </c>
      <c r="F1409" s="1">
        <v>15107.12</v>
      </c>
      <c r="G1409" s="2">
        <v>45937</v>
      </c>
      <c r="H1409" s="2">
        <v>45937</v>
      </c>
      <c r="I1409" s="2">
        <v>45939</v>
      </c>
      <c r="K1409">
        <v>2</v>
      </c>
      <c r="L1409">
        <v>33</v>
      </c>
      <c r="M1409">
        <v>5</v>
      </c>
      <c r="N1409" s="7">
        <v>3.57</v>
      </c>
      <c r="O1409">
        <v>1</v>
      </c>
      <c r="P1409" t="s">
        <v>30</v>
      </c>
      <c r="Q1409" t="s">
        <v>30</v>
      </c>
      <c r="R1409" t="s">
        <v>61</v>
      </c>
      <c r="S1409" t="s">
        <v>130</v>
      </c>
      <c r="T1409" t="s">
        <v>90</v>
      </c>
      <c r="U1409" t="s">
        <v>9051</v>
      </c>
      <c r="V1409">
        <v>100</v>
      </c>
      <c r="W1409">
        <v>6</v>
      </c>
    </row>
    <row r="1410" spans="1:23">
      <c r="A1410" t="s">
        <v>4352</v>
      </c>
      <c r="B1410" t="s">
        <v>4353</v>
      </c>
      <c r="C1410" t="s">
        <v>4354</v>
      </c>
      <c r="D1410" t="s">
        <v>53</v>
      </c>
      <c r="E1410" t="s">
        <v>54</v>
      </c>
      <c r="F1410" s="1">
        <v>1035.72</v>
      </c>
      <c r="G1410" s="2">
        <v>45779</v>
      </c>
      <c r="H1410" s="2">
        <v>45781</v>
      </c>
      <c r="I1410" s="2">
        <v>45781</v>
      </c>
      <c r="J1410" s="2">
        <v>45794</v>
      </c>
      <c r="K1410">
        <v>0</v>
      </c>
      <c r="M1410">
        <v>4</v>
      </c>
      <c r="N1410" s="7">
        <v>5.78</v>
      </c>
      <c r="O1410">
        <v>1</v>
      </c>
      <c r="P1410" t="s">
        <v>30</v>
      </c>
      <c r="Q1410" t="s">
        <v>69</v>
      </c>
      <c r="R1410" t="s">
        <v>61</v>
      </c>
      <c r="S1410" t="s">
        <v>518</v>
      </c>
      <c r="T1410" t="s">
        <v>33</v>
      </c>
      <c r="U1410" t="s">
        <v>9048</v>
      </c>
      <c r="V1410">
        <v>92</v>
      </c>
      <c r="W1410">
        <v>7.1</v>
      </c>
    </row>
    <row r="1411" spans="1:23">
      <c r="A1411" t="s">
        <v>4355</v>
      </c>
      <c r="B1411" t="s">
        <v>4356</v>
      </c>
      <c r="C1411" t="s">
        <v>4357</v>
      </c>
      <c r="D1411" t="s">
        <v>67</v>
      </c>
      <c r="E1411" t="s">
        <v>68</v>
      </c>
      <c r="F1411" s="1">
        <v>4012.2</v>
      </c>
      <c r="G1411" s="2">
        <v>45683</v>
      </c>
      <c r="H1411" s="2">
        <v>45683</v>
      </c>
      <c r="I1411" s="2">
        <v>45683</v>
      </c>
      <c r="J1411" s="2">
        <v>45700</v>
      </c>
      <c r="K1411" t="s">
        <v>46</v>
      </c>
      <c r="L1411">
        <v>17</v>
      </c>
      <c r="M1411">
        <v>3</v>
      </c>
      <c r="N1411" s="7">
        <v>1.98</v>
      </c>
      <c r="O1411">
        <v>1</v>
      </c>
      <c r="P1411" t="s">
        <v>30</v>
      </c>
      <c r="Q1411" t="s">
        <v>30</v>
      </c>
      <c r="R1411" t="s">
        <v>31</v>
      </c>
      <c r="S1411" t="s">
        <v>191</v>
      </c>
      <c r="T1411" t="s">
        <v>113</v>
      </c>
      <c r="U1411" t="s">
        <v>63</v>
      </c>
      <c r="V1411">
        <v>98.1</v>
      </c>
      <c r="W1411">
        <v>9.3000000000000007</v>
      </c>
    </row>
    <row r="1412" spans="1:23">
      <c r="A1412" t="s">
        <v>4358</v>
      </c>
      <c r="B1412" t="s">
        <v>4359</v>
      </c>
      <c r="C1412" t="s">
        <v>4360</v>
      </c>
      <c r="D1412" t="s">
        <v>53</v>
      </c>
      <c r="E1412" t="s">
        <v>54</v>
      </c>
      <c r="F1412" s="1">
        <v>1002.53</v>
      </c>
      <c r="G1412" s="2">
        <v>45949</v>
      </c>
      <c r="H1412" s="2">
        <v>45952</v>
      </c>
      <c r="I1412" s="2">
        <v>45954</v>
      </c>
      <c r="J1412" s="2">
        <v>45975</v>
      </c>
      <c r="K1412">
        <v>2</v>
      </c>
      <c r="L1412">
        <v>23</v>
      </c>
      <c r="M1412">
        <v>5</v>
      </c>
      <c r="O1412">
        <v>4</v>
      </c>
      <c r="P1412" t="s">
        <v>30</v>
      </c>
      <c r="Q1412" t="s">
        <v>30</v>
      </c>
      <c r="R1412" t="s">
        <v>47</v>
      </c>
      <c r="S1412" t="s">
        <v>85</v>
      </c>
      <c r="T1412" t="s">
        <v>56</v>
      </c>
      <c r="U1412" t="s">
        <v>9048</v>
      </c>
      <c r="V1412">
        <v>95.5</v>
      </c>
      <c r="W1412">
        <v>5.6</v>
      </c>
    </row>
    <row r="1413" spans="1:23">
      <c r="A1413" t="s">
        <v>4361</v>
      </c>
      <c r="B1413" t="s">
        <v>4362</v>
      </c>
      <c r="C1413" t="s">
        <v>4363</v>
      </c>
      <c r="D1413" t="s">
        <v>143</v>
      </c>
      <c r="E1413" t="s">
        <v>29</v>
      </c>
      <c r="F1413" s="1">
        <v>1560.36</v>
      </c>
      <c r="G1413" s="2">
        <v>45841</v>
      </c>
      <c r="H1413" s="2">
        <v>45842</v>
      </c>
      <c r="I1413" s="2">
        <v>45843</v>
      </c>
      <c r="K1413">
        <v>1</v>
      </c>
      <c r="L1413">
        <v>24</v>
      </c>
      <c r="M1413">
        <v>4</v>
      </c>
      <c r="N1413" s="7">
        <v>2.2400000000000002</v>
      </c>
      <c r="O1413">
        <v>1</v>
      </c>
      <c r="P1413" t="s">
        <v>30</v>
      </c>
      <c r="Q1413" t="s">
        <v>30</v>
      </c>
      <c r="R1413" t="s">
        <v>61</v>
      </c>
      <c r="S1413" t="s">
        <v>354</v>
      </c>
      <c r="T1413" t="s">
        <v>56</v>
      </c>
      <c r="U1413" t="s">
        <v>9050</v>
      </c>
      <c r="V1413">
        <v>95.2</v>
      </c>
      <c r="W1413">
        <v>8.4</v>
      </c>
    </row>
    <row r="1414" spans="1:23">
      <c r="A1414" t="s">
        <v>4364</v>
      </c>
      <c r="B1414" t="s">
        <v>4365</v>
      </c>
      <c r="C1414" t="s">
        <v>4366</v>
      </c>
      <c r="D1414" t="s">
        <v>53</v>
      </c>
      <c r="E1414" t="s">
        <v>54</v>
      </c>
      <c r="F1414" s="1">
        <v>3860.18</v>
      </c>
      <c r="G1414" s="2">
        <v>45813</v>
      </c>
      <c r="H1414" s="2">
        <v>45813</v>
      </c>
      <c r="I1414" s="2">
        <v>45815</v>
      </c>
      <c r="J1414" s="2">
        <v>45837</v>
      </c>
      <c r="K1414">
        <v>2</v>
      </c>
      <c r="L1414">
        <v>24</v>
      </c>
      <c r="M1414">
        <v>5</v>
      </c>
      <c r="N1414" s="7">
        <v>3.11</v>
      </c>
      <c r="O1414">
        <v>2</v>
      </c>
      <c r="P1414" t="s">
        <v>30</v>
      </c>
      <c r="Q1414" t="s">
        <v>30</v>
      </c>
      <c r="R1414" t="s">
        <v>61</v>
      </c>
      <c r="S1414" t="s">
        <v>39</v>
      </c>
      <c r="T1414" t="s">
        <v>33</v>
      </c>
      <c r="U1414" t="s">
        <v>9051</v>
      </c>
      <c r="V1414">
        <v>98</v>
      </c>
      <c r="W1414">
        <v>7.1</v>
      </c>
    </row>
    <row r="1415" spans="1:23">
      <c r="A1415" t="s">
        <v>4367</v>
      </c>
      <c r="B1415" t="s">
        <v>4368</v>
      </c>
      <c r="C1415" t="s">
        <v>4369</v>
      </c>
      <c r="D1415" t="s">
        <v>38</v>
      </c>
      <c r="E1415" t="s">
        <v>29</v>
      </c>
      <c r="F1415" s="1">
        <v>1202.8900000000001</v>
      </c>
      <c r="G1415" s="2">
        <v>45880</v>
      </c>
      <c r="H1415" s="2">
        <v>45880</v>
      </c>
      <c r="I1415" s="2">
        <v>45881</v>
      </c>
      <c r="J1415" s="2">
        <v>45903</v>
      </c>
      <c r="K1415">
        <v>1</v>
      </c>
      <c r="L1415">
        <v>23</v>
      </c>
      <c r="M1415">
        <v>6</v>
      </c>
      <c r="N1415" s="7">
        <v>4.12</v>
      </c>
      <c r="O1415">
        <v>0</v>
      </c>
      <c r="Q1415" t="s">
        <v>69</v>
      </c>
      <c r="R1415" t="s">
        <v>61</v>
      </c>
      <c r="S1415" t="s">
        <v>155</v>
      </c>
      <c r="T1415" t="s">
        <v>56</v>
      </c>
      <c r="U1415" t="s">
        <v>9050</v>
      </c>
      <c r="V1415">
        <v>95.1</v>
      </c>
      <c r="W1415">
        <v>6.1</v>
      </c>
    </row>
    <row r="1416" spans="1:23">
      <c r="A1416" t="s">
        <v>4370</v>
      </c>
      <c r="B1416" t="s">
        <v>4371</v>
      </c>
      <c r="C1416" t="s">
        <v>4372</v>
      </c>
      <c r="D1416" t="s">
        <v>53</v>
      </c>
      <c r="E1416" t="s">
        <v>54</v>
      </c>
      <c r="F1416" s="1">
        <v>1417.52</v>
      </c>
      <c r="G1416" s="2">
        <v>45667</v>
      </c>
      <c r="H1416" s="2">
        <v>45669</v>
      </c>
      <c r="I1416" s="2">
        <v>45672</v>
      </c>
      <c r="J1416" s="2">
        <v>45686</v>
      </c>
      <c r="K1416">
        <v>3</v>
      </c>
      <c r="L1416">
        <v>17</v>
      </c>
      <c r="M1416">
        <v>1</v>
      </c>
      <c r="N1416" s="7">
        <v>3.68</v>
      </c>
      <c r="O1416">
        <v>1</v>
      </c>
      <c r="P1416" t="s">
        <v>30</v>
      </c>
      <c r="Q1416" t="s">
        <v>30</v>
      </c>
      <c r="R1416" t="s">
        <v>31</v>
      </c>
      <c r="S1416" t="s">
        <v>147</v>
      </c>
      <c r="T1416" t="s">
        <v>56</v>
      </c>
      <c r="U1416" t="s">
        <v>9050</v>
      </c>
      <c r="V1416">
        <v>93.8</v>
      </c>
      <c r="W1416">
        <v>8.4</v>
      </c>
    </row>
    <row r="1417" spans="1:23">
      <c r="A1417" t="s">
        <v>4373</v>
      </c>
      <c r="B1417" t="s">
        <v>4374</v>
      </c>
      <c r="C1417" t="s">
        <v>4375</v>
      </c>
      <c r="D1417" t="s">
        <v>84</v>
      </c>
      <c r="E1417" t="s">
        <v>68</v>
      </c>
      <c r="F1417" s="1">
        <v>2319.56</v>
      </c>
      <c r="G1417" s="2">
        <v>45938</v>
      </c>
      <c r="H1417" s="2">
        <v>45940</v>
      </c>
      <c r="I1417" s="2">
        <v>45941</v>
      </c>
      <c r="J1417" s="2">
        <v>45963</v>
      </c>
      <c r="K1417">
        <v>1</v>
      </c>
      <c r="L1417">
        <v>23</v>
      </c>
      <c r="M1417">
        <v>4</v>
      </c>
      <c r="N1417" s="7">
        <v>3.41</v>
      </c>
      <c r="O1417">
        <v>0</v>
      </c>
      <c r="P1417" t="s">
        <v>30</v>
      </c>
      <c r="Q1417" t="s">
        <v>30</v>
      </c>
      <c r="R1417" t="s">
        <v>61</v>
      </c>
      <c r="S1417" t="s">
        <v>75</v>
      </c>
      <c r="T1417" t="s">
        <v>56</v>
      </c>
      <c r="U1417" t="s">
        <v>76</v>
      </c>
      <c r="V1417">
        <v>88.5</v>
      </c>
      <c r="W1417">
        <v>8.4</v>
      </c>
    </row>
    <row r="1418" spans="1:23">
      <c r="A1418" t="s">
        <v>4376</v>
      </c>
      <c r="B1418" t="s">
        <v>4377</v>
      </c>
      <c r="C1418" t="s">
        <v>4378</v>
      </c>
      <c r="D1418" t="s">
        <v>53</v>
      </c>
      <c r="E1418" t="s">
        <v>54</v>
      </c>
      <c r="F1418" s="1">
        <v>2538.7399999999998</v>
      </c>
      <c r="G1418" s="2">
        <v>45904</v>
      </c>
      <c r="H1418" s="2">
        <v>45905</v>
      </c>
      <c r="I1418" s="2">
        <v>45906</v>
      </c>
      <c r="J1418" s="2">
        <v>45925</v>
      </c>
      <c r="K1418">
        <v>1</v>
      </c>
      <c r="L1418">
        <v>20</v>
      </c>
      <c r="M1418">
        <v>5</v>
      </c>
      <c r="N1418" s="7">
        <v>6.62</v>
      </c>
      <c r="O1418">
        <v>3</v>
      </c>
      <c r="P1418" t="s">
        <v>30</v>
      </c>
      <c r="Q1418" t="s">
        <v>69</v>
      </c>
      <c r="R1418" t="s">
        <v>61</v>
      </c>
      <c r="S1418" t="s">
        <v>735</v>
      </c>
      <c r="U1418" t="s">
        <v>76</v>
      </c>
      <c r="V1418">
        <v>88.8</v>
      </c>
      <c r="W1418">
        <v>3.5</v>
      </c>
    </row>
    <row r="1419" spans="1:23">
      <c r="A1419" t="s">
        <v>4379</v>
      </c>
      <c r="B1419" t="s">
        <v>4380</v>
      </c>
      <c r="C1419" t="s">
        <v>4381</v>
      </c>
      <c r="D1419" t="s">
        <v>53</v>
      </c>
      <c r="E1419" t="s">
        <v>54</v>
      </c>
      <c r="F1419" s="1">
        <v>24657.15</v>
      </c>
      <c r="G1419" s="2">
        <v>45832</v>
      </c>
      <c r="H1419" s="2">
        <v>45837</v>
      </c>
      <c r="I1419" s="2">
        <v>45841</v>
      </c>
      <c r="J1419" s="2">
        <v>45885</v>
      </c>
      <c r="K1419">
        <v>4</v>
      </c>
      <c r="L1419">
        <v>48</v>
      </c>
      <c r="M1419">
        <v>6</v>
      </c>
      <c r="N1419" s="7">
        <v>5.92</v>
      </c>
      <c r="O1419">
        <v>1</v>
      </c>
      <c r="P1419" t="s">
        <v>30</v>
      </c>
      <c r="Q1419" t="s">
        <v>30</v>
      </c>
      <c r="R1419" t="s">
        <v>47</v>
      </c>
      <c r="S1419" t="s">
        <v>108</v>
      </c>
      <c r="T1419" t="s">
        <v>56</v>
      </c>
      <c r="U1419" t="s">
        <v>239</v>
      </c>
      <c r="V1419" t="s">
        <v>46</v>
      </c>
      <c r="W1419">
        <v>4</v>
      </c>
    </row>
    <row r="1420" spans="1:23">
      <c r="A1420" t="s">
        <v>4382</v>
      </c>
      <c r="B1420" t="s">
        <v>4383</v>
      </c>
      <c r="C1420" t="s">
        <v>4384</v>
      </c>
      <c r="D1420" t="s">
        <v>84</v>
      </c>
      <c r="E1420" t="s">
        <v>68</v>
      </c>
      <c r="F1420" s="1">
        <v>1228</v>
      </c>
      <c r="G1420" s="2">
        <v>45946</v>
      </c>
      <c r="H1420" s="2">
        <v>45950</v>
      </c>
      <c r="I1420" s="2">
        <v>45951</v>
      </c>
      <c r="J1420" s="2">
        <v>45976</v>
      </c>
      <c r="K1420">
        <v>1</v>
      </c>
      <c r="L1420">
        <v>26</v>
      </c>
      <c r="M1420">
        <v>4</v>
      </c>
      <c r="N1420" s="7">
        <v>1.75</v>
      </c>
      <c r="O1420">
        <v>0</v>
      </c>
      <c r="P1420" t="s">
        <v>30</v>
      </c>
      <c r="Q1420" t="s">
        <v>30</v>
      </c>
      <c r="R1420" t="s">
        <v>31</v>
      </c>
      <c r="S1420" t="s">
        <v>680</v>
      </c>
      <c r="T1420" t="s">
        <v>33</v>
      </c>
      <c r="U1420" t="s">
        <v>76</v>
      </c>
      <c r="V1420">
        <v>92.1</v>
      </c>
      <c r="W1420">
        <v>8.4</v>
      </c>
    </row>
    <row r="1421" spans="1:23">
      <c r="A1421" t="s">
        <v>4385</v>
      </c>
      <c r="B1421" t="s">
        <v>4386</v>
      </c>
      <c r="C1421" t="s">
        <v>4387</v>
      </c>
      <c r="D1421" t="s">
        <v>53</v>
      </c>
      <c r="E1421" t="s">
        <v>54</v>
      </c>
      <c r="F1421" s="1">
        <v>2443.15</v>
      </c>
      <c r="G1421" s="2">
        <v>46022</v>
      </c>
      <c r="H1421" s="2">
        <v>46024</v>
      </c>
      <c r="I1421" s="2">
        <v>46027</v>
      </c>
      <c r="J1421" s="2">
        <v>46054</v>
      </c>
      <c r="K1421">
        <v>3</v>
      </c>
      <c r="L1421">
        <v>30</v>
      </c>
      <c r="M1421">
        <v>4</v>
      </c>
      <c r="N1421" s="7">
        <v>5.82</v>
      </c>
      <c r="O1421">
        <v>2</v>
      </c>
      <c r="P1421" t="s">
        <v>30</v>
      </c>
      <c r="Q1421" t="s">
        <v>69</v>
      </c>
      <c r="R1421" t="s">
        <v>47</v>
      </c>
      <c r="S1421" t="s">
        <v>291</v>
      </c>
      <c r="T1421" t="s">
        <v>90</v>
      </c>
      <c r="U1421" t="s">
        <v>239</v>
      </c>
      <c r="V1421">
        <v>85.8</v>
      </c>
      <c r="W1421">
        <v>5</v>
      </c>
    </row>
    <row r="1422" spans="1:23">
      <c r="A1422" t="s">
        <v>4388</v>
      </c>
      <c r="B1422" t="s">
        <v>4389</v>
      </c>
      <c r="C1422" t="s">
        <v>4390</v>
      </c>
      <c r="D1422" t="s">
        <v>38</v>
      </c>
      <c r="E1422" t="s">
        <v>29</v>
      </c>
      <c r="F1422" s="1">
        <v>1112.98</v>
      </c>
      <c r="G1422" s="2">
        <v>45940</v>
      </c>
      <c r="H1422" s="2">
        <v>45943</v>
      </c>
      <c r="I1422" s="2">
        <v>45945</v>
      </c>
      <c r="J1422" s="2">
        <v>45953</v>
      </c>
      <c r="K1422">
        <v>2</v>
      </c>
      <c r="L1422">
        <v>10</v>
      </c>
      <c r="M1422" t="s">
        <v>46</v>
      </c>
      <c r="N1422" s="7">
        <v>3.78</v>
      </c>
      <c r="O1422">
        <v>1</v>
      </c>
      <c r="P1422" t="s">
        <v>30</v>
      </c>
      <c r="Q1422" t="s">
        <v>30</v>
      </c>
      <c r="R1422" t="s">
        <v>31</v>
      </c>
      <c r="S1422" t="s">
        <v>465</v>
      </c>
      <c r="T1422" t="s">
        <v>56</v>
      </c>
      <c r="U1422" t="s">
        <v>63</v>
      </c>
      <c r="V1422">
        <v>100</v>
      </c>
      <c r="W1422">
        <v>7.3</v>
      </c>
    </row>
    <row r="1423" spans="1:23">
      <c r="A1423" t="s">
        <v>4391</v>
      </c>
      <c r="B1423" t="s">
        <v>4392</v>
      </c>
      <c r="C1423" t="s">
        <v>4393</v>
      </c>
      <c r="D1423" t="s">
        <v>38</v>
      </c>
      <c r="E1423" t="s">
        <v>29</v>
      </c>
      <c r="F1423" s="1">
        <v>4089.32</v>
      </c>
      <c r="G1423" s="2">
        <v>45762</v>
      </c>
      <c r="H1423" s="2">
        <v>45762</v>
      </c>
      <c r="I1423" s="2">
        <v>45764</v>
      </c>
      <c r="J1423" s="2">
        <v>45775</v>
      </c>
      <c r="K1423">
        <v>-2</v>
      </c>
      <c r="L1423">
        <v>13</v>
      </c>
      <c r="M1423">
        <v>1</v>
      </c>
      <c r="N1423" s="7">
        <v>3.87</v>
      </c>
      <c r="O1423">
        <v>0</v>
      </c>
      <c r="P1423" t="s">
        <v>30</v>
      </c>
      <c r="Q1423" t="s">
        <v>30</v>
      </c>
      <c r="R1423" t="s">
        <v>31</v>
      </c>
      <c r="S1423" t="s">
        <v>802</v>
      </c>
      <c r="T1423" t="s">
        <v>56</v>
      </c>
      <c r="U1423" t="s">
        <v>9048</v>
      </c>
      <c r="V1423">
        <v>91.1</v>
      </c>
      <c r="W1423">
        <v>7.4</v>
      </c>
    </row>
    <row r="1424" spans="1:23">
      <c r="A1424" t="s">
        <v>4394</v>
      </c>
      <c r="B1424" t="s">
        <v>4395</v>
      </c>
      <c r="C1424" t="s">
        <v>4396</v>
      </c>
      <c r="D1424" t="s">
        <v>67</v>
      </c>
      <c r="E1424" t="s">
        <v>68</v>
      </c>
      <c r="F1424" s="1">
        <v>4879.18</v>
      </c>
      <c r="G1424" s="2">
        <v>45852</v>
      </c>
      <c r="H1424" s="2">
        <v>45854</v>
      </c>
      <c r="I1424" s="2">
        <v>45855</v>
      </c>
      <c r="J1424" s="2">
        <v>45887</v>
      </c>
      <c r="K1424">
        <v>1</v>
      </c>
      <c r="L1424">
        <v>33</v>
      </c>
      <c r="M1424">
        <v>1</v>
      </c>
      <c r="N1424" s="7">
        <v>3.12</v>
      </c>
      <c r="O1424">
        <v>1</v>
      </c>
      <c r="P1424" t="s">
        <v>30</v>
      </c>
      <c r="Q1424" t="s">
        <v>30</v>
      </c>
      <c r="R1424" t="s">
        <v>47</v>
      </c>
      <c r="S1424" t="s">
        <v>322</v>
      </c>
      <c r="T1424" t="s">
        <v>90</v>
      </c>
      <c r="U1424" t="s">
        <v>9048</v>
      </c>
      <c r="V1424">
        <v>91.1</v>
      </c>
      <c r="W1424">
        <v>8.6</v>
      </c>
    </row>
    <row r="1425" spans="1:23">
      <c r="A1425" t="s">
        <v>4397</v>
      </c>
      <c r="B1425" t="s">
        <v>4398</v>
      </c>
      <c r="C1425" t="s">
        <v>4399</v>
      </c>
      <c r="D1425" t="s">
        <v>84</v>
      </c>
      <c r="E1425" t="s">
        <v>68</v>
      </c>
      <c r="F1425" s="1">
        <v>1762.53</v>
      </c>
      <c r="G1425" s="2">
        <v>46020</v>
      </c>
      <c r="H1425" s="2">
        <v>46020</v>
      </c>
      <c r="I1425" s="2">
        <v>46020</v>
      </c>
      <c r="J1425" s="2">
        <v>46021</v>
      </c>
      <c r="K1425">
        <v>0</v>
      </c>
      <c r="L1425">
        <v>-1</v>
      </c>
      <c r="M1425">
        <v>1</v>
      </c>
      <c r="N1425" s="7" t="s">
        <v>46</v>
      </c>
      <c r="O1425">
        <v>1</v>
      </c>
      <c r="P1425" t="s">
        <v>30</v>
      </c>
      <c r="R1425" t="s">
        <v>1984</v>
      </c>
      <c r="S1425" t="s">
        <v>85</v>
      </c>
      <c r="T1425" t="s">
        <v>56</v>
      </c>
      <c r="U1425" t="s">
        <v>159</v>
      </c>
      <c r="V1425">
        <v>90.6</v>
      </c>
      <c r="W1425">
        <v>7.8</v>
      </c>
    </row>
    <row r="1426" spans="1:23">
      <c r="A1426" t="s">
        <v>4400</v>
      </c>
      <c r="B1426" t="s">
        <v>4401</v>
      </c>
      <c r="C1426" t="s">
        <v>4402</v>
      </c>
      <c r="D1426" t="s">
        <v>105</v>
      </c>
      <c r="E1426" t="s">
        <v>106</v>
      </c>
      <c r="F1426" s="1">
        <v>1886.76</v>
      </c>
      <c r="G1426" s="2">
        <v>45801</v>
      </c>
      <c r="H1426" s="2">
        <v>45802</v>
      </c>
      <c r="I1426" s="2">
        <v>45804</v>
      </c>
      <c r="J1426" s="2">
        <v>45817</v>
      </c>
      <c r="K1426">
        <v>2</v>
      </c>
      <c r="L1426">
        <v>15</v>
      </c>
      <c r="M1426">
        <v>2</v>
      </c>
      <c r="N1426" s="7">
        <v>1.7</v>
      </c>
      <c r="O1426">
        <v>0</v>
      </c>
      <c r="P1426" t="s">
        <v>30</v>
      </c>
      <c r="Q1426" t="s">
        <v>30</v>
      </c>
      <c r="R1426" t="s">
        <v>61</v>
      </c>
      <c r="S1426" t="s">
        <v>482</v>
      </c>
      <c r="T1426" t="s">
        <v>56</v>
      </c>
      <c r="U1426" t="s">
        <v>239</v>
      </c>
      <c r="V1426">
        <v>96.8</v>
      </c>
      <c r="W1426">
        <v>7.2</v>
      </c>
    </row>
    <row r="1427" spans="1:23">
      <c r="A1427" t="s">
        <v>4403</v>
      </c>
      <c r="B1427" t="s">
        <v>4404</v>
      </c>
      <c r="C1427" t="s">
        <v>4405</v>
      </c>
      <c r="D1427" t="s">
        <v>94</v>
      </c>
      <c r="E1427" t="s">
        <v>95</v>
      </c>
      <c r="F1427" s="1">
        <v>960.61</v>
      </c>
      <c r="H1427" s="2">
        <v>46023</v>
      </c>
      <c r="I1427" s="2">
        <v>46025</v>
      </c>
      <c r="J1427" s="2">
        <v>46045</v>
      </c>
      <c r="K1427">
        <v>2</v>
      </c>
      <c r="L1427">
        <v>22</v>
      </c>
      <c r="M1427">
        <v>1</v>
      </c>
      <c r="N1427" s="7">
        <v>2.35</v>
      </c>
      <c r="O1427">
        <v>0</v>
      </c>
      <c r="P1427" t="s">
        <v>30</v>
      </c>
      <c r="Q1427" t="s">
        <v>30</v>
      </c>
      <c r="R1427" t="s">
        <v>61</v>
      </c>
      <c r="S1427" t="s">
        <v>680</v>
      </c>
      <c r="T1427" t="s">
        <v>56</v>
      </c>
      <c r="U1427" t="s">
        <v>9051</v>
      </c>
      <c r="V1427">
        <v>89.3</v>
      </c>
      <c r="W1427">
        <v>7.7</v>
      </c>
    </row>
    <row r="1428" spans="1:23">
      <c r="A1428" t="s">
        <v>4406</v>
      </c>
      <c r="B1428" t="s">
        <v>4407</v>
      </c>
      <c r="C1428" t="s">
        <v>4408</v>
      </c>
      <c r="D1428" t="s">
        <v>67</v>
      </c>
      <c r="E1428" t="s">
        <v>68</v>
      </c>
      <c r="F1428" s="1">
        <v>3510.1</v>
      </c>
      <c r="G1428" s="2">
        <v>45770</v>
      </c>
      <c r="H1428" s="2">
        <v>45770</v>
      </c>
      <c r="I1428" s="2">
        <v>45772</v>
      </c>
      <c r="J1428" s="2">
        <v>45803</v>
      </c>
      <c r="K1428">
        <v>2</v>
      </c>
      <c r="L1428">
        <v>33</v>
      </c>
      <c r="M1428">
        <v>2</v>
      </c>
      <c r="N1428" s="7">
        <v>4.49</v>
      </c>
      <c r="O1428">
        <v>1</v>
      </c>
      <c r="P1428" t="s">
        <v>30</v>
      </c>
      <c r="Q1428" t="s">
        <v>30</v>
      </c>
      <c r="S1428" t="s">
        <v>96</v>
      </c>
      <c r="T1428" t="s">
        <v>33</v>
      </c>
      <c r="U1428" t="s">
        <v>9050</v>
      </c>
      <c r="V1428">
        <v>95</v>
      </c>
      <c r="W1428">
        <v>5.4</v>
      </c>
    </row>
    <row r="1429" spans="1:23">
      <c r="A1429" t="s">
        <v>4409</v>
      </c>
      <c r="B1429" t="s">
        <v>4410</v>
      </c>
      <c r="C1429" t="s">
        <v>4411</v>
      </c>
      <c r="D1429" t="s">
        <v>121</v>
      </c>
      <c r="E1429" t="s">
        <v>106</v>
      </c>
      <c r="F1429" s="1">
        <v>1977.62</v>
      </c>
      <c r="G1429" s="2">
        <v>45754</v>
      </c>
      <c r="H1429" s="2">
        <v>45756</v>
      </c>
      <c r="I1429" s="2">
        <v>45757</v>
      </c>
      <c r="J1429" s="2">
        <v>45760</v>
      </c>
      <c r="K1429">
        <v>1</v>
      </c>
      <c r="L1429">
        <v>4</v>
      </c>
      <c r="M1429">
        <v>1</v>
      </c>
      <c r="N1429" s="7">
        <v>2.5499999999999998</v>
      </c>
      <c r="O1429">
        <v>1</v>
      </c>
      <c r="P1429" t="s">
        <v>30</v>
      </c>
      <c r="Q1429" t="s">
        <v>30</v>
      </c>
      <c r="R1429" t="s">
        <v>61</v>
      </c>
      <c r="S1429" t="s">
        <v>518</v>
      </c>
      <c r="T1429" t="s">
        <v>33</v>
      </c>
      <c r="U1429" t="s">
        <v>9049</v>
      </c>
      <c r="V1429">
        <v>100</v>
      </c>
      <c r="W1429">
        <v>8.1</v>
      </c>
    </row>
    <row r="1430" spans="1:23">
      <c r="A1430" t="s">
        <v>4412</v>
      </c>
      <c r="B1430" t="s">
        <v>4413</v>
      </c>
      <c r="C1430" t="s">
        <v>4414</v>
      </c>
      <c r="D1430" t="s">
        <v>143</v>
      </c>
      <c r="E1430" t="s">
        <v>29</v>
      </c>
      <c r="F1430" s="1">
        <v>2284.4499999999998</v>
      </c>
      <c r="G1430" s="2">
        <v>45703</v>
      </c>
      <c r="H1430" s="2">
        <v>45704</v>
      </c>
      <c r="I1430" s="2">
        <v>45707</v>
      </c>
      <c r="J1430" s="2">
        <v>45737</v>
      </c>
      <c r="K1430">
        <v>3</v>
      </c>
      <c r="L1430">
        <v>33</v>
      </c>
      <c r="M1430">
        <v>4</v>
      </c>
      <c r="N1430" s="7">
        <v>3.42</v>
      </c>
      <c r="O1430">
        <v>1</v>
      </c>
      <c r="P1430" t="s">
        <v>107</v>
      </c>
      <c r="Q1430" t="s">
        <v>30</v>
      </c>
      <c r="R1430" t="s">
        <v>1675</v>
      </c>
      <c r="S1430" t="s">
        <v>183</v>
      </c>
      <c r="T1430" t="s">
        <v>33</v>
      </c>
      <c r="U1430" t="s">
        <v>239</v>
      </c>
      <c r="V1430">
        <v>81.400000000000006</v>
      </c>
      <c r="W1430">
        <v>6.6</v>
      </c>
    </row>
    <row r="1431" spans="1:23">
      <c r="A1431" t="s">
        <v>4415</v>
      </c>
      <c r="B1431" t="s">
        <v>4416</v>
      </c>
      <c r="C1431" t="s">
        <v>4417</v>
      </c>
      <c r="D1431" t="s">
        <v>94</v>
      </c>
      <c r="E1431" t="s">
        <v>95</v>
      </c>
      <c r="F1431" s="1">
        <v>2088.17</v>
      </c>
      <c r="G1431" s="2">
        <v>45677</v>
      </c>
      <c r="H1431" s="2">
        <v>45677</v>
      </c>
      <c r="I1431" s="2">
        <v>45680</v>
      </c>
      <c r="J1431" s="2">
        <v>45678</v>
      </c>
      <c r="K1431">
        <v>3</v>
      </c>
      <c r="L1431">
        <v>1</v>
      </c>
      <c r="M1431">
        <v>2</v>
      </c>
      <c r="N1431" s="7">
        <v>2.29</v>
      </c>
      <c r="O1431">
        <v>0</v>
      </c>
      <c r="P1431" t="s">
        <v>30</v>
      </c>
      <c r="Q1431" t="s">
        <v>30</v>
      </c>
      <c r="R1431" t="s">
        <v>31</v>
      </c>
      <c r="S1431" t="s">
        <v>304</v>
      </c>
      <c r="T1431" t="s">
        <v>113</v>
      </c>
      <c r="U1431" t="s">
        <v>159</v>
      </c>
      <c r="V1431">
        <v>94.8</v>
      </c>
      <c r="W1431">
        <v>8.6</v>
      </c>
    </row>
    <row r="1432" spans="1:23">
      <c r="A1432" t="s">
        <v>4418</v>
      </c>
      <c r="B1432" t="s">
        <v>4419</v>
      </c>
      <c r="C1432" t="s">
        <v>4420</v>
      </c>
      <c r="D1432" t="s">
        <v>100</v>
      </c>
      <c r="E1432" t="s">
        <v>95</v>
      </c>
      <c r="F1432" s="1">
        <v>56928.51</v>
      </c>
      <c r="G1432" s="2">
        <v>45763</v>
      </c>
      <c r="H1432" s="2">
        <v>45763</v>
      </c>
      <c r="I1432" s="2">
        <v>45763</v>
      </c>
      <c r="J1432" s="2">
        <v>45817</v>
      </c>
      <c r="K1432">
        <v>0</v>
      </c>
      <c r="L1432">
        <v>54</v>
      </c>
      <c r="M1432">
        <v>4</v>
      </c>
      <c r="N1432" s="7">
        <v>2.72</v>
      </c>
      <c r="O1432">
        <v>1</v>
      </c>
      <c r="P1432" t="s">
        <v>30</v>
      </c>
      <c r="Q1432" t="s">
        <v>30</v>
      </c>
      <c r="R1432" t="s">
        <v>61</v>
      </c>
      <c r="S1432" t="s">
        <v>155</v>
      </c>
      <c r="T1432" t="s">
        <v>56</v>
      </c>
      <c r="U1432" t="s">
        <v>9049</v>
      </c>
      <c r="V1432">
        <v>98</v>
      </c>
      <c r="W1432">
        <v>8</v>
      </c>
    </row>
    <row r="1433" spans="1:23">
      <c r="A1433" t="s">
        <v>4422</v>
      </c>
      <c r="B1433" t="s">
        <v>4423</v>
      </c>
      <c r="C1433" t="s">
        <v>4424</v>
      </c>
      <c r="D1433" t="s">
        <v>38</v>
      </c>
      <c r="E1433" t="s">
        <v>29</v>
      </c>
      <c r="F1433" s="1">
        <v>929.92</v>
      </c>
      <c r="G1433" s="2">
        <v>46021</v>
      </c>
      <c r="H1433" s="2">
        <v>46022</v>
      </c>
      <c r="I1433" s="2">
        <v>46024</v>
      </c>
      <c r="J1433" s="2">
        <v>46044</v>
      </c>
      <c r="K1433">
        <v>2</v>
      </c>
      <c r="L1433">
        <v>22</v>
      </c>
      <c r="N1433" s="7">
        <v>5.67</v>
      </c>
      <c r="O1433">
        <v>0</v>
      </c>
      <c r="P1433" t="s">
        <v>30</v>
      </c>
      <c r="Q1433" t="s">
        <v>30</v>
      </c>
      <c r="R1433" t="s">
        <v>31</v>
      </c>
      <c r="S1433" t="s">
        <v>179</v>
      </c>
      <c r="T1433" t="s">
        <v>56</v>
      </c>
      <c r="U1433" t="s">
        <v>159</v>
      </c>
      <c r="V1433">
        <v>95.7</v>
      </c>
      <c r="W1433">
        <v>5.4</v>
      </c>
    </row>
    <row r="1434" spans="1:23">
      <c r="A1434" t="s">
        <v>4425</v>
      </c>
      <c r="B1434" t="s">
        <v>4426</v>
      </c>
      <c r="C1434" t="s">
        <v>4427</v>
      </c>
      <c r="D1434" t="s">
        <v>44</v>
      </c>
      <c r="E1434" t="s">
        <v>45</v>
      </c>
      <c r="F1434" s="1">
        <v>31828.97</v>
      </c>
      <c r="G1434" s="2">
        <v>45698</v>
      </c>
      <c r="H1434" s="2">
        <v>45698</v>
      </c>
      <c r="I1434" s="2">
        <v>45699</v>
      </c>
      <c r="J1434" s="2">
        <v>45765</v>
      </c>
      <c r="K1434">
        <v>1</v>
      </c>
      <c r="L1434">
        <v>67</v>
      </c>
      <c r="M1434">
        <v>6</v>
      </c>
      <c r="N1434" s="7">
        <v>2.36</v>
      </c>
      <c r="O1434">
        <v>0</v>
      </c>
      <c r="P1434" t="s">
        <v>30</v>
      </c>
      <c r="Q1434" t="s">
        <v>30</v>
      </c>
      <c r="R1434" t="s">
        <v>61</v>
      </c>
      <c r="S1434" t="s">
        <v>122</v>
      </c>
      <c r="T1434" t="s">
        <v>33</v>
      </c>
      <c r="U1434" t="s">
        <v>239</v>
      </c>
      <c r="V1434">
        <v>97.2</v>
      </c>
      <c r="W1434">
        <v>7.4</v>
      </c>
    </row>
    <row r="1435" spans="1:23">
      <c r="A1435" t="s">
        <v>4428</v>
      </c>
      <c r="B1435" t="s">
        <v>4429</v>
      </c>
      <c r="C1435" t="s">
        <v>4430</v>
      </c>
      <c r="D1435" t="s">
        <v>143</v>
      </c>
      <c r="E1435" t="s">
        <v>29</v>
      </c>
      <c r="F1435" s="1">
        <v>1310.42</v>
      </c>
      <c r="G1435" s="2">
        <v>45831</v>
      </c>
      <c r="H1435" s="2">
        <v>45831</v>
      </c>
      <c r="I1435" s="2">
        <v>45832</v>
      </c>
      <c r="J1435" s="2">
        <v>45837</v>
      </c>
      <c r="K1435">
        <v>1</v>
      </c>
      <c r="L1435">
        <v>18</v>
      </c>
      <c r="M1435">
        <v>1</v>
      </c>
      <c r="N1435" s="7">
        <v>2.4700000000000002</v>
      </c>
      <c r="O1435">
        <v>0</v>
      </c>
      <c r="P1435" t="s">
        <v>30</v>
      </c>
      <c r="Q1435" t="s">
        <v>30</v>
      </c>
      <c r="R1435" t="s">
        <v>61</v>
      </c>
      <c r="S1435" t="s">
        <v>495</v>
      </c>
      <c r="T1435" t="s">
        <v>56</v>
      </c>
      <c r="U1435" t="s">
        <v>9050</v>
      </c>
      <c r="V1435">
        <v>105</v>
      </c>
      <c r="W1435">
        <v>9</v>
      </c>
    </row>
    <row r="1436" spans="1:23">
      <c r="A1436" t="s">
        <v>4431</v>
      </c>
      <c r="B1436" t="s">
        <v>4432</v>
      </c>
      <c r="C1436" t="s">
        <v>4433</v>
      </c>
      <c r="D1436" t="s">
        <v>67</v>
      </c>
      <c r="E1436" t="s">
        <v>68</v>
      </c>
      <c r="F1436" s="1">
        <v>20501.650000000001</v>
      </c>
      <c r="G1436" s="2">
        <v>45905</v>
      </c>
      <c r="H1436" s="2">
        <v>45906</v>
      </c>
      <c r="I1436" s="2">
        <v>45906</v>
      </c>
      <c r="J1436" s="2">
        <v>45960</v>
      </c>
      <c r="K1436">
        <v>0</v>
      </c>
      <c r="L1436">
        <v>54</v>
      </c>
      <c r="M1436">
        <v>6</v>
      </c>
      <c r="N1436" s="7">
        <v>3.48</v>
      </c>
      <c r="O1436">
        <v>1</v>
      </c>
      <c r="P1436" t="s">
        <v>30</v>
      </c>
      <c r="Q1436" t="s">
        <v>30</v>
      </c>
      <c r="R1436" t="s">
        <v>47</v>
      </c>
      <c r="S1436" t="s">
        <v>130</v>
      </c>
      <c r="T1436" t="s">
        <v>56</v>
      </c>
      <c r="U1436" t="s">
        <v>9048</v>
      </c>
      <c r="V1436">
        <v>94.1</v>
      </c>
      <c r="W1436">
        <v>6.4</v>
      </c>
    </row>
    <row r="1437" spans="1:23">
      <c r="A1437" t="s">
        <v>4434</v>
      </c>
      <c r="B1437" t="s">
        <v>4435</v>
      </c>
      <c r="C1437" t="s">
        <v>4436</v>
      </c>
      <c r="D1437" t="s">
        <v>53</v>
      </c>
      <c r="E1437" t="s">
        <v>54</v>
      </c>
      <c r="F1437" t="s">
        <v>46</v>
      </c>
      <c r="G1437" s="2">
        <v>46011</v>
      </c>
      <c r="H1437" s="2">
        <v>46017</v>
      </c>
      <c r="I1437" s="2">
        <v>46019</v>
      </c>
      <c r="J1437" s="2">
        <v>46053</v>
      </c>
      <c r="K1437">
        <v>2</v>
      </c>
      <c r="L1437">
        <v>36</v>
      </c>
      <c r="M1437">
        <v>5</v>
      </c>
      <c r="N1437" s="7">
        <v>6.58</v>
      </c>
      <c r="O1437">
        <v>0</v>
      </c>
      <c r="P1437" t="s">
        <v>30</v>
      </c>
      <c r="Q1437" t="s">
        <v>30</v>
      </c>
      <c r="R1437" t="s">
        <v>47</v>
      </c>
      <c r="S1437" t="s">
        <v>179</v>
      </c>
      <c r="T1437" t="s">
        <v>90</v>
      </c>
      <c r="U1437" t="s">
        <v>9051</v>
      </c>
      <c r="V1437">
        <v>90.9</v>
      </c>
      <c r="W1437">
        <v>4.9000000000000004</v>
      </c>
    </row>
    <row r="1438" spans="1:23">
      <c r="A1438" t="s">
        <v>4437</v>
      </c>
      <c r="B1438" t="s">
        <v>4438</v>
      </c>
      <c r="C1438" t="s">
        <v>4439</v>
      </c>
      <c r="D1438" t="s">
        <v>84</v>
      </c>
      <c r="E1438" t="s">
        <v>68</v>
      </c>
      <c r="F1438" s="1">
        <v>9881.9699999999993</v>
      </c>
      <c r="H1438" s="2">
        <v>45826</v>
      </c>
      <c r="I1438" s="2">
        <v>45828</v>
      </c>
      <c r="J1438" s="2">
        <v>45860</v>
      </c>
      <c r="K1438">
        <v>2</v>
      </c>
      <c r="L1438">
        <v>34</v>
      </c>
      <c r="M1438">
        <v>3</v>
      </c>
      <c r="N1438" s="7">
        <v>4.22</v>
      </c>
      <c r="O1438">
        <v>2</v>
      </c>
      <c r="P1438" t="s">
        <v>30</v>
      </c>
      <c r="Q1438" t="s">
        <v>30</v>
      </c>
      <c r="R1438" t="s">
        <v>31</v>
      </c>
      <c r="S1438" t="s">
        <v>735</v>
      </c>
      <c r="T1438" t="s">
        <v>33</v>
      </c>
      <c r="U1438" t="s">
        <v>9049</v>
      </c>
      <c r="V1438">
        <v>89.9</v>
      </c>
      <c r="W1438">
        <v>8.6999999999999993</v>
      </c>
    </row>
    <row r="1439" spans="1:23">
      <c r="A1439" t="s">
        <v>4440</v>
      </c>
      <c r="C1439" t="s">
        <v>4441</v>
      </c>
      <c r="D1439" t="s">
        <v>53</v>
      </c>
      <c r="E1439" t="s">
        <v>54</v>
      </c>
      <c r="F1439" s="1">
        <v>64238.34</v>
      </c>
      <c r="G1439" s="2">
        <v>45862</v>
      </c>
      <c r="H1439" t="s">
        <v>46</v>
      </c>
      <c r="I1439" s="2">
        <v>45864</v>
      </c>
      <c r="J1439" s="2">
        <v>45923</v>
      </c>
      <c r="K1439">
        <v>2</v>
      </c>
      <c r="L1439">
        <v>-61</v>
      </c>
      <c r="M1439">
        <v>8</v>
      </c>
      <c r="N1439" s="7">
        <v>5.33</v>
      </c>
      <c r="O1439">
        <v>0</v>
      </c>
      <c r="P1439" t="s">
        <v>30</v>
      </c>
      <c r="Q1439" t="s">
        <v>30</v>
      </c>
      <c r="R1439" t="s">
        <v>31</v>
      </c>
      <c r="S1439" t="s">
        <v>231</v>
      </c>
      <c r="T1439" t="s">
        <v>56</v>
      </c>
      <c r="U1439" t="s">
        <v>9048</v>
      </c>
      <c r="V1439">
        <v>90.4</v>
      </c>
      <c r="W1439">
        <v>4.0999999999999996</v>
      </c>
    </row>
    <row r="1440" spans="1:23">
      <c r="A1440" t="s">
        <v>4442</v>
      </c>
      <c r="B1440" t="s">
        <v>4443</v>
      </c>
      <c r="C1440" t="s">
        <v>4444</v>
      </c>
      <c r="D1440" t="s">
        <v>38</v>
      </c>
      <c r="E1440" t="s">
        <v>29</v>
      </c>
      <c r="F1440" s="1">
        <v>4607.91</v>
      </c>
      <c r="G1440" s="2">
        <v>45704</v>
      </c>
      <c r="H1440" s="2">
        <v>45704</v>
      </c>
      <c r="I1440" s="2">
        <v>45706</v>
      </c>
      <c r="J1440" s="2">
        <v>45733</v>
      </c>
      <c r="K1440">
        <v>2</v>
      </c>
      <c r="L1440">
        <v>29</v>
      </c>
      <c r="M1440">
        <v>4</v>
      </c>
      <c r="O1440">
        <v>2</v>
      </c>
      <c r="P1440" t="s">
        <v>69</v>
      </c>
      <c r="Q1440" t="s">
        <v>30</v>
      </c>
      <c r="R1440" t="s">
        <v>61</v>
      </c>
      <c r="S1440" t="s">
        <v>96</v>
      </c>
      <c r="T1440" t="s">
        <v>90</v>
      </c>
      <c r="U1440" t="s">
        <v>239</v>
      </c>
      <c r="V1440">
        <v>90.6</v>
      </c>
      <c r="W1440">
        <v>5.5</v>
      </c>
    </row>
    <row r="1441" spans="1:23">
      <c r="A1441" t="s">
        <v>4445</v>
      </c>
      <c r="B1441" t="s">
        <v>4446</v>
      </c>
      <c r="C1441" t="s">
        <v>4447</v>
      </c>
      <c r="D1441" t="s">
        <v>53</v>
      </c>
      <c r="E1441" t="s">
        <v>54</v>
      </c>
      <c r="F1441" s="1">
        <v>1732.88</v>
      </c>
      <c r="G1441" s="2">
        <v>45800</v>
      </c>
      <c r="I1441" s="2">
        <v>45805</v>
      </c>
      <c r="J1441" s="2">
        <v>45818</v>
      </c>
      <c r="K1441">
        <v>5</v>
      </c>
      <c r="L1441">
        <v>18</v>
      </c>
      <c r="M1441" t="s">
        <v>46</v>
      </c>
      <c r="N1441" s="7">
        <v>4.6900000000000004</v>
      </c>
      <c r="O1441">
        <v>0</v>
      </c>
      <c r="P1441" t="s">
        <v>69</v>
      </c>
      <c r="Q1441" t="s">
        <v>69</v>
      </c>
      <c r="R1441" t="s">
        <v>31</v>
      </c>
      <c r="S1441" t="s">
        <v>868</v>
      </c>
      <c r="T1441" t="s">
        <v>90</v>
      </c>
      <c r="U1441" t="s">
        <v>76</v>
      </c>
      <c r="V1441">
        <v>75.599999999999994</v>
      </c>
      <c r="W1441">
        <v>5.9</v>
      </c>
    </row>
    <row r="1442" spans="1:23">
      <c r="A1442" t="s">
        <v>4448</v>
      </c>
      <c r="B1442" t="s">
        <v>4449</v>
      </c>
      <c r="C1442" t="s">
        <v>4450</v>
      </c>
      <c r="D1442" t="s">
        <v>38</v>
      </c>
      <c r="E1442" t="s">
        <v>29</v>
      </c>
      <c r="F1442" s="1">
        <v>27072.57</v>
      </c>
      <c r="G1442" s="2">
        <v>45736</v>
      </c>
      <c r="H1442" s="2">
        <v>45736</v>
      </c>
      <c r="I1442" s="2">
        <v>45739</v>
      </c>
      <c r="J1442" s="2">
        <v>45796</v>
      </c>
      <c r="K1442">
        <v>7</v>
      </c>
      <c r="L1442">
        <v>60</v>
      </c>
      <c r="M1442">
        <v>6</v>
      </c>
      <c r="N1442" s="7">
        <v>4.1900000000000004</v>
      </c>
      <c r="O1442">
        <v>0</v>
      </c>
      <c r="P1442" t="s">
        <v>30</v>
      </c>
      <c r="R1442" t="s">
        <v>61</v>
      </c>
      <c r="S1442" t="s">
        <v>469</v>
      </c>
      <c r="U1442" t="s">
        <v>63</v>
      </c>
      <c r="V1442">
        <v>94.3</v>
      </c>
      <c r="W1442">
        <v>4.5</v>
      </c>
    </row>
    <row r="1443" spans="1:23">
      <c r="A1443" t="s">
        <v>4451</v>
      </c>
      <c r="B1443" t="s">
        <v>4452</v>
      </c>
      <c r="C1443" t="s">
        <v>4453</v>
      </c>
      <c r="D1443" t="s">
        <v>44</v>
      </c>
      <c r="E1443" t="s">
        <v>45</v>
      </c>
      <c r="F1443" s="1">
        <v>10041.94</v>
      </c>
      <c r="G1443" s="2">
        <v>45817</v>
      </c>
      <c r="H1443" s="2">
        <v>45817</v>
      </c>
      <c r="I1443" s="2">
        <v>45817</v>
      </c>
      <c r="J1443" s="2">
        <v>45854</v>
      </c>
      <c r="K1443">
        <v>0</v>
      </c>
      <c r="L1443">
        <v>37</v>
      </c>
      <c r="M1443">
        <v>3</v>
      </c>
      <c r="N1443" s="7">
        <v>3.13</v>
      </c>
      <c r="O1443">
        <v>0</v>
      </c>
      <c r="P1443" t="s">
        <v>30</v>
      </c>
      <c r="Q1443" t="s">
        <v>30</v>
      </c>
      <c r="R1443" t="s">
        <v>61</v>
      </c>
      <c r="S1443" t="s">
        <v>482</v>
      </c>
      <c r="T1443" t="s">
        <v>90</v>
      </c>
      <c r="U1443" t="s">
        <v>9049</v>
      </c>
      <c r="V1443">
        <v>98.4</v>
      </c>
      <c r="W1443">
        <v>7</v>
      </c>
    </row>
    <row r="1444" spans="1:23">
      <c r="A1444" t="s">
        <v>4454</v>
      </c>
      <c r="B1444" t="s">
        <v>4455</v>
      </c>
      <c r="C1444" t="s">
        <v>4456</v>
      </c>
      <c r="D1444" t="s">
        <v>167</v>
      </c>
      <c r="E1444" t="s">
        <v>68</v>
      </c>
      <c r="F1444" s="1">
        <v>4298.5200000000004</v>
      </c>
      <c r="G1444" s="2">
        <v>45785</v>
      </c>
      <c r="I1444" s="2">
        <v>45788</v>
      </c>
      <c r="J1444" s="2">
        <v>45795</v>
      </c>
      <c r="K1444">
        <v>2</v>
      </c>
      <c r="L1444">
        <v>9</v>
      </c>
      <c r="M1444">
        <v>4</v>
      </c>
      <c r="N1444" s="7">
        <v>4.32</v>
      </c>
      <c r="O1444">
        <v>2</v>
      </c>
      <c r="P1444" t="s">
        <v>30</v>
      </c>
      <c r="Q1444" t="s">
        <v>30</v>
      </c>
      <c r="S1444" t="s">
        <v>735</v>
      </c>
      <c r="T1444" t="s">
        <v>56</v>
      </c>
      <c r="U1444" t="s">
        <v>63</v>
      </c>
      <c r="V1444">
        <v>92.1</v>
      </c>
      <c r="W1444">
        <v>6.4</v>
      </c>
    </row>
    <row r="1445" spans="1:23">
      <c r="A1445" t="s">
        <v>4457</v>
      </c>
      <c r="B1445" t="s">
        <v>4458</v>
      </c>
      <c r="C1445" t="s">
        <v>4459</v>
      </c>
      <c r="D1445" t="s">
        <v>67</v>
      </c>
      <c r="E1445" t="s">
        <v>68</v>
      </c>
      <c r="F1445" s="1">
        <v>6130.82</v>
      </c>
      <c r="G1445" s="2">
        <v>45870</v>
      </c>
      <c r="H1445" s="2">
        <v>45874</v>
      </c>
      <c r="I1445" s="2">
        <v>45875</v>
      </c>
      <c r="K1445">
        <v>1</v>
      </c>
      <c r="L1445">
        <v>24</v>
      </c>
      <c r="M1445">
        <v>3</v>
      </c>
      <c r="N1445" s="7">
        <v>1.81</v>
      </c>
      <c r="O1445">
        <v>0</v>
      </c>
      <c r="P1445" t="s">
        <v>30</v>
      </c>
      <c r="Q1445" t="s">
        <v>30</v>
      </c>
      <c r="R1445" t="s">
        <v>61</v>
      </c>
      <c r="S1445" t="s">
        <v>85</v>
      </c>
      <c r="T1445" t="s">
        <v>33</v>
      </c>
      <c r="U1445" t="s">
        <v>9051</v>
      </c>
      <c r="V1445">
        <v>97.7</v>
      </c>
      <c r="W1445">
        <v>7.4</v>
      </c>
    </row>
    <row r="1446" spans="1:23">
      <c r="A1446" t="s">
        <v>4460</v>
      </c>
      <c r="B1446" t="s">
        <v>4461</v>
      </c>
      <c r="C1446" t="s">
        <v>4462</v>
      </c>
      <c r="D1446" t="s">
        <v>53</v>
      </c>
      <c r="E1446" t="s">
        <v>54</v>
      </c>
      <c r="F1446" s="1">
        <v>2178.27</v>
      </c>
      <c r="G1446" s="2">
        <v>45839</v>
      </c>
      <c r="H1446" s="2">
        <v>45840</v>
      </c>
      <c r="I1446" s="2">
        <v>45841</v>
      </c>
      <c r="J1446" s="2">
        <v>45849</v>
      </c>
      <c r="K1446">
        <v>1</v>
      </c>
      <c r="L1446">
        <v>9</v>
      </c>
      <c r="M1446">
        <v>3</v>
      </c>
      <c r="N1446" s="7" t="s">
        <v>46</v>
      </c>
      <c r="O1446">
        <v>0</v>
      </c>
      <c r="P1446" t="s">
        <v>30</v>
      </c>
      <c r="Q1446" t="s">
        <v>30</v>
      </c>
      <c r="R1446" t="s">
        <v>61</v>
      </c>
      <c r="S1446" t="s">
        <v>829</v>
      </c>
      <c r="T1446" t="s">
        <v>90</v>
      </c>
      <c r="U1446" t="s">
        <v>9050</v>
      </c>
      <c r="V1446">
        <v>93.8</v>
      </c>
      <c r="W1446">
        <v>6.3</v>
      </c>
    </row>
    <row r="1447" spans="1:23">
      <c r="A1447" t="s">
        <v>4463</v>
      </c>
      <c r="B1447" t="s">
        <v>4464</v>
      </c>
      <c r="C1447" t="s">
        <v>4465</v>
      </c>
      <c r="D1447" t="s">
        <v>53</v>
      </c>
      <c r="E1447" t="s">
        <v>54</v>
      </c>
      <c r="F1447" s="1">
        <v>6982.37</v>
      </c>
      <c r="G1447" s="2">
        <v>45828</v>
      </c>
      <c r="H1447" s="2">
        <v>45828</v>
      </c>
      <c r="I1447" s="2">
        <v>45830</v>
      </c>
      <c r="J1447" s="2">
        <v>45847</v>
      </c>
      <c r="K1447">
        <v>2</v>
      </c>
      <c r="L1447">
        <v>19</v>
      </c>
      <c r="M1447">
        <v>6</v>
      </c>
      <c r="N1447" s="7">
        <v>5.82</v>
      </c>
      <c r="O1447">
        <v>1</v>
      </c>
      <c r="P1447" t="s">
        <v>30</v>
      </c>
      <c r="Q1447" t="s">
        <v>30</v>
      </c>
      <c r="R1447" t="s">
        <v>61</v>
      </c>
      <c r="S1447" t="s">
        <v>147</v>
      </c>
      <c r="T1447" t="s">
        <v>56</v>
      </c>
      <c r="U1447" t="s">
        <v>76</v>
      </c>
      <c r="V1447">
        <v>100</v>
      </c>
      <c r="W1447">
        <v>5.2</v>
      </c>
    </row>
    <row r="1448" spans="1:23">
      <c r="A1448" t="s">
        <v>4466</v>
      </c>
      <c r="B1448" t="s">
        <v>4467</v>
      </c>
      <c r="C1448" t="s">
        <v>4468</v>
      </c>
      <c r="D1448" t="s">
        <v>53</v>
      </c>
      <c r="E1448" t="s">
        <v>54</v>
      </c>
      <c r="F1448" s="1">
        <v>2784.44</v>
      </c>
      <c r="G1448" s="2">
        <v>45935</v>
      </c>
      <c r="H1448" s="2">
        <v>45941</v>
      </c>
      <c r="I1448" s="2">
        <v>45943</v>
      </c>
      <c r="J1448" s="2">
        <v>45936</v>
      </c>
      <c r="K1448">
        <v>2</v>
      </c>
      <c r="L1448">
        <v>-5</v>
      </c>
      <c r="M1448">
        <v>4</v>
      </c>
      <c r="N1448" s="7">
        <v>4.67</v>
      </c>
      <c r="O1448">
        <v>1</v>
      </c>
      <c r="P1448" t="s">
        <v>30</v>
      </c>
      <c r="Q1448" t="s">
        <v>69</v>
      </c>
      <c r="R1448" t="s">
        <v>61</v>
      </c>
      <c r="S1448" t="s">
        <v>139</v>
      </c>
      <c r="T1448" t="s">
        <v>56</v>
      </c>
      <c r="U1448" t="s">
        <v>159</v>
      </c>
      <c r="V1448">
        <v>81.2</v>
      </c>
      <c r="W1448">
        <v>5.4</v>
      </c>
    </row>
    <row r="1449" spans="1:23">
      <c r="A1449" t="s">
        <v>4469</v>
      </c>
      <c r="B1449" t="s">
        <v>4470</v>
      </c>
      <c r="C1449" t="s">
        <v>4471</v>
      </c>
      <c r="D1449" t="s">
        <v>100</v>
      </c>
      <c r="E1449" t="s">
        <v>95</v>
      </c>
      <c r="F1449" s="1">
        <v>4053.59</v>
      </c>
      <c r="G1449" s="2">
        <v>45915</v>
      </c>
      <c r="H1449" s="2">
        <v>45917</v>
      </c>
      <c r="I1449" s="2">
        <v>45918</v>
      </c>
      <c r="J1449" s="2">
        <v>45937</v>
      </c>
      <c r="K1449">
        <v>1</v>
      </c>
      <c r="L1449">
        <v>20</v>
      </c>
      <c r="M1449" t="s">
        <v>46</v>
      </c>
      <c r="N1449" s="7">
        <v>3.8</v>
      </c>
      <c r="O1449">
        <v>0</v>
      </c>
      <c r="P1449" t="s">
        <v>30</v>
      </c>
      <c r="Q1449" t="s">
        <v>30</v>
      </c>
      <c r="R1449" t="s">
        <v>61</v>
      </c>
      <c r="S1449" t="s">
        <v>139</v>
      </c>
      <c r="T1449" t="s">
        <v>90</v>
      </c>
      <c r="U1449" t="s">
        <v>9051</v>
      </c>
      <c r="V1449">
        <v>99.2</v>
      </c>
      <c r="W1449" t="s">
        <v>46</v>
      </c>
    </row>
    <row r="1450" spans="1:23">
      <c r="A1450" t="s">
        <v>4472</v>
      </c>
      <c r="B1450" t="s">
        <v>4473</v>
      </c>
      <c r="C1450" t="s">
        <v>4474</v>
      </c>
      <c r="D1450" t="s">
        <v>38</v>
      </c>
      <c r="E1450" t="s">
        <v>29</v>
      </c>
      <c r="F1450" s="1">
        <v>1355.58</v>
      </c>
      <c r="G1450" s="2">
        <v>45666</v>
      </c>
      <c r="H1450" s="2">
        <v>45669</v>
      </c>
      <c r="I1450" s="2">
        <v>45672</v>
      </c>
      <c r="J1450" s="2">
        <v>45683</v>
      </c>
      <c r="K1450">
        <v>3</v>
      </c>
      <c r="L1450">
        <v>14</v>
      </c>
      <c r="M1450">
        <v>3</v>
      </c>
      <c r="N1450" s="7">
        <v>3.1</v>
      </c>
      <c r="O1450">
        <v>2</v>
      </c>
      <c r="P1450" t="s">
        <v>30</v>
      </c>
      <c r="Q1450" t="s">
        <v>30</v>
      </c>
      <c r="R1450" t="s">
        <v>47</v>
      </c>
      <c r="S1450" t="s">
        <v>62</v>
      </c>
      <c r="T1450" t="s">
        <v>56</v>
      </c>
      <c r="U1450" t="s">
        <v>159</v>
      </c>
      <c r="V1450">
        <v>91.5</v>
      </c>
      <c r="W1450">
        <v>7.4</v>
      </c>
    </row>
    <row r="1451" spans="1:23">
      <c r="A1451" t="s">
        <v>4475</v>
      </c>
      <c r="B1451" t="s">
        <v>4476</v>
      </c>
      <c r="C1451" t="s">
        <v>4477</v>
      </c>
      <c r="D1451" t="s">
        <v>84</v>
      </c>
      <c r="E1451" t="s">
        <v>68</v>
      </c>
      <c r="F1451" s="1">
        <v>2272.7600000000002</v>
      </c>
      <c r="G1451" s="2">
        <v>45685</v>
      </c>
      <c r="H1451" s="2">
        <v>45685</v>
      </c>
      <c r="I1451" s="2">
        <v>45687</v>
      </c>
      <c r="J1451" s="2">
        <v>45696</v>
      </c>
      <c r="K1451" t="s">
        <v>828</v>
      </c>
      <c r="L1451">
        <v>11</v>
      </c>
      <c r="M1451">
        <v>2</v>
      </c>
      <c r="N1451" s="7">
        <v>1.38</v>
      </c>
      <c r="O1451">
        <v>2</v>
      </c>
      <c r="P1451" t="s">
        <v>69</v>
      </c>
      <c r="Q1451" t="s">
        <v>30</v>
      </c>
      <c r="R1451" t="s">
        <v>47</v>
      </c>
      <c r="S1451" t="s">
        <v>701</v>
      </c>
      <c r="T1451" t="s">
        <v>56</v>
      </c>
      <c r="U1451" t="s">
        <v>9051</v>
      </c>
      <c r="V1451">
        <v>85.4</v>
      </c>
      <c r="W1451">
        <v>5.4</v>
      </c>
    </row>
    <row r="1452" spans="1:23">
      <c r="A1452" t="s">
        <v>4478</v>
      </c>
      <c r="B1452" t="s">
        <v>4479</v>
      </c>
      <c r="C1452" t="s">
        <v>4480</v>
      </c>
      <c r="D1452" t="s">
        <v>121</v>
      </c>
      <c r="E1452" t="s">
        <v>106</v>
      </c>
      <c r="F1452" s="1">
        <v>7184.95</v>
      </c>
      <c r="G1452" s="2">
        <v>45966</v>
      </c>
      <c r="H1452" s="2">
        <v>45966</v>
      </c>
      <c r="I1452" s="2">
        <v>45968</v>
      </c>
      <c r="J1452" s="2">
        <v>45998</v>
      </c>
      <c r="K1452">
        <v>2</v>
      </c>
      <c r="L1452">
        <v>32</v>
      </c>
      <c r="M1452">
        <v>4</v>
      </c>
      <c r="N1452" s="7">
        <v>2.21</v>
      </c>
      <c r="O1452">
        <v>0</v>
      </c>
      <c r="P1452" t="s">
        <v>30</v>
      </c>
      <c r="Q1452" t="s">
        <v>30</v>
      </c>
      <c r="R1452" t="s">
        <v>61</v>
      </c>
      <c r="S1452" t="s">
        <v>96</v>
      </c>
      <c r="T1452" t="s">
        <v>56</v>
      </c>
      <c r="U1452" t="s">
        <v>9050</v>
      </c>
      <c r="V1452">
        <v>90.7</v>
      </c>
      <c r="W1452">
        <v>6.3</v>
      </c>
    </row>
    <row r="1453" spans="1:23">
      <c r="A1453" t="s">
        <v>4481</v>
      </c>
      <c r="B1453" t="s">
        <v>4482</v>
      </c>
      <c r="C1453" t="s">
        <v>4483</v>
      </c>
      <c r="D1453" t="s">
        <v>105</v>
      </c>
      <c r="E1453" t="s">
        <v>106</v>
      </c>
      <c r="F1453" s="1">
        <v>1599.5</v>
      </c>
      <c r="G1453" s="2">
        <v>45705</v>
      </c>
      <c r="H1453" s="2">
        <v>45708</v>
      </c>
      <c r="I1453" s="2">
        <v>45710</v>
      </c>
      <c r="J1453" s="2">
        <v>45711</v>
      </c>
      <c r="K1453">
        <v>2</v>
      </c>
      <c r="L1453">
        <v>3</v>
      </c>
      <c r="M1453">
        <v>3</v>
      </c>
      <c r="N1453" s="7">
        <v>2.4</v>
      </c>
      <c r="O1453">
        <v>0</v>
      </c>
      <c r="P1453" t="s">
        <v>30</v>
      </c>
      <c r="Q1453" t="s">
        <v>30</v>
      </c>
      <c r="R1453" t="s">
        <v>61</v>
      </c>
      <c r="S1453" t="s">
        <v>701</v>
      </c>
      <c r="T1453" t="s">
        <v>90</v>
      </c>
      <c r="U1453" t="s">
        <v>63</v>
      </c>
      <c r="V1453">
        <v>98</v>
      </c>
      <c r="W1453">
        <v>7</v>
      </c>
    </row>
    <row r="1454" spans="1:23">
      <c r="A1454" t="s">
        <v>4485</v>
      </c>
      <c r="B1454" t="s">
        <v>4486</v>
      </c>
      <c r="C1454" t="s">
        <v>4487</v>
      </c>
      <c r="D1454" t="s">
        <v>94</v>
      </c>
      <c r="E1454" t="s">
        <v>95</v>
      </c>
      <c r="F1454" s="1">
        <v>7971.42</v>
      </c>
      <c r="G1454" s="2">
        <v>45898</v>
      </c>
      <c r="H1454" s="2">
        <v>45902</v>
      </c>
      <c r="I1454" s="2">
        <v>45902</v>
      </c>
      <c r="J1454" s="2">
        <v>45924</v>
      </c>
      <c r="K1454">
        <v>0</v>
      </c>
      <c r="L1454">
        <v>22</v>
      </c>
      <c r="M1454">
        <v>6</v>
      </c>
      <c r="N1454" s="7">
        <v>3.8</v>
      </c>
      <c r="O1454">
        <v>1</v>
      </c>
      <c r="P1454" t="s">
        <v>107</v>
      </c>
      <c r="Q1454" t="s">
        <v>30</v>
      </c>
      <c r="R1454" t="s">
        <v>61</v>
      </c>
      <c r="S1454" t="s">
        <v>80</v>
      </c>
      <c r="T1454" t="s">
        <v>113</v>
      </c>
      <c r="U1454" t="s">
        <v>63</v>
      </c>
      <c r="V1454">
        <v>88.6</v>
      </c>
      <c r="W1454">
        <v>7</v>
      </c>
    </row>
    <row r="1455" spans="1:23">
      <c r="A1455" t="s">
        <v>4488</v>
      </c>
      <c r="B1455" t="s">
        <v>4489</v>
      </c>
      <c r="C1455" t="s">
        <v>4490</v>
      </c>
      <c r="D1455" t="s">
        <v>38</v>
      </c>
      <c r="E1455" t="s">
        <v>29</v>
      </c>
      <c r="F1455" s="1">
        <v>2339.8200000000002</v>
      </c>
      <c r="G1455" s="2">
        <v>45871</v>
      </c>
      <c r="H1455" t="s">
        <v>46</v>
      </c>
      <c r="I1455" s="2">
        <v>45876</v>
      </c>
      <c r="J1455" s="2">
        <v>45898</v>
      </c>
      <c r="K1455">
        <v>3</v>
      </c>
      <c r="L1455">
        <v>25</v>
      </c>
      <c r="M1455">
        <v>6</v>
      </c>
      <c r="N1455" s="7">
        <v>4.99</v>
      </c>
      <c r="O1455">
        <v>2</v>
      </c>
      <c r="P1455" t="s">
        <v>30</v>
      </c>
      <c r="Q1455" t="s">
        <v>30</v>
      </c>
      <c r="R1455" t="s">
        <v>47</v>
      </c>
      <c r="S1455" t="s">
        <v>408</v>
      </c>
      <c r="T1455" t="s">
        <v>56</v>
      </c>
      <c r="U1455" t="s">
        <v>159</v>
      </c>
      <c r="V1455">
        <v>91</v>
      </c>
      <c r="W1455">
        <v>6.3</v>
      </c>
    </row>
    <row r="1456" spans="1:23">
      <c r="A1456" t="s">
        <v>4491</v>
      </c>
      <c r="B1456" t="s">
        <v>4492</v>
      </c>
      <c r="C1456" t="s">
        <v>4493</v>
      </c>
      <c r="D1456" t="s">
        <v>28</v>
      </c>
      <c r="E1456" t="s">
        <v>29</v>
      </c>
      <c r="F1456" s="1">
        <v>13318.63</v>
      </c>
      <c r="G1456" s="2">
        <v>45833</v>
      </c>
      <c r="H1456" s="2">
        <v>45833</v>
      </c>
      <c r="I1456" s="2">
        <v>45833</v>
      </c>
      <c r="J1456" s="2">
        <v>45871</v>
      </c>
      <c r="K1456">
        <v>0</v>
      </c>
      <c r="L1456">
        <v>38</v>
      </c>
      <c r="M1456">
        <v>5</v>
      </c>
      <c r="N1456" s="7">
        <v>3.07</v>
      </c>
      <c r="O1456">
        <v>0</v>
      </c>
      <c r="P1456" t="s">
        <v>30</v>
      </c>
      <c r="Q1456" t="s">
        <v>30</v>
      </c>
      <c r="R1456" t="s">
        <v>47</v>
      </c>
      <c r="S1456" t="s">
        <v>80</v>
      </c>
      <c r="T1456" t="s">
        <v>33</v>
      </c>
      <c r="U1456" t="s">
        <v>239</v>
      </c>
      <c r="V1456">
        <v>89.6</v>
      </c>
      <c r="W1456">
        <v>7.6</v>
      </c>
    </row>
    <row r="1457" spans="1:23">
      <c r="A1457" t="s">
        <v>4494</v>
      </c>
      <c r="B1457" t="s">
        <v>4495</v>
      </c>
      <c r="C1457" t="s">
        <v>4496</v>
      </c>
      <c r="D1457" t="s">
        <v>53</v>
      </c>
      <c r="E1457" t="s">
        <v>54</v>
      </c>
      <c r="F1457" s="1">
        <v>4482.88</v>
      </c>
      <c r="G1457" s="2">
        <v>45880</v>
      </c>
      <c r="H1457" s="2">
        <v>45881</v>
      </c>
      <c r="I1457" s="2">
        <v>45883</v>
      </c>
      <c r="J1457" s="2">
        <v>45892</v>
      </c>
      <c r="K1457">
        <v>2</v>
      </c>
      <c r="L1457">
        <v>11</v>
      </c>
      <c r="M1457">
        <v>4</v>
      </c>
      <c r="N1457" s="7">
        <v>4.3</v>
      </c>
      <c r="O1457">
        <v>0</v>
      </c>
      <c r="P1457" t="s">
        <v>69</v>
      </c>
      <c r="Q1457" t="s">
        <v>30</v>
      </c>
      <c r="R1457" t="s">
        <v>61</v>
      </c>
      <c r="S1457" t="s">
        <v>168</v>
      </c>
      <c r="T1457" t="s">
        <v>90</v>
      </c>
      <c r="U1457" t="s">
        <v>76</v>
      </c>
      <c r="V1457">
        <v>89.8</v>
      </c>
      <c r="W1457">
        <v>6.4</v>
      </c>
    </row>
    <row r="1458" spans="1:23">
      <c r="A1458" t="s">
        <v>4497</v>
      </c>
      <c r="B1458" t="s">
        <v>4498</v>
      </c>
      <c r="C1458" t="s">
        <v>4499</v>
      </c>
      <c r="D1458" t="s">
        <v>53</v>
      </c>
      <c r="E1458" t="s">
        <v>54</v>
      </c>
      <c r="F1458" s="1">
        <v>2313.59</v>
      </c>
      <c r="G1458" s="2">
        <v>45887</v>
      </c>
      <c r="H1458" s="2">
        <v>45889</v>
      </c>
      <c r="I1458" s="2">
        <v>45891</v>
      </c>
      <c r="J1458" s="2">
        <v>45896</v>
      </c>
      <c r="K1458">
        <v>0</v>
      </c>
      <c r="L1458" t="s">
        <v>46</v>
      </c>
      <c r="M1458">
        <v>4</v>
      </c>
      <c r="N1458" s="7">
        <v>5.4</v>
      </c>
      <c r="O1458">
        <v>0</v>
      </c>
      <c r="P1458" t="s">
        <v>107</v>
      </c>
      <c r="Q1458" t="s">
        <v>30</v>
      </c>
      <c r="R1458" t="s">
        <v>61</v>
      </c>
      <c r="S1458" t="s">
        <v>868</v>
      </c>
      <c r="T1458" t="s">
        <v>56</v>
      </c>
      <c r="U1458" t="s">
        <v>9051</v>
      </c>
      <c r="V1458">
        <v>91.5</v>
      </c>
      <c r="W1458">
        <v>5.4</v>
      </c>
    </row>
    <row r="1459" spans="1:23">
      <c r="A1459" t="s">
        <v>4500</v>
      </c>
      <c r="B1459" t="s">
        <v>4501</v>
      </c>
      <c r="C1459" t="s">
        <v>4502</v>
      </c>
      <c r="D1459" t="s">
        <v>105</v>
      </c>
      <c r="E1459" t="s">
        <v>106</v>
      </c>
      <c r="F1459" s="1">
        <v>4586.76</v>
      </c>
      <c r="G1459" s="2">
        <v>45907</v>
      </c>
      <c r="H1459" s="2">
        <v>45910</v>
      </c>
      <c r="I1459" s="2">
        <v>45912</v>
      </c>
      <c r="J1459" s="2">
        <v>45930</v>
      </c>
      <c r="K1459">
        <v>2</v>
      </c>
      <c r="L1459">
        <v>20</v>
      </c>
      <c r="M1459">
        <v>5</v>
      </c>
      <c r="N1459" s="7">
        <v>2.6</v>
      </c>
      <c r="O1459">
        <v>0</v>
      </c>
      <c r="P1459" t="s">
        <v>30</v>
      </c>
      <c r="Q1459" t="s">
        <v>30</v>
      </c>
      <c r="R1459" t="s">
        <v>61</v>
      </c>
      <c r="S1459" t="s">
        <v>96</v>
      </c>
      <c r="T1459" t="s">
        <v>56</v>
      </c>
      <c r="U1459" t="s">
        <v>159</v>
      </c>
      <c r="V1459">
        <v>90.8</v>
      </c>
      <c r="W1459">
        <v>7.4</v>
      </c>
    </row>
    <row r="1460" spans="1:23">
      <c r="A1460" t="s">
        <v>4503</v>
      </c>
      <c r="B1460" t="s">
        <v>4504</v>
      </c>
      <c r="C1460" t="s">
        <v>4505</v>
      </c>
      <c r="D1460" t="s">
        <v>143</v>
      </c>
      <c r="E1460" t="s">
        <v>29</v>
      </c>
      <c r="F1460" s="1">
        <v>5388.82</v>
      </c>
      <c r="G1460" s="2">
        <v>45725</v>
      </c>
      <c r="H1460" s="2">
        <v>45725</v>
      </c>
      <c r="I1460" s="2">
        <v>45726</v>
      </c>
      <c r="J1460" s="2">
        <v>45732</v>
      </c>
      <c r="K1460">
        <v>1</v>
      </c>
      <c r="L1460">
        <v>7</v>
      </c>
      <c r="M1460">
        <v>1</v>
      </c>
      <c r="N1460" s="7">
        <v>2.5299999999999998</v>
      </c>
      <c r="O1460">
        <v>0</v>
      </c>
      <c r="P1460" t="s">
        <v>30</v>
      </c>
      <c r="Q1460" t="s">
        <v>30</v>
      </c>
      <c r="R1460" t="s">
        <v>31</v>
      </c>
      <c r="S1460" t="s">
        <v>304</v>
      </c>
      <c r="T1460" t="s">
        <v>33</v>
      </c>
      <c r="U1460" t="s">
        <v>9048</v>
      </c>
      <c r="V1460">
        <v>96.6</v>
      </c>
      <c r="W1460">
        <v>7.7</v>
      </c>
    </row>
    <row r="1461" spans="1:23">
      <c r="A1461" t="s">
        <v>4506</v>
      </c>
      <c r="B1461" t="s">
        <v>4507</v>
      </c>
      <c r="C1461" t="s">
        <v>4508</v>
      </c>
      <c r="D1461" t="s">
        <v>38</v>
      </c>
      <c r="E1461" t="s">
        <v>29</v>
      </c>
      <c r="F1461" s="1">
        <v>2209.34</v>
      </c>
      <c r="G1461" s="2">
        <v>45941</v>
      </c>
      <c r="H1461" s="2">
        <v>45941</v>
      </c>
      <c r="I1461" s="2">
        <v>45943</v>
      </c>
      <c r="J1461" s="2">
        <v>45954</v>
      </c>
      <c r="K1461">
        <v>2</v>
      </c>
      <c r="L1461">
        <v>13</v>
      </c>
      <c r="M1461">
        <v>6</v>
      </c>
      <c r="N1461" s="7">
        <v>4.21</v>
      </c>
      <c r="O1461">
        <v>0</v>
      </c>
      <c r="P1461" t="s">
        <v>30</v>
      </c>
      <c r="Q1461" t="s">
        <v>30</v>
      </c>
      <c r="R1461" t="s">
        <v>61</v>
      </c>
      <c r="S1461" t="s">
        <v>117</v>
      </c>
      <c r="T1461" t="s">
        <v>56</v>
      </c>
      <c r="U1461" t="s">
        <v>9051</v>
      </c>
      <c r="V1461">
        <v>98.5</v>
      </c>
      <c r="W1461">
        <v>5.4</v>
      </c>
    </row>
    <row r="1462" spans="1:23">
      <c r="A1462" t="s">
        <v>4509</v>
      </c>
      <c r="B1462" t="s">
        <v>4510</v>
      </c>
      <c r="C1462" t="s">
        <v>4511</v>
      </c>
      <c r="D1462" t="s">
        <v>53</v>
      </c>
      <c r="E1462" t="s">
        <v>1003</v>
      </c>
      <c r="F1462" s="1">
        <v>2009</v>
      </c>
      <c r="G1462" s="2">
        <v>45867</v>
      </c>
      <c r="H1462" s="2">
        <v>45868</v>
      </c>
      <c r="I1462" s="2">
        <v>45871</v>
      </c>
      <c r="J1462" s="2">
        <v>45878</v>
      </c>
      <c r="K1462">
        <v>3</v>
      </c>
      <c r="L1462">
        <v>10</v>
      </c>
      <c r="M1462">
        <v>4</v>
      </c>
      <c r="N1462" s="7">
        <v>5.78</v>
      </c>
      <c r="O1462">
        <v>0</v>
      </c>
      <c r="P1462" t="s">
        <v>30</v>
      </c>
      <c r="Q1462" t="s">
        <v>30</v>
      </c>
      <c r="R1462" t="s">
        <v>1984</v>
      </c>
      <c r="S1462" t="s">
        <v>48</v>
      </c>
      <c r="T1462" t="s">
        <v>56</v>
      </c>
      <c r="U1462" t="s">
        <v>9048</v>
      </c>
      <c r="V1462">
        <v>88.5</v>
      </c>
      <c r="W1462" t="s">
        <v>46</v>
      </c>
    </row>
    <row r="1463" spans="1:23">
      <c r="A1463" t="s">
        <v>4512</v>
      </c>
      <c r="B1463" t="s">
        <v>4513</v>
      </c>
      <c r="C1463" t="s">
        <v>4514</v>
      </c>
      <c r="D1463" t="s">
        <v>67</v>
      </c>
      <c r="E1463" t="s">
        <v>68</v>
      </c>
      <c r="F1463" s="1">
        <v>2424.04</v>
      </c>
      <c r="G1463" s="2">
        <v>45761</v>
      </c>
      <c r="H1463" s="2">
        <v>45764</v>
      </c>
      <c r="J1463" s="2">
        <v>45778</v>
      </c>
      <c r="K1463">
        <v>2</v>
      </c>
      <c r="L1463">
        <v>14</v>
      </c>
      <c r="M1463">
        <v>2</v>
      </c>
      <c r="N1463" s="7">
        <v>2.41</v>
      </c>
      <c r="O1463">
        <v>0</v>
      </c>
      <c r="P1463" t="s">
        <v>30</v>
      </c>
      <c r="Q1463" t="s">
        <v>30</v>
      </c>
      <c r="R1463" t="s">
        <v>31</v>
      </c>
      <c r="S1463" t="s">
        <v>75</v>
      </c>
      <c r="T1463" t="s">
        <v>33</v>
      </c>
      <c r="U1463" t="s">
        <v>9048</v>
      </c>
      <c r="V1463">
        <v>97.5</v>
      </c>
      <c r="W1463">
        <v>7.2</v>
      </c>
    </row>
    <row r="1464" spans="1:23">
      <c r="A1464" t="s">
        <v>4515</v>
      </c>
      <c r="B1464" t="s">
        <v>4516</v>
      </c>
      <c r="C1464" t="s">
        <v>4517</v>
      </c>
      <c r="D1464" t="s">
        <v>53</v>
      </c>
      <c r="E1464" t="s">
        <v>54</v>
      </c>
      <c r="F1464" s="1">
        <v>2726.61</v>
      </c>
      <c r="G1464" s="2">
        <v>45894</v>
      </c>
      <c r="H1464" s="2">
        <v>45897</v>
      </c>
      <c r="J1464" s="2">
        <v>45910</v>
      </c>
      <c r="K1464">
        <v>1</v>
      </c>
      <c r="L1464">
        <v>13</v>
      </c>
      <c r="M1464">
        <v>3</v>
      </c>
      <c r="N1464" s="7">
        <v>4.53</v>
      </c>
      <c r="O1464">
        <v>2</v>
      </c>
      <c r="P1464" t="s">
        <v>107</v>
      </c>
      <c r="Q1464" t="s">
        <v>30</v>
      </c>
      <c r="R1464" t="s">
        <v>230</v>
      </c>
      <c r="S1464" t="s">
        <v>32</v>
      </c>
      <c r="T1464" t="s">
        <v>33</v>
      </c>
      <c r="U1464" t="s">
        <v>76</v>
      </c>
      <c r="V1464">
        <v>93.6</v>
      </c>
      <c r="W1464">
        <v>6</v>
      </c>
    </row>
    <row r="1465" spans="1:23">
      <c r="A1465" t="s">
        <v>4518</v>
      </c>
      <c r="B1465" t="s">
        <v>4519</v>
      </c>
      <c r="C1465" t="s">
        <v>4520</v>
      </c>
      <c r="D1465" t="s">
        <v>44</v>
      </c>
      <c r="E1465" t="s">
        <v>45</v>
      </c>
      <c r="F1465" s="1">
        <v>2884.9</v>
      </c>
      <c r="G1465" s="2">
        <v>45841</v>
      </c>
      <c r="H1465" s="2">
        <v>45841</v>
      </c>
      <c r="I1465" s="2">
        <v>45842</v>
      </c>
      <c r="J1465" s="2">
        <v>45869</v>
      </c>
      <c r="K1465">
        <v>1</v>
      </c>
      <c r="L1465">
        <v>28</v>
      </c>
      <c r="M1465">
        <v>4</v>
      </c>
      <c r="N1465" s="7">
        <v>2.39</v>
      </c>
      <c r="O1465">
        <v>0</v>
      </c>
      <c r="P1465" t="s">
        <v>30</v>
      </c>
      <c r="Q1465" t="s">
        <v>30</v>
      </c>
      <c r="R1465" t="s">
        <v>31</v>
      </c>
      <c r="S1465" t="s">
        <v>684</v>
      </c>
      <c r="T1465" t="s">
        <v>56</v>
      </c>
      <c r="U1465" t="s">
        <v>9049</v>
      </c>
      <c r="V1465">
        <v>92.1</v>
      </c>
      <c r="W1465">
        <v>7.6</v>
      </c>
    </row>
    <row r="1466" spans="1:23">
      <c r="A1466" t="s">
        <v>4521</v>
      </c>
      <c r="B1466" t="s">
        <v>4522</v>
      </c>
      <c r="C1466" t="s">
        <v>4523</v>
      </c>
      <c r="D1466" t="s">
        <v>121</v>
      </c>
      <c r="E1466" t="s">
        <v>106</v>
      </c>
      <c r="F1466" s="1">
        <v>612.09</v>
      </c>
      <c r="G1466" s="2">
        <v>45899</v>
      </c>
      <c r="H1466" s="2">
        <v>45899</v>
      </c>
      <c r="J1466" s="2">
        <v>45911</v>
      </c>
      <c r="K1466">
        <v>2</v>
      </c>
      <c r="L1466">
        <v>2</v>
      </c>
      <c r="M1466">
        <v>3</v>
      </c>
      <c r="N1466" s="7">
        <v>3.28</v>
      </c>
      <c r="O1466">
        <v>0</v>
      </c>
      <c r="P1466" t="s">
        <v>30</v>
      </c>
      <c r="Q1466" t="s">
        <v>30</v>
      </c>
      <c r="R1466" t="s">
        <v>61</v>
      </c>
      <c r="S1466" t="s">
        <v>1122</v>
      </c>
      <c r="T1466" t="s">
        <v>56</v>
      </c>
      <c r="U1466" t="s">
        <v>9050</v>
      </c>
      <c r="V1466">
        <v>88.8</v>
      </c>
      <c r="W1466">
        <v>6.8</v>
      </c>
    </row>
    <row r="1467" spans="1:23">
      <c r="A1467" t="s">
        <v>4524</v>
      </c>
      <c r="B1467" t="s">
        <v>4525</v>
      </c>
      <c r="C1467" t="s">
        <v>4526</v>
      </c>
      <c r="D1467" t="s">
        <v>28</v>
      </c>
      <c r="E1467" t="s">
        <v>29</v>
      </c>
      <c r="F1467" s="1">
        <v>1621.72</v>
      </c>
      <c r="G1467" s="2">
        <v>45912</v>
      </c>
      <c r="H1467" s="2">
        <v>45913</v>
      </c>
      <c r="I1467" s="2">
        <v>45914</v>
      </c>
      <c r="J1467" s="2">
        <v>45930</v>
      </c>
      <c r="K1467">
        <v>-1</v>
      </c>
      <c r="L1467">
        <v>17</v>
      </c>
      <c r="M1467">
        <v>4</v>
      </c>
      <c r="N1467" s="7">
        <v>3.68</v>
      </c>
      <c r="O1467">
        <v>0</v>
      </c>
      <c r="P1467" t="s">
        <v>30</v>
      </c>
      <c r="Q1467" t="s">
        <v>30</v>
      </c>
      <c r="S1467" t="s">
        <v>85</v>
      </c>
      <c r="T1467" t="s">
        <v>90</v>
      </c>
      <c r="U1467" t="s">
        <v>239</v>
      </c>
      <c r="V1467">
        <v>88.6</v>
      </c>
      <c r="W1467">
        <v>7.8</v>
      </c>
    </row>
    <row r="1468" spans="1:23">
      <c r="A1468" t="s">
        <v>4527</v>
      </c>
      <c r="B1468" t="s">
        <v>4528</v>
      </c>
      <c r="C1468" t="s">
        <v>4529</v>
      </c>
      <c r="D1468" t="s">
        <v>38</v>
      </c>
      <c r="E1468" t="s">
        <v>29</v>
      </c>
      <c r="F1468" s="1">
        <v>40339.379999999997</v>
      </c>
      <c r="G1468" s="2">
        <v>45869</v>
      </c>
      <c r="H1468" s="2">
        <v>45872</v>
      </c>
      <c r="I1468" s="2">
        <v>45874</v>
      </c>
      <c r="J1468" s="2">
        <v>45924</v>
      </c>
      <c r="K1468">
        <v>2</v>
      </c>
      <c r="L1468">
        <v>52</v>
      </c>
      <c r="M1468">
        <v>7</v>
      </c>
      <c r="N1468" s="7">
        <v>6.08</v>
      </c>
      <c r="O1468">
        <v>2</v>
      </c>
      <c r="P1468" t="s">
        <v>30</v>
      </c>
      <c r="Q1468" t="s">
        <v>69</v>
      </c>
      <c r="R1468" t="s">
        <v>61</v>
      </c>
      <c r="S1468" t="s">
        <v>787</v>
      </c>
      <c r="T1468" t="s">
        <v>56</v>
      </c>
      <c r="U1468" t="s">
        <v>9050</v>
      </c>
      <c r="V1468">
        <v>87.7</v>
      </c>
      <c r="W1468">
        <v>4</v>
      </c>
    </row>
    <row r="1469" spans="1:23">
      <c r="A1469" t="s">
        <v>4530</v>
      </c>
      <c r="B1469" t="s">
        <v>4531</v>
      </c>
      <c r="C1469" t="s">
        <v>4532</v>
      </c>
      <c r="D1469" t="s">
        <v>167</v>
      </c>
      <c r="E1469" t="s">
        <v>68</v>
      </c>
      <c r="F1469" s="1">
        <v>6191.17</v>
      </c>
      <c r="G1469" s="2">
        <v>45812</v>
      </c>
      <c r="H1469" s="2">
        <v>45813</v>
      </c>
      <c r="I1469" s="2">
        <v>45814</v>
      </c>
      <c r="J1469" s="2">
        <v>45844</v>
      </c>
      <c r="K1469">
        <v>1</v>
      </c>
      <c r="L1469">
        <v>31</v>
      </c>
      <c r="M1469">
        <v>3</v>
      </c>
      <c r="N1469" s="7">
        <v>2.5299999999999998</v>
      </c>
      <c r="O1469">
        <v>0</v>
      </c>
      <c r="P1469" t="s">
        <v>30</v>
      </c>
      <c r="R1469" t="s">
        <v>31</v>
      </c>
      <c r="S1469" t="s">
        <v>735</v>
      </c>
      <c r="T1469" t="s">
        <v>90</v>
      </c>
      <c r="U1469" t="s">
        <v>239</v>
      </c>
      <c r="V1469">
        <v>88.1</v>
      </c>
      <c r="W1469">
        <v>8.1999999999999993</v>
      </c>
    </row>
    <row r="1470" spans="1:23">
      <c r="A1470" t="s">
        <v>4533</v>
      </c>
      <c r="B1470" t="s">
        <v>4534</v>
      </c>
      <c r="C1470" t="s">
        <v>4535</v>
      </c>
      <c r="D1470" t="s">
        <v>38</v>
      </c>
      <c r="E1470" t="s">
        <v>29</v>
      </c>
      <c r="F1470" s="1">
        <v>2350.71</v>
      </c>
      <c r="G1470" s="2">
        <v>45852</v>
      </c>
      <c r="H1470" s="2">
        <v>45855</v>
      </c>
      <c r="I1470" s="2">
        <v>45856</v>
      </c>
      <c r="J1470" s="2">
        <v>45869</v>
      </c>
      <c r="K1470">
        <v>1</v>
      </c>
      <c r="L1470">
        <v>14</v>
      </c>
      <c r="M1470">
        <v>6</v>
      </c>
      <c r="N1470" s="7">
        <v>3.37</v>
      </c>
      <c r="O1470">
        <v>0</v>
      </c>
      <c r="P1470" t="s">
        <v>30</v>
      </c>
      <c r="Q1470" t="s">
        <v>30</v>
      </c>
      <c r="R1470" t="s">
        <v>61</v>
      </c>
      <c r="S1470" t="s">
        <v>401</v>
      </c>
      <c r="T1470" t="s">
        <v>33</v>
      </c>
      <c r="U1470" t="s">
        <v>9048</v>
      </c>
      <c r="V1470">
        <v>93.9</v>
      </c>
      <c r="W1470">
        <v>7.8</v>
      </c>
    </row>
    <row r="1471" spans="1:23">
      <c r="A1471" t="s">
        <v>4536</v>
      </c>
      <c r="B1471" t="s">
        <v>4537</v>
      </c>
      <c r="C1471" t="s">
        <v>4538</v>
      </c>
      <c r="D1471" t="s">
        <v>84</v>
      </c>
      <c r="E1471" t="s">
        <v>68</v>
      </c>
      <c r="F1471" s="1">
        <v>4242.17</v>
      </c>
      <c r="G1471" s="2">
        <v>45907</v>
      </c>
      <c r="H1471" s="2">
        <v>45907</v>
      </c>
      <c r="I1471" s="2">
        <v>45907</v>
      </c>
      <c r="J1471" s="2">
        <v>45922</v>
      </c>
      <c r="K1471">
        <v>0</v>
      </c>
      <c r="L1471">
        <v>10</v>
      </c>
      <c r="M1471">
        <v>2</v>
      </c>
      <c r="N1471" s="7">
        <v>2.2200000000000002</v>
      </c>
      <c r="O1471">
        <v>0</v>
      </c>
      <c r="P1471" t="s">
        <v>30</v>
      </c>
      <c r="Q1471" t="s">
        <v>30</v>
      </c>
      <c r="R1471" t="s">
        <v>31</v>
      </c>
      <c r="S1471" t="s">
        <v>495</v>
      </c>
      <c r="T1471" t="s">
        <v>90</v>
      </c>
      <c r="U1471" t="s">
        <v>9048</v>
      </c>
      <c r="V1471">
        <v>100</v>
      </c>
      <c r="W1471">
        <v>7</v>
      </c>
    </row>
    <row r="1472" spans="1:23">
      <c r="A1472" t="s">
        <v>4539</v>
      </c>
      <c r="B1472" t="s">
        <v>4540</v>
      </c>
      <c r="C1472" t="s">
        <v>4541</v>
      </c>
      <c r="D1472" t="s">
        <v>28</v>
      </c>
      <c r="E1472" t="s">
        <v>29</v>
      </c>
      <c r="F1472" s="1">
        <v>7016.57</v>
      </c>
      <c r="G1472" s="2">
        <v>45896</v>
      </c>
      <c r="H1472" s="2">
        <v>45898</v>
      </c>
      <c r="I1472" s="2">
        <v>45900</v>
      </c>
      <c r="J1472" s="2">
        <v>45921</v>
      </c>
      <c r="K1472">
        <v>2</v>
      </c>
      <c r="L1472">
        <v>23</v>
      </c>
      <c r="M1472">
        <v>4</v>
      </c>
      <c r="N1472" s="7">
        <v>3.52</v>
      </c>
      <c r="O1472">
        <v>1</v>
      </c>
      <c r="P1472" t="s">
        <v>30</v>
      </c>
      <c r="Q1472" t="s">
        <v>30</v>
      </c>
      <c r="R1472" t="s">
        <v>61</v>
      </c>
      <c r="S1472" t="s">
        <v>638</v>
      </c>
      <c r="T1472" t="s">
        <v>113</v>
      </c>
      <c r="U1472" t="s">
        <v>63</v>
      </c>
      <c r="V1472">
        <v>91.3</v>
      </c>
      <c r="W1472">
        <v>5.9</v>
      </c>
    </row>
    <row r="1473" spans="1:23">
      <c r="A1473" t="s">
        <v>4542</v>
      </c>
      <c r="B1473" t="s">
        <v>4543</v>
      </c>
      <c r="C1473" t="s">
        <v>4544</v>
      </c>
      <c r="D1473" t="s">
        <v>38</v>
      </c>
      <c r="E1473" t="s">
        <v>29</v>
      </c>
      <c r="F1473" s="1">
        <v>8980.83</v>
      </c>
      <c r="G1473" s="2">
        <v>45726</v>
      </c>
      <c r="H1473" s="2">
        <v>45728</v>
      </c>
      <c r="I1473" s="2">
        <v>45730</v>
      </c>
      <c r="J1473" s="2">
        <v>45776</v>
      </c>
      <c r="K1473">
        <v>2</v>
      </c>
      <c r="L1473">
        <v>48</v>
      </c>
      <c r="M1473">
        <v>6</v>
      </c>
      <c r="N1473" s="7">
        <v>5.8</v>
      </c>
      <c r="O1473">
        <v>1</v>
      </c>
      <c r="P1473" t="s">
        <v>30</v>
      </c>
      <c r="Q1473" t="s">
        <v>30</v>
      </c>
      <c r="R1473" t="s">
        <v>47</v>
      </c>
      <c r="S1473" t="s">
        <v>482</v>
      </c>
      <c r="T1473" t="s">
        <v>56</v>
      </c>
      <c r="U1473" t="s">
        <v>9049</v>
      </c>
      <c r="V1473">
        <v>92.9</v>
      </c>
      <c r="W1473">
        <v>5.4</v>
      </c>
    </row>
    <row r="1474" spans="1:23">
      <c r="A1474" t="s">
        <v>4545</v>
      </c>
      <c r="B1474" t="s">
        <v>4546</v>
      </c>
      <c r="C1474" t="s">
        <v>4547</v>
      </c>
      <c r="D1474" t="s">
        <v>53</v>
      </c>
      <c r="E1474" t="s">
        <v>54</v>
      </c>
      <c r="F1474" s="1">
        <v>1020.93</v>
      </c>
      <c r="G1474" s="2">
        <v>45812</v>
      </c>
      <c r="H1474" s="2">
        <v>45814</v>
      </c>
      <c r="I1474" s="2">
        <v>45817</v>
      </c>
      <c r="J1474" t="s">
        <v>190</v>
      </c>
      <c r="K1474">
        <v>3</v>
      </c>
      <c r="L1474">
        <v>39</v>
      </c>
      <c r="M1474">
        <v>5</v>
      </c>
      <c r="N1474" s="7">
        <v>4.88</v>
      </c>
      <c r="O1474">
        <v>0</v>
      </c>
      <c r="P1474" t="s">
        <v>30</v>
      </c>
      <c r="Q1474" t="s">
        <v>30</v>
      </c>
      <c r="R1474" t="s">
        <v>31</v>
      </c>
      <c r="S1474" t="s">
        <v>518</v>
      </c>
      <c r="T1474" t="s">
        <v>33</v>
      </c>
      <c r="U1474" t="s">
        <v>9049</v>
      </c>
      <c r="V1474">
        <v>100</v>
      </c>
    </row>
    <row r="1475" spans="1:23">
      <c r="A1475" t="s">
        <v>4548</v>
      </c>
      <c r="B1475" t="s">
        <v>4549</v>
      </c>
      <c r="C1475" t="s">
        <v>4550</v>
      </c>
      <c r="D1475" t="s">
        <v>84</v>
      </c>
      <c r="E1475" t="s">
        <v>68</v>
      </c>
      <c r="F1475" s="1">
        <v>8889.91</v>
      </c>
      <c r="G1475" s="2">
        <v>45867</v>
      </c>
      <c r="H1475" s="2">
        <v>45869</v>
      </c>
      <c r="I1475" s="2">
        <v>45869</v>
      </c>
      <c r="J1475" s="2">
        <v>45888</v>
      </c>
      <c r="K1475">
        <v>0</v>
      </c>
      <c r="L1475">
        <v>19</v>
      </c>
      <c r="M1475">
        <v>3</v>
      </c>
      <c r="N1475" s="7">
        <v>2.5499999999999998</v>
      </c>
      <c r="O1475">
        <v>0</v>
      </c>
      <c r="P1475" t="s">
        <v>30</v>
      </c>
      <c r="Q1475" t="s">
        <v>30</v>
      </c>
      <c r="R1475" t="s">
        <v>31</v>
      </c>
      <c r="S1475" t="s">
        <v>1375</v>
      </c>
      <c r="T1475" t="s">
        <v>33</v>
      </c>
      <c r="U1475" t="s">
        <v>239</v>
      </c>
      <c r="V1475">
        <v>95.4</v>
      </c>
      <c r="W1475">
        <v>7.7</v>
      </c>
    </row>
    <row r="1476" spans="1:23">
      <c r="A1476" t="s">
        <v>4551</v>
      </c>
      <c r="B1476" t="s">
        <v>4552</v>
      </c>
      <c r="C1476" t="s">
        <v>4553</v>
      </c>
      <c r="D1476" t="s">
        <v>38</v>
      </c>
      <c r="E1476" t="s">
        <v>29</v>
      </c>
      <c r="F1476" s="1">
        <v>19232.96</v>
      </c>
      <c r="G1476" s="2">
        <v>45820</v>
      </c>
      <c r="H1476" s="2">
        <v>45826</v>
      </c>
      <c r="I1476" s="2">
        <v>45827</v>
      </c>
      <c r="J1476" s="2">
        <v>45870</v>
      </c>
      <c r="K1476">
        <v>1</v>
      </c>
      <c r="L1476">
        <v>44</v>
      </c>
      <c r="M1476">
        <v>4</v>
      </c>
      <c r="N1476" s="7">
        <v>6.34</v>
      </c>
      <c r="O1476">
        <v>2</v>
      </c>
      <c r="P1476" t="s">
        <v>30</v>
      </c>
      <c r="Q1476" t="s">
        <v>30</v>
      </c>
      <c r="R1476" t="s">
        <v>31</v>
      </c>
      <c r="S1476" t="s">
        <v>85</v>
      </c>
      <c r="T1476" t="s">
        <v>90</v>
      </c>
      <c r="U1476" t="s">
        <v>63</v>
      </c>
      <c r="V1476">
        <v>93.9</v>
      </c>
      <c r="W1476">
        <v>5.2</v>
      </c>
    </row>
    <row r="1477" spans="1:23">
      <c r="A1477" t="s">
        <v>4554</v>
      </c>
      <c r="B1477" t="s">
        <v>4555</v>
      </c>
      <c r="C1477" t="s">
        <v>4556</v>
      </c>
      <c r="D1477" t="s">
        <v>38</v>
      </c>
      <c r="E1477" t="s">
        <v>29</v>
      </c>
      <c r="F1477" s="1">
        <v>1949.62</v>
      </c>
      <c r="H1477" s="2">
        <v>45831</v>
      </c>
      <c r="I1477" s="2">
        <v>45835</v>
      </c>
      <c r="J1477" s="2">
        <v>45843</v>
      </c>
      <c r="K1477">
        <v>4</v>
      </c>
      <c r="L1477">
        <v>12</v>
      </c>
      <c r="M1477">
        <v>1</v>
      </c>
      <c r="N1477" s="7">
        <v>3.42</v>
      </c>
      <c r="Q1477" t="s">
        <v>69</v>
      </c>
      <c r="R1477" t="s">
        <v>31</v>
      </c>
      <c r="S1477" t="s">
        <v>1375</v>
      </c>
      <c r="T1477" t="s">
        <v>33</v>
      </c>
      <c r="U1477" t="s">
        <v>63</v>
      </c>
      <c r="V1477">
        <v>91.5</v>
      </c>
      <c r="W1477">
        <v>6.5</v>
      </c>
    </row>
    <row r="1478" spans="1:23">
      <c r="A1478" t="s">
        <v>4557</v>
      </c>
      <c r="B1478" t="s">
        <v>4558</v>
      </c>
      <c r="C1478" t="s">
        <v>4559</v>
      </c>
      <c r="D1478" t="s">
        <v>94</v>
      </c>
      <c r="E1478" t="s">
        <v>95</v>
      </c>
      <c r="F1478" s="1">
        <v>646.75</v>
      </c>
      <c r="G1478" s="2">
        <v>45913</v>
      </c>
      <c r="H1478" s="2">
        <v>45913</v>
      </c>
      <c r="I1478" s="2">
        <v>45915</v>
      </c>
      <c r="J1478" s="2">
        <v>45921</v>
      </c>
      <c r="K1478">
        <v>2</v>
      </c>
      <c r="L1478">
        <v>8</v>
      </c>
      <c r="M1478">
        <v>4</v>
      </c>
      <c r="N1478" s="7">
        <v>2.59</v>
      </c>
      <c r="O1478">
        <v>1</v>
      </c>
      <c r="P1478" t="s">
        <v>30</v>
      </c>
      <c r="Q1478" t="s">
        <v>30</v>
      </c>
      <c r="R1478" t="s">
        <v>61</v>
      </c>
      <c r="S1478" t="s">
        <v>287</v>
      </c>
      <c r="T1478" t="s">
        <v>56</v>
      </c>
      <c r="U1478" t="s">
        <v>63</v>
      </c>
      <c r="V1478">
        <v>100</v>
      </c>
      <c r="W1478">
        <v>6.6</v>
      </c>
    </row>
    <row r="1479" spans="1:23">
      <c r="A1479" t="s">
        <v>4561</v>
      </c>
      <c r="B1479" t="s">
        <v>4562</v>
      </c>
      <c r="C1479" t="s">
        <v>4563</v>
      </c>
      <c r="D1479" t="s">
        <v>44</v>
      </c>
      <c r="E1479" t="s">
        <v>45</v>
      </c>
      <c r="F1479" s="1">
        <v>18454.28</v>
      </c>
      <c r="G1479" s="2">
        <v>45855</v>
      </c>
      <c r="H1479" s="2">
        <v>45860</v>
      </c>
      <c r="I1479" s="2">
        <v>45860</v>
      </c>
      <c r="J1479" s="2">
        <v>45905</v>
      </c>
      <c r="K1479">
        <v>0</v>
      </c>
      <c r="L1479">
        <v>45</v>
      </c>
      <c r="M1479">
        <v>5</v>
      </c>
      <c r="N1479" s="7">
        <v>5.26</v>
      </c>
      <c r="O1479">
        <v>0</v>
      </c>
      <c r="P1479" t="s">
        <v>30</v>
      </c>
      <c r="Q1479" t="s">
        <v>30</v>
      </c>
      <c r="R1479" t="s">
        <v>47</v>
      </c>
      <c r="S1479" t="s">
        <v>112</v>
      </c>
      <c r="T1479" t="s">
        <v>56</v>
      </c>
      <c r="U1479" t="s">
        <v>63</v>
      </c>
      <c r="V1479">
        <v>87.4</v>
      </c>
      <c r="W1479">
        <v>5.9</v>
      </c>
    </row>
    <row r="1480" spans="1:23">
      <c r="A1480" t="s">
        <v>4564</v>
      </c>
      <c r="B1480" t="s">
        <v>4565</v>
      </c>
      <c r="C1480" t="s">
        <v>3950</v>
      </c>
      <c r="D1480" t="s">
        <v>121</v>
      </c>
      <c r="E1480" t="s">
        <v>106</v>
      </c>
      <c r="F1480" s="1">
        <v>31889.040000000001</v>
      </c>
      <c r="G1480" s="2">
        <v>45850</v>
      </c>
      <c r="H1480" s="2">
        <v>45850</v>
      </c>
      <c r="I1480" s="2">
        <v>45852</v>
      </c>
      <c r="J1480" s="2">
        <v>45919</v>
      </c>
      <c r="K1480">
        <v>2</v>
      </c>
      <c r="L1480">
        <v>69</v>
      </c>
      <c r="M1480">
        <v>8</v>
      </c>
      <c r="N1480" s="7">
        <v>4.5</v>
      </c>
      <c r="O1480">
        <v>2</v>
      </c>
      <c r="P1480" t="s">
        <v>30</v>
      </c>
      <c r="Q1480" t="s">
        <v>30</v>
      </c>
      <c r="R1480" t="s">
        <v>47</v>
      </c>
      <c r="S1480" t="s">
        <v>1207</v>
      </c>
      <c r="T1480" t="s">
        <v>56</v>
      </c>
      <c r="U1480" t="s">
        <v>159</v>
      </c>
      <c r="V1480">
        <v>95.9</v>
      </c>
      <c r="W1480">
        <v>6.9</v>
      </c>
    </row>
    <row r="1481" spans="1:23">
      <c r="A1481" t="s">
        <v>1394</v>
      </c>
      <c r="B1481" t="s">
        <v>4566</v>
      </c>
      <c r="C1481" t="s">
        <v>4567</v>
      </c>
      <c r="D1481" t="s">
        <v>121</v>
      </c>
      <c r="E1481" t="s">
        <v>106</v>
      </c>
      <c r="F1481" s="1">
        <v>4383.4399999999996</v>
      </c>
      <c r="H1481" s="2">
        <v>45701</v>
      </c>
      <c r="I1481" s="2">
        <v>45701</v>
      </c>
      <c r="J1481" s="2">
        <v>45718</v>
      </c>
      <c r="K1481">
        <v>0</v>
      </c>
      <c r="L1481">
        <v>17</v>
      </c>
      <c r="M1481">
        <v>3</v>
      </c>
      <c r="N1481" s="7">
        <v>3.21</v>
      </c>
      <c r="O1481">
        <v>0</v>
      </c>
      <c r="P1481" t="s">
        <v>30</v>
      </c>
      <c r="Q1481" t="s">
        <v>30</v>
      </c>
      <c r="R1481" t="s">
        <v>31</v>
      </c>
      <c r="S1481" t="s">
        <v>85</v>
      </c>
      <c r="T1481" t="s">
        <v>113</v>
      </c>
      <c r="U1481" t="s">
        <v>239</v>
      </c>
      <c r="V1481">
        <v>90.8</v>
      </c>
      <c r="W1481">
        <v>6.6</v>
      </c>
    </row>
    <row r="1482" spans="1:23">
      <c r="A1482" t="s">
        <v>4568</v>
      </c>
      <c r="C1482" t="s">
        <v>4569</v>
      </c>
      <c r="D1482" t="s">
        <v>53</v>
      </c>
      <c r="E1482" t="s">
        <v>54</v>
      </c>
      <c r="F1482" s="1">
        <v>2043.57</v>
      </c>
      <c r="G1482" s="2">
        <v>45994</v>
      </c>
      <c r="H1482" s="2">
        <v>45996</v>
      </c>
      <c r="I1482" s="2">
        <v>45996</v>
      </c>
      <c r="J1482" s="2">
        <v>46010</v>
      </c>
      <c r="K1482">
        <v>0</v>
      </c>
      <c r="L1482">
        <v>14</v>
      </c>
      <c r="M1482">
        <v>5</v>
      </c>
      <c r="O1482">
        <v>1</v>
      </c>
      <c r="P1482" t="s">
        <v>30</v>
      </c>
      <c r="Q1482" t="s">
        <v>30</v>
      </c>
      <c r="R1482" t="s">
        <v>61</v>
      </c>
      <c r="S1482" t="s">
        <v>829</v>
      </c>
      <c r="T1482" t="s">
        <v>56</v>
      </c>
      <c r="U1482" t="s">
        <v>9050</v>
      </c>
      <c r="V1482">
        <v>92.9</v>
      </c>
      <c r="W1482">
        <v>5.6</v>
      </c>
    </row>
    <row r="1483" spans="1:23">
      <c r="A1483" t="s">
        <v>4570</v>
      </c>
      <c r="B1483" t="s">
        <v>4571</v>
      </c>
      <c r="C1483" t="s">
        <v>4572</v>
      </c>
      <c r="D1483" t="s">
        <v>100</v>
      </c>
      <c r="E1483" t="s">
        <v>95</v>
      </c>
      <c r="F1483" s="1">
        <v>1129.8599999999999</v>
      </c>
      <c r="G1483" s="2">
        <v>45978</v>
      </c>
      <c r="H1483" s="2">
        <v>45980</v>
      </c>
      <c r="I1483" s="2">
        <v>45981</v>
      </c>
      <c r="J1483" s="2">
        <v>45991</v>
      </c>
      <c r="K1483">
        <v>1</v>
      </c>
      <c r="L1483">
        <v>11</v>
      </c>
      <c r="M1483">
        <v>4</v>
      </c>
      <c r="N1483" s="7">
        <v>2.72</v>
      </c>
      <c r="O1483">
        <v>0</v>
      </c>
      <c r="P1483" t="s">
        <v>107</v>
      </c>
      <c r="Q1483" t="s">
        <v>30</v>
      </c>
      <c r="R1483" t="s">
        <v>61</v>
      </c>
      <c r="S1483" t="s">
        <v>446</v>
      </c>
      <c r="T1483" t="s">
        <v>113</v>
      </c>
      <c r="U1483" t="s">
        <v>9048</v>
      </c>
      <c r="V1483">
        <v>88.8</v>
      </c>
      <c r="W1483">
        <v>7.7</v>
      </c>
    </row>
    <row r="1484" spans="1:23">
      <c r="A1484" t="s">
        <v>4573</v>
      </c>
      <c r="B1484" t="s">
        <v>4574</v>
      </c>
      <c r="C1484" t="s">
        <v>4575</v>
      </c>
      <c r="D1484" t="s">
        <v>28</v>
      </c>
      <c r="E1484" t="s">
        <v>29</v>
      </c>
      <c r="F1484" s="1">
        <v>2389.04</v>
      </c>
      <c r="G1484" s="2">
        <v>45797</v>
      </c>
      <c r="H1484" t="s">
        <v>46</v>
      </c>
      <c r="I1484" s="2">
        <v>45802</v>
      </c>
      <c r="J1484" s="2">
        <v>45823</v>
      </c>
      <c r="K1484">
        <v>8</v>
      </c>
      <c r="L1484">
        <v>22</v>
      </c>
      <c r="M1484">
        <v>3</v>
      </c>
      <c r="N1484" s="7">
        <v>2.5099999999999998</v>
      </c>
      <c r="O1484">
        <v>0</v>
      </c>
      <c r="P1484" t="s">
        <v>30</v>
      </c>
      <c r="Q1484" t="s">
        <v>69</v>
      </c>
      <c r="R1484" t="s">
        <v>61</v>
      </c>
      <c r="S1484" t="s">
        <v>638</v>
      </c>
      <c r="T1484" t="s">
        <v>33</v>
      </c>
      <c r="U1484" t="s">
        <v>9050</v>
      </c>
      <c r="V1484">
        <v>88.2</v>
      </c>
      <c r="W1484">
        <v>6.4</v>
      </c>
    </row>
    <row r="1485" spans="1:23">
      <c r="A1485" t="s">
        <v>4576</v>
      </c>
      <c r="B1485" t="s">
        <v>4577</v>
      </c>
      <c r="C1485" t="s">
        <v>4578</v>
      </c>
      <c r="D1485" t="s">
        <v>143</v>
      </c>
      <c r="E1485" t="s">
        <v>29</v>
      </c>
      <c r="F1485" s="1">
        <v>3617.51</v>
      </c>
      <c r="G1485" s="2">
        <v>45921</v>
      </c>
      <c r="H1485" s="2">
        <v>45923</v>
      </c>
      <c r="I1485" s="2">
        <v>45924</v>
      </c>
      <c r="J1485" s="2">
        <v>45939</v>
      </c>
      <c r="K1485">
        <v>1</v>
      </c>
      <c r="L1485">
        <v>16</v>
      </c>
      <c r="M1485">
        <v>4</v>
      </c>
      <c r="N1485" s="7">
        <v>1.41</v>
      </c>
      <c r="O1485">
        <v>0</v>
      </c>
      <c r="P1485" t="s">
        <v>30</v>
      </c>
      <c r="Q1485" t="s">
        <v>30</v>
      </c>
      <c r="R1485" t="s">
        <v>31</v>
      </c>
      <c r="S1485" t="s">
        <v>563</v>
      </c>
      <c r="T1485" t="s">
        <v>113</v>
      </c>
      <c r="U1485" t="s">
        <v>9049</v>
      </c>
      <c r="V1485">
        <v>91.7</v>
      </c>
      <c r="W1485">
        <v>8.4</v>
      </c>
    </row>
    <row r="1486" spans="1:23">
      <c r="A1486" t="s">
        <v>4579</v>
      </c>
      <c r="B1486" t="s">
        <v>4580</v>
      </c>
      <c r="C1486" t="s">
        <v>4581</v>
      </c>
      <c r="D1486" t="s">
        <v>53</v>
      </c>
      <c r="E1486" t="s">
        <v>54</v>
      </c>
      <c r="F1486" s="1">
        <v>17366</v>
      </c>
      <c r="G1486" s="2">
        <v>45665</v>
      </c>
      <c r="H1486" s="2">
        <v>45668</v>
      </c>
      <c r="I1486" s="2">
        <v>45669</v>
      </c>
      <c r="J1486" s="2">
        <v>45717</v>
      </c>
      <c r="K1486">
        <v>1</v>
      </c>
      <c r="L1486">
        <v>49</v>
      </c>
      <c r="M1486">
        <v>7</v>
      </c>
      <c r="N1486" s="7">
        <v>6.11</v>
      </c>
      <c r="O1486">
        <v>0</v>
      </c>
      <c r="P1486" t="s">
        <v>30</v>
      </c>
      <c r="Q1486" t="s">
        <v>30</v>
      </c>
      <c r="R1486" t="s">
        <v>61</v>
      </c>
      <c r="S1486" t="s">
        <v>330</v>
      </c>
      <c r="T1486" t="s">
        <v>56</v>
      </c>
      <c r="U1486" t="s">
        <v>239</v>
      </c>
      <c r="V1486">
        <v>93.4</v>
      </c>
      <c r="W1486">
        <v>0</v>
      </c>
    </row>
    <row r="1487" spans="1:23">
      <c r="A1487" t="s">
        <v>4582</v>
      </c>
      <c r="B1487" t="s">
        <v>4583</v>
      </c>
      <c r="C1487" t="s">
        <v>4584</v>
      </c>
      <c r="D1487" t="s">
        <v>67</v>
      </c>
      <c r="E1487" t="s">
        <v>68</v>
      </c>
      <c r="F1487" s="1">
        <v>1785.84</v>
      </c>
      <c r="G1487" s="2">
        <v>45703</v>
      </c>
      <c r="H1487" s="2">
        <v>45707</v>
      </c>
      <c r="I1487" s="2">
        <v>45709</v>
      </c>
      <c r="J1487" s="2">
        <v>45723</v>
      </c>
      <c r="K1487">
        <v>2</v>
      </c>
      <c r="L1487">
        <v>16</v>
      </c>
      <c r="M1487">
        <v>4</v>
      </c>
      <c r="N1487" s="7">
        <v>3.5</v>
      </c>
      <c r="O1487">
        <v>0</v>
      </c>
      <c r="P1487" t="s">
        <v>107</v>
      </c>
      <c r="Q1487" t="s">
        <v>30</v>
      </c>
      <c r="R1487" t="s">
        <v>31</v>
      </c>
      <c r="S1487" t="s">
        <v>341</v>
      </c>
      <c r="T1487" t="s">
        <v>33</v>
      </c>
      <c r="U1487" t="s">
        <v>9051</v>
      </c>
      <c r="V1487">
        <v>98.7</v>
      </c>
      <c r="W1487">
        <v>6</v>
      </c>
    </row>
    <row r="1488" spans="1:23">
      <c r="A1488" t="s">
        <v>4585</v>
      </c>
      <c r="B1488" t="s">
        <v>4586</v>
      </c>
      <c r="C1488" t="s">
        <v>4587</v>
      </c>
      <c r="D1488" t="s">
        <v>67</v>
      </c>
      <c r="E1488" t="s">
        <v>68</v>
      </c>
      <c r="F1488" s="1">
        <v>1393.35</v>
      </c>
      <c r="G1488" s="2">
        <v>45816</v>
      </c>
      <c r="H1488" s="2">
        <v>45817</v>
      </c>
      <c r="I1488" s="2">
        <v>45818</v>
      </c>
      <c r="J1488" s="2">
        <v>45840</v>
      </c>
      <c r="K1488" t="s">
        <v>46</v>
      </c>
      <c r="L1488">
        <v>23</v>
      </c>
      <c r="M1488">
        <v>5</v>
      </c>
      <c r="N1488" s="7">
        <v>3.79</v>
      </c>
      <c r="O1488">
        <v>0</v>
      </c>
      <c r="P1488" t="s">
        <v>30</v>
      </c>
      <c r="Q1488" t="s">
        <v>30</v>
      </c>
      <c r="R1488" t="s">
        <v>61</v>
      </c>
      <c r="S1488" t="s">
        <v>235</v>
      </c>
      <c r="T1488" t="s">
        <v>56</v>
      </c>
      <c r="U1488" t="s">
        <v>9051</v>
      </c>
      <c r="V1488">
        <v>93.9</v>
      </c>
      <c r="W1488">
        <v>7.6</v>
      </c>
    </row>
    <row r="1489" spans="1:23">
      <c r="A1489" t="s">
        <v>4588</v>
      </c>
      <c r="B1489" t="s">
        <v>4589</v>
      </c>
      <c r="C1489" t="s">
        <v>4590</v>
      </c>
      <c r="D1489" t="s">
        <v>84</v>
      </c>
      <c r="E1489" t="s">
        <v>68</v>
      </c>
      <c r="F1489" s="1">
        <v>2132.5300000000002</v>
      </c>
      <c r="G1489" s="2">
        <v>45859</v>
      </c>
      <c r="H1489" s="2">
        <v>45859</v>
      </c>
      <c r="I1489" s="2">
        <v>45861</v>
      </c>
      <c r="J1489" s="2">
        <v>45890</v>
      </c>
      <c r="K1489">
        <v>2</v>
      </c>
      <c r="L1489">
        <v>31</v>
      </c>
      <c r="M1489">
        <v>2</v>
      </c>
      <c r="N1489" s="7">
        <v>3.66</v>
      </c>
      <c r="O1489">
        <v>2</v>
      </c>
      <c r="P1489" t="s">
        <v>30</v>
      </c>
      <c r="Q1489" t="s">
        <v>30</v>
      </c>
      <c r="R1489" t="s">
        <v>47</v>
      </c>
      <c r="S1489" t="s">
        <v>341</v>
      </c>
      <c r="T1489" t="s">
        <v>33</v>
      </c>
      <c r="U1489" t="s">
        <v>159</v>
      </c>
      <c r="V1489">
        <v>88.3</v>
      </c>
      <c r="W1489">
        <v>7.1</v>
      </c>
    </row>
    <row r="1490" spans="1:23">
      <c r="A1490" t="s">
        <v>4591</v>
      </c>
      <c r="B1490" t="s">
        <v>4592</v>
      </c>
      <c r="C1490" t="s">
        <v>4593</v>
      </c>
      <c r="D1490" t="s">
        <v>1149</v>
      </c>
      <c r="E1490" t="s">
        <v>68</v>
      </c>
      <c r="F1490" s="1">
        <v>54498.720000000001</v>
      </c>
      <c r="G1490" s="2">
        <v>45800</v>
      </c>
      <c r="H1490" s="2">
        <v>45802</v>
      </c>
      <c r="I1490" s="2">
        <v>45802</v>
      </c>
      <c r="J1490" s="2">
        <v>45857</v>
      </c>
      <c r="K1490">
        <v>0</v>
      </c>
      <c r="L1490">
        <v>55</v>
      </c>
      <c r="M1490">
        <v>5</v>
      </c>
      <c r="N1490" s="7">
        <v>6</v>
      </c>
      <c r="O1490">
        <v>1</v>
      </c>
      <c r="P1490" t="s">
        <v>30</v>
      </c>
      <c r="Q1490" t="s">
        <v>30</v>
      </c>
      <c r="R1490" t="s">
        <v>47</v>
      </c>
      <c r="S1490" t="s">
        <v>563</v>
      </c>
      <c r="T1490" t="s">
        <v>33</v>
      </c>
      <c r="U1490" t="s">
        <v>159</v>
      </c>
      <c r="V1490">
        <v>86.2</v>
      </c>
      <c r="W1490">
        <v>6.1</v>
      </c>
    </row>
    <row r="1491" spans="1:23">
      <c r="A1491" t="s">
        <v>1162</v>
      </c>
      <c r="B1491" t="s">
        <v>4594</v>
      </c>
      <c r="C1491" t="s">
        <v>4595</v>
      </c>
      <c r="D1491" t="s">
        <v>100</v>
      </c>
      <c r="E1491" t="s">
        <v>95</v>
      </c>
      <c r="F1491" s="1">
        <v>727.33</v>
      </c>
      <c r="G1491" s="2">
        <v>45896</v>
      </c>
      <c r="H1491" s="2">
        <v>45898</v>
      </c>
      <c r="I1491" s="2">
        <v>45900</v>
      </c>
      <c r="J1491" s="2">
        <v>45912</v>
      </c>
      <c r="K1491">
        <v>2</v>
      </c>
      <c r="L1491">
        <v>14</v>
      </c>
      <c r="M1491">
        <v>2</v>
      </c>
      <c r="N1491" s="7">
        <v>2.69</v>
      </c>
      <c r="O1491">
        <v>0</v>
      </c>
      <c r="P1491" t="s">
        <v>30</v>
      </c>
      <c r="Q1491" t="s">
        <v>30</v>
      </c>
      <c r="R1491" t="s">
        <v>31</v>
      </c>
      <c r="S1491" t="s">
        <v>829</v>
      </c>
      <c r="T1491" t="s">
        <v>33</v>
      </c>
      <c r="U1491" t="s">
        <v>9050</v>
      </c>
      <c r="V1491">
        <v>92.2</v>
      </c>
      <c r="W1491">
        <v>7.6</v>
      </c>
    </row>
    <row r="1492" spans="1:23">
      <c r="A1492" t="s">
        <v>4596</v>
      </c>
      <c r="B1492" t="s">
        <v>4597</v>
      </c>
      <c r="C1492" t="s">
        <v>4598</v>
      </c>
      <c r="D1492" t="s">
        <v>28</v>
      </c>
      <c r="E1492" t="s">
        <v>29</v>
      </c>
      <c r="F1492" s="1">
        <v>7938.04</v>
      </c>
      <c r="G1492" s="2">
        <v>45906</v>
      </c>
      <c r="H1492" s="2">
        <v>45908</v>
      </c>
      <c r="I1492" s="2">
        <v>45911</v>
      </c>
      <c r="J1492" s="2">
        <v>45946</v>
      </c>
      <c r="K1492">
        <v>3</v>
      </c>
      <c r="L1492">
        <v>38</v>
      </c>
      <c r="M1492">
        <v>5</v>
      </c>
      <c r="N1492" s="7">
        <v>2.89</v>
      </c>
      <c r="O1492">
        <v>1</v>
      </c>
      <c r="P1492" t="s">
        <v>30</v>
      </c>
      <c r="Q1492" t="s">
        <v>30</v>
      </c>
      <c r="R1492" t="s">
        <v>47</v>
      </c>
      <c r="S1492" t="s">
        <v>211</v>
      </c>
      <c r="T1492" t="s">
        <v>33</v>
      </c>
      <c r="U1492" t="s">
        <v>159</v>
      </c>
      <c r="V1492">
        <v>90.9</v>
      </c>
      <c r="W1492">
        <v>6</v>
      </c>
    </row>
    <row r="1493" spans="1:23">
      <c r="A1493" t="s">
        <v>4599</v>
      </c>
      <c r="B1493" t="s">
        <v>4600</v>
      </c>
      <c r="C1493" t="s">
        <v>4601</v>
      </c>
      <c r="D1493" t="s">
        <v>84</v>
      </c>
      <c r="E1493" t="s">
        <v>68</v>
      </c>
      <c r="F1493" s="1">
        <v>4495.25</v>
      </c>
      <c r="H1493" s="2">
        <v>45883</v>
      </c>
      <c r="I1493" s="2">
        <v>45886</v>
      </c>
      <c r="J1493" s="2">
        <v>45904</v>
      </c>
      <c r="K1493">
        <v>3</v>
      </c>
      <c r="L1493">
        <v>21</v>
      </c>
      <c r="M1493">
        <v>1</v>
      </c>
      <c r="N1493" s="7">
        <v>1.3</v>
      </c>
      <c r="O1493">
        <v>0</v>
      </c>
      <c r="P1493" t="s">
        <v>30</v>
      </c>
      <c r="Q1493" t="s">
        <v>30</v>
      </c>
      <c r="R1493" t="s">
        <v>61</v>
      </c>
      <c r="S1493" t="s">
        <v>231</v>
      </c>
      <c r="T1493" t="s">
        <v>56</v>
      </c>
      <c r="U1493" t="s">
        <v>9050</v>
      </c>
      <c r="V1493">
        <v>93.4</v>
      </c>
      <c r="W1493">
        <v>5.7</v>
      </c>
    </row>
    <row r="1494" spans="1:23">
      <c r="A1494" t="s">
        <v>4602</v>
      </c>
      <c r="B1494" t="s">
        <v>4603</v>
      </c>
      <c r="C1494" t="s">
        <v>4604</v>
      </c>
      <c r="D1494" t="s">
        <v>38</v>
      </c>
      <c r="E1494" t="s">
        <v>29</v>
      </c>
      <c r="F1494" s="1">
        <v>1150.53</v>
      </c>
      <c r="G1494" s="2">
        <v>45844</v>
      </c>
      <c r="H1494" s="2">
        <v>45848</v>
      </c>
      <c r="I1494" s="2">
        <v>45850</v>
      </c>
      <c r="J1494" s="2">
        <v>45867</v>
      </c>
      <c r="K1494">
        <v>2</v>
      </c>
      <c r="L1494">
        <v>19</v>
      </c>
      <c r="M1494">
        <v>3</v>
      </c>
      <c r="N1494" s="7">
        <v>3.21</v>
      </c>
      <c r="O1494">
        <v>1</v>
      </c>
      <c r="P1494" t="s">
        <v>30</v>
      </c>
      <c r="Q1494" t="s">
        <v>30</v>
      </c>
      <c r="R1494" t="s">
        <v>47</v>
      </c>
      <c r="S1494" t="s">
        <v>226</v>
      </c>
      <c r="T1494" t="s">
        <v>33</v>
      </c>
      <c r="U1494" t="s">
        <v>9048</v>
      </c>
      <c r="V1494">
        <v>87.4</v>
      </c>
    </row>
    <row r="1495" spans="1:23">
      <c r="A1495" t="s">
        <v>4605</v>
      </c>
      <c r="B1495" t="s">
        <v>4606</v>
      </c>
      <c r="C1495" t="s">
        <v>4607</v>
      </c>
      <c r="D1495" t="s">
        <v>143</v>
      </c>
      <c r="E1495" t="s">
        <v>29</v>
      </c>
      <c r="F1495" s="1">
        <v>2273.4699999999998</v>
      </c>
      <c r="G1495" s="2">
        <v>45803</v>
      </c>
      <c r="H1495" s="2">
        <v>45806</v>
      </c>
      <c r="I1495" t="s">
        <v>46</v>
      </c>
      <c r="J1495" s="2">
        <v>45825</v>
      </c>
      <c r="K1495">
        <v>2</v>
      </c>
      <c r="L1495">
        <v>19</v>
      </c>
      <c r="M1495">
        <v>2</v>
      </c>
      <c r="N1495" s="7">
        <v>2.54</v>
      </c>
      <c r="O1495">
        <v>0</v>
      </c>
      <c r="P1495" t="s">
        <v>69</v>
      </c>
      <c r="Q1495" t="s">
        <v>30</v>
      </c>
      <c r="R1495" t="s">
        <v>61</v>
      </c>
      <c r="S1495" t="s">
        <v>179</v>
      </c>
      <c r="T1495" t="s">
        <v>56</v>
      </c>
      <c r="U1495" t="s">
        <v>239</v>
      </c>
      <c r="V1495">
        <v>89.6</v>
      </c>
      <c r="W1495">
        <v>6.7</v>
      </c>
    </row>
    <row r="1496" spans="1:23">
      <c r="A1496" t="s">
        <v>4608</v>
      </c>
      <c r="B1496" t="s">
        <v>4609</v>
      </c>
      <c r="C1496" t="s">
        <v>4610</v>
      </c>
      <c r="D1496" t="s">
        <v>84</v>
      </c>
      <c r="E1496" t="s">
        <v>68</v>
      </c>
      <c r="F1496" s="1">
        <v>58160.25</v>
      </c>
      <c r="G1496" s="2">
        <v>45753</v>
      </c>
      <c r="H1496" s="2">
        <v>45755</v>
      </c>
      <c r="I1496" s="2">
        <v>45756</v>
      </c>
      <c r="J1496" s="2">
        <v>45814</v>
      </c>
      <c r="K1496">
        <v>1</v>
      </c>
      <c r="L1496">
        <v>59</v>
      </c>
      <c r="M1496" t="s">
        <v>46</v>
      </c>
      <c r="N1496" s="7">
        <v>4.22</v>
      </c>
      <c r="O1496">
        <v>0</v>
      </c>
      <c r="P1496" t="s">
        <v>30</v>
      </c>
      <c r="Q1496" t="s">
        <v>30</v>
      </c>
      <c r="R1496" t="s">
        <v>31</v>
      </c>
      <c r="S1496" t="s">
        <v>130</v>
      </c>
      <c r="T1496" t="s">
        <v>90</v>
      </c>
      <c r="U1496" t="s">
        <v>76</v>
      </c>
      <c r="V1496">
        <v>96.3</v>
      </c>
      <c r="W1496">
        <v>5</v>
      </c>
    </row>
    <row r="1497" spans="1:23">
      <c r="A1497" t="s">
        <v>4611</v>
      </c>
      <c r="B1497" t="s">
        <v>4612</v>
      </c>
      <c r="C1497" t="s">
        <v>4613</v>
      </c>
      <c r="D1497" t="s">
        <v>44</v>
      </c>
      <c r="E1497" t="s">
        <v>45</v>
      </c>
      <c r="F1497" s="1">
        <v>1097.1400000000001</v>
      </c>
      <c r="G1497" s="2">
        <v>45828</v>
      </c>
      <c r="H1497" s="2">
        <v>45831</v>
      </c>
      <c r="I1497" s="2">
        <v>45832</v>
      </c>
      <c r="J1497" s="2">
        <v>45849</v>
      </c>
      <c r="K1497">
        <v>1</v>
      </c>
      <c r="L1497">
        <v>18</v>
      </c>
      <c r="M1497">
        <v>1</v>
      </c>
      <c r="N1497" s="7">
        <v>1.91</v>
      </c>
      <c r="O1497">
        <v>1</v>
      </c>
      <c r="P1497" t="s">
        <v>30</v>
      </c>
      <c r="Q1497" t="s">
        <v>30</v>
      </c>
      <c r="R1497" t="s">
        <v>61</v>
      </c>
      <c r="S1497" t="s">
        <v>122</v>
      </c>
      <c r="T1497" t="s">
        <v>33</v>
      </c>
      <c r="U1497" t="s">
        <v>76</v>
      </c>
      <c r="V1497">
        <v>97.2</v>
      </c>
      <c r="W1497">
        <v>6.7</v>
      </c>
    </row>
    <row r="1498" spans="1:23">
      <c r="A1498" t="s">
        <v>4614</v>
      </c>
      <c r="B1498" t="s">
        <v>4615</v>
      </c>
      <c r="C1498" t="s">
        <v>4616</v>
      </c>
      <c r="D1498" t="s">
        <v>38</v>
      </c>
      <c r="E1498" t="s">
        <v>29</v>
      </c>
      <c r="F1498" s="1">
        <v>1685.18</v>
      </c>
      <c r="G1498" s="2">
        <v>46010</v>
      </c>
      <c r="H1498" s="2">
        <v>46010</v>
      </c>
      <c r="I1498" s="2">
        <v>46013</v>
      </c>
      <c r="J1498" s="2">
        <v>46050</v>
      </c>
      <c r="K1498">
        <v>3</v>
      </c>
      <c r="L1498">
        <v>40</v>
      </c>
      <c r="M1498">
        <v>2</v>
      </c>
      <c r="N1498" s="7">
        <v>3.07</v>
      </c>
      <c r="O1498">
        <v>0</v>
      </c>
      <c r="P1498" t="s">
        <v>30</v>
      </c>
      <c r="Q1498" t="s">
        <v>69</v>
      </c>
      <c r="R1498" t="s">
        <v>61</v>
      </c>
      <c r="S1498" t="s">
        <v>317</v>
      </c>
      <c r="T1498" t="s">
        <v>56</v>
      </c>
      <c r="U1498" t="s">
        <v>63</v>
      </c>
      <c r="V1498">
        <v>86.5</v>
      </c>
      <c r="W1498">
        <v>5.5</v>
      </c>
    </row>
    <row r="1499" spans="1:23">
      <c r="A1499" t="s">
        <v>4617</v>
      </c>
      <c r="B1499" t="s">
        <v>4618</v>
      </c>
      <c r="C1499" t="s">
        <v>4619</v>
      </c>
      <c r="D1499" t="s">
        <v>105</v>
      </c>
      <c r="E1499" t="s">
        <v>106</v>
      </c>
      <c r="F1499" s="1">
        <v>832.98</v>
      </c>
      <c r="G1499" s="2">
        <v>45815</v>
      </c>
      <c r="H1499" s="2">
        <v>45815</v>
      </c>
      <c r="I1499" s="2">
        <v>45816</v>
      </c>
      <c r="J1499" s="2">
        <v>45830</v>
      </c>
      <c r="K1499">
        <v>1</v>
      </c>
      <c r="L1499">
        <v>15</v>
      </c>
      <c r="M1499">
        <v>1</v>
      </c>
      <c r="N1499" s="7">
        <v>2.79</v>
      </c>
      <c r="O1499">
        <v>2</v>
      </c>
      <c r="P1499" t="s">
        <v>30</v>
      </c>
      <c r="Q1499" t="s">
        <v>30</v>
      </c>
      <c r="R1499" t="s">
        <v>31</v>
      </c>
      <c r="S1499" t="s">
        <v>251</v>
      </c>
      <c r="T1499" t="s">
        <v>56</v>
      </c>
      <c r="U1499" t="s">
        <v>9050</v>
      </c>
      <c r="V1499">
        <v>95.5</v>
      </c>
      <c r="W1499">
        <v>9</v>
      </c>
    </row>
    <row r="1500" spans="1:23">
      <c r="A1500" t="s">
        <v>4620</v>
      </c>
      <c r="B1500" t="s">
        <v>4621</v>
      </c>
      <c r="C1500" t="s">
        <v>4622</v>
      </c>
      <c r="D1500" t="s">
        <v>53</v>
      </c>
      <c r="E1500" t="s">
        <v>54</v>
      </c>
      <c r="F1500" s="1">
        <v>732.46</v>
      </c>
      <c r="G1500" s="2">
        <v>45998</v>
      </c>
      <c r="H1500" s="2">
        <v>46002</v>
      </c>
      <c r="I1500" s="2">
        <v>46005</v>
      </c>
      <c r="J1500" s="2">
        <v>46028</v>
      </c>
      <c r="K1500">
        <v>3</v>
      </c>
      <c r="L1500">
        <v>26</v>
      </c>
      <c r="M1500">
        <v>5</v>
      </c>
      <c r="N1500" s="7">
        <v>5.71</v>
      </c>
      <c r="O1500">
        <v>0</v>
      </c>
      <c r="P1500" t="s">
        <v>30</v>
      </c>
      <c r="Q1500" t="s">
        <v>30</v>
      </c>
      <c r="R1500" t="s">
        <v>61</v>
      </c>
      <c r="S1500" t="s">
        <v>75</v>
      </c>
      <c r="T1500" t="s">
        <v>33</v>
      </c>
      <c r="U1500" t="s">
        <v>9048</v>
      </c>
      <c r="V1500">
        <v>88.9</v>
      </c>
      <c r="W1500">
        <v>5.9</v>
      </c>
    </row>
    <row r="1501" spans="1:23">
      <c r="A1501" t="s">
        <v>4623</v>
      </c>
      <c r="B1501" t="s">
        <v>4624</v>
      </c>
      <c r="C1501" t="s">
        <v>4625</v>
      </c>
      <c r="D1501" t="s">
        <v>53</v>
      </c>
      <c r="E1501" t="s">
        <v>54</v>
      </c>
      <c r="F1501" s="1">
        <v>7268.98</v>
      </c>
      <c r="G1501" s="2">
        <v>45689</v>
      </c>
      <c r="I1501" s="2">
        <v>45691</v>
      </c>
      <c r="J1501" s="2">
        <v>45722</v>
      </c>
      <c r="K1501">
        <v>1</v>
      </c>
      <c r="L1501">
        <v>32</v>
      </c>
      <c r="M1501">
        <v>3</v>
      </c>
      <c r="N1501" s="7">
        <v>5.08</v>
      </c>
      <c r="O1501">
        <v>0</v>
      </c>
      <c r="P1501" t="s">
        <v>30</v>
      </c>
      <c r="Q1501" t="s">
        <v>30</v>
      </c>
      <c r="R1501" t="s">
        <v>61</v>
      </c>
      <c r="S1501" t="s">
        <v>32</v>
      </c>
      <c r="T1501" t="s">
        <v>56</v>
      </c>
      <c r="U1501" t="s">
        <v>63</v>
      </c>
      <c r="V1501">
        <v>100</v>
      </c>
      <c r="W1501">
        <v>5.4</v>
      </c>
    </row>
    <row r="1502" spans="1:23">
      <c r="A1502" t="s">
        <v>4626</v>
      </c>
      <c r="B1502" t="s">
        <v>4627</v>
      </c>
      <c r="C1502" t="s">
        <v>4628</v>
      </c>
      <c r="D1502" t="s">
        <v>44</v>
      </c>
      <c r="E1502" t="s">
        <v>45</v>
      </c>
      <c r="F1502" s="1">
        <v>1232.1600000000001</v>
      </c>
      <c r="G1502" s="2">
        <v>45826</v>
      </c>
      <c r="H1502" s="2">
        <v>45827</v>
      </c>
      <c r="I1502" s="2">
        <v>45829</v>
      </c>
      <c r="K1502">
        <v>2</v>
      </c>
      <c r="L1502">
        <v>16</v>
      </c>
      <c r="M1502">
        <v>4</v>
      </c>
      <c r="N1502" s="7">
        <v>1.92</v>
      </c>
      <c r="O1502">
        <v>0</v>
      </c>
      <c r="P1502" t="s">
        <v>30</v>
      </c>
      <c r="Q1502" t="s">
        <v>30</v>
      </c>
      <c r="S1502" t="s">
        <v>39</v>
      </c>
      <c r="U1502" t="s">
        <v>76</v>
      </c>
      <c r="V1502">
        <v>91.2</v>
      </c>
      <c r="W1502">
        <v>8</v>
      </c>
    </row>
    <row r="1503" spans="1:23">
      <c r="A1503" t="s">
        <v>4629</v>
      </c>
      <c r="B1503" t="s">
        <v>4630</v>
      </c>
      <c r="C1503" t="s">
        <v>4631</v>
      </c>
      <c r="D1503" t="s">
        <v>53</v>
      </c>
      <c r="E1503" t="s">
        <v>54</v>
      </c>
      <c r="F1503" s="1">
        <v>1490.22</v>
      </c>
      <c r="G1503" s="2">
        <v>45720</v>
      </c>
      <c r="H1503" s="2">
        <v>45722</v>
      </c>
      <c r="I1503" s="2">
        <v>45724</v>
      </c>
      <c r="J1503" s="2">
        <v>45736</v>
      </c>
      <c r="K1503">
        <v>2</v>
      </c>
      <c r="L1503">
        <v>14</v>
      </c>
      <c r="M1503">
        <v>5</v>
      </c>
      <c r="N1503" s="7">
        <v>5.08</v>
      </c>
      <c r="O1503">
        <v>0</v>
      </c>
      <c r="Q1503" t="s">
        <v>30</v>
      </c>
      <c r="R1503" t="s">
        <v>61</v>
      </c>
      <c r="S1503" t="s">
        <v>322</v>
      </c>
      <c r="T1503" t="s">
        <v>33</v>
      </c>
      <c r="U1503" t="s">
        <v>9048</v>
      </c>
      <c r="V1503">
        <v>90.8</v>
      </c>
      <c r="W1503">
        <v>6</v>
      </c>
    </row>
    <row r="1504" spans="1:23">
      <c r="A1504" t="s">
        <v>4632</v>
      </c>
      <c r="B1504" t="s">
        <v>4633</v>
      </c>
      <c r="C1504" t="s">
        <v>4634</v>
      </c>
      <c r="D1504" t="s">
        <v>105</v>
      </c>
      <c r="E1504" t="s">
        <v>106</v>
      </c>
      <c r="F1504" s="1">
        <v>1346.05</v>
      </c>
      <c r="G1504" s="2">
        <v>45942</v>
      </c>
      <c r="H1504" s="2">
        <v>45947</v>
      </c>
      <c r="I1504" s="2">
        <v>45947</v>
      </c>
      <c r="J1504" s="2">
        <v>45949</v>
      </c>
      <c r="K1504">
        <v>0</v>
      </c>
      <c r="L1504">
        <v>2</v>
      </c>
      <c r="M1504">
        <v>4</v>
      </c>
      <c r="N1504" s="7">
        <v>4.0599999999999996</v>
      </c>
      <c r="O1504">
        <v>1</v>
      </c>
      <c r="P1504" t="s">
        <v>30</v>
      </c>
      <c r="Q1504" t="s">
        <v>30</v>
      </c>
      <c r="R1504" t="s">
        <v>31</v>
      </c>
      <c r="S1504" t="s">
        <v>287</v>
      </c>
      <c r="T1504" t="s">
        <v>33</v>
      </c>
      <c r="U1504" t="s">
        <v>9048</v>
      </c>
      <c r="V1504">
        <v>100</v>
      </c>
      <c r="W1504">
        <v>7.3</v>
      </c>
    </row>
    <row r="1505" spans="1:23">
      <c r="A1505" t="s">
        <v>4635</v>
      </c>
      <c r="B1505" t="s">
        <v>4636</v>
      </c>
      <c r="C1505" t="s">
        <v>4637</v>
      </c>
      <c r="D1505" t="s">
        <v>67</v>
      </c>
      <c r="E1505" t="s">
        <v>68</v>
      </c>
      <c r="F1505" s="1">
        <v>6215.58</v>
      </c>
      <c r="G1505" s="2">
        <v>45899</v>
      </c>
      <c r="H1505" t="s">
        <v>46</v>
      </c>
      <c r="I1505" s="2">
        <v>45901</v>
      </c>
      <c r="J1505" s="2">
        <v>45926</v>
      </c>
      <c r="K1505">
        <v>0</v>
      </c>
      <c r="L1505">
        <v>30</v>
      </c>
      <c r="M1505">
        <v>2</v>
      </c>
      <c r="N1505" s="7">
        <v>1.6</v>
      </c>
      <c r="O1505">
        <v>1</v>
      </c>
      <c r="P1505" t="s">
        <v>30</v>
      </c>
      <c r="Q1505" t="s">
        <v>30</v>
      </c>
      <c r="R1505" t="s">
        <v>61</v>
      </c>
      <c r="S1505" t="s">
        <v>469</v>
      </c>
      <c r="T1505" t="s">
        <v>33</v>
      </c>
      <c r="U1505" t="s">
        <v>9051</v>
      </c>
      <c r="V1505">
        <v>95.2</v>
      </c>
      <c r="W1505">
        <v>7.9</v>
      </c>
    </row>
    <row r="1506" spans="1:23">
      <c r="A1506" t="s">
        <v>4638</v>
      </c>
      <c r="B1506" t="s">
        <v>4639</v>
      </c>
      <c r="C1506" t="s">
        <v>4640</v>
      </c>
      <c r="D1506" t="s">
        <v>28</v>
      </c>
      <c r="E1506" t="s">
        <v>29</v>
      </c>
      <c r="F1506" s="1">
        <v>5536.15</v>
      </c>
      <c r="G1506" s="2">
        <v>45814</v>
      </c>
      <c r="H1506" t="s">
        <v>190</v>
      </c>
      <c r="I1506" s="2">
        <v>45818</v>
      </c>
      <c r="J1506" s="2">
        <v>45846</v>
      </c>
      <c r="K1506">
        <v>0</v>
      </c>
      <c r="L1506">
        <v>28</v>
      </c>
      <c r="M1506">
        <v>7</v>
      </c>
      <c r="N1506" s="7">
        <v>1.78</v>
      </c>
      <c r="O1506">
        <v>0</v>
      </c>
      <c r="P1506" t="s">
        <v>30</v>
      </c>
      <c r="Q1506" t="s">
        <v>30</v>
      </c>
      <c r="R1506" t="s">
        <v>31</v>
      </c>
      <c r="S1506" t="s">
        <v>1207</v>
      </c>
      <c r="T1506" t="s">
        <v>56</v>
      </c>
      <c r="U1506" t="s">
        <v>9050</v>
      </c>
      <c r="V1506">
        <v>93.5</v>
      </c>
      <c r="W1506">
        <v>8.6</v>
      </c>
    </row>
    <row r="1507" spans="1:23">
      <c r="A1507" t="s">
        <v>4641</v>
      </c>
      <c r="B1507" t="s">
        <v>4642</v>
      </c>
      <c r="C1507" t="s">
        <v>4643</v>
      </c>
      <c r="D1507" t="s">
        <v>67</v>
      </c>
      <c r="E1507" t="s">
        <v>68</v>
      </c>
      <c r="F1507" s="1">
        <v>943.29</v>
      </c>
      <c r="G1507" s="2">
        <v>45690</v>
      </c>
      <c r="H1507" s="2">
        <v>45690</v>
      </c>
      <c r="I1507" s="2">
        <v>45693</v>
      </c>
      <c r="J1507" s="2">
        <v>45699</v>
      </c>
      <c r="K1507" t="s">
        <v>461</v>
      </c>
      <c r="L1507">
        <v>9</v>
      </c>
      <c r="M1507">
        <v>1</v>
      </c>
      <c r="N1507" s="7">
        <v>2.7</v>
      </c>
      <c r="O1507">
        <v>0</v>
      </c>
      <c r="P1507" t="s">
        <v>30</v>
      </c>
      <c r="Q1507" t="s">
        <v>30</v>
      </c>
      <c r="R1507" t="s">
        <v>31</v>
      </c>
      <c r="S1507" t="s">
        <v>32</v>
      </c>
      <c r="T1507" t="s">
        <v>33</v>
      </c>
      <c r="U1507" t="s">
        <v>239</v>
      </c>
      <c r="V1507">
        <v>89.7</v>
      </c>
      <c r="W1507">
        <v>6.5</v>
      </c>
    </row>
    <row r="1508" spans="1:23">
      <c r="A1508" t="s">
        <v>4644</v>
      </c>
      <c r="B1508" t="s">
        <v>4645</v>
      </c>
      <c r="C1508" t="s">
        <v>4646</v>
      </c>
      <c r="D1508" t="s">
        <v>28</v>
      </c>
      <c r="E1508" t="s">
        <v>29</v>
      </c>
      <c r="F1508" s="1">
        <v>1549.33</v>
      </c>
      <c r="G1508" s="2">
        <v>45975</v>
      </c>
      <c r="H1508" s="2">
        <v>45977</v>
      </c>
      <c r="I1508" s="2">
        <v>45980</v>
      </c>
      <c r="J1508" s="2">
        <v>45987</v>
      </c>
      <c r="K1508">
        <v>3</v>
      </c>
      <c r="L1508">
        <v>10</v>
      </c>
      <c r="M1508">
        <v>5</v>
      </c>
      <c r="N1508" s="7">
        <v>3.29</v>
      </c>
      <c r="O1508">
        <v>0</v>
      </c>
      <c r="P1508" t="s">
        <v>30</v>
      </c>
      <c r="Q1508" t="s">
        <v>69</v>
      </c>
      <c r="R1508" t="s">
        <v>31</v>
      </c>
      <c r="S1508" t="s">
        <v>39</v>
      </c>
      <c r="T1508" t="s">
        <v>90</v>
      </c>
      <c r="U1508" t="s">
        <v>9048</v>
      </c>
      <c r="V1508">
        <v>88.4</v>
      </c>
      <c r="W1508">
        <v>5.8</v>
      </c>
    </row>
    <row r="1509" spans="1:23">
      <c r="A1509" t="s">
        <v>4647</v>
      </c>
      <c r="B1509" t="s">
        <v>4648</v>
      </c>
      <c r="C1509" t="s">
        <v>4649</v>
      </c>
      <c r="D1509" t="s">
        <v>105</v>
      </c>
      <c r="E1509" t="s">
        <v>106</v>
      </c>
      <c r="F1509" s="1">
        <v>677.83</v>
      </c>
      <c r="G1509" s="2">
        <v>45743</v>
      </c>
      <c r="H1509" s="2">
        <v>45743</v>
      </c>
      <c r="I1509" s="2">
        <v>45743</v>
      </c>
      <c r="J1509" s="2">
        <v>45771</v>
      </c>
      <c r="K1509">
        <v>0</v>
      </c>
      <c r="L1509">
        <v>28</v>
      </c>
      <c r="M1509">
        <v>2</v>
      </c>
      <c r="N1509" s="7">
        <v>3.24</v>
      </c>
      <c r="O1509" t="s">
        <v>46</v>
      </c>
      <c r="P1509" t="s">
        <v>30</v>
      </c>
      <c r="Q1509" t="s">
        <v>69</v>
      </c>
      <c r="R1509" t="s">
        <v>31</v>
      </c>
      <c r="S1509" t="s">
        <v>304</v>
      </c>
      <c r="T1509" t="s">
        <v>90</v>
      </c>
      <c r="U1509" t="s">
        <v>63</v>
      </c>
      <c r="V1509">
        <v>100</v>
      </c>
      <c r="W1509">
        <v>7.5</v>
      </c>
    </row>
    <row r="1510" spans="1:23">
      <c r="A1510" t="s">
        <v>4650</v>
      </c>
      <c r="B1510" t="s">
        <v>4651</v>
      </c>
      <c r="C1510" t="s">
        <v>4652</v>
      </c>
      <c r="D1510" t="s">
        <v>84</v>
      </c>
      <c r="E1510" t="s">
        <v>68</v>
      </c>
      <c r="F1510" s="1">
        <v>6277.79</v>
      </c>
      <c r="G1510" s="2">
        <v>45976</v>
      </c>
      <c r="H1510" s="2">
        <v>45978</v>
      </c>
      <c r="I1510" s="2">
        <v>45978</v>
      </c>
      <c r="J1510" s="2">
        <v>45990</v>
      </c>
      <c r="K1510">
        <v>0</v>
      </c>
      <c r="L1510">
        <v>12</v>
      </c>
      <c r="M1510">
        <v>2</v>
      </c>
      <c r="N1510" s="7">
        <v>3.37</v>
      </c>
      <c r="O1510">
        <v>1</v>
      </c>
      <c r="P1510" t="s">
        <v>30</v>
      </c>
      <c r="Q1510" t="s">
        <v>30</v>
      </c>
      <c r="R1510" t="s">
        <v>61</v>
      </c>
      <c r="S1510" t="s">
        <v>291</v>
      </c>
      <c r="T1510" t="s">
        <v>33</v>
      </c>
      <c r="U1510" t="s">
        <v>9051</v>
      </c>
      <c r="V1510">
        <v>96.2</v>
      </c>
      <c r="W1510">
        <v>6.8</v>
      </c>
    </row>
    <row r="1511" spans="1:23">
      <c r="A1511" t="s">
        <v>4025</v>
      </c>
      <c r="B1511" t="s">
        <v>4653</v>
      </c>
      <c r="C1511" t="s">
        <v>4654</v>
      </c>
      <c r="D1511" t="s">
        <v>38</v>
      </c>
      <c r="E1511" t="s">
        <v>29</v>
      </c>
      <c r="F1511" s="1">
        <v>6950.93</v>
      </c>
      <c r="G1511" s="2">
        <v>45770</v>
      </c>
      <c r="H1511" s="2">
        <v>45770</v>
      </c>
      <c r="I1511" s="2">
        <v>45773</v>
      </c>
      <c r="J1511" s="2">
        <v>45798</v>
      </c>
      <c r="K1511">
        <v>3</v>
      </c>
      <c r="L1511">
        <v>28</v>
      </c>
      <c r="M1511">
        <v>3</v>
      </c>
      <c r="N1511" s="7">
        <v>4.47</v>
      </c>
      <c r="O1511">
        <v>1</v>
      </c>
      <c r="P1511" t="s">
        <v>30</v>
      </c>
      <c r="Q1511" t="s">
        <v>30</v>
      </c>
      <c r="R1511" t="s">
        <v>47</v>
      </c>
      <c r="S1511" t="s">
        <v>787</v>
      </c>
      <c r="T1511" t="s">
        <v>33</v>
      </c>
      <c r="U1511" t="s">
        <v>76</v>
      </c>
      <c r="V1511">
        <v>94.7</v>
      </c>
      <c r="W1511">
        <v>5.4</v>
      </c>
    </row>
    <row r="1512" spans="1:23">
      <c r="A1512" t="s">
        <v>4655</v>
      </c>
      <c r="B1512" t="s">
        <v>4656</v>
      </c>
      <c r="C1512" t="s">
        <v>4657</v>
      </c>
      <c r="D1512" t="s">
        <v>100</v>
      </c>
      <c r="E1512" t="s">
        <v>95</v>
      </c>
      <c r="F1512" s="1">
        <v>1750.73</v>
      </c>
      <c r="G1512" s="2">
        <v>45745</v>
      </c>
      <c r="H1512" s="2">
        <v>45748</v>
      </c>
      <c r="I1512" s="2">
        <v>45749</v>
      </c>
      <c r="J1512" s="2">
        <v>45758</v>
      </c>
      <c r="K1512">
        <v>1</v>
      </c>
      <c r="L1512">
        <v>10</v>
      </c>
      <c r="M1512">
        <v>1</v>
      </c>
      <c r="N1512" s="7">
        <v>2.36</v>
      </c>
      <c r="O1512">
        <v>2</v>
      </c>
      <c r="P1512" t="s">
        <v>30</v>
      </c>
      <c r="Q1512" t="s">
        <v>30</v>
      </c>
      <c r="R1512" t="s">
        <v>31</v>
      </c>
      <c r="S1512" t="s">
        <v>382</v>
      </c>
      <c r="T1512" t="s">
        <v>33</v>
      </c>
      <c r="U1512" t="s">
        <v>9049</v>
      </c>
      <c r="V1512">
        <v>90.6</v>
      </c>
    </row>
    <row r="1513" spans="1:23">
      <c r="A1513" t="s">
        <v>4658</v>
      </c>
      <c r="B1513" t="s">
        <v>4659</v>
      </c>
      <c r="C1513" t="s">
        <v>4660</v>
      </c>
      <c r="D1513" t="s">
        <v>38</v>
      </c>
      <c r="E1513" t="s">
        <v>29</v>
      </c>
      <c r="F1513" s="1">
        <v>18411.29</v>
      </c>
      <c r="G1513" s="2">
        <v>45787</v>
      </c>
      <c r="H1513" s="2">
        <v>45789</v>
      </c>
      <c r="I1513" s="2">
        <v>45792</v>
      </c>
      <c r="J1513" s="2">
        <v>45834</v>
      </c>
      <c r="K1513">
        <v>3</v>
      </c>
      <c r="L1513">
        <v>45</v>
      </c>
      <c r="M1513">
        <v>6</v>
      </c>
      <c r="N1513" s="7">
        <v>5.19</v>
      </c>
      <c r="O1513">
        <v>0</v>
      </c>
      <c r="P1513" t="s">
        <v>69</v>
      </c>
      <c r="Q1513" t="s">
        <v>30</v>
      </c>
      <c r="R1513" t="s">
        <v>47</v>
      </c>
      <c r="S1513" t="s">
        <v>122</v>
      </c>
      <c r="T1513" t="s">
        <v>56</v>
      </c>
      <c r="U1513" t="s">
        <v>9051</v>
      </c>
      <c r="V1513">
        <v>79.5</v>
      </c>
      <c r="W1513">
        <v>4.4000000000000004</v>
      </c>
    </row>
    <row r="1514" spans="1:23">
      <c r="A1514" t="s">
        <v>4661</v>
      </c>
      <c r="B1514" t="s">
        <v>4662</v>
      </c>
      <c r="C1514" t="s">
        <v>4663</v>
      </c>
      <c r="D1514" t="s">
        <v>53</v>
      </c>
      <c r="E1514" t="s">
        <v>54</v>
      </c>
      <c r="F1514" s="1">
        <v>14318.18</v>
      </c>
      <c r="G1514" s="2">
        <v>45938</v>
      </c>
      <c r="H1514" s="2">
        <v>45938</v>
      </c>
      <c r="I1514" s="2">
        <v>45940</v>
      </c>
      <c r="J1514" t="s">
        <v>46</v>
      </c>
      <c r="K1514">
        <v>2</v>
      </c>
      <c r="M1514">
        <v>9</v>
      </c>
      <c r="N1514" s="7">
        <v>6.81</v>
      </c>
      <c r="O1514">
        <v>3</v>
      </c>
      <c r="P1514" t="s">
        <v>30</v>
      </c>
      <c r="Q1514" t="s">
        <v>30</v>
      </c>
      <c r="R1514" t="s">
        <v>47</v>
      </c>
      <c r="S1514" t="s">
        <v>457</v>
      </c>
      <c r="T1514" t="s">
        <v>56</v>
      </c>
      <c r="U1514" t="s">
        <v>76</v>
      </c>
      <c r="V1514">
        <v>92.6</v>
      </c>
      <c r="W1514">
        <v>4.4000000000000004</v>
      </c>
    </row>
    <row r="1515" spans="1:23">
      <c r="A1515" t="s">
        <v>4664</v>
      </c>
      <c r="B1515" t="s">
        <v>4665</v>
      </c>
      <c r="C1515" t="s">
        <v>4666</v>
      </c>
      <c r="D1515" t="s">
        <v>167</v>
      </c>
      <c r="E1515" t="s">
        <v>68</v>
      </c>
      <c r="F1515" s="1">
        <v>7404.25</v>
      </c>
      <c r="G1515" s="2">
        <v>46022</v>
      </c>
      <c r="H1515" s="2">
        <v>46025</v>
      </c>
      <c r="I1515" s="2">
        <v>46027</v>
      </c>
      <c r="J1515" s="2">
        <v>46044</v>
      </c>
      <c r="K1515">
        <v>2</v>
      </c>
      <c r="L1515">
        <v>19</v>
      </c>
      <c r="M1515">
        <v>5</v>
      </c>
      <c r="N1515" s="7">
        <v>2.9</v>
      </c>
      <c r="O1515">
        <v>0</v>
      </c>
      <c r="P1515" t="s">
        <v>30</v>
      </c>
      <c r="Q1515" t="s">
        <v>69</v>
      </c>
      <c r="R1515" t="s">
        <v>61</v>
      </c>
      <c r="S1515" t="s">
        <v>191</v>
      </c>
      <c r="T1515" t="s">
        <v>33</v>
      </c>
      <c r="U1515" t="s">
        <v>9051</v>
      </c>
      <c r="V1515">
        <v>90.2</v>
      </c>
      <c r="W1515">
        <v>5.4</v>
      </c>
    </row>
    <row r="1516" spans="1:23">
      <c r="A1516" t="s">
        <v>4667</v>
      </c>
      <c r="B1516" t="s">
        <v>4668</v>
      </c>
      <c r="C1516" t="s">
        <v>4669</v>
      </c>
      <c r="D1516" t="s">
        <v>38</v>
      </c>
      <c r="E1516" t="s">
        <v>29</v>
      </c>
      <c r="F1516" s="1">
        <v>1643.66</v>
      </c>
      <c r="G1516" s="2">
        <v>45804</v>
      </c>
      <c r="I1516" s="2">
        <v>45807</v>
      </c>
      <c r="J1516" s="2">
        <v>45818</v>
      </c>
      <c r="K1516">
        <v>2</v>
      </c>
      <c r="L1516">
        <v>13</v>
      </c>
      <c r="M1516">
        <v>2</v>
      </c>
      <c r="N1516" s="7">
        <v>4.2</v>
      </c>
      <c r="O1516">
        <v>1</v>
      </c>
      <c r="P1516" t="s">
        <v>30</v>
      </c>
      <c r="Q1516" t="s">
        <v>30</v>
      </c>
      <c r="R1516" t="s">
        <v>31</v>
      </c>
      <c r="S1516" t="s">
        <v>317</v>
      </c>
      <c r="T1516" t="s">
        <v>113</v>
      </c>
      <c r="U1516" t="s">
        <v>9050</v>
      </c>
      <c r="V1516">
        <v>91</v>
      </c>
      <c r="W1516">
        <v>6.8</v>
      </c>
    </row>
    <row r="1517" spans="1:23">
      <c r="A1517" t="s">
        <v>4670</v>
      </c>
      <c r="B1517" t="s">
        <v>4671</v>
      </c>
      <c r="C1517" t="s">
        <v>3947</v>
      </c>
      <c r="D1517" t="s">
        <v>105</v>
      </c>
      <c r="E1517" t="s">
        <v>106</v>
      </c>
      <c r="F1517" s="1">
        <v>10579.87</v>
      </c>
      <c r="G1517" s="2">
        <v>45994</v>
      </c>
      <c r="H1517" s="2">
        <v>45998</v>
      </c>
      <c r="I1517" s="2">
        <v>45998</v>
      </c>
      <c r="J1517" s="2">
        <v>46044</v>
      </c>
      <c r="K1517">
        <v>0</v>
      </c>
      <c r="L1517">
        <v>46</v>
      </c>
      <c r="M1517">
        <v>8</v>
      </c>
      <c r="N1517" s="7">
        <v>4.79</v>
      </c>
      <c r="O1517">
        <v>0</v>
      </c>
      <c r="P1517" t="s">
        <v>69</v>
      </c>
      <c r="Q1517" t="s">
        <v>30</v>
      </c>
      <c r="R1517" t="s">
        <v>47</v>
      </c>
      <c r="S1517" t="s">
        <v>179</v>
      </c>
      <c r="T1517" t="s">
        <v>56</v>
      </c>
      <c r="U1517" t="s">
        <v>76</v>
      </c>
      <c r="V1517">
        <v>81.900000000000006</v>
      </c>
      <c r="W1517">
        <v>5.7</v>
      </c>
    </row>
    <row r="1518" spans="1:23">
      <c r="A1518" t="s">
        <v>4672</v>
      </c>
      <c r="B1518" t="s">
        <v>4673</v>
      </c>
      <c r="C1518" t="s">
        <v>4674</v>
      </c>
      <c r="D1518" t="s">
        <v>121</v>
      </c>
      <c r="E1518" t="s">
        <v>106</v>
      </c>
      <c r="F1518" t="s">
        <v>46</v>
      </c>
      <c r="G1518" s="2">
        <v>45918</v>
      </c>
      <c r="H1518" s="2">
        <v>45920</v>
      </c>
      <c r="I1518" s="2">
        <v>45920</v>
      </c>
      <c r="J1518" s="2">
        <v>45948</v>
      </c>
      <c r="K1518">
        <v>0</v>
      </c>
      <c r="L1518">
        <v>28</v>
      </c>
      <c r="M1518">
        <v>5</v>
      </c>
      <c r="N1518" s="7">
        <v>1.1299999999999999</v>
      </c>
      <c r="O1518">
        <v>2</v>
      </c>
      <c r="P1518" t="s">
        <v>30</v>
      </c>
      <c r="Q1518" t="s">
        <v>30</v>
      </c>
      <c r="R1518" t="s">
        <v>47</v>
      </c>
      <c r="S1518" t="s">
        <v>55</v>
      </c>
      <c r="T1518" t="s">
        <v>56</v>
      </c>
      <c r="U1518" t="s">
        <v>239</v>
      </c>
      <c r="V1518">
        <v>87.6</v>
      </c>
      <c r="W1518">
        <v>9.1999999999999993</v>
      </c>
    </row>
    <row r="1519" spans="1:23">
      <c r="A1519" t="s">
        <v>4675</v>
      </c>
      <c r="B1519" t="s">
        <v>4676</v>
      </c>
      <c r="C1519" t="s">
        <v>4677</v>
      </c>
      <c r="D1519" t="s">
        <v>84</v>
      </c>
      <c r="E1519" t="s">
        <v>68</v>
      </c>
      <c r="F1519" s="1">
        <v>5814.63</v>
      </c>
      <c r="G1519" s="2">
        <v>45943</v>
      </c>
      <c r="H1519" s="2">
        <v>45945</v>
      </c>
      <c r="I1519" s="2">
        <v>45945</v>
      </c>
      <c r="J1519" s="2">
        <v>45960</v>
      </c>
      <c r="K1519">
        <v>0</v>
      </c>
      <c r="L1519">
        <v>15</v>
      </c>
      <c r="M1519">
        <v>3</v>
      </c>
      <c r="N1519" s="7">
        <v>2.88</v>
      </c>
      <c r="O1519">
        <v>1</v>
      </c>
      <c r="P1519" t="s">
        <v>30</v>
      </c>
      <c r="Q1519" t="s">
        <v>30</v>
      </c>
      <c r="R1519" t="s">
        <v>3040</v>
      </c>
      <c r="S1519" t="s">
        <v>191</v>
      </c>
      <c r="T1519" t="s">
        <v>33</v>
      </c>
      <c r="U1519" t="s">
        <v>9048</v>
      </c>
      <c r="V1519">
        <v>84.7</v>
      </c>
      <c r="W1519">
        <v>9.6</v>
      </c>
    </row>
    <row r="1520" spans="1:23">
      <c r="A1520" t="s">
        <v>4678</v>
      </c>
      <c r="B1520" t="s">
        <v>4679</v>
      </c>
      <c r="C1520" t="s">
        <v>4680</v>
      </c>
      <c r="D1520" t="s">
        <v>84</v>
      </c>
      <c r="E1520" t="s">
        <v>68</v>
      </c>
      <c r="F1520" s="1">
        <v>20719.52</v>
      </c>
      <c r="G1520" s="2">
        <v>45748</v>
      </c>
      <c r="H1520" s="2">
        <v>45750</v>
      </c>
      <c r="I1520" s="2">
        <v>45751</v>
      </c>
      <c r="J1520" s="2">
        <v>45809</v>
      </c>
      <c r="K1520">
        <v>1</v>
      </c>
      <c r="L1520">
        <v>59</v>
      </c>
      <c r="M1520">
        <v>8</v>
      </c>
      <c r="N1520" s="7">
        <v>4.8600000000000003</v>
      </c>
      <c r="O1520">
        <v>0</v>
      </c>
      <c r="P1520" t="s">
        <v>30</v>
      </c>
      <c r="Q1520" t="s">
        <v>30</v>
      </c>
      <c r="R1520" t="s">
        <v>47</v>
      </c>
      <c r="S1520" t="s">
        <v>235</v>
      </c>
      <c r="T1520" t="s">
        <v>56</v>
      </c>
      <c r="U1520" t="s">
        <v>159</v>
      </c>
      <c r="V1520">
        <v>92.6</v>
      </c>
      <c r="W1520">
        <v>6</v>
      </c>
    </row>
    <row r="1521" spans="1:23">
      <c r="A1521" t="s">
        <v>4681</v>
      </c>
      <c r="B1521" t="s">
        <v>4682</v>
      </c>
      <c r="C1521" t="s">
        <v>4683</v>
      </c>
      <c r="D1521" t="s">
        <v>38</v>
      </c>
      <c r="E1521" t="s">
        <v>29</v>
      </c>
      <c r="F1521" s="1">
        <v>7043.4</v>
      </c>
      <c r="G1521" s="2">
        <v>45884</v>
      </c>
      <c r="H1521" s="2">
        <v>45888</v>
      </c>
      <c r="I1521" s="2">
        <v>45889</v>
      </c>
      <c r="K1521">
        <v>1</v>
      </c>
      <c r="L1521">
        <v>24</v>
      </c>
      <c r="M1521">
        <v>4</v>
      </c>
      <c r="N1521" s="7">
        <v>3.39</v>
      </c>
      <c r="O1521">
        <v>1</v>
      </c>
      <c r="P1521" t="s">
        <v>30</v>
      </c>
      <c r="Q1521" t="s">
        <v>30</v>
      </c>
      <c r="R1521" t="s">
        <v>31</v>
      </c>
      <c r="S1521" t="s">
        <v>231</v>
      </c>
      <c r="T1521" t="s">
        <v>56</v>
      </c>
      <c r="U1521" t="s">
        <v>40</v>
      </c>
      <c r="V1521">
        <v>91.7</v>
      </c>
      <c r="W1521">
        <v>7.8</v>
      </c>
    </row>
    <row r="1522" spans="1:23">
      <c r="A1522" t="s">
        <v>4684</v>
      </c>
      <c r="B1522" t="s">
        <v>4685</v>
      </c>
      <c r="C1522" t="s">
        <v>4686</v>
      </c>
      <c r="D1522" t="s">
        <v>1149</v>
      </c>
      <c r="E1522" t="s">
        <v>68</v>
      </c>
      <c r="F1522" s="1">
        <v>11819.5</v>
      </c>
      <c r="G1522" s="2">
        <v>45745</v>
      </c>
      <c r="H1522" s="2">
        <v>45746</v>
      </c>
      <c r="I1522" s="2">
        <v>45747</v>
      </c>
      <c r="J1522" s="2">
        <v>45787</v>
      </c>
      <c r="K1522">
        <v>1</v>
      </c>
      <c r="L1522">
        <v>41</v>
      </c>
      <c r="M1522">
        <v>5</v>
      </c>
      <c r="N1522" s="7">
        <v>3.91</v>
      </c>
      <c r="O1522" t="s">
        <v>46</v>
      </c>
      <c r="P1522" t="s">
        <v>30</v>
      </c>
      <c r="Q1522" t="s">
        <v>30</v>
      </c>
      <c r="R1522" t="s">
        <v>47</v>
      </c>
      <c r="S1522" t="s">
        <v>175</v>
      </c>
      <c r="T1522" t="s">
        <v>33</v>
      </c>
      <c r="U1522" t="s">
        <v>9051</v>
      </c>
      <c r="V1522">
        <v>100</v>
      </c>
      <c r="W1522">
        <v>8.1999999999999993</v>
      </c>
    </row>
    <row r="1523" spans="1:23">
      <c r="A1523" t="s">
        <v>4687</v>
      </c>
      <c r="B1523" t="s">
        <v>4688</v>
      </c>
      <c r="C1523" t="s">
        <v>4689</v>
      </c>
      <c r="D1523" t="s">
        <v>38</v>
      </c>
      <c r="E1523" t="s">
        <v>29</v>
      </c>
      <c r="F1523" s="1">
        <v>24665.51</v>
      </c>
      <c r="G1523" s="2">
        <v>45707</v>
      </c>
      <c r="H1523" s="2">
        <v>45708</v>
      </c>
      <c r="I1523" s="2">
        <v>45710</v>
      </c>
      <c r="J1523" s="2">
        <v>45757</v>
      </c>
      <c r="K1523">
        <v>2</v>
      </c>
      <c r="L1523">
        <v>49</v>
      </c>
      <c r="M1523">
        <v>7</v>
      </c>
      <c r="N1523" s="7">
        <v>3.93</v>
      </c>
      <c r="O1523">
        <v>0</v>
      </c>
      <c r="P1523" t="s">
        <v>30</v>
      </c>
      <c r="Q1523" t="s">
        <v>30</v>
      </c>
      <c r="R1523" t="s">
        <v>47</v>
      </c>
      <c r="S1523" t="s">
        <v>1207</v>
      </c>
      <c r="T1523" t="s">
        <v>56</v>
      </c>
      <c r="U1523" t="s">
        <v>239</v>
      </c>
      <c r="V1523">
        <v>87</v>
      </c>
      <c r="W1523">
        <v>5.9</v>
      </c>
    </row>
    <row r="1524" spans="1:23">
      <c r="A1524" t="s">
        <v>4690</v>
      </c>
      <c r="B1524" t="s">
        <v>4691</v>
      </c>
      <c r="C1524" t="s">
        <v>4692</v>
      </c>
      <c r="D1524" t="s">
        <v>121</v>
      </c>
      <c r="E1524" t="s">
        <v>106</v>
      </c>
      <c r="F1524" s="1">
        <v>7458.46</v>
      </c>
      <c r="H1524" s="2">
        <v>45808</v>
      </c>
      <c r="I1524" s="2">
        <v>45809</v>
      </c>
      <c r="J1524" s="2">
        <v>45830</v>
      </c>
      <c r="K1524">
        <v>-1</v>
      </c>
      <c r="L1524">
        <v>22</v>
      </c>
      <c r="M1524">
        <v>3</v>
      </c>
      <c r="N1524" s="7">
        <v>2.44</v>
      </c>
      <c r="O1524">
        <v>0</v>
      </c>
      <c r="P1524" t="s">
        <v>107</v>
      </c>
      <c r="Q1524" t="s">
        <v>30</v>
      </c>
      <c r="R1524" t="s">
        <v>31</v>
      </c>
      <c r="S1524" t="s">
        <v>243</v>
      </c>
      <c r="T1524" t="s">
        <v>90</v>
      </c>
      <c r="U1524" t="s">
        <v>63</v>
      </c>
      <c r="V1524">
        <v>98</v>
      </c>
      <c r="W1524">
        <v>6.8</v>
      </c>
    </row>
    <row r="1525" spans="1:23">
      <c r="A1525" t="s">
        <v>4693</v>
      </c>
      <c r="B1525" t="s">
        <v>4694</v>
      </c>
      <c r="C1525" t="s">
        <v>4695</v>
      </c>
      <c r="D1525" t="s">
        <v>53</v>
      </c>
      <c r="E1525" t="s">
        <v>54</v>
      </c>
      <c r="F1525" s="1">
        <v>7874.42</v>
      </c>
      <c r="G1525" s="2">
        <v>45938</v>
      </c>
      <c r="H1525" s="2">
        <v>45939</v>
      </c>
      <c r="I1525" s="2">
        <v>45943</v>
      </c>
      <c r="J1525" s="2">
        <v>45968</v>
      </c>
      <c r="K1525">
        <v>4</v>
      </c>
      <c r="L1525">
        <v>29</v>
      </c>
      <c r="M1525">
        <v>5</v>
      </c>
      <c r="N1525" s="7">
        <v>5.27</v>
      </c>
      <c r="O1525">
        <v>3</v>
      </c>
      <c r="P1525" t="s">
        <v>30</v>
      </c>
      <c r="Q1525" t="s">
        <v>69</v>
      </c>
      <c r="R1525" t="s">
        <v>47</v>
      </c>
      <c r="S1525" t="s">
        <v>326</v>
      </c>
      <c r="T1525" t="s">
        <v>33</v>
      </c>
      <c r="U1525" t="s">
        <v>9050</v>
      </c>
      <c r="V1525">
        <v>87.3</v>
      </c>
      <c r="W1525">
        <v>4.2</v>
      </c>
    </row>
    <row r="1526" spans="1:23">
      <c r="A1526" t="s">
        <v>4696</v>
      </c>
      <c r="B1526" t="s">
        <v>4697</v>
      </c>
      <c r="C1526" t="s">
        <v>4698</v>
      </c>
      <c r="D1526" t="s">
        <v>53</v>
      </c>
      <c r="E1526" t="s">
        <v>54</v>
      </c>
      <c r="F1526" s="1">
        <v>18247.03</v>
      </c>
      <c r="G1526" s="2">
        <v>45824</v>
      </c>
      <c r="H1526" s="2">
        <v>45824</v>
      </c>
      <c r="I1526" s="2">
        <v>45824</v>
      </c>
      <c r="J1526" s="2">
        <v>45864</v>
      </c>
      <c r="K1526">
        <v>2</v>
      </c>
      <c r="L1526">
        <v>40</v>
      </c>
      <c r="M1526">
        <v>5</v>
      </c>
      <c r="N1526" s="7">
        <v>5.09</v>
      </c>
      <c r="O1526">
        <v>1</v>
      </c>
      <c r="P1526" t="s">
        <v>30</v>
      </c>
      <c r="Q1526" t="s">
        <v>30</v>
      </c>
      <c r="R1526" t="s">
        <v>656</v>
      </c>
      <c r="S1526" t="s">
        <v>139</v>
      </c>
      <c r="T1526" t="s">
        <v>56</v>
      </c>
      <c r="U1526" t="s">
        <v>9050</v>
      </c>
      <c r="V1526">
        <v>100</v>
      </c>
      <c r="W1526">
        <v>5.9</v>
      </c>
    </row>
    <row r="1527" spans="1:23">
      <c r="A1527" t="s">
        <v>4699</v>
      </c>
      <c r="B1527" t="s">
        <v>4700</v>
      </c>
      <c r="C1527" t="s">
        <v>4701</v>
      </c>
      <c r="D1527" t="s">
        <v>38</v>
      </c>
      <c r="E1527" t="s">
        <v>29</v>
      </c>
      <c r="F1527" s="1">
        <v>4367.3500000000004</v>
      </c>
      <c r="G1527" s="2">
        <v>45864</v>
      </c>
      <c r="H1527" s="2">
        <v>45868</v>
      </c>
      <c r="I1527" s="2">
        <v>45868</v>
      </c>
      <c r="J1527" s="2">
        <v>45891</v>
      </c>
      <c r="K1527">
        <v>0</v>
      </c>
      <c r="L1527">
        <v>23</v>
      </c>
      <c r="M1527">
        <v>3</v>
      </c>
      <c r="N1527" s="7">
        <v>3.94</v>
      </c>
      <c r="O1527">
        <v>1</v>
      </c>
      <c r="P1527" t="s">
        <v>30</v>
      </c>
      <c r="Q1527" t="s">
        <v>30</v>
      </c>
      <c r="R1527" t="s">
        <v>31</v>
      </c>
      <c r="S1527" t="s">
        <v>382</v>
      </c>
      <c r="T1527" t="s">
        <v>33</v>
      </c>
      <c r="U1527" t="s">
        <v>63</v>
      </c>
      <c r="V1527">
        <v>90.6</v>
      </c>
      <c r="W1527">
        <v>5.7</v>
      </c>
    </row>
    <row r="1528" spans="1:23">
      <c r="A1528" t="s">
        <v>4702</v>
      </c>
      <c r="B1528" t="s">
        <v>4703</v>
      </c>
      <c r="C1528" t="s">
        <v>4704</v>
      </c>
      <c r="D1528" t="s">
        <v>53</v>
      </c>
      <c r="E1528" t="s">
        <v>54</v>
      </c>
      <c r="F1528" s="1">
        <v>6278.49</v>
      </c>
      <c r="G1528" s="2">
        <v>45675</v>
      </c>
      <c r="H1528" s="2">
        <v>45675</v>
      </c>
      <c r="I1528" s="2">
        <v>45678</v>
      </c>
      <c r="J1528" s="2">
        <v>45700</v>
      </c>
      <c r="K1528">
        <v>3</v>
      </c>
      <c r="L1528">
        <v>45</v>
      </c>
      <c r="M1528">
        <v>7</v>
      </c>
      <c r="N1528" s="7">
        <v>4.55</v>
      </c>
      <c r="O1528">
        <v>2</v>
      </c>
      <c r="P1528" t="s">
        <v>30</v>
      </c>
      <c r="Q1528" t="s">
        <v>30</v>
      </c>
      <c r="R1528" t="s">
        <v>31</v>
      </c>
      <c r="S1528" t="s">
        <v>465</v>
      </c>
      <c r="T1528" t="s">
        <v>33</v>
      </c>
      <c r="U1528" t="s">
        <v>76</v>
      </c>
      <c r="V1528">
        <v>93</v>
      </c>
      <c r="W1528">
        <v>4.8</v>
      </c>
    </row>
    <row r="1529" spans="1:23">
      <c r="A1529" t="s">
        <v>4705</v>
      </c>
      <c r="B1529" t="s">
        <v>4706</v>
      </c>
      <c r="C1529" t="s">
        <v>4707</v>
      </c>
      <c r="D1529" t="s">
        <v>44</v>
      </c>
      <c r="E1529" t="s">
        <v>45</v>
      </c>
      <c r="F1529" s="1">
        <v>2248.13</v>
      </c>
      <c r="G1529" s="2">
        <v>45951</v>
      </c>
      <c r="H1529" s="2">
        <v>45952</v>
      </c>
      <c r="I1529" s="2">
        <v>45953</v>
      </c>
      <c r="J1529" s="2">
        <v>45956</v>
      </c>
      <c r="K1529">
        <v>1</v>
      </c>
      <c r="L1529">
        <v>4</v>
      </c>
      <c r="M1529">
        <v>2</v>
      </c>
      <c r="N1529" s="7">
        <v>2.46</v>
      </c>
      <c r="O1529">
        <v>1</v>
      </c>
      <c r="P1529" t="s">
        <v>30</v>
      </c>
      <c r="Q1529" t="s">
        <v>30</v>
      </c>
      <c r="R1529" t="s">
        <v>31</v>
      </c>
      <c r="S1529" t="s">
        <v>235</v>
      </c>
      <c r="T1529" t="s">
        <v>33</v>
      </c>
      <c r="U1529" t="s">
        <v>9048</v>
      </c>
      <c r="V1529">
        <v>100</v>
      </c>
      <c r="W1529">
        <v>6.9</v>
      </c>
    </row>
    <row r="1530" spans="1:23">
      <c r="A1530" t="s">
        <v>4708</v>
      </c>
      <c r="B1530" t="s">
        <v>4709</v>
      </c>
      <c r="C1530" t="s">
        <v>4710</v>
      </c>
      <c r="D1530" t="s">
        <v>100</v>
      </c>
      <c r="E1530" t="s">
        <v>95</v>
      </c>
      <c r="F1530" t="s">
        <v>46</v>
      </c>
      <c r="G1530" s="2">
        <v>45882</v>
      </c>
      <c r="H1530" s="2">
        <v>45885</v>
      </c>
      <c r="I1530" s="2">
        <v>45886</v>
      </c>
      <c r="J1530" s="2">
        <v>45913</v>
      </c>
      <c r="K1530">
        <v>1</v>
      </c>
      <c r="L1530">
        <v>28</v>
      </c>
      <c r="M1530">
        <v>7</v>
      </c>
      <c r="N1530" s="7">
        <v>4</v>
      </c>
      <c r="O1530">
        <v>0</v>
      </c>
      <c r="P1530" t="s">
        <v>30</v>
      </c>
      <c r="Q1530" t="s">
        <v>30</v>
      </c>
      <c r="R1530" t="s">
        <v>31</v>
      </c>
      <c r="S1530" t="s">
        <v>108</v>
      </c>
      <c r="T1530" t="s">
        <v>33</v>
      </c>
      <c r="U1530" t="s">
        <v>76</v>
      </c>
      <c r="V1530">
        <v>93.6</v>
      </c>
      <c r="W1530">
        <v>6.7</v>
      </c>
    </row>
    <row r="1531" spans="1:23">
      <c r="A1531" t="s">
        <v>4711</v>
      </c>
      <c r="B1531" t="s">
        <v>4712</v>
      </c>
      <c r="C1531" t="s">
        <v>4713</v>
      </c>
      <c r="D1531" t="s">
        <v>143</v>
      </c>
      <c r="E1531" t="s">
        <v>29</v>
      </c>
      <c r="F1531" s="1">
        <v>753</v>
      </c>
      <c r="G1531" s="2">
        <v>45858</v>
      </c>
      <c r="H1531" s="2">
        <v>45858</v>
      </c>
      <c r="I1531" s="2">
        <v>45859</v>
      </c>
      <c r="J1531" s="2">
        <v>45865</v>
      </c>
      <c r="K1531" t="s">
        <v>46</v>
      </c>
      <c r="L1531">
        <v>7</v>
      </c>
      <c r="M1531">
        <v>3</v>
      </c>
      <c r="N1531" s="7">
        <v>2.8</v>
      </c>
      <c r="O1531">
        <v>0</v>
      </c>
      <c r="P1531" t="s">
        <v>30</v>
      </c>
      <c r="Q1531" t="s">
        <v>30</v>
      </c>
      <c r="R1531" t="s">
        <v>61</v>
      </c>
      <c r="S1531" t="s">
        <v>1118</v>
      </c>
      <c r="T1531" t="s">
        <v>56</v>
      </c>
      <c r="U1531" t="s">
        <v>159</v>
      </c>
      <c r="V1531">
        <v>94.6</v>
      </c>
      <c r="W1531">
        <v>7.1</v>
      </c>
    </row>
    <row r="1532" spans="1:23">
      <c r="A1532" t="s">
        <v>4714</v>
      </c>
      <c r="B1532" t="s">
        <v>4715</v>
      </c>
      <c r="C1532" t="s">
        <v>4716</v>
      </c>
      <c r="D1532" t="s">
        <v>53</v>
      </c>
      <c r="E1532" t="s">
        <v>54</v>
      </c>
      <c r="F1532" s="1">
        <v>4491.6499999999996</v>
      </c>
      <c r="G1532" s="2">
        <v>45860</v>
      </c>
      <c r="H1532" s="2">
        <v>45862</v>
      </c>
      <c r="I1532" s="2">
        <v>45866</v>
      </c>
      <c r="J1532" s="2">
        <v>45888</v>
      </c>
      <c r="K1532">
        <v>4</v>
      </c>
      <c r="L1532">
        <v>26</v>
      </c>
      <c r="M1532">
        <v>6</v>
      </c>
      <c r="N1532" s="7">
        <v>3.9</v>
      </c>
      <c r="O1532">
        <v>2</v>
      </c>
      <c r="P1532" t="s">
        <v>30</v>
      </c>
      <c r="Q1532" t="s">
        <v>30</v>
      </c>
      <c r="R1532" t="s">
        <v>47</v>
      </c>
      <c r="S1532" t="s">
        <v>70</v>
      </c>
      <c r="T1532" t="s">
        <v>113</v>
      </c>
      <c r="U1532" t="s">
        <v>9050</v>
      </c>
      <c r="V1532">
        <v>86.2</v>
      </c>
      <c r="W1532">
        <v>5.6</v>
      </c>
    </row>
    <row r="1533" spans="1:23">
      <c r="A1533" t="s">
        <v>4717</v>
      </c>
      <c r="B1533" t="s">
        <v>4718</v>
      </c>
      <c r="C1533" t="s">
        <v>4719</v>
      </c>
      <c r="D1533" t="s">
        <v>38</v>
      </c>
      <c r="E1533" t="s">
        <v>29</v>
      </c>
      <c r="F1533" s="1">
        <v>7568.04</v>
      </c>
      <c r="G1533" s="2">
        <v>45780</v>
      </c>
      <c r="H1533" s="2">
        <v>45783</v>
      </c>
      <c r="I1533" s="2">
        <v>45786</v>
      </c>
      <c r="J1533" s="2">
        <v>45809</v>
      </c>
      <c r="K1533">
        <v>3</v>
      </c>
      <c r="L1533">
        <v>26</v>
      </c>
      <c r="M1533">
        <v>4</v>
      </c>
      <c r="O1533">
        <v>2</v>
      </c>
      <c r="P1533" t="s">
        <v>69</v>
      </c>
      <c r="Q1533" t="s">
        <v>30</v>
      </c>
      <c r="R1533" t="s">
        <v>61</v>
      </c>
      <c r="S1533" t="s">
        <v>202</v>
      </c>
      <c r="T1533" t="s">
        <v>56</v>
      </c>
      <c r="U1533" t="s">
        <v>239</v>
      </c>
      <c r="V1533">
        <v>79.599999999999994</v>
      </c>
    </row>
    <row r="1534" spans="1:23">
      <c r="A1534" t="s">
        <v>4720</v>
      </c>
      <c r="B1534" t="s">
        <v>4721</v>
      </c>
      <c r="C1534" t="s">
        <v>4722</v>
      </c>
      <c r="D1534" t="s">
        <v>100</v>
      </c>
      <c r="E1534" t="s">
        <v>95</v>
      </c>
      <c r="F1534" s="1">
        <v>1386.85</v>
      </c>
      <c r="G1534" s="2">
        <v>45780</v>
      </c>
      <c r="H1534" s="2">
        <v>45780</v>
      </c>
      <c r="I1534" s="2">
        <v>45782</v>
      </c>
      <c r="J1534" s="2">
        <v>45800</v>
      </c>
      <c r="K1534">
        <v>2</v>
      </c>
      <c r="L1534">
        <v>20</v>
      </c>
      <c r="M1534">
        <v>2</v>
      </c>
      <c r="N1534" s="7">
        <v>1.63</v>
      </c>
      <c r="O1534">
        <v>0</v>
      </c>
      <c r="P1534" t="s">
        <v>30</v>
      </c>
      <c r="Q1534" t="s">
        <v>30</v>
      </c>
      <c r="R1534" t="s">
        <v>47</v>
      </c>
      <c r="S1534" t="s">
        <v>216</v>
      </c>
      <c r="T1534" t="s">
        <v>90</v>
      </c>
      <c r="U1534" t="s">
        <v>63</v>
      </c>
      <c r="V1534">
        <v>93.5</v>
      </c>
      <c r="W1534">
        <v>8.4</v>
      </c>
    </row>
    <row r="1535" spans="1:23">
      <c r="A1535" t="s">
        <v>4723</v>
      </c>
      <c r="B1535" t="s">
        <v>4724</v>
      </c>
      <c r="C1535" t="s">
        <v>4725</v>
      </c>
      <c r="D1535" t="s">
        <v>84</v>
      </c>
      <c r="E1535" t="s">
        <v>68</v>
      </c>
      <c r="F1535" s="1">
        <v>20107.900000000001</v>
      </c>
      <c r="G1535" s="2">
        <v>45844</v>
      </c>
      <c r="H1535" s="2">
        <v>45847</v>
      </c>
      <c r="I1535" s="2">
        <v>45849</v>
      </c>
      <c r="J1535" s="2">
        <v>45898</v>
      </c>
      <c r="K1535">
        <v>2</v>
      </c>
      <c r="L1535">
        <v>51</v>
      </c>
      <c r="M1535">
        <v>3</v>
      </c>
      <c r="N1535" s="7">
        <v>1.2</v>
      </c>
      <c r="O1535">
        <v>0</v>
      </c>
      <c r="P1535" t="s">
        <v>30</v>
      </c>
      <c r="Q1535" t="s">
        <v>30</v>
      </c>
      <c r="R1535" t="s">
        <v>31</v>
      </c>
      <c r="S1535" t="s">
        <v>108</v>
      </c>
      <c r="T1535" t="s">
        <v>33</v>
      </c>
      <c r="U1535" t="s">
        <v>76</v>
      </c>
      <c r="V1535">
        <v>83.1</v>
      </c>
      <c r="W1535">
        <v>7.6</v>
      </c>
    </row>
    <row r="1536" spans="1:23">
      <c r="A1536" t="s">
        <v>4727</v>
      </c>
      <c r="B1536" t="s">
        <v>4728</v>
      </c>
      <c r="C1536" t="s">
        <v>4729</v>
      </c>
      <c r="D1536" t="s">
        <v>167</v>
      </c>
      <c r="E1536" t="s">
        <v>68</v>
      </c>
      <c r="F1536" s="1">
        <v>6450.21</v>
      </c>
      <c r="G1536" s="2">
        <v>45726</v>
      </c>
      <c r="H1536" s="2">
        <v>45729</v>
      </c>
      <c r="I1536" s="2">
        <v>45730</v>
      </c>
      <c r="J1536" s="2">
        <v>45756</v>
      </c>
      <c r="K1536">
        <v>1</v>
      </c>
      <c r="L1536">
        <v>27</v>
      </c>
      <c r="M1536">
        <v>5</v>
      </c>
      <c r="N1536" s="7">
        <v>3.33</v>
      </c>
      <c r="O1536">
        <v>1</v>
      </c>
      <c r="P1536" t="s">
        <v>30</v>
      </c>
      <c r="Q1536" t="s">
        <v>30</v>
      </c>
      <c r="R1536" t="s">
        <v>47</v>
      </c>
      <c r="S1536" t="s">
        <v>101</v>
      </c>
      <c r="T1536" t="s">
        <v>56</v>
      </c>
      <c r="U1536" t="s">
        <v>159</v>
      </c>
      <c r="V1536">
        <v>90.3</v>
      </c>
      <c r="W1536">
        <v>7.2</v>
      </c>
    </row>
    <row r="1537" spans="1:23">
      <c r="A1537" t="s">
        <v>4730</v>
      </c>
      <c r="B1537" t="s">
        <v>4731</v>
      </c>
      <c r="C1537" t="s">
        <v>4732</v>
      </c>
      <c r="D1537" t="s">
        <v>143</v>
      </c>
      <c r="E1537" t="s">
        <v>29</v>
      </c>
      <c r="F1537" s="1">
        <v>2239.2199999999998</v>
      </c>
      <c r="G1537" s="2">
        <v>46003</v>
      </c>
      <c r="H1537" s="2">
        <v>46004</v>
      </c>
      <c r="I1537" s="2">
        <v>46006</v>
      </c>
      <c r="J1537" s="2">
        <v>46013</v>
      </c>
      <c r="K1537">
        <v>2</v>
      </c>
      <c r="L1537">
        <v>9</v>
      </c>
      <c r="M1537">
        <v>3</v>
      </c>
      <c r="N1537" s="7">
        <v>4.5199999999999996</v>
      </c>
      <c r="O1537">
        <v>1</v>
      </c>
      <c r="P1537" t="s">
        <v>30</v>
      </c>
      <c r="Q1537" t="s">
        <v>69</v>
      </c>
      <c r="R1537" t="s">
        <v>61</v>
      </c>
      <c r="S1537" t="s">
        <v>251</v>
      </c>
      <c r="T1537" t="s">
        <v>56</v>
      </c>
      <c r="U1537" t="s">
        <v>9048</v>
      </c>
      <c r="V1537">
        <v>92.9</v>
      </c>
      <c r="W1537">
        <v>5.3</v>
      </c>
    </row>
    <row r="1538" spans="1:23">
      <c r="A1538" t="s">
        <v>4733</v>
      </c>
      <c r="B1538" t="s">
        <v>4734</v>
      </c>
      <c r="C1538" t="s">
        <v>4735</v>
      </c>
      <c r="D1538" t="s">
        <v>100</v>
      </c>
      <c r="E1538" t="s">
        <v>95</v>
      </c>
      <c r="F1538" s="1">
        <v>1512.13</v>
      </c>
      <c r="G1538" s="2">
        <v>45710</v>
      </c>
      <c r="H1538" s="2">
        <v>45712</v>
      </c>
      <c r="I1538" s="2">
        <v>45712</v>
      </c>
      <c r="J1538" s="2">
        <v>45718</v>
      </c>
      <c r="K1538">
        <v>0</v>
      </c>
      <c r="L1538">
        <v>6</v>
      </c>
      <c r="M1538">
        <v>2</v>
      </c>
      <c r="N1538" s="7">
        <v>2.4</v>
      </c>
      <c r="O1538">
        <v>0</v>
      </c>
      <c r="P1538" t="s">
        <v>30</v>
      </c>
      <c r="Q1538" t="s">
        <v>30</v>
      </c>
      <c r="R1538" t="s">
        <v>31</v>
      </c>
      <c r="S1538" t="s">
        <v>96</v>
      </c>
      <c r="T1538" t="s">
        <v>33</v>
      </c>
      <c r="U1538" t="s">
        <v>9049</v>
      </c>
      <c r="V1538">
        <v>96.1</v>
      </c>
      <c r="W1538">
        <v>7.5</v>
      </c>
    </row>
    <row r="1539" spans="1:23">
      <c r="A1539" t="s">
        <v>4736</v>
      </c>
      <c r="B1539" t="s">
        <v>4737</v>
      </c>
      <c r="C1539" t="s">
        <v>4738</v>
      </c>
      <c r="D1539" t="s">
        <v>44</v>
      </c>
      <c r="E1539" t="s">
        <v>45</v>
      </c>
      <c r="F1539" s="1">
        <v>14785.91</v>
      </c>
      <c r="G1539" s="2">
        <v>45768</v>
      </c>
      <c r="H1539" s="2">
        <v>45769</v>
      </c>
      <c r="I1539" s="2">
        <v>45771</v>
      </c>
      <c r="J1539" s="2">
        <v>45811</v>
      </c>
      <c r="K1539">
        <v>2</v>
      </c>
      <c r="L1539">
        <v>42</v>
      </c>
      <c r="M1539">
        <v>4</v>
      </c>
      <c r="N1539" s="7">
        <v>3.58</v>
      </c>
      <c r="O1539">
        <v>0</v>
      </c>
      <c r="P1539" t="s">
        <v>30</v>
      </c>
      <c r="Q1539" t="s">
        <v>30</v>
      </c>
      <c r="R1539" t="s">
        <v>61</v>
      </c>
      <c r="S1539" t="s">
        <v>495</v>
      </c>
      <c r="T1539" t="s">
        <v>56</v>
      </c>
      <c r="U1539" t="s">
        <v>9050</v>
      </c>
      <c r="V1539">
        <v>88.8</v>
      </c>
      <c r="W1539">
        <v>5.3</v>
      </c>
    </row>
    <row r="1540" spans="1:23">
      <c r="A1540" t="s">
        <v>4739</v>
      </c>
      <c r="B1540" t="s">
        <v>4740</v>
      </c>
      <c r="C1540" t="s">
        <v>4741</v>
      </c>
      <c r="D1540" t="s">
        <v>84</v>
      </c>
      <c r="E1540" t="s">
        <v>68</v>
      </c>
      <c r="F1540" s="1">
        <v>2413.61</v>
      </c>
      <c r="G1540" s="2">
        <v>45853</v>
      </c>
      <c r="H1540" s="2">
        <v>45856</v>
      </c>
      <c r="I1540" s="2">
        <v>45857</v>
      </c>
      <c r="J1540" s="2">
        <v>45883</v>
      </c>
      <c r="K1540" t="s">
        <v>46</v>
      </c>
      <c r="L1540">
        <v>27</v>
      </c>
      <c r="M1540">
        <v>3</v>
      </c>
      <c r="N1540" s="7">
        <v>1.3</v>
      </c>
      <c r="O1540">
        <v>1</v>
      </c>
      <c r="P1540" t="s">
        <v>30</v>
      </c>
      <c r="Q1540" t="s">
        <v>69</v>
      </c>
      <c r="R1540" t="s">
        <v>47</v>
      </c>
      <c r="S1540" t="s">
        <v>401</v>
      </c>
      <c r="T1540" t="s">
        <v>56</v>
      </c>
      <c r="U1540" t="s">
        <v>159</v>
      </c>
      <c r="V1540">
        <v>87.2</v>
      </c>
      <c r="W1540">
        <v>8.6999999999999993</v>
      </c>
    </row>
    <row r="1541" spans="1:23">
      <c r="A1541" t="s">
        <v>4742</v>
      </c>
      <c r="B1541" t="s">
        <v>4743</v>
      </c>
      <c r="C1541" t="s">
        <v>4744</v>
      </c>
      <c r="D1541" t="s">
        <v>167</v>
      </c>
      <c r="E1541" t="s">
        <v>68</v>
      </c>
      <c r="F1541" s="1">
        <v>2935.38</v>
      </c>
      <c r="G1541" s="2">
        <v>45969</v>
      </c>
      <c r="H1541" s="2">
        <v>45969</v>
      </c>
      <c r="I1541" s="2">
        <v>45971</v>
      </c>
      <c r="J1541" s="2">
        <v>45996</v>
      </c>
      <c r="K1541">
        <v>2</v>
      </c>
      <c r="L1541">
        <v>27</v>
      </c>
      <c r="M1541">
        <v>3</v>
      </c>
      <c r="N1541" s="7">
        <v>2.65</v>
      </c>
      <c r="O1541">
        <v>0</v>
      </c>
      <c r="P1541" t="s">
        <v>69</v>
      </c>
      <c r="Q1541" t="s">
        <v>30</v>
      </c>
      <c r="R1541" t="s">
        <v>61</v>
      </c>
      <c r="S1541" t="s">
        <v>868</v>
      </c>
      <c r="T1541" t="s">
        <v>56</v>
      </c>
      <c r="U1541" t="s">
        <v>9050</v>
      </c>
      <c r="V1541">
        <v>87.8</v>
      </c>
      <c r="W1541">
        <v>7.7</v>
      </c>
    </row>
    <row r="1542" spans="1:23">
      <c r="A1542" t="s">
        <v>4745</v>
      </c>
      <c r="B1542" t="s">
        <v>4746</v>
      </c>
      <c r="C1542" t="s">
        <v>4747</v>
      </c>
      <c r="D1542" t="s">
        <v>67</v>
      </c>
      <c r="E1542" t="s">
        <v>68</v>
      </c>
      <c r="F1542" s="1">
        <v>6292.64</v>
      </c>
      <c r="H1542" s="2">
        <v>45777</v>
      </c>
      <c r="I1542" s="2">
        <v>45780</v>
      </c>
      <c r="J1542" s="2">
        <v>45804</v>
      </c>
      <c r="K1542">
        <v>3</v>
      </c>
      <c r="L1542">
        <v>27</v>
      </c>
      <c r="M1542">
        <v>1</v>
      </c>
      <c r="N1542" s="7">
        <v>2.66</v>
      </c>
      <c r="O1542">
        <v>0</v>
      </c>
      <c r="P1542" t="s">
        <v>30</v>
      </c>
      <c r="Q1542" t="s">
        <v>30</v>
      </c>
      <c r="S1542" t="s">
        <v>465</v>
      </c>
      <c r="T1542" t="s">
        <v>113</v>
      </c>
      <c r="U1542" t="s">
        <v>9049</v>
      </c>
      <c r="V1542">
        <v>95</v>
      </c>
      <c r="W1542">
        <v>5.9</v>
      </c>
    </row>
    <row r="1543" spans="1:23">
      <c r="A1543" t="s">
        <v>4748</v>
      </c>
      <c r="B1543" t="s">
        <v>4749</v>
      </c>
      <c r="C1543" t="s">
        <v>4750</v>
      </c>
      <c r="D1543" t="s">
        <v>84</v>
      </c>
      <c r="E1543" t="s">
        <v>68</v>
      </c>
      <c r="F1543" s="1">
        <v>19788.77</v>
      </c>
      <c r="G1543" s="2">
        <v>45972</v>
      </c>
      <c r="H1543" s="2">
        <v>45974</v>
      </c>
      <c r="I1543" s="2">
        <v>45974</v>
      </c>
      <c r="J1543" s="2">
        <v>46010</v>
      </c>
      <c r="K1543">
        <v>0</v>
      </c>
      <c r="L1543">
        <v>36</v>
      </c>
      <c r="M1543">
        <v>5</v>
      </c>
      <c r="N1543" s="7">
        <v>2.4700000000000002</v>
      </c>
      <c r="O1543">
        <v>2</v>
      </c>
      <c r="P1543" t="s">
        <v>30</v>
      </c>
      <c r="Q1543" t="s">
        <v>30</v>
      </c>
      <c r="R1543" t="s">
        <v>61</v>
      </c>
      <c r="S1543" t="s">
        <v>70</v>
      </c>
      <c r="T1543" t="s">
        <v>33</v>
      </c>
      <c r="U1543" t="s">
        <v>76</v>
      </c>
      <c r="V1543">
        <v>100</v>
      </c>
      <c r="W1543">
        <v>7.2</v>
      </c>
    </row>
    <row r="1544" spans="1:23">
      <c r="A1544" t="s">
        <v>4751</v>
      </c>
      <c r="B1544" t="s">
        <v>4752</v>
      </c>
      <c r="C1544" t="s">
        <v>4753</v>
      </c>
      <c r="D1544" t="s">
        <v>38</v>
      </c>
      <c r="E1544" t="s">
        <v>29</v>
      </c>
      <c r="F1544" s="1">
        <v>4168.3100000000004</v>
      </c>
      <c r="G1544" s="2">
        <v>45758</v>
      </c>
      <c r="H1544" s="2">
        <v>45758</v>
      </c>
      <c r="I1544" s="2">
        <v>45760</v>
      </c>
      <c r="J1544" s="2">
        <v>45788</v>
      </c>
      <c r="K1544">
        <v>2</v>
      </c>
      <c r="L1544">
        <v>30</v>
      </c>
      <c r="M1544">
        <v>6</v>
      </c>
      <c r="N1544" s="7">
        <v>4.41</v>
      </c>
      <c r="O1544">
        <v>0</v>
      </c>
      <c r="P1544" t="s">
        <v>30</v>
      </c>
      <c r="Q1544" t="s">
        <v>30</v>
      </c>
      <c r="R1544" t="s">
        <v>61</v>
      </c>
      <c r="S1544" t="s">
        <v>334</v>
      </c>
      <c r="T1544" t="s">
        <v>56</v>
      </c>
      <c r="U1544" t="s">
        <v>9051</v>
      </c>
      <c r="V1544">
        <v>98.8</v>
      </c>
      <c r="W1544">
        <v>4.4000000000000004</v>
      </c>
    </row>
    <row r="1545" spans="1:23">
      <c r="A1545" t="s">
        <v>4754</v>
      </c>
      <c r="B1545" t="s">
        <v>4755</v>
      </c>
      <c r="C1545" t="s">
        <v>4756</v>
      </c>
      <c r="D1545" t="s">
        <v>105</v>
      </c>
      <c r="E1545" t="s">
        <v>106</v>
      </c>
      <c r="F1545" s="1">
        <v>5549.02</v>
      </c>
      <c r="G1545" s="2">
        <v>45971</v>
      </c>
      <c r="H1545" s="2">
        <v>45972</v>
      </c>
      <c r="I1545" s="2">
        <v>45973</v>
      </c>
      <c r="J1545" s="2">
        <v>45997</v>
      </c>
      <c r="K1545">
        <v>1</v>
      </c>
      <c r="L1545">
        <v>25</v>
      </c>
      <c r="M1545">
        <v>4</v>
      </c>
      <c r="N1545" s="7">
        <v>4.91</v>
      </c>
      <c r="O1545">
        <v>2</v>
      </c>
      <c r="P1545" t="s">
        <v>30</v>
      </c>
      <c r="Q1545" t="s">
        <v>30</v>
      </c>
      <c r="R1545" t="s">
        <v>47</v>
      </c>
      <c r="S1545" t="s">
        <v>85</v>
      </c>
      <c r="T1545" t="s">
        <v>56</v>
      </c>
      <c r="U1545" t="s">
        <v>63</v>
      </c>
      <c r="V1545">
        <v>86.5</v>
      </c>
      <c r="W1545">
        <v>5.8</v>
      </c>
    </row>
    <row r="1546" spans="1:23">
      <c r="A1546" t="s">
        <v>4757</v>
      </c>
      <c r="B1546" t="s">
        <v>4758</v>
      </c>
      <c r="C1546" t="s">
        <v>4759</v>
      </c>
      <c r="D1546" t="s">
        <v>143</v>
      </c>
      <c r="E1546" t="s">
        <v>29</v>
      </c>
      <c r="F1546" s="1">
        <v>714.92</v>
      </c>
      <c r="G1546" s="2">
        <v>45868</v>
      </c>
      <c r="H1546" s="2">
        <v>45870</v>
      </c>
      <c r="I1546" t="s">
        <v>46</v>
      </c>
      <c r="J1546" s="2">
        <v>45880</v>
      </c>
      <c r="K1546">
        <v>3</v>
      </c>
      <c r="L1546">
        <v>10</v>
      </c>
      <c r="M1546">
        <v>1</v>
      </c>
      <c r="N1546" s="7">
        <v>3.02</v>
      </c>
      <c r="O1546">
        <v>0</v>
      </c>
      <c r="P1546" t="s">
        <v>30</v>
      </c>
      <c r="Q1546" t="s">
        <v>30</v>
      </c>
      <c r="R1546" t="s">
        <v>47</v>
      </c>
      <c r="S1546" t="s">
        <v>101</v>
      </c>
      <c r="T1546" t="s">
        <v>33</v>
      </c>
      <c r="U1546" t="s">
        <v>9051</v>
      </c>
      <c r="V1546">
        <v>93</v>
      </c>
      <c r="W1546">
        <v>6.5</v>
      </c>
    </row>
    <row r="1547" spans="1:23">
      <c r="A1547" t="s">
        <v>2909</v>
      </c>
      <c r="B1547" t="s">
        <v>4760</v>
      </c>
      <c r="C1547" t="s">
        <v>214</v>
      </c>
      <c r="D1547" t="s">
        <v>84</v>
      </c>
      <c r="F1547" s="1">
        <v>7355.13</v>
      </c>
      <c r="G1547" s="2">
        <v>45896</v>
      </c>
      <c r="H1547" s="2">
        <v>45896</v>
      </c>
      <c r="I1547" s="2">
        <v>45896</v>
      </c>
      <c r="J1547" s="2">
        <v>45924</v>
      </c>
      <c r="K1547">
        <v>0</v>
      </c>
      <c r="L1547">
        <v>28</v>
      </c>
      <c r="M1547">
        <v>2</v>
      </c>
      <c r="N1547" s="7">
        <v>2.75</v>
      </c>
      <c r="O1547">
        <v>0</v>
      </c>
      <c r="P1547" t="s">
        <v>30</v>
      </c>
      <c r="Q1547" t="s">
        <v>69</v>
      </c>
      <c r="R1547" t="s">
        <v>61</v>
      </c>
      <c r="S1547" t="s">
        <v>235</v>
      </c>
      <c r="T1547" t="s">
        <v>56</v>
      </c>
      <c r="U1547" t="s">
        <v>9049</v>
      </c>
      <c r="V1547">
        <v>87.2</v>
      </c>
      <c r="W1547">
        <v>6.7</v>
      </c>
    </row>
    <row r="1548" spans="1:23">
      <c r="A1548" t="s">
        <v>4761</v>
      </c>
      <c r="B1548" t="s">
        <v>4762</v>
      </c>
      <c r="C1548" t="s">
        <v>4763</v>
      </c>
      <c r="D1548" t="s">
        <v>53</v>
      </c>
      <c r="E1548" t="s">
        <v>54</v>
      </c>
      <c r="F1548" s="1">
        <v>967.33</v>
      </c>
      <c r="G1548" s="2">
        <v>45917</v>
      </c>
      <c r="H1548" s="2">
        <v>45921</v>
      </c>
      <c r="I1548" s="2">
        <v>45924</v>
      </c>
      <c r="J1548" s="2">
        <v>45931</v>
      </c>
      <c r="K1548">
        <v>3</v>
      </c>
      <c r="L1548">
        <v>10</v>
      </c>
      <c r="M1548">
        <v>3</v>
      </c>
      <c r="N1548" s="7">
        <v>3.38</v>
      </c>
      <c r="O1548">
        <v>0</v>
      </c>
      <c r="P1548" t="s">
        <v>30</v>
      </c>
      <c r="Q1548" t="s">
        <v>30</v>
      </c>
      <c r="R1548" t="s">
        <v>31</v>
      </c>
      <c r="S1548" t="s">
        <v>1122</v>
      </c>
      <c r="T1548" t="s">
        <v>56</v>
      </c>
      <c r="U1548" t="s">
        <v>239</v>
      </c>
      <c r="V1548">
        <v>86.4</v>
      </c>
      <c r="W1548">
        <v>5.4</v>
      </c>
    </row>
    <row r="1549" spans="1:23">
      <c r="A1549" t="s">
        <v>4764</v>
      </c>
      <c r="B1549" t="s">
        <v>4765</v>
      </c>
      <c r="C1549" t="s">
        <v>4766</v>
      </c>
      <c r="D1549" t="s">
        <v>38</v>
      </c>
      <c r="E1549" t="s">
        <v>29</v>
      </c>
      <c r="F1549" s="1">
        <v>2363.02</v>
      </c>
      <c r="G1549" s="2">
        <v>45798</v>
      </c>
      <c r="H1549" s="2">
        <v>45801</v>
      </c>
      <c r="I1549" s="2">
        <v>45803</v>
      </c>
      <c r="J1549" s="2">
        <v>45831</v>
      </c>
      <c r="K1549">
        <v>2</v>
      </c>
      <c r="L1549">
        <v>25</v>
      </c>
      <c r="M1549">
        <v>4</v>
      </c>
      <c r="N1549" s="7">
        <v>2.5499999999999998</v>
      </c>
      <c r="O1549">
        <v>0</v>
      </c>
      <c r="P1549" t="s">
        <v>30</v>
      </c>
      <c r="Q1549" t="s">
        <v>30</v>
      </c>
      <c r="R1549" t="s">
        <v>61</v>
      </c>
      <c r="S1549" t="s">
        <v>563</v>
      </c>
      <c r="T1549" t="s">
        <v>90</v>
      </c>
      <c r="U1549" t="s">
        <v>9049</v>
      </c>
      <c r="V1549">
        <v>92.1</v>
      </c>
      <c r="W1549">
        <v>6.7</v>
      </c>
    </row>
    <row r="1550" spans="1:23">
      <c r="A1550" t="s">
        <v>4767</v>
      </c>
      <c r="B1550" t="s">
        <v>4768</v>
      </c>
      <c r="C1550" t="s">
        <v>4769</v>
      </c>
      <c r="D1550" t="s">
        <v>67</v>
      </c>
      <c r="E1550" t="s">
        <v>1003</v>
      </c>
      <c r="F1550" s="1">
        <v>4827.03</v>
      </c>
      <c r="G1550" s="2">
        <v>45661</v>
      </c>
      <c r="H1550" s="2">
        <v>45663</v>
      </c>
      <c r="I1550" s="2">
        <v>45664</v>
      </c>
      <c r="J1550" s="2">
        <v>45676</v>
      </c>
      <c r="K1550">
        <v>1</v>
      </c>
      <c r="L1550">
        <v>13</v>
      </c>
      <c r="M1550" t="s">
        <v>46</v>
      </c>
      <c r="N1550" s="7">
        <v>1.84</v>
      </c>
      <c r="O1550">
        <v>0</v>
      </c>
      <c r="P1550" t="s">
        <v>30</v>
      </c>
      <c r="Q1550" t="s">
        <v>30</v>
      </c>
      <c r="R1550" t="s">
        <v>31</v>
      </c>
      <c r="S1550" t="s">
        <v>868</v>
      </c>
      <c r="T1550" t="s">
        <v>56</v>
      </c>
      <c r="U1550" t="s">
        <v>9050</v>
      </c>
      <c r="V1550">
        <v>94</v>
      </c>
      <c r="W1550">
        <v>9.1999999999999993</v>
      </c>
    </row>
    <row r="1551" spans="1:23">
      <c r="A1551" t="s">
        <v>4770</v>
      </c>
      <c r="B1551" t="s">
        <v>4771</v>
      </c>
      <c r="C1551" t="s">
        <v>4772</v>
      </c>
      <c r="D1551" t="s">
        <v>121</v>
      </c>
      <c r="E1551" t="s">
        <v>106</v>
      </c>
      <c r="F1551" s="1">
        <v>10697.84</v>
      </c>
      <c r="G1551" s="2">
        <v>45671</v>
      </c>
      <c r="H1551" s="2">
        <v>45671</v>
      </c>
      <c r="I1551" s="2">
        <v>45672</v>
      </c>
      <c r="J1551" s="2">
        <v>45715</v>
      </c>
      <c r="K1551">
        <v>1</v>
      </c>
      <c r="L1551">
        <v>44</v>
      </c>
      <c r="M1551">
        <v>5</v>
      </c>
      <c r="N1551" s="7">
        <v>3.17</v>
      </c>
      <c r="O1551">
        <v>2</v>
      </c>
      <c r="P1551" t="s">
        <v>69</v>
      </c>
      <c r="Q1551" t="s">
        <v>30</v>
      </c>
      <c r="R1551" t="s">
        <v>47</v>
      </c>
      <c r="S1551" t="s">
        <v>155</v>
      </c>
      <c r="T1551" t="s">
        <v>33</v>
      </c>
      <c r="U1551" t="s">
        <v>63</v>
      </c>
      <c r="V1551">
        <v>88.2</v>
      </c>
      <c r="W1551">
        <v>5.6</v>
      </c>
    </row>
    <row r="1552" spans="1:23">
      <c r="A1552" t="s">
        <v>4773</v>
      </c>
      <c r="B1552" t="s">
        <v>4774</v>
      </c>
      <c r="C1552" t="s">
        <v>4775</v>
      </c>
      <c r="D1552" t="s">
        <v>67</v>
      </c>
      <c r="E1552" t="s">
        <v>68</v>
      </c>
      <c r="F1552" s="1">
        <v>6890.02</v>
      </c>
      <c r="G1552" s="2">
        <v>45726</v>
      </c>
      <c r="H1552" s="2">
        <v>45728</v>
      </c>
      <c r="I1552" s="2">
        <v>45728</v>
      </c>
      <c r="J1552" s="2">
        <v>45742</v>
      </c>
      <c r="K1552">
        <v>0</v>
      </c>
      <c r="L1552">
        <v>14</v>
      </c>
      <c r="M1552">
        <v>2</v>
      </c>
      <c r="N1552" s="7">
        <v>1.71</v>
      </c>
      <c r="O1552">
        <v>0</v>
      </c>
      <c r="P1552" t="s">
        <v>30</v>
      </c>
      <c r="Q1552" t="s">
        <v>69</v>
      </c>
      <c r="R1552" t="s">
        <v>31</v>
      </c>
      <c r="S1552" t="s">
        <v>1118</v>
      </c>
      <c r="T1552" t="s">
        <v>33</v>
      </c>
      <c r="U1552" t="s">
        <v>159</v>
      </c>
      <c r="V1552">
        <v>90.5</v>
      </c>
      <c r="W1552">
        <v>7.8</v>
      </c>
    </row>
    <row r="1553" spans="1:23">
      <c r="A1553" t="s">
        <v>4776</v>
      </c>
      <c r="B1553" t="s">
        <v>4777</v>
      </c>
      <c r="C1553" t="s">
        <v>4778</v>
      </c>
      <c r="D1553" t="s">
        <v>38</v>
      </c>
      <c r="E1553" t="s">
        <v>29</v>
      </c>
      <c r="F1553" s="1">
        <v>511.44</v>
      </c>
      <c r="G1553" s="2">
        <v>45834</v>
      </c>
      <c r="H1553" s="2">
        <v>45834</v>
      </c>
      <c r="I1553" s="2">
        <v>45835</v>
      </c>
      <c r="J1553" s="2">
        <v>45839</v>
      </c>
      <c r="K1553">
        <v>1</v>
      </c>
      <c r="L1553">
        <v>5</v>
      </c>
      <c r="M1553">
        <v>1</v>
      </c>
      <c r="N1553" s="7">
        <v>2</v>
      </c>
      <c r="O1553">
        <v>1</v>
      </c>
      <c r="P1553" t="s">
        <v>30</v>
      </c>
      <c r="Q1553" t="s">
        <v>30</v>
      </c>
      <c r="R1553" t="s">
        <v>31</v>
      </c>
      <c r="S1553" t="s">
        <v>317</v>
      </c>
      <c r="T1553" t="s">
        <v>56</v>
      </c>
      <c r="U1553" t="s">
        <v>9048</v>
      </c>
      <c r="V1553">
        <v>100</v>
      </c>
      <c r="W1553">
        <v>7.5</v>
      </c>
    </row>
    <row r="1554" spans="1:23">
      <c r="A1554" t="s">
        <v>4779</v>
      </c>
      <c r="B1554" t="s">
        <v>4780</v>
      </c>
      <c r="C1554" t="s">
        <v>4781</v>
      </c>
      <c r="D1554" t="s">
        <v>67</v>
      </c>
      <c r="E1554" t="s">
        <v>68</v>
      </c>
      <c r="F1554" s="1">
        <v>4150.09</v>
      </c>
      <c r="G1554" s="2">
        <v>45914</v>
      </c>
      <c r="H1554" s="2">
        <v>45914</v>
      </c>
      <c r="I1554" s="2">
        <v>45914</v>
      </c>
      <c r="J1554" s="2">
        <v>45926</v>
      </c>
      <c r="K1554">
        <v>0</v>
      </c>
      <c r="L1554">
        <v>12</v>
      </c>
      <c r="M1554">
        <v>5</v>
      </c>
      <c r="N1554" s="7">
        <v>1.4</v>
      </c>
      <c r="O1554">
        <v>0</v>
      </c>
      <c r="P1554" t="s">
        <v>30</v>
      </c>
      <c r="Q1554" t="s">
        <v>30</v>
      </c>
      <c r="R1554" t="s">
        <v>31</v>
      </c>
      <c r="S1554" t="s">
        <v>226</v>
      </c>
      <c r="T1554" t="s">
        <v>33</v>
      </c>
      <c r="U1554" t="s">
        <v>76</v>
      </c>
      <c r="V1554">
        <v>91.7</v>
      </c>
      <c r="W1554">
        <v>8.4</v>
      </c>
    </row>
    <row r="1555" spans="1:23">
      <c r="A1555" t="s">
        <v>4782</v>
      </c>
      <c r="B1555" t="s">
        <v>4783</v>
      </c>
      <c r="C1555" t="s">
        <v>4784</v>
      </c>
      <c r="D1555" t="s">
        <v>53</v>
      </c>
      <c r="E1555" t="s">
        <v>54</v>
      </c>
      <c r="F1555" s="1">
        <v>14715.36</v>
      </c>
      <c r="G1555" s="2">
        <v>45857</v>
      </c>
      <c r="H1555" s="2">
        <v>45858</v>
      </c>
      <c r="I1555" s="2">
        <v>45859</v>
      </c>
      <c r="J1555" s="2">
        <v>45893</v>
      </c>
      <c r="K1555">
        <v>1</v>
      </c>
      <c r="L1555">
        <v>35</v>
      </c>
      <c r="M1555">
        <v>4</v>
      </c>
      <c r="N1555" s="7">
        <v>4.95</v>
      </c>
      <c r="O1555">
        <v>0</v>
      </c>
      <c r="P1555" t="s">
        <v>30</v>
      </c>
      <c r="Q1555" t="s">
        <v>69</v>
      </c>
      <c r="R1555" t="s">
        <v>31</v>
      </c>
      <c r="S1555" t="s">
        <v>243</v>
      </c>
      <c r="T1555" t="s">
        <v>33</v>
      </c>
      <c r="U1555" t="s">
        <v>159</v>
      </c>
      <c r="V1555">
        <v>90.7</v>
      </c>
      <c r="W1555">
        <v>5.6</v>
      </c>
    </row>
    <row r="1556" spans="1:23">
      <c r="A1556" t="s">
        <v>4785</v>
      </c>
      <c r="B1556" t="s">
        <v>4786</v>
      </c>
      <c r="C1556" t="s">
        <v>4787</v>
      </c>
      <c r="D1556" t="s">
        <v>53</v>
      </c>
      <c r="E1556" t="s">
        <v>54</v>
      </c>
      <c r="F1556" s="1">
        <v>7723.08</v>
      </c>
      <c r="G1556" s="2">
        <v>45843</v>
      </c>
      <c r="H1556" s="2">
        <v>45844</v>
      </c>
      <c r="I1556" s="2">
        <v>45845</v>
      </c>
      <c r="J1556" s="2">
        <v>45868</v>
      </c>
      <c r="K1556">
        <v>1</v>
      </c>
      <c r="L1556">
        <v>24</v>
      </c>
      <c r="M1556">
        <v>4</v>
      </c>
      <c r="N1556" s="7">
        <v>2.7</v>
      </c>
      <c r="O1556">
        <v>1</v>
      </c>
      <c r="P1556" t="s">
        <v>30</v>
      </c>
      <c r="Q1556" t="s">
        <v>30</v>
      </c>
      <c r="R1556" t="s">
        <v>61</v>
      </c>
      <c r="S1556" t="s">
        <v>291</v>
      </c>
      <c r="T1556" t="s">
        <v>33</v>
      </c>
      <c r="U1556" t="s">
        <v>63</v>
      </c>
      <c r="V1556">
        <v>99.7</v>
      </c>
      <c r="W1556">
        <v>8.4</v>
      </c>
    </row>
    <row r="1557" spans="1:23">
      <c r="A1557" t="s">
        <v>4788</v>
      </c>
      <c r="B1557" t="s">
        <v>4789</v>
      </c>
      <c r="C1557" t="s">
        <v>4067</v>
      </c>
      <c r="D1557" t="s">
        <v>53</v>
      </c>
      <c r="E1557" t="s">
        <v>54</v>
      </c>
      <c r="F1557" s="1">
        <v>2387.65</v>
      </c>
      <c r="G1557" s="2">
        <v>45684</v>
      </c>
      <c r="H1557" s="2">
        <v>45686</v>
      </c>
      <c r="I1557" s="2">
        <v>45689</v>
      </c>
      <c r="J1557" s="2">
        <v>45690</v>
      </c>
      <c r="K1557">
        <v>3</v>
      </c>
      <c r="L1557">
        <v>4</v>
      </c>
      <c r="M1557">
        <v>3</v>
      </c>
      <c r="N1557" s="7">
        <v>4.96</v>
      </c>
      <c r="O1557">
        <v>1</v>
      </c>
      <c r="P1557" t="s">
        <v>30</v>
      </c>
      <c r="R1557" t="s">
        <v>61</v>
      </c>
      <c r="S1557" t="s">
        <v>183</v>
      </c>
      <c r="T1557" t="s">
        <v>56</v>
      </c>
      <c r="U1557" t="s">
        <v>63</v>
      </c>
      <c r="V1557">
        <v>86.1</v>
      </c>
      <c r="W1557">
        <v>5.4</v>
      </c>
    </row>
    <row r="1558" spans="1:23">
      <c r="A1558" t="s">
        <v>4790</v>
      </c>
      <c r="B1558" t="s">
        <v>4791</v>
      </c>
      <c r="C1558" t="s">
        <v>4792</v>
      </c>
      <c r="D1558" t="s">
        <v>121</v>
      </c>
      <c r="E1558" t="s">
        <v>106</v>
      </c>
      <c r="F1558" s="1">
        <v>3892.45</v>
      </c>
      <c r="G1558" s="2">
        <v>45910</v>
      </c>
      <c r="H1558" s="2">
        <v>45911</v>
      </c>
      <c r="I1558" s="2">
        <v>45913</v>
      </c>
      <c r="J1558" s="2">
        <v>45944</v>
      </c>
      <c r="K1558">
        <v>-2</v>
      </c>
      <c r="L1558">
        <v>33</v>
      </c>
      <c r="M1558">
        <v>3</v>
      </c>
      <c r="N1558" s="7">
        <v>2.1</v>
      </c>
      <c r="O1558">
        <v>1</v>
      </c>
      <c r="P1558" t="s">
        <v>30</v>
      </c>
      <c r="Q1558" t="s">
        <v>30</v>
      </c>
      <c r="R1558" t="s">
        <v>61</v>
      </c>
      <c r="S1558" t="s">
        <v>382</v>
      </c>
      <c r="T1558" t="s">
        <v>56</v>
      </c>
      <c r="U1558" t="s">
        <v>9051</v>
      </c>
      <c r="V1558">
        <v>95.3</v>
      </c>
      <c r="W1558">
        <v>5.6</v>
      </c>
    </row>
    <row r="1559" spans="1:23">
      <c r="A1559" t="s">
        <v>4793</v>
      </c>
      <c r="B1559" t="s">
        <v>4794</v>
      </c>
      <c r="C1559" t="s">
        <v>4795</v>
      </c>
      <c r="D1559" t="s">
        <v>94</v>
      </c>
      <c r="E1559" t="s">
        <v>95</v>
      </c>
      <c r="F1559" s="1">
        <v>2075.27</v>
      </c>
      <c r="G1559" s="2">
        <v>45818</v>
      </c>
      <c r="H1559" s="2">
        <v>45820</v>
      </c>
      <c r="I1559" s="2">
        <v>45821</v>
      </c>
      <c r="J1559" s="2">
        <v>45837</v>
      </c>
      <c r="K1559">
        <v>1</v>
      </c>
      <c r="L1559">
        <v>17</v>
      </c>
      <c r="M1559">
        <v>3</v>
      </c>
      <c r="N1559" s="7">
        <v>2.59</v>
      </c>
      <c r="O1559">
        <v>1</v>
      </c>
      <c r="P1559" t="s">
        <v>30</v>
      </c>
      <c r="Q1559" t="s">
        <v>30</v>
      </c>
      <c r="R1559" t="s">
        <v>47</v>
      </c>
      <c r="S1559" t="s">
        <v>179</v>
      </c>
      <c r="T1559" t="s">
        <v>90</v>
      </c>
      <c r="U1559" t="s">
        <v>9048</v>
      </c>
      <c r="V1559">
        <v>88.7</v>
      </c>
      <c r="W1559">
        <v>7</v>
      </c>
    </row>
    <row r="1560" spans="1:23">
      <c r="A1560" t="s">
        <v>4796</v>
      </c>
      <c r="B1560" t="s">
        <v>4797</v>
      </c>
      <c r="C1560" t="s">
        <v>4798</v>
      </c>
      <c r="D1560" t="s">
        <v>167</v>
      </c>
      <c r="E1560" t="s">
        <v>68</v>
      </c>
      <c r="F1560" s="1">
        <v>1969.47</v>
      </c>
      <c r="G1560" s="2">
        <v>45778</v>
      </c>
      <c r="H1560" s="2">
        <v>45781</v>
      </c>
      <c r="I1560" s="2">
        <v>45783</v>
      </c>
      <c r="J1560" s="2">
        <v>45791</v>
      </c>
      <c r="K1560">
        <v>2</v>
      </c>
      <c r="L1560">
        <v>10</v>
      </c>
      <c r="M1560">
        <v>3</v>
      </c>
      <c r="N1560" s="7">
        <v>3.23</v>
      </c>
      <c r="O1560">
        <v>0</v>
      </c>
      <c r="P1560" t="s">
        <v>30</v>
      </c>
      <c r="Q1560" t="s">
        <v>69</v>
      </c>
      <c r="R1560" t="s">
        <v>31</v>
      </c>
      <c r="S1560" t="s">
        <v>382</v>
      </c>
      <c r="T1560" t="s">
        <v>90</v>
      </c>
      <c r="U1560" t="s">
        <v>159</v>
      </c>
      <c r="V1560">
        <v>92.7</v>
      </c>
      <c r="W1560">
        <v>7.3</v>
      </c>
    </row>
    <row r="1561" spans="1:23">
      <c r="A1561" t="s">
        <v>4799</v>
      </c>
      <c r="B1561" t="s">
        <v>4800</v>
      </c>
      <c r="C1561" t="s">
        <v>4801</v>
      </c>
      <c r="D1561" t="s">
        <v>53</v>
      </c>
      <c r="E1561" t="s">
        <v>54</v>
      </c>
      <c r="F1561" s="1">
        <v>1447.35</v>
      </c>
      <c r="G1561" s="2">
        <v>45745</v>
      </c>
      <c r="H1561" s="2">
        <v>45748</v>
      </c>
      <c r="I1561" s="2">
        <v>45752</v>
      </c>
      <c r="K1561">
        <v>4</v>
      </c>
      <c r="L1561">
        <v>35</v>
      </c>
      <c r="M1561">
        <v>5</v>
      </c>
      <c r="N1561" s="7">
        <v>3.04</v>
      </c>
      <c r="O1561">
        <v>1</v>
      </c>
      <c r="P1561" t="s">
        <v>30</v>
      </c>
      <c r="Q1561" t="s">
        <v>30</v>
      </c>
      <c r="R1561" t="s">
        <v>47</v>
      </c>
      <c r="S1561" t="s">
        <v>179</v>
      </c>
      <c r="T1561" t="s">
        <v>56</v>
      </c>
      <c r="U1561" t="s">
        <v>9048</v>
      </c>
      <c r="V1561">
        <v>80.2</v>
      </c>
      <c r="W1561">
        <v>5.4</v>
      </c>
    </row>
    <row r="1562" spans="1:23">
      <c r="A1562" t="s">
        <v>4802</v>
      </c>
      <c r="B1562" t="s">
        <v>4803</v>
      </c>
      <c r="C1562" t="s">
        <v>4804</v>
      </c>
      <c r="D1562" t="s">
        <v>38</v>
      </c>
      <c r="E1562" t="s">
        <v>29</v>
      </c>
      <c r="F1562" s="1">
        <v>3361.25</v>
      </c>
      <c r="G1562" s="2">
        <v>45701</v>
      </c>
      <c r="H1562" s="2">
        <v>45705</v>
      </c>
      <c r="I1562" s="2">
        <v>45708</v>
      </c>
      <c r="J1562" s="2">
        <v>45736</v>
      </c>
      <c r="K1562">
        <v>1</v>
      </c>
      <c r="L1562">
        <v>31</v>
      </c>
      <c r="M1562">
        <v>5</v>
      </c>
      <c r="N1562" s="7">
        <v>3.65</v>
      </c>
      <c r="O1562">
        <v>0</v>
      </c>
      <c r="P1562" t="s">
        <v>30</v>
      </c>
      <c r="Q1562" t="s">
        <v>30</v>
      </c>
      <c r="R1562" t="s">
        <v>61</v>
      </c>
      <c r="S1562" t="s">
        <v>563</v>
      </c>
      <c r="T1562" t="s">
        <v>56</v>
      </c>
      <c r="U1562" t="s">
        <v>9050</v>
      </c>
      <c r="V1562">
        <v>94.7</v>
      </c>
      <c r="W1562">
        <v>5.5</v>
      </c>
    </row>
    <row r="1563" spans="1:23">
      <c r="A1563" t="s">
        <v>4805</v>
      </c>
      <c r="B1563" t="s">
        <v>4806</v>
      </c>
      <c r="C1563" t="s">
        <v>4807</v>
      </c>
      <c r="D1563" t="s">
        <v>38</v>
      </c>
      <c r="E1563" t="s">
        <v>29</v>
      </c>
      <c r="F1563" s="1">
        <v>1717.08</v>
      </c>
      <c r="G1563" s="2">
        <v>45681</v>
      </c>
      <c r="H1563" s="2">
        <v>45682</v>
      </c>
      <c r="I1563" s="2">
        <v>45682</v>
      </c>
      <c r="J1563" s="2">
        <v>45702</v>
      </c>
      <c r="K1563">
        <v>0</v>
      </c>
      <c r="L1563">
        <v>20</v>
      </c>
      <c r="M1563">
        <v>4</v>
      </c>
      <c r="N1563" s="7">
        <v>2.57</v>
      </c>
      <c r="O1563">
        <v>0</v>
      </c>
      <c r="P1563" t="s">
        <v>30</v>
      </c>
      <c r="Q1563" t="s">
        <v>30</v>
      </c>
      <c r="R1563" t="s">
        <v>61</v>
      </c>
      <c r="S1563" t="s">
        <v>202</v>
      </c>
      <c r="T1563" t="s">
        <v>56</v>
      </c>
      <c r="U1563" t="s">
        <v>63</v>
      </c>
      <c r="V1563">
        <v>92.4</v>
      </c>
      <c r="W1563" t="s">
        <v>46</v>
      </c>
    </row>
    <row r="1564" spans="1:23">
      <c r="A1564" t="s">
        <v>4808</v>
      </c>
      <c r="B1564" t="s">
        <v>4809</v>
      </c>
      <c r="C1564" t="s">
        <v>4810</v>
      </c>
      <c r="D1564" t="s">
        <v>38</v>
      </c>
      <c r="E1564" t="s">
        <v>29</v>
      </c>
      <c r="F1564" s="1">
        <v>2571.81</v>
      </c>
      <c r="G1564" s="2">
        <v>45897</v>
      </c>
      <c r="H1564" s="2">
        <v>45897</v>
      </c>
      <c r="I1564" s="2">
        <v>45898</v>
      </c>
      <c r="J1564" s="2">
        <v>45922</v>
      </c>
      <c r="K1564">
        <v>1</v>
      </c>
      <c r="L1564">
        <v>25</v>
      </c>
      <c r="M1564">
        <v>3</v>
      </c>
      <c r="N1564" s="7">
        <v>4.16</v>
      </c>
      <c r="O1564">
        <v>1</v>
      </c>
      <c r="P1564" t="s">
        <v>30</v>
      </c>
      <c r="Q1564" t="s">
        <v>30</v>
      </c>
      <c r="R1564" t="s">
        <v>31</v>
      </c>
      <c r="S1564" t="s">
        <v>642</v>
      </c>
      <c r="T1564" t="s">
        <v>113</v>
      </c>
      <c r="U1564" t="s">
        <v>9050</v>
      </c>
      <c r="V1564">
        <v>96.9</v>
      </c>
      <c r="W1564">
        <v>7</v>
      </c>
    </row>
    <row r="1565" spans="1:23">
      <c r="A1565" t="s">
        <v>4811</v>
      </c>
      <c r="B1565" t="s">
        <v>4812</v>
      </c>
      <c r="C1565" t="s">
        <v>4813</v>
      </c>
      <c r="D1565" t="s">
        <v>100</v>
      </c>
      <c r="E1565" t="s">
        <v>95</v>
      </c>
      <c r="F1565" s="1">
        <v>6454.26</v>
      </c>
      <c r="G1565" s="2">
        <v>45989</v>
      </c>
      <c r="H1565" t="s">
        <v>190</v>
      </c>
      <c r="I1565" s="2">
        <v>45991</v>
      </c>
      <c r="J1565" s="2">
        <v>46010</v>
      </c>
      <c r="K1565">
        <v>2</v>
      </c>
      <c r="L1565">
        <v>21</v>
      </c>
      <c r="M1565">
        <v>3</v>
      </c>
      <c r="N1565" s="7">
        <v>3.91</v>
      </c>
      <c r="O1565">
        <v>0</v>
      </c>
      <c r="P1565" t="s">
        <v>69</v>
      </c>
      <c r="Q1565" t="s">
        <v>69</v>
      </c>
      <c r="R1565" t="s">
        <v>61</v>
      </c>
      <c r="S1565" t="s">
        <v>382</v>
      </c>
      <c r="T1565" t="s">
        <v>33</v>
      </c>
      <c r="U1565" t="s">
        <v>159</v>
      </c>
      <c r="V1565">
        <v>83</v>
      </c>
      <c r="W1565">
        <v>5.5</v>
      </c>
    </row>
    <row r="1566" spans="1:23">
      <c r="A1566" t="s">
        <v>4814</v>
      </c>
      <c r="B1566" t="s">
        <v>4815</v>
      </c>
      <c r="C1566" t="s">
        <v>2246</v>
      </c>
      <c r="D1566" t="s">
        <v>121</v>
      </c>
      <c r="E1566" t="s">
        <v>106</v>
      </c>
      <c r="F1566" s="1">
        <v>1071.57</v>
      </c>
      <c r="G1566" s="2">
        <v>45946</v>
      </c>
      <c r="H1566" s="2">
        <v>45946</v>
      </c>
      <c r="I1566" s="2">
        <v>45948</v>
      </c>
      <c r="J1566" s="2">
        <v>45966</v>
      </c>
      <c r="K1566">
        <v>2</v>
      </c>
      <c r="L1566">
        <v>20</v>
      </c>
      <c r="M1566">
        <v>4</v>
      </c>
      <c r="N1566" s="7">
        <v>3.27</v>
      </c>
      <c r="O1566">
        <v>0</v>
      </c>
      <c r="P1566" t="s">
        <v>30</v>
      </c>
      <c r="Q1566" t="s">
        <v>69</v>
      </c>
      <c r="R1566" t="s">
        <v>31</v>
      </c>
      <c r="S1566" t="s">
        <v>469</v>
      </c>
      <c r="T1566" t="s">
        <v>33</v>
      </c>
      <c r="U1566" t="s">
        <v>9049</v>
      </c>
      <c r="V1566">
        <v>93.1</v>
      </c>
      <c r="W1566">
        <v>7.6</v>
      </c>
    </row>
    <row r="1567" spans="1:23">
      <c r="A1567" t="s">
        <v>4816</v>
      </c>
      <c r="B1567" t="s">
        <v>4817</v>
      </c>
      <c r="C1567" t="s">
        <v>4818</v>
      </c>
      <c r="D1567" t="s">
        <v>167</v>
      </c>
      <c r="E1567" t="s">
        <v>68</v>
      </c>
      <c r="F1567" s="1">
        <v>6354.35</v>
      </c>
      <c r="G1567" s="2">
        <v>45991</v>
      </c>
      <c r="H1567" s="2">
        <v>45994</v>
      </c>
      <c r="I1567" s="2">
        <v>45994</v>
      </c>
      <c r="J1567" s="2">
        <v>46015</v>
      </c>
      <c r="K1567">
        <v>0</v>
      </c>
      <c r="L1567">
        <v>21</v>
      </c>
      <c r="M1567">
        <v>3</v>
      </c>
      <c r="N1567" s="7">
        <v>3.52</v>
      </c>
      <c r="O1567">
        <v>0</v>
      </c>
      <c r="P1567" t="s">
        <v>30</v>
      </c>
      <c r="Q1567" t="s">
        <v>30</v>
      </c>
      <c r="R1567" t="s">
        <v>61</v>
      </c>
      <c r="S1567" t="s">
        <v>868</v>
      </c>
      <c r="T1567" t="s">
        <v>56</v>
      </c>
      <c r="U1567" t="s">
        <v>239</v>
      </c>
      <c r="V1567">
        <v>91.9</v>
      </c>
      <c r="W1567">
        <v>7.6</v>
      </c>
    </row>
    <row r="1568" spans="1:23">
      <c r="A1568" t="s">
        <v>4819</v>
      </c>
      <c r="B1568" t="s">
        <v>4820</v>
      </c>
      <c r="C1568" t="s">
        <v>4821</v>
      </c>
      <c r="D1568" t="s">
        <v>84</v>
      </c>
      <c r="E1568" t="s">
        <v>68</v>
      </c>
      <c r="F1568" t="s">
        <v>46</v>
      </c>
      <c r="G1568" s="2">
        <v>46014</v>
      </c>
      <c r="H1568" s="2">
        <v>46015</v>
      </c>
      <c r="I1568" s="2">
        <v>46017</v>
      </c>
      <c r="J1568" s="2">
        <v>46042</v>
      </c>
      <c r="K1568">
        <v>2</v>
      </c>
      <c r="L1568">
        <v>27</v>
      </c>
      <c r="M1568">
        <v>5</v>
      </c>
      <c r="O1568">
        <v>0</v>
      </c>
      <c r="P1568" t="s">
        <v>30</v>
      </c>
      <c r="Q1568" t="s">
        <v>30</v>
      </c>
      <c r="R1568" t="s">
        <v>31</v>
      </c>
      <c r="S1568" t="s">
        <v>330</v>
      </c>
      <c r="T1568" t="s">
        <v>113</v>
      </c>
      <c r="U1568" t="s">
        <v>76</v>
      </c>
      <c r="V1568">
        <v>94.7</v>
      </c>
      <c r="W1568">
        <v>5.7</v>
      </c>
    </row>
    <row r="1569" spans="1:23">
      <c r="A1569" t="s">
        <v>4822</v>
      </c>
      <c r="B1569" t="s">
        <v>4823</v>
      </c>
      <c r="C1569" t="s">
        <v>4824</v>
      </c>
      <c r="D1569" t="s">
        <v>53</v>
      </c>
      <c r="E1569" t="s">
        <v>54</v>
      </c>
      <c r="F1569" s="1">
        <v>703.28</v>
      </c>
      <c r="G1569" s="2">
        <v>45758</v>
      </c>
      <c r="H1569" s="2">
        <v>45761</v>
      </c>
      <c r="I1569" s="2">
        <v>45764</v>
      </c>
      <c r="J1569" s="2">
        <v>45772</v>
      </c>
      <c r="K1569">
        <v>3</v>
      </c>
      <c r="L1569">
        <v>11</v>
      </c>
      <c r="M1569">
        <v>4</v>
      </c>
      <c r="N1569" s="7">
        <v>4.2699999999999996</v>
      </c>
      <c r="O1569">
        <v>0</v>
      </c>
      <c r="P1569" t="s">
        <v>30</v>
      </c>
      <c r="Q1569" t="s">
        <v>69</v>
      </c>
      <c r="R1569" t="s">
        <v>61</v>
      </c>
      <c r="S1569" t="s">
        <v>276</v>
      </c>
      <c r="T1569" t="s">
        <v>33</v>
      </c>
      <c r="U1569" t="s">
        <v>9050</v>
      </c>
      <c r="V1569">
        <v>84.1</v>
      </c>
      <c r="W1569">
        <v>5.8</v>
      </c>
    </row>
    <row r="1570" spans="1:23">
      <c r="A1570" t="s">
        <v>4825</v>
      </c>
      <c r="B1570" t="s">
        <v>4826</v>
      </c>
      <c r="C1570" t="s">
        <v>4827</v>
      </c>
      <c r="D1570" t="s">
        <v>67</v>
      </c>
      <c r="E1570" t="s">
        <v>68</v>
      </c>
      <c r="F1570" s="1">
        <v>6003.17</v>
      </c>
      <c r="G1570" s="2">
        <v>45800</v>
      </c>
      <c r="H1570" s="2">
        <v>45803</v>
      </c>
      <c r="I1570" s="2">
        <v>45803</v>
      </c>
      <c r="J1570" s="2">
        <v>45824</v>
      </c>
      <c r="K1570">
        <v>0</v>
      </c>
      <c r="L1570">
        <v>21</v>
      </c>
      <c r="M1570">
        <v>2</v>
      </c>
      <c r="N1570" s="7">
        <v>2.63</v>
      </c>
      <c r="O1570">
        <v>1</v>
      </c>
      <c r="P1570" t="s">
        <v>30</v>
      </c>
      <c r="Q1570" t="s">
        <v>30</v>
      </c>
      <c r="R1570" t="s">
        <v>61</v>
      </c>
      <c r="S1570" t="s">
        <v>1118</v>
      </c>
      <c r="T1570" t="s">
        <v>90</v>
      </c>
      <c r="U1570" t="s">
        <v>9048</v>
      </c>
      <c r="V1570">
        <v>90</v>
      </c>
      <c r="W1570">
        <v>7.8</v>
      </c>
    </row>
    <row r="1571" spans="1:23">
      <c r="A1571" t="s">
        <v>4828</v>
      </c>
      <c r="B1571" t="s">
        <v>4829</v>
      </c>
      <c r="C1571" t="s">
        <v>4830</v>
      </c>
      <c r="D1571" t="s">
        <v>44</v>
      </c>
      <c r="E1571" t="s">
        <v>45</v>
      </c>
      <c r="F1571" s="1">
        <v>7782.4</v>
      </c>
      <c r="H1571" s="2">
        <v>45974</v>
      </c>
      <c r="I1571" s="2">
        <v>45975</v>
      </c>
      <c r="J1571" s="2">
        <v>45991</v>
      </c>
      <c r="K1571">
        <v>1</v>
      </c>
      <c r="L1571">
        <v>17</v>
      </c>
      <c r="M1571">
        <v>5</v>
      </c>
      <c r="N1571" s="7">
        <v>5.29</v>
      </c>
      <c r="O1571" t="s">
        <v>46</v>
      </c>
      <c r="P1571" t="s">
        <v>30</v>
      </c>
      <c r="Q1571" t="s">
        <v>30</v>
      </c>
      <c r="R1571" t="s">
        <v>31</v>
      </c>
      <c r="S1571" t="s">
        <v>226</v>
      </c>
      <c r="T1571" t="s">
        <v>33</v>
      </c>
      <c r="U1571" t="s">
        <v>9050</v>
      </c>
      <c r="V1571">
        <v>93.6</v>
      </c>
      <c r="W1571">
        <v>6.3</v>
      </c>
    </row>
    <row r="1572" spans="1:23">
      <c r="A1572" t="s">
        <v>4831</v>
      </c>
      <c r="B1572" t="s">
        <v>4832</v>
      </c>
      <c r="C1572" t="s">
        <v>4833</v>
      </c>
      <c r="D1572" t="s">
        <v>53</v>
      </c>
      <c r="E1572" t="s">
        <v>54</v>
      </c>
      <c r="F1572" s="1">
        <v>1861.9</v>
      </c>
      <c r="G1572" s="2">
        <v>45878</v>
      </c>
      <c r="H1572" s="2">
        <v>45880</v>
      </c>
      <c r="I1572" s="2">
        <v>45881</v>
      </c>
      <c r="K1572">
        <v>1</v>
      </c>
      <c r="L1572">
        <v>17</v>
      </c>
      <c r="M1572">
        <v>4</v>
      </c>
      <c r="N1572" s="7" t="s">
        <v>46</v>
      </c>
      <c r="O1572">
        <v>2</v>
      </c>
      <c r="P1572" t="s">
        <v>30</v>
      </c>
      <c r="Q1572" t="s">
        <v>30</v>
      </c>
      <c r="R1572" t="s">
        <v>61</v>
      </c>
      <c r="S1572" t="s">
        <v>179</v>
      </c>
      <c r="T1572" t="s">
        <v>33</v>
      </c>
      <c r="U1572" t="s">
        <v>63</v>
      </c>
      <c r="V1572">
        <v>92.5</v>
      </c>
      <c r="W1572">
        <v>8.1999999999999993</v>
      </c>
    </row>
    <row r="1573" spans="1:23">
      <c r="A1573" t="s">
        <v>4834</v>
      </c>
      <c r="B1573" t="s">
        <v>4835</v>
      </c>
      <c r="C1573" t="s">
        <v>4836</v>
      </c>
      <c r="D1573" t="s">
        <v>67</v>
      </c>
      <c r="E1573" t="s">
        <v>68</v>
      </c>
      <c r="F1573" s="1">
        <v>56855.28</v>
      </c>
      <c r="G1573" s="2">
        <v>45951</v>
      </c>
      <c r="H1573" s="2">
        <v>45953</v>
      </c>
      <c r="I1573" s="2">
        <v>45955</v>
      </c>
      <c r="J1573" s="2">
        <v>46019</v>
      </c>
      <c r="K1573">
        <v>2</v>
      </c>
      <c r="L1573">
        <v>66</v>
      </c>
      <c r="M1573">
        <v>6</v>
      </c>
      <c r="N1573" s="7">
        <v>3.75</v>
      </c>
      <c r="O1573">
        <v>1</v>
      </c>
      <c r="P1573" t="s">
        <v>30</v>
      </c>
      <c r="Q1573" t="s">
        <v>30</v>
      </c>
      <c r="R1573" t="s">
        <v>47</v>
      </c>
      <c r="S1573" t="s">
        <v>89</v>
      </c>
      <c r="T1573" t="s">
        <v>33</v>
      </c>
      <c r="U1573" t="s">
        <v>76</v>
      </c>
      <c r="V1573">
        <v>86.3</v>
      </c>
      <c r="W1573">
        <v>5.5</v>
      </c>
    </row>
    <row r="1574" spans="1:23">
      <c r="A1574" t="s">
        <v>4837</v>
      </c>
      <c r="B1574" t="s">
        <v>4838</v>
      </c>
      <c r="C1574" t="s">
        <v>4839</v>
      </c>
      <c r="D1574" t="s">
        <v>53</v>
      </c>
      <c r="E1574" t="s">
        <v>54</v>
      </c>
      <c r="F1574" s="1">
        <v>1646.83</v>
      </c>
      <c r="G1574" s="2">
        <v>45769</v>
      </c>
      <c r="H1574" s="2">
        <v>45772</v>
      </c>
      <c r="I1574" s="2">
        <v>45774</v>
      </c>
      <c r="J1574" s="2">
        <v>45786</v>
      </c>
      <c r="K1574">
        <v>2</v>
      </c>
      <c r="L1574">
        <v>14</v>
      </c>
      <c r="M1574">
        <v>6</v>
      </c>
      <c r="N1574" s="7">
        <v>5.63</v>
      </c>
      <c r="O1574">
        <v>1</v>
      </c>
      <c r="P1574" t="s">
        <v>30</v>
      </c>
      <c r="Q1574" t="s">
        <v>30</v>
      </c>
      <c r="R1574" t="s">
        <v>61</v>
      </c>
      <c r="S1574" t="s">
        <v>446</v>
      </c>
      <c r="T1574" t="s">
        <v>33</v>
      </c>
      <c r="V1574">
        <v>92.5</v>
      </c>
      <c r="W1574">
        <v>5.0999999999999996</v>
      </c>
    </row>
    <row r="1575" spans="1:23">
      <c r="A1575" t="s">
        <v>4840</v>
      </c>
      <c r="B1575" t="s">
        <v>4841</v>
      </c>
      <c r="C1575" t="s">
        <v>4842</v>
      </c>
      <c r="D1575" t="s">
        <v>84</v>
      </c>
      <c r="E1575" t="s">
        <v>68</v>
      </c>
      <c r="F1575" s="1">
        <v>20780.099999999999</v>
      </c>
      <c r="G1575" s="2">
        <v>45994</v>
      </c>
      <c r="H1575" s="2">
        <v>45994</v>
      </c>
      <c r="I1575" s="2">
        <v>45995</v>
      </c>
      <c r="J1575" s="2">
        <v>46041</v>
      </c>
      <c r="K1575">
        <v>1</v>
      </c>
      <c r="L1575">
        <v>47</v>
      </c>
      <c r="M1575">
        <v>6</v>
      </c>
      <c r="N1575" s="7">
        <v>4.45</v>
      </c>
      <c r="O1575">
        <v>0</v>
      </c>
      <c r="P1575" t="s">
        <v>30</v>
      </c>
      <c r="Q1575" t="s">
        <v>30</v>
      </c>
      <c r="R1575" t="s">
        <v>47</v>
      </c>
      <c r="S1575" t="s">
        <v>55</v>
      </c>
      <c r="T1575" t="s">
        <v>33</v>
      </c>
      <c r="U1575" t="s">
        <v>239</v>
      </c>
      <c r="V1575">
        <v>99.3</v>
      </c>
      <c r="W1575">
        <v>5.2</v>
      </c>
    </row>
    <row r="1576" spans="1:23">
      <c r="A1576" t="s">
        <v>4843</v>
      </c>
      <c r="B1576" t="s">
        <v>4844</v>
      </c>
      <c r="C1576" t="s">
        <v>4845</v>
      </c>
      <c r="D1576" t="s">
        <v>53</v>
      </c>
      <c r="E1576" t="s">
        <v>54</v>
      </c>
      <c r="F1576" s="1">
        <v>2521.88</v>
      </c>
      <c r="G1576" s="2">
        <v>45830</v>
      </c>
      <c r="H1576" s="2">
        <v>45830</v>
      </c>
      <c r="I1576" s="2">
        <v>45832</v>
      </c>
      <c r="J1576" s="2">
        <v>45858</v>
      </c>
      <c r="K1576">
        <v>2</v>
      </c>
      <c r="L1576">
        <v>28</v>
      </c>
      <c r="M1576">
        <v>4</v>
      </c>
      <c r="N1576" s="7">
        <v>3.75</v>
      </c>
      <c r="O1576">
        <v>0</v>
      </c>
      <c r="P1576" t="s">
        <v>30</v>
      </c>
      <c r="Q1576" t="s">
        <v>30</v>
      </c>
      <c r="R1576" t="s">
        <v>61</v>
      </c>
      <c r="S1576" t="s">
        <v>341</v>
      </c>
      <c r="T1576" t="s">
        <v>90</v>
      </c>
      <c r="U1576" t="s">
        <v>9049</v>
      </c>
      <c r="V1576">
        <v>90.3</v>
      </c>
      <c r="W1576">
        <v>6.8</v>
      </c>
    </row>
    <row r="1577" spans="1:23">
      <c r="A1577" t="s">
        <v>4846</v>
      </c>
      <c r="B1577" t="s">
        <v>4847</v>
      </c>
      <c r="C1577" t="s">
        <v>4848</v>
      </c>
      <c r="D1577" t="s">
        <v>121</v>
      </c>
      <c r="E1577" t="s">
        <v>106</v>
      </c>
      <c r="F1577" s="1">
        <v>-11343.97</v>
      </c>
      <c r="G1577" s="2">
        <v>45723</v>
      </c>
      <c r="H1577" s="2">
        <v>45725</v>
      </c>
      <c r="I1577" s="2">
        <v>45727</v>
      </c>
      <c r="J1577" s="2">
        <v>45762</v>
      </c>
      <c r="K1577">
        <v>2</v>
      </c>
      <c r="L1577">
        <v>37</v>
      </c>
      <c r="M1577">
        <v>4</v>
      </c>
      <c r="N1577" s="7">
        <v>3.93</v>
      </c>
      <c r="O1577">
        <v>1</v>
      </c>
      <c r="P1577" t="s">
        <v>30</v>
      </c>
      <c r="Q1577" t="s">
        <v>30</v>
      </c>
      <c r="R1577" t="s">
        <v>61</v>
      </c>
      <c r="S1577" t="s">
        <v>469</v>
      </c>
      <c r="T1577" t="s">
        <v>56</v>
      </c>
      <c r="U1577" t="s">
        <v>159</v>
      </c>
      <c r="V1577">
        <v>92.4</v>
      </c>
      <c r="W1577">
        <v>6.7</v>
      </c>
    </row>
    <row r="1578" spans="1:23">
      <c r="A1578" t="s">
        <v>4849</v>
      </c>
      <c r="B1578" t="s">
        <v>4850</v>
      </c>
      <c r="C1578" t="s">
        <v>4851</v>
      </c>
      <c r="D1578" t="s">
        <v>53</v>
      </c>
      <c r="E1578" t="s">
        <v>54</v>
      </c>
      <c r="F1578" s="1">
        <v>4375.1899999999996</v>
      </c>
      <c r="G1578" s="2">
        <v>45938</v>
      </c>
      <c r="H1578" s="2">
        <v>45942</v>
      </c>
      <c r="I1578" s="2">
        <v>45944</v>
      </c>
      <c r="J1578" s="2">
        <v>45978</v>
      </c>
      <c r="K1578">
        <v>2</v>
      </c>
      <c r="L1578">
        <v>36</v>
      </c>
      <c r="M1578">
        <v>6</v>
      </c>
      <c r="N1578" s="7">
        <v>6.19</v>
      </c>
      <c r="O1578">
        <v>1</v>
      </c>
      <c r="P1578" t="s">
        <v>30</v>
      </c>
      <c r="Q1578" t="s">
        <v>30</v>
      </c>
      <c r="R1578" t="s">
        <v>61</v>
      </c>
      <c r="S1578" t="s">
        <v>573</v>
      </c>
      <c r="T1578" t="s">
        <v>33</v>
      </c>
      <c r="U1578" t="s">
        <v>63</v>
      </c>
      <c r="V1578">
        <v>93.5</v>
      </c>
      <c r="W1578">
        <v>4.3</v>
      </c>
    </row>
    <row r="1579" spans="1:23">
      <c r="A1579" t="s">
        <v>4852</v>
      </c>
      <c r="B1579" t="s">
        <v>4853</v>
      </c>
      <c r="C1579" t="s">
        <v>4854</v>
      </c>
      <c r="D1579" t="s">
        <v>38</v>
      </c>
      <c r="E1579" t="s">
        <v>29</v>
      </c>
      <c r="F1579" s="1">
        <v>17163.02</v>
      </c>
      <c r="G1579" s="2">
        <v>45816</v>
      </c>
      <c r="H1579" s="2">
        <v>45817</v>
      </c>
      <c r="I1579" t="s">
        <v>46</v>
      </c>
      <c r="J1579" s="2">
        <v>45858</v>
      </c>
      <c r="K1579">
        <v>-1</v>
      </c>
      <c r="L1579">
        <v>41</v>
      </c>
      <c r="M1579">
        <v>4</v>
      </c>
      <c r="N1579" s="7">
        <v>2.2999999999999998</v>
      </c>
      <c r="O1579">
        <v>3</v>
      </c>
      <c r="P1579" t="s">
        <v>30</v>
      </c>
      <c r="Q1579" t="s">
        <v>30</v>
      </c>
      <c r="R1579" t="s">
        <v>61</v>
      </c>
      <c r="S1579" t="s">
        <v>457</v>
      </c>
      <c r="T1579" t="s">
        <v>33</v>
      </c>
      <c r="U1579" t="s">
        <v>63</v>
      </c>
      <c r="V1579">
        <v>95.4</v>
      </c>
      <c r="W1579">
        <v>5.9</v>
      </c>
    </row>
    <row r="1580" spans="1:23">
      <c r="A1580" t="s">
        <v>4856</v>
      </c>
      <c r="B1580" t="s">
        <v>4857</v>
      </c>
      <c r="C1580" t="s">
        <v>4858</v>
      </c>
      <c r="D1580" t="s">
        <v>28</v>
      </c>
      <c r="E1580" t="s">
        <v>29</v>
      </c>
      <c r="F1580" s="1">
        <v>2080.08</v>
      </c>
      <c r="G1580" s="2">
        <v>45995</v>
      </c>
      <c r="H1580" s="2">
        <v>45995</v>
      </c>
      <c r="I1580" s="2">
        <v>45995</v>
      </c>
      <c r="J1580" s="2">
        <v>46011</v>
      </c>
      <c r="K1580">
        <v>0</v>
      </c>
      <c r="L1580">
        <v>16</v>
      </c>
      <c r="M1580">
        <v>2</v>
      </c>
      <c r="N1580" s="7">
        <v>2.2799999999999998</v>
      </c>
      <c r="O1580">
        <v>0</v>
      </c>
      <c r="P1580" t="s">
        <v>30</v>
      </c>
      <c r="Q1580" t="s">
        <v>30</v>
      </c>
      <c r="R1580" t="s">
        <v>61</v>
      </c>
      <c r="S1580" t="s">
        <v>802</v>
      </c>
      <c r="T1580" t="s">
        <v>56</v>
      </c>
      <c r="U1580" t="s">
        <v>9049</v>
      </c>
      <c r="V1580">
        <v>92</v>
      </c>
      <c r="W1580">
        <v>7.9</v>
      </c>
    </row>
    <row r="1581" spans="1:23">
      <c r="A1581" t="s">
        <v>4859</v>
      </c>
      <c r="B1581" t="s">
        <v>4860</v>
      </c>
      <c r="C1581" t="s">
        <v>4861</v>
      </c>
      <c r="D1581" t="s">
        <v>100</v>
      </c>
      <c r="E1581" t="s">
        <v>95</v>
      </c>
      <c r="F1581" s="1">
        <v>5557.3</v>
      </c>
      <c r="G1581" s="2">
        <v>45823</v>
      </c>
      <c r="H1581" s="2">
        <v>45826</v>
      </c>
      <c r="I1581" s="2">
        <v>45827</v>
      </c>
      <c r="J1581" s="2">
        <v>45842</v>
      </c>
      <c r="K1581">
        <v>1</v>
      </c>
      <c r="L1581">
        <v>16</v>
      </c>
      <c r="M1581">
        <v>1</v>
      </c>
      <c r="N1581" s="7">
        <v>0.2</v>
      </c>
      <c r="O1581">
        <v>0</v>
      </c>
      <c r="P1581" t="s">
        <v>30</v>
      </c>
      <c r="Q1581" t="s">
        <v>30</v>
      </c>
      <c r="R1581" t="s">
        <v>31</v>
      </c>
      <c r="S1581" t="s">
        <v>70</v>
      </c>
      <c r="T1581" t="s">
        <v>33</v>
      </c>
      <c r="U1581" t="s">
        <v>9050</v>
      </c>
      <c r="V1581">
        <v>92.4</v>
      </c>
      <c r="W1581">
        <v>7</v>
      </c>
    </row>
    <row r="1582" spans="1:23">
      <c r="A1582" t="s">
        <v>4862</v>
      </c>
      <c r="B1582" t="s">
        <v>4863</v>
      </c>
      <c r="C1582" t="s">
        <v>4864</v>
      </c>
      <c r="D1582" t="s">
        <v>44</v>
      </c>
      <c r="E1582" t="s">
        <v>45</v>
      </c>
      <c r="F1582" s="1">
        <v>650.07000000000005</v>
      </c>
      <c r="G1582" s="2">
        <v>45927</v>
      </c>
      <c r="H1582" s="2">
        <v>45927</v>
      </c>
      <c r="I1582" s="2">
        <v>45929</v>
      </c>
      <c r="J1582" s="2">
        <v>45938</v>
      </c>
      <c r="K1582">
        <v>2</v>
      </c>
      <c r="L1582">
        <v>11</v>
      </c>
      <c r="M1582">
        <v>2</v>
      </c>
      <c r="N1582" s="7">
        <v>0.73</v>
      </c>
      <c r="O1582">
        <v>0</v>
      </c>
      <c r="P1582" t="s">
        <v>30</v>
      </c>
      <c r="Q1582" t="s">
        <v>30</v>
      </c>
      <c r="R1582" t="s">
        <v>31</v>
      </c>
      <c r="S1582" t="s">
        <v>202</v>
      </c>
      <c r="T1582" t="s">
        <v>56</v>
      </c>
      <c r="U1582" t="s">
        <v>239</v>
      </c>
      <c r="V1582">
        <v>94.2</v>
      </c>
      <c r="W1582">
        <v>8.4</v>
      </c>
    </row>
    <row r="1583" spans="1:23">
      <c r="A1583" t="s">
        <v>4865</v>
      </c>
      <c r="B1583" t="s">
        <v>4866</v>
      </c>
      <c r="C1583" t="s">
        <v>4867</v>
      </c>
      <c r="D1583" t="s">
        <v>100</v>
      </c>
      <c r="E1583" t="s">
        <v>95</v>
      </c>
      <c r="F1583" s="1">
        <v>4742.63</v>
      </c>
      <c r="G1583" s="2">
        <v>46021</v>
      </c>
      <c r="H1583" s="2">
        <v>46025</v>
      </c>
      <c r="I1583" s="2">
        <v>46025</v>
      </c>
      <c r="J1583" s="2">
        <v>46046</v>
      </c>
      <c r="K1583">
        <v>0</v>
      </c>
      <c r="L1583">
        <v>21</v>
      </c>
      <c r="M1583">
        <v>3</v>
      </c>
      <c r="N1583" s="7">
        <v>2.83</v>
      </c>
      <c r="O1583">
        <v>1</v>
      </c>
      <c r="P1583" t="s">
        <v>30</v>
      </c>
      <c r="Q1583" t="s">
        <v>30</v>
      </c>
      <c r="R1583" t="s">
        <v>31</v>
      </c>
      <c r="S1583" t="s">
        <v>1122</v>
      </c>
      <c r="T1583" t="s">
        <v>33</v>
      </c>
      <c r="U1583" t="s">
        <v>159</v>
      </c>
      <c r="V1583">
        <v>92.9</v>
      </c>
      <c r="W1583">
        <v>8.6999999999999993</v>
      </c>
    </row>
    <row r="1584" spans="1:23">
      <c r="A1584" t="s">
        <v>4868</v>
      </c>
      <c r="B1584" t="s">
        <v>4869</v>
      </c>
      <c r="C1584" t="s">
        <v>4870</v>
      </c>
      <c r="D1584" t="s">
        <v>38</v>
      </c>
      <c r="E1584" t="s">
        <v>29</v>
      </c>
      <c r="F1584" s="1">
        <v>6442.04</v>
      </c>
      <c r="G1584" s="2">
        <v>45951</v>
      </c>
      <c r="H1584" s="2">
        <v>45953</v>
      </c>
      <c r="I1584" s="2">
        <v>45954</v>
      </c>
      <c r="J1584" s="2">
        <v>45971</v>
      </c>
      <c r="K1584">
        <v>1</v>
      </c>
      <c r="L1584">
        <v>18</v>
      </c>
      <c r="M1584">
        <v>4</v>
      </c>
      <c r="N1584" s="7">
        <v>4.24</v>
      </c>
      <c r="O1584">
        <v>0</v>
      </c>
      <c r="P1584" t="s">
        <v>30</v>
      </c>
      <c r="Q1584" t="s">
        <v>30</v>
      </c>
      <c r="R1584" t="s">
        <v>61</v>
      </c>
      <c r="S1584" t="s">
        <v>450</v>
      </c>
      <c r="T1584" t="s">
        <v>33</v>
      </c>
      <c r="U1584" t="s">
        <v>9050</v>
      </c>
      <c r="V1584">
        <v>100</v>
      </c>
      <c r="W1584">
        <v>7.5</v>
      </c>
    </row>
    <row r="1585" spans="1:23">
      <c r="A1585" t="s">
        <v>4871</v>
      </c>
      <c r="B1585" t="s">
        <v>4872</v>
      </c>
      <c r="C1585" t="s">
        <v>4873</v>
      </c>
      <c r="D1585" t="s">
        <v>38</v>
      </c>
      <c r="E1585" t="s">
        <v>29</v>
      </c>
      <c r="F1585" s="1">
        <v>4222.6899999999996</v>
      </c>
      <c r="G1585" s="2">
        <v>45746</v>
      </c>
      <c r="H1585" s="2">
        <v>45748</v>
      </c>
      <c r="I1585" s="2">
        <v>45750</v>
      </c>
      <c r="J1585" s="2">
        <v>45774</v>
      </c>
      <c r="K1585">
        <v>2</v>
      </c>
      <c r="L1585" t="s">
        <v>46</v>
      </c>
      <c r="M1585">
        <v>4</v>
      </c>
      <c r="N1585" s="7">
        <v>4.82</v>
      </c>
      <c r="O1585">
        <v>1</v>
      </c>
      <c r="P1585" t="s">
        <v>30</v>
      </c>
      <c r="Q1585" t="s">
        <v>30</v>
      </c>
      <c r="R1585" t="s">
        <v>61</v>
      </c>
      <c r="S1585" t="s">
        <v>1122</v>
      </c>
      <c r="T1585" t="s">
        <v>56</v>
      </c>
      <c r="U1585" t="s">
        <v>9050</v>
      </c>
      <c r="V1585">
        <v>98.4</v>
      </c>
      <c r="W1585">
        <v>5.5</v>
      </c>
    </row>
    <row r="1586" spans="1:23">
      <c r="A1586" t="s">
        <v>4874</v>
      </c>
      <c r="B1586" t="s">
        <v>4875</v>
      </c>
      <c r="C1586" t="s">
        <v>4876</v>
      </c>
      <c r="D1586" t="s">
        <v>53</v>
      </c>
      <c r="E1586" t="s">
        <v>54</v>
      </c>
      <c r="F1586" s="1">
        <v>3179.49</v>
      </c>
      <c r="G1586" s="2">
        <v>45801</v>
      </c>
      <c r="H1586" s="2">
        <v>45803</v>
      </c>
      <c r="I1586" s="2">
        <v>45803</v>
      </c>
      <c r="J1586" s="2">
        <v>45823</v>
      </c>
      <c r="K1586">
        <v>0</v>
      </c>
      <c r="L1586">
        <v>20</v>
      </c>
      <c r="M1586">
        <v>5</v>
      </c>
      <c r="N1586" s="7">
        <v>6</v>
      </c>
      <c r="O1586">
        <v>1</v>
      </c>
      <c r="P1586" t="s">
        <v>30</v>
      </c>
      <c r="Q1586" t="s">
        <v>30</v>
      </c>
      <c r="R1586" t="s">
        <v>31</v>
      </c>
      <c r="S1586" t="s">
        <v>226</v>
      </c>
      <c r="T1586" t="s">
        <v>90</v>
      </c>
      <c r="U1586" t="s">
        <v>239</v>
      </c>
      <c r="V1586">
        <v>90.7</v>
      </c>
      <c r="W1586">
        <v>6.8</v>
      </c>
    </row>
    <row r="1587" spans="1:23">
      <c r="A1587" t="s">
        <v>4877</v>
      </c>
      <c r="B1587" t="s">
        <v>4878</v>
      </c>
      <c r="C1587" t="s">
        <v>4879</v>
      </c>
      <c r="D1587" t="s">
        <v>38</v>
      </c>
      <c r="E1587" t="s">
        <v>29</v>
      </c>
      <c r="F1587" s="1">
        <v>7631.74</v>
      </c>
      <c r="G1587" s="2">
        <v>45839</v>
      </c>
      <c r="H1587" s="2">
        <v>45840</v>
      </c>
      <c r="J1587" s="2">
        <v>45864</v>
      </c>
      <c r="K1587">
        <v>2</v>
      </c>
      <c r="L1587">
        <v>24</v>
      </c>
      <c r="M1587">
        <v>5</v>
      </c>
      <c r="N1587" s="7">
        <v>4.74</v>
      </c>
      <c r="O1587" t="s">
        <v>46</v>
      </c>
      <c r="P1587" t="s">
        <v>30</v>
      </c>
      <c r="Q1587" t="s">
        <v>30</v>
      </c>
      <c r="R1587" t="s">
        <v>31</v>
      </c>
      <c r="S1587" t="s">
        <v>446</v>
      </c>
      <c r="T1587" t="s">
        <v>33</v>
      </c>
      <c r="U1587" t="s">
        <v>9048</v>
      </c>
      <c r="V1587">
        <v>92.6</v>
      </c>
      <c r="W1587">
        <v>5.7</v>
      </c>
    </row>
    <row r="1588" spans="1:23">
      <c r="A1588" t="s">
        <v>4880</v>
      </c>
      <c r="B1588" t="s">
        <v>4881</v>
      </c>
      <c r="C1588" t="s">
        <v>4882</v>
      </c>
      <c r="D1588" t="s">
        <v>53</v>
      </c>
      <c r="E1588" t="s">
        <v>54</v>
      </c>
      <c r="F1588" s="1">
        <v>732.91</v>
      </c>
      <c r="G1588" s="2">
        <v>45753</v>
      </c>
      <c r="H1588" s="2">
        <v>45754</v>
      </c>
      <c r="I1588" s="2">
        <v>45756</v>
      </c>
      <c r="J1588" s="2">
        <v>45771</v>
      </c>
      <c r="K1588">
        <v>2</v>
      </c>
      <c r="L1588">
        <v>17</v>
      </c>
      <c r="M1588">
        <v>5</v>
      </c>
      <c r="N1588" s="7">
        <v>5.1100000000000003</v>
      </c>
      <c r="O1588">
        <v>1</v>
      </c>
      <c r="P1588" t="s">
        <v>30</v>
      </c>
      <c r="Q1588" t="s">
        <v>30</v>
      </c>
      <c r="R1588" t="s">
        <v>61</v>
      </c>
      <c r="S1588" t="s">
        <v>450</v>
      </c>
      <c r="T1588" t="s">
        <v>33</v>
      </c>
      <c r="U1588" t="s">
        <v>9051</v>
      </c>
      <c r="V1588">
        <v>87.3</v>
      </c>
      <c r="W1588">
        <v>6.1</v>
      </c>
    </row>
    <row r="1589" spans="1:23">
      <c r="A1589" t="s">
        <v>4883</v>
      </c>
      <c r="B1589" t="s">
        <v>4884</v>
      </c>
      <c r="C1589" t="s">
        <v>4885</v>
      </c>
      <c r="D1589" t="s">
        <v>100</v>
      </c>
      <c r="E1589" t="s">
        <v>95</v>
      </c>
      <c r="F1589" s="1">
        <v>2485.13</v>
      </c>
      <c r="G1589" s="2">
        <v>45740</v>
      </c>
      <c r="H1589" s="2">
        <v>45740</v>
      </c>
      <c r="J1589" s="2">
        <v>45758</v>
      </c>
      <c r="K1589">
        <v>1</v>
      </c>
      <c r="L1589">
        <v>18</v>
      </c>
      <c r="M1589">
        <v>4</v>
      </c>
      <c r="N1589" s="7">
        <v>3.55</v>
      </c>
      <c r="O1589">
        <v>1</v>
      </c>
      <c r="P1589" t="s">
        <v>30</v>
      </c>
      <c r="Q1589" t="s">
        <v>69</v>
      </c>
      <c r="R1589" t="s">
        <v>47</v>
      </c>
      <c r="S1589" t="s">
        <v>48</v>
      </c>
      <c r="T1589" t="s">
        <v>113</v>
      </c>
      <c r="U1589" t="s">
        <v>63</v>
      </c>
      <c r="V1589">
        <v>93.5</v>
      </c>
      <c r="W1589">
        <v>5.9</v>
      </c>
    </row>
    <row r="1590" spans="1:23">
      <c r="A1590" t="s">
        <v>4886</v>
      </c>
      <c r="B1590" t="s">
        <v>4887</v>
      </c>
      <c r="C1590" t="s">
        <v>4888</v>
      </c>
      <c r="D1590" t="s">
        <v>67</v>
      </c>
      <c r="E1590" t="s">
        <v>68</v>
      </c>
      <c r="F1590" s="1">
        <v>6652.6</v>
      </c>
      <c r="G1590" s="2">
        <v>46012</v>
      </c>
      <c r="H1590" s="2">
        <v>46013</v>
      </c>
      <c r="I1590" s="2">
        <v>46014</v>
      </c>
      <c r="J1590" s="2">
        <v>46028</v>
      </c>
      <c r="K1590">
        <v>1</v>
      </c>
      <c r="L1590">
        <v>15</v>
      </c>
      <c r="M1590">
        <v>3</v>
      </c>
      <c r="N1590" s="7">
        <v>2.34</v>
      </c>
      <c r="O1590">
        <v>0</v>
      </c>
      <c r="P1590" t="s">
        <v>30</v>
      </c>
      <c r="Q1590" t="s">
        <v>30</v>
      </c>
      <c r="R1590" t="s">
        <v>61</v>
      </c>
      <c r="S1590" t="s">
        <v>798</v>
      </c>
      <c r="T1590" t="s">
        <v>33</v>
      </c>
      <c r="U1590" t="s">
        <v>9051</v>
      </c>
      <c r="V1590">
        <v>96.3</v>
      </c>
      <c r="W1590">
        <v>8</v>
      </c>
    </row>
    <row r="1591" spans="1:23">
      <c r="A1591" t="s">
        <v>4889</v>
      </c>
      <c r="B1591" t="s">
        <v>4890</v>
      </c>
      <c r="C1591" t="s">
        <v>4891</v>
      </c>
      <c r="D1591" t="s">
        <v>94</v>
      </c>
      <c r="E1591" t="s">
        <v>95</v>
      </c>
      <c r="F1591" s="1">
        <v>21785.759999999998</v>
      </c>
      <c r="G1591" s="2">
        <v>45893</v>
      </c>
      <c r="H1591" s="2">
        <v>45894</v>
      </c>
      <c r="I1591" s="2">
        <v>45895</v>
      </c>
      <c r="J1591" s="2">
        <v>45928</v>
      </c>
      <c r="K1591">
        <v>1</v>
      </c>
      <c r="L1591">
        <v>34</v>
      </c>
      <c r="M1591">
        <v>3</v>
      </c>
      <c r="N1591" s="7">
        <v>3.34</v>
      </c>
      <c r="O1591">
        <v>1</v>
      </c>
      <c r="P1591" t="s">
        <v>30</v>
      </c>
      <c r="Q1591" t="s">
        <v>30</v>
      </c>
      <c r="R1591" t="s">
        <v>61</v>
      </c>
      <c r="S1591" t="s">
        <v>304</v>
      </c>
      <c r="T1591" t="s">
        <v>56</v>
      </c>
      <c r="U1591" t="s">
        <v>76</v>
      </c>
      <c r="V1591">
        <v>99</v>
      </c>
      <c r="W1591">
        <v>7</v>
      </c>
    </row>
    <row r="1592" spans="1:23">
      <c r="A1592" t="s">
        <v>4892</v>
      </c>
      <c r="B1592" t="s">
        <v>4893</v>
      </c>
      <c r="C1592" t="s">
        <v>4894</v>
      </c>
      <c r="D1592" t="s">
        <v>84</v>
      </c>
      <c r="E1592" t="s">
        <v>68</v>
      </c>
      <c r="F1592" s="1">
        <v>11083.81</v>
      </c>
      <c r="G1592" s="2">
        <v>46002</v>
      </c>
      <c r="H1592" s="2">
        <v>46004</v>
      </c>
      <c r="I1592" s="2">
        <v>46006</v>
      </c>
      <c r="J1592" s="2">
        <v>46039</v>
      </c>
      <c r="K1592">
        <v>4</v>
      </c>
      <c r="L1592">
        <v>35</v>
      </c>
      <c r="N1592" s="7">
        <v>4.54</v>
      </c>
      <c r="O1592">
        <v>2</v>
      </c>
      <c r="P1592" t="s">
        <v>30</v>
      </c>
      <c r="Q1592" t="s">
        <v>30</v>
      </c>
      <c r="R1592" t="s">
        <v>47</v>
      </c>
      <c r="S1592" t="s">
        <v>518</v>
      </c>
      <c r="T1592" t="s">
        <v>56</v>
      </c>
      <c r="U1592" t="s">
        <v>63</v>
      </c>
      <c r="V1592">
        <v>100</v>
      </c>
      <c r="W1592">
        <v>6.4</v>
      </c>
    </row>
    <row r="1593" spans="1:23">
      <c r="A1593" t="s">
        <v>4895</v>
      </c>
      <c r="B1593" t="s">
        <v>4896</v>
      </c>
      <c r="C1593" t="s">
        <v>4897</v>
      </c>
      <c r="D1593" t="s">
        <v>38</v>
      </c>
      <c r="E1593" t="s">
        <v>29</v>
      </c>
      <c r="F1593" s="1">
        <v>17252</v>
      </c>
      <c r="G1593" s="2">
        <v>45932</v>
      </c>
      <c r="H1593" s="2">
        <v>45932</v>
      </c>
      <c r="I1593" s="2">
        <v>45933</v>
      </c>
      <c r="J1593" s="2">
        <v>45981</v>
      </c>
      <c r="K1593">
        <v>1</v>
      </c>
      <c r="L1593">
        <v>49</v>
      </c>
      <c r="M1593">
        <v>8</v>
      </c>
      <c r="N1593" s="7">
        <v>4.0199999999999996</v>
      </c>
      <c r="O1593">
        <v>3</v>
      </c>
      <c r="P1593" t="s">
        <v>30</v>
      </c>
      <c r="Q1593" t="s">
        <v>30</v>
      </c>
      <c r="R1593" t="s">
        <v>47</v>
      </c>
      <c r="S1593" t="s">
        <v>326</v>
      </c>
      <c r="T1593" t="s">
        <v>56</v>
      </c>
      <c r="U1593" t="s">
        <v>9049</v>
      </c>
      <c r="V1593">
        <v>89.4</v>
      </c>
      <c r="W1593">
        <v>7.1</v>
      </c>
    </row>
    <row r="1594" spans="1:23">
      <c r="A1594" t="s">
        <v>4898</v>
      </c>
      <c r="B1594" t="s">
        <v>4899</v>
      </c>
      <c r="C1594" t="s">
        <v>4900</v>
      </c>
      <c r="D1594" t="s">
        <v>143</v>
      </c>
      <c r="E1594" t="s">
        <v>29</v>
      </c>
      <c r="F1594" s="1">
        <v>2307.31</v>
      </c>
      <c r="G1594" s="2">
        <v>45800</v>
      </c>
      <c r="H1594" s="2">
        <v>45800</v>
      </c>
      <c r="I1594" s="2">
        <v>45802</v>
      </c>
      <c r="J1594" s="2">
        <v>45806</v>
      </c>
      <c r="K1594" t="s">
        <v>46</v>
      </c>
      <c r="L1594">
        <v>6</v>
      </c>
      <c r="M1594">
        <v>2</v>
      </c>
      <c r="N1594" s="7">
        <v>2.13</v>
      </c>
      <c r="O1594">
        <v>1</v>
      </c>
      <c r="P1594" t="s">
        <v>30</v>
      </c>
      <c r="Q1594" t="s">
        <v>30</v>
      </c>
      <c r="R1594" t="s">
        <v>61</v>
      </c>
      <c r="S1594" t="s">
        <v>175</v>
      </c>
      <c r="T1594" t="s">
        <v>33</v>
      </c>
      <c r="U1594" t="s">
        <v>63</v>
      </c>
      <c r="V1594">
        <v>100</v>
      </c>
      <c r="W1594">
        <v>5.9</v>
      </c>
    </row>
    <row r="1595" spans="1:23">
      <c r="A1595" t="s">
        <v>4901</v>
      </c>
      <c r="B1595" t="s">
        <v>4902</v>
      </c>
      <c r="C1595" t="s">
        <v>4903</v>
      </c>
      <c r="D1595" t="s">
        <v>53</v>
      </c>
      <c r="E1595" t="s">
        <v>54</v>
      </c>
      <c r="F1595" s="1">
        <v>19238.240000000002</v>
      </c>
      <c r="G1595" s="2">
        <v>45743</v>
      </c>
      <c r="H1595" t="s">
        <v>190</v>
      </c>
      <c r="I1595" s="2">
        <v>45746</v>
      </c>
      <c r="J1595" s="2">
        <v>45785</v>
      </c>
      <c r="K1595">
        <v>2</v>
      </c>
      <c r="L1595">
        <v>41</v>
      </c>
      <c r="M1595">
        <v>3</v>
      </c>
      <c r="N1595" s="7">
        <v>4.5199999999999996</v>
      </c>
      <c r="O1595">
        <v>0</v>
      </c>
      <c r="P1595" t="s">
        <v>30</v>
      </c>
      <c r="Q1595" t="s">
        <v>30</v>
      </c>
      <c r="R1595" t="s">
        <v>61</v>
      </c>
      <c r="S1595" t="s">
        <v>261</v>
      </c>
      <c r="T1595" t="s">
        <v>33</v>
      </c>
      <c r="U1595" t="s">
        <v>76</v>
      </c>
      <c r="V1595">
        <v>90.5</v>
      </c>
      <c r="W1595">
        <v>6</v>
      </c>
    </row>
    <row r="1596" spans="1:23">
      <c r="A1596" t="s">
        <v>4904</v>
      </c>
      <c r="B1596" t="s">
        <v>4905</v>
      </c>
      <c r="C1596" t="s">
        <v>4906</v>
      </c>
      <c r="D1596" t="s">
        <v>105</v>
      </c>
      <c r="E1596" t="s">
        <v>106</v>
      </c>
      <c r="F1596" s="1">
        <v>3085.59</v>
      </c>
      <c r="G1596" s="2">
        <v>45900</v>
      </c>
      <c r="H1596" s="2">
        <v>45901</v>
      </c>
      <c r="I1596" s="2">
        <v>45902</v>
      </c>
      <c r="J1596" s="2">
        <v>45932</v>
      </c>
      <c r="K1596">
        <v>1</v>
      </c>
      <c r="L1596">
        <v>31</v>
      </c>
      <c r="M1596">
        <v>2</v>
      </c>
      <c r="N1596" s="7">
        <v>1.83</v>
      </c>
      <c r="O1596">
        <v>0</v>
      </c>
      <c r="P1596" t="s">
        <v>30</v>
      </c>
      <c r="Q1596" t="s">
        <v>30</v>
      </c>
      <c r="R1596" t="s">
        <v>31</v>
      </c>
      <c r="S1596" t="s">
        <v>341</v>
      </c>
      <c r="T1596" t="s">
        <v>56</v>
      </c>
      <c r="U1596" t="s">
        <v>9049</v>
      </c>
      <c r="V1596">
        <v>97.3</v>
      </c>
      <c r="W1596">
        <v>7.9</v>
      </c>
    </row>
    <row r="1597" spans="1:23">
      <c r="A1597" t="s">
        <v>4907</v>
      </c>
      <c r="B1597" t="s">
        <v>4908</v>
      </c>
      <c r="C1597" t="s">
        <v>4909</v>
      </c>
      <c r="D1597" t="s">
        <v>53</v>
      </c>
      <c r="E1597" t="s">
        <v>54</v>
      </c>
      <c r="F1597" s="1">
        <v>5556.02</v>
      </c>
      <c r="G1597" s="2">
        <v>45937</v>
      </c>
      <c r="H1597" s="2">
        <v>45938</v>
      </c>
      <c r="I1597" s="2">
        <v>45940</v>
      </c>
      <c r="J1597" s="2">
        <v>45962</v>
      </c>
      <c r="K1597">
        <v>2</v>
      </c>
      <c r="L1597">
        <v>24</v>
      </c>
      <c r="M1597">
        <v>4</v>
      </c>
      <c r="N1597" s="7">
        <v>4.37</v>
      </c>
      <c r="O1597">
        <v>2</v>
      </c>
      <c r="P1597" t="s">
        <v>30</v>
      </c>
      <c r="Q1597" t="s">
        <v>30</v>
      </c>
      <c r="R1597" t="s">
        <v>31</v>
      </c>
      <c r="S1597" t="s">
        <v>96</v>
      </c>
      <c r="T1597" t="s">
        <v>56</v>
      </c>
      <c r="U1597" t="s">
        <v>9051</v>
      </c>
      <c r="V1597">
        <v>90.8</v>
      </c>
      <c r="W1597">
        <v>5.6</v>
      </c>
    </row>
    <row r="1598" spans="1:23">
      <c r="A1598" t="s">
        <v>4910</v>
      </c>
      <c r="B1598" t="s">
        <v>4911</v>
      </c>
      <c r="C1598" t="s">
        <v>214</v>
      </c>
      <c r="D1598" t="s">
        <v>105</v>
      </c>
      <c r="E1598" t="s">
        <v>106</v>
      </c>
      <c r="F1598" s="1">
        <v>7609.71</v>
      </c>
      <c r="G1598" s="2">
        <v>45862</v>
      </c>
      <c r="H1598" s="2">
        <v>45866</v>
      </c>
      <c r="I1598" s="2">
        <v>45866</v>
      </c>
      <c r="J1598" s="2">
        <v>45885</v>
      </c>
      <c r="K1598">
        <v>0</v>
      </c>
      <c r="L1598">
        <v>19</v>
      </c>
      <c r="M1598">
        <v>3</v>
      </c>
      <c r="N1598" s="7">
        <v>3.14</v>
      </c>
      <c r="O1598">
        <v>0</v>
      </c>
      <c r="P1598" t="s">
        <v>30</v>
      </c>
      <c r="R1598" t="s">
        <v>61</v>
      </c>
      <c r="T1598" t="s">
        <v>56</v>
      </c>
      <c r="U1598" t="s">
        <v>9049</v>
      </c>
      <c r="V1598">
        <v>92.9</v>
      </c>
      <c r="W1598">
        <v>7.8</v>
      </c>
    </row>
    <row r="1599" spans="1:23">
      <c r="A1599" t="s">
        <v>4912</v>
      </c>
      <c r="B1599" t="s">
        <v>4913</v>
      </c>
      <c r="C1599" t="s">
        <v>4914</v>
      </c>
      <c r="D1599" t="s">
        <v>1149</v>
      </c>
      <c r="E1599" t="s">
        <v>68</v>
      </c>
      <c r="F1599" s="1">
        <v>3047.23</v>
      </c>
      <c r="G1599" s="2">
        <v>45708</v>
      </c>
      <c r="H1599" s="2">
        <v>45710</v>
      </c>
      <c r="I1599" s="2">
        <v>45713</v>
      </c>
      <c r="J1599" s="2">
        <v>45722</v>
      </c>
      <c r="K1599">
        <v>3</v>
      </c>
      <c r="L1599">
        <v>12</v>
      </c>
      <c r="N1599" s="7">
        <v>2.27</v>
      </c>
      <c r="O1599">
        <v>0</v>
      </c>
      <c r="P1599" t="s">
        <v>30</v>
      </c>
      <c r="Q1599" t="s">
        <v>69</v>
      </c>
      <c r="R1599" t="s">
        <v>3040</v>
      </c>
      <c r="S1599" t="s">
        <v>457</v>
      </c>
      <c r="T1599" t="s">
        <v>56</v>
      </c>
      <c r="U1599" t="s">
        <v>9048</v>
      </c>
      <c r="V1599">
        <v>91.6</v>
      </c>
      <c r="W1599">
        <v>5.6</v>
      </c>
    </row>
    <row r="1600" spans="1:23">
      <c r="A1600" t="s">
        <v>4915</v>
      </c>
      <c r="B1600" t="s">
        <v>4916</v>
      </c>
      <c r="C1600" t="s">
        <v>4917</v>
      </c>
      <c r="D1600" t="s">
        <v>53</v>
      </c>
      <c r="E1600" t="s">
        <v>54</v>
      </c>
      <c r="F1600" s="1">
        <v>689.06</v>
      </c>
      <c r="G1600" t="s">
        <v>46</v>
      </c>
      <c r="H1600" t="s">
        <v>190</v>
      </c>
      <c r="I1600" s="2">
        <v>45849</v>
      </c>
      <c r="J1600" s="2">
        <v>45854</v>
      </c>
      <c r="K1600">
        <v>2</v>
      </c>
      <c r="L1600">
        <v>7</v>
      </c>
      <c r="M1600">
        <v>3</v>
      </c>
      <c r="N1600" s="7">
        <v>6</v>
      </c>
      <c r="O1600">
        <v>1</v>
      </c>
      <c r="P1600" t="s">
        <v>30</v>
      </c>
      <c r="Q1600" t="s">
        <v>30</v>
      </c>
      <c r="R1600" t="s">
        <v>31</v>
      </c>
      <c r="S1600" t="s">
        <v>851</v>
      </c>
      <c r="T1600" t="s">
        <v>56</v>
      </c>
      <c r="U1600" t="s">
        <v>63</v>
      </c>
      <c r="V1600">
        <v>97.1</v>
      </c>
      <c r="W1600">
        <v>6.6</v>
      </c>
    </row>
    <row r="1601" spans="1:23">
      <c r="A1601" t="s">
        <v>4918</v>
      </c>
      <c r="B1601" t="s">
        <v>4919</v>
      </c>
      <c r="C1601" t="s">
        <v>4920</v>
      </c>
      <c r="D1601" t="s">
        <v>67</v>
      </c>
      <c r="E1601" t="s">
        <v>68</v>
      </c>
      <c r="F1601" s="1">
        <v>2318.66</v>
      </c>
      <c r="G1601" s="2">
        <v>45958</v>
      </c>
      <c r="H1601" s="2">
        <v>45961</v>
      </c>
      <c r="I1601" s="2">
        <v>45964</v>
      </c>
      <c r="J1601" s="2">
        <v>45973</v>
      </c>
      <c r="K1601">
        <v>3</v>
      </c>
      <c r="L1601">
        <v>12</v>
      </c>
      <c r="M1601">
        <v>4</v>
      </c>
      <c r="N1601" s="7">
        <v>3.48</v>
      </c>
      <c r="O1601">
        <v>0</v>
      </c>
      <c r="P1601" t="s">
        <v>69</v>
      </c>
      <c r="Q1601" t="s">
        <v>30</v>
      </c>
      <c r="R1601" t="s">
        <v>31</v>
      </c>
      <c r="S1601" t="s">
        <v>75</v>
      </c>
      <c r="T1601" t="s">
        <v>90</v>
      </c>
      <c r="U1601" t="s">
        <v>239</v>
      </c>
      <c r="V1601">
        <v>81.400000000000006</v>
      </c>
      <c r="W1601">
        <v>6.5</v>
      </c>
    </row>
    <row r="1602" spans="1:23">
      <c r="A1602" t="s">
        <v>4921</v>
      </c>
      <c r="B1602" t="s">
        <v>4922</v>
      </c>
      <c r="C1602" t="s">
        <v>4923</v>
      </c>
      <c r="D1602" t="s">
        <v>143</v>
      </c>
      <c r="E1602" t="s">
        <v>29</v>
      </c>
      <c r="F1602" s="1">
        <v>6890.74</v>
      </c>
      <c r="G1602" s="2">
        <v>45962</v>
      </c>
      <c r="H1602" s="2">
        <v>45964</v>
      </c>
      <c r="I1602" s="2">
        <v>45967</v>
      </c>
      <c r="J1602" s="2">
        <v>45987</v>
      </c>
      <c r="K1602">
        <v>3</v>
      </c>
      <c r="L1602">
        <v>23</v>
      </c>
      <c r="M1602">
        <v>4</v>
      </c>
      <c r="N1602" s="7">
        <v>3.79</v>
      </c>
      <c r="O1602">
        <v>0</v>
      </c>
      <c r="P1602" t="s">
        <v>30</v>
      </c>
      <c r="Q1602" t="s">
        <v>30</v>
      </c>
      <c r="R1602" t="s">
        <v>31</v>
      </c>
      <c r="S1602" t="s">
        <v>1122</v>
      </c>
      <c r="T1602" t="s">
        <v>90</v>
      </c>
      <c r="U1602" t="s">
        <v>9048</v>
      </c>
      <c r="V1602">
        <v>93.1</v>
      </c>
      <c r="W1602">
        <v>4.7</v>
      </c>
    </row>
    <row r="1603" spans="1:23">
      <c r="A1603" t="s">
        <v>4924</v>
      </c>
      <c r="B1603" t="s">
        <v>4925</v>
      </c>
      <c r="C1603" t="s">
        <v>4926</v>
      </c>
      <c r="D1603" t="s">
        <v>38</v>
      </c>
      <c r="E1603" t="s">
        <v>29</v>
      </c>
      <c r="F1603" s="1">
        <v>1247.7</v>
      </c>
      <c r="G1603" s="2">
        <v>45802</v>
      </c>
      <c r="H1603" s="2">
        <v>45803</v>
      </c>
      <c r="I1603" s="2">
        <v>45804</v>
      </c>
      <c r="J1603" s="2">
        <v>45812</v>
      </c>
      <c r="K1603">
        <v>1</v>
      </c>
      <c r="L1603">
        <v>9</v>
      </c>
      <c r="M1603">
        <v>4</v>
      </c>
      <c r="N1603" s="7">
        <v>2.99</v>
      </c>
      <c r="O1603">
        <v>0</v>
      </c>
      <c r="P1603" t="s">
        <v>30</v>
      </c>
      <c r="Q1603" t="s">
        <v>30</v>
      </c>
      <c r="R1603" t="s">
        <v>31</v>
      </c>
      <c r="S1603" t="s">
        <v>382</v>
      </c>
      <c r="T1603" t="s">
        <v>33</v>
      </c>
      <c r="U1603" t="s">
        <v>76</v>
      </c>
      <c r="V1603">
        <v>96.6</v>
      </c>
      <c r="W1603">
        <v>6.7</v>
      </c>
    </row>
    <row r="1604" spans="1:23">
      <c r="A1604" t="s">
        <v>4927</v>
      </c>
      <c r="B1604" t="s">
        <v>4928</v>
      </c>
      <c r="C1604" t="s">
        <v>4929</v>
      </c>
      <c r="D1604" t="s">
        <v>38</v>
      </c>
      <c r="E1604" t="s">
        <v>29</v>
      </c>
      <c r="F1604" s="1">
        <v>1396.85</v>
      </c>
      <c r="G1604" s="2">
        <v>45997</v>
      </c>
      <c r="H1604" s="2">
        <v>45998</v>
      </c>
      <c r="I1604" s="2">
        <v>46000</v>
      </c>
      <c r="J1604" s="2">
        <v>46014</v>
      </c>
      <c r="K1604">
        <v>2</v>
      </c>
      <c r="L1604">
        <v>16</v>
      </c>
      <c r="M1604">
        <v>5</v>
      </c>
      <c r="N1604" s="7">
        <v>4.33</v>
      </c>
      <c r="O1604">
        <v>1</v>
      </c>
      <c r="P1604" t="s">
        <v>30</v>
      </c>
      <c r="Q1604" t="s">
        <v>30</v>
      </c>
      <c r="R1604" t="s">
        <v>61</v>
      </c>
      <c r="S1604" t="s">
        <v>341</v>
      </c>
      <c r="T1604" t="s">
        <v>56</v>
      </c>
      <c r="U1604" t="s">
        <v>63</v>
      </c>
      <c r="V1604">
        <v>91.4</v>
      </c>
      <c r="W1604">
        <v>7.5</v>
      </c>
    </row>
    <row r="1605" spans="1:23">
      <c r="A1605" t="s">
        <v>4930</v>
      </c>
      <c r="B1605" t="s">
        <v>4931</v>
      </c>
      <c r="C1605" t="s">
        <v>4932</v>
      </c>
      <c r="D1605" t="s">
        <v>67</v>
      </c>
      <c r="E1605" t="s">
        <v>68</v>
      </c>
      <c r="F1605" s="1">
        <v>3514.65</v>
      </c>
      <c r="G1605" s="2">
        <v>45848</v>
      </c>
      <c r="H1605" s="2">
        <v>45850</v>
      </c>
      <c r="I1605" s="2">
        <v>45851</v>
      </c>
      <c r="J1605" s="2">
        <v>45864</v>
      </c>
      <c r="K1605">
        <v>1</v>
      </c>
      <c r="L1605">
        <v>14</v>
      </c>
      <c r="M1605">
        <v>5</v>
      </c>
      <c r="N1605" s="7">
        <v>2.4700000000000002</v>
      </c>
      <c r="O1605">
        <v>0</v>
      </c>
      <c r="P1605" t="s">
        <v>30</v>
      </c>
      <c r="Q1605" t="s">
        <v>30</v>
      </c>
      <c r="R1605" t="s">
        <v>31</v>
      </c>
      <c r="S1605" t="s">
        <v>231</v>
      </c>
      <c r="T1605" t="s">
        <v>33</v>
      </c>
      <c r="U1605" t="s">
        <v>9050</v>
      </c>
      <c r="V1605">
        <v>89.5</v>
      </c>
      <c r="W1605">
        <v>9.4</v>
      </c>
    </row>
    <row r="1606" spans="1:23">
      <c r="A1606" t="s">
        <v>4933</v>
      </c>
      <c r="B1606" t="s">
        <v>4934</v>
      </c>
      <c r="C1606" t="s">
        <v>4935</v>
      </c>
      <c r="D1606" t="s">
        <v>167</v>
      </c>
      <c r="E1606" t="s">
        <v>68</v>
      </c>
      <c r="F1606" s="1">
        <v>1724.53</v>
      </c>
      <c r="G1606" s="2">
        <v>46020</v>
      </c>
      <c r="H1606" s="2">
        <v>46022</v>
      </c>
      <c r="I1606" s="2">
        <v>46025</v>
      </c>
      <c r="J1606" s="2">
        <v>46026</v>
      </c>
      <c r="K1606">
        <v>3</v>
      </c>
      <c r="L1606">
        <v>4</v>
      </c>
      <c r="M1606">
        <v>5</v>
      </c>
      <c r="N1606" s="7">
        <v>3.16</v>
      </c>
      <c r="O1606">
        <v>2</v>
      </c>
      <c r="P1606" t="s">
        <v>30</v>
      </c>
      <c r="Q1606" t="s">
        <v>30</v>
      </c>
      <c r="R1606" t="s">
        <v>31</v>
      </c>
      <c r="S1606" t="s">
        <v>55</v>
      </c>
      <c r="T1606" t="s">
        <v>56</v>
      </c>
      <c r="U1606" t="s">
        <v>159</v>
      </c>
      <c r="V1606">
        <v>87.1</v>
      </c>
      <c r="W1606">
        <v>6.3</v>
      </c>
    </row>
    <row r="1607" spans="1:23">
      <c r="A1607" t="s">
        <v>4936</v>
      </c>
      <c r="B1607" t="s">
        <v>4937</v>
      </c>
      <c r="C1607" t="s">
        <v>4938</v>
      </c>
      <c r="D1607" t="s">
        <v>94</v>
      </c>
      <c r="E1607" t="s">
        <v>95</v>
      </c>
      <c r="F1607" s="1">
        <v>16962.88</v>
      </c>
      <c r="G1607" s="2">
        <v>45917</v>
      </c>
      <c r="H1607" s="2">
        <v>45917</v>
      </c>
      <c r="I1607" s="2">
        <v>45917</v>
      </c>
      <c r="J1607" s="2">
        <v>45914</v>
      </c>
      <c r="K1607">
        <v>0</v>
      </c>
      <c r="L1607">
        <v>-3</v>
      </c>
      <c r="M1607">
        <v>4</v>
      </c>
      <c r="N1607" s="7">
        <v>3.28</v>
      </c>
      <c r="O1607">
        <v>0</v>
      </c>
      <c r="P1607" t="s">
        <v>30</v>
      </c>
      <c r="R1607" t="s">
        <v>31</v>
      </c>
      <c r="S1607" t="s">
        <v>382</v>
      </c>
      <c r="T1607" t="s">
        <v>56</v>
      </c>
      <c r="U1607" t="s">
        <v>63</v>
      </c>
      <c r="V1607">
        <v>92.3</v>
      </c>
      <c r="W1607">
        <v>6.8</v>
      </c>
    </row>
    <row r="1608" spans="1:23">
      <c r="A1608" t="s">
        <v>4939</v>
      </c>
      <c r="B1608" t="s">
        <v>4940</v>
      </c>
      <c r="C1608" t="s">
        <v>4941</v>
      </c>
      <c r="D1608" t="s">
        <v>67</v>
      </c>
      <c r="E1608" t="s">
        <v>68</v>
      </c>
      <c r="F1608" s="1">
        <v>1082.19</v>
      </c>
      <c r="G1608" s="2">
        <v>45761</v>
      </c>
      <c r="H1608" s="2">
        <v>45767</v>
      </c>
      <c r="I1608" s="2">
        <v>45769</v>
      </c>
      <c r="J1608" s="2">
        <v>45778</v>
      </c>
      <c r="K1608">
        <v>2</v>
      </c>
      <c r="L1608">
        <v>11</v>
      </c>
      <c r="M1608">
        <v>2</v>
      </c>
      <c r="N1608" s="7">
        <v>2.88</v>
      </c>
      <c r="O1608">
        <v>2</v>
      </c>
      <c r="P1608" t="s">
        <v>30</v>
      </c>
      <c r="Q1608" t="s">
        <v>69</v>
      </c>
      <c r="R1608" t="s">
        <v>47</v>
      </c>
      <c r="S1608" t="s">
        <v>308</v>
      </c>
      <c r="T1608" t="s">
        <v>56</v>
      </c>
      <c r="U1608" t="s">
        <v>9051</v>
      </c>
      <c r="V1608">
        <v>81.400000000000006</v>
      </c>
      <c r="W1608">
        <v>7.1</v>
      </c>
    </row>
    <row r="1609" spans="1:23">
      <c r="A1609" t="s">
        <v>4942</v>
      </c>
      <c r="B1609" t="s">
        <v>4943</v>
      </c>
      <c r="C1609" t="s">
        <v>4944</v>
      </c>
      <c r="D1609" t="s">
        <v>38</v>
      </c>
      <c r="E1609" t="s">
        <v>29</v>
      </c>
      <c r="F1609" s="1">
        <v>6218.1</v>
      </c>
      <c r="G1609" s="2">
        <v>45868</v>
      </c>
      <c r="H1609" s="2">
        <v>45869</v>
      </c>
      <c r="I1609" s="2">
        <v>45871</v>
      </c>
      <c r="J1609" s="2">
        <v>45902</v>
      </c>
      <c r="K1609">
        <v>2</v>
      </c>
      <c r="L1609">
        <v>33</v>
      </c>
      <c r="M1609">
        <v>5</v>
      </c>
      <c r="N1609" s="7">
        <v>2.91</v>
      </c>
      <c r="O1609">
        <v>2</v>
      </c>
      <c r="P1609" t="s">
        <v>30</v>
      </c>
      <c r="Q1609" t="s">
        <v>30</v>
      </c>
      <c r="R1609" t="s">
        <v>47</v>
      </c>
      <c r="S1609" t="s">
        <v>55</v>
      </c>
      <c r="T1609" t="s">
        <v>33</v>
      </c>
      <c r="U1609" t="s">
        <v>63</v>
      </c>
      <c r="V1609">
        <v>85.9</v>
      </c>
      <c r="W1609">
        <v>6.9</v>
      </c>
    </row>
    <row r="1610" spans="1:23">
      <c r="A1610" t="s">
        <v>4945</v>
      </c>
      <c r="B1610" t="s">
        <v>4946</v>
      </c>
      <c r="C1610" t="s">
        <v>4947</v>
      </c>
      <c r="D1610" t="s">
        <v>38</v>
      </c>
      <c r="E1610" t="s">
        <v>29</v>
      </c>
      <c r="F1610" s="1">
        <v>3108.31</v>
      </c>
      <c r="G1610" s="2">
        <v>45780</v>
      </c>
      <c r="H1610" s="2">
        <v>45783</v>
      </c>
      <c r="I1610" s="2">
        <v>45785</v>
      </c>
      <c r="J1610" s="2">
        <v>45812</v>
      </c>
      <c r="K1610">
        <v>2</v>
      </c>
      <c r="L1610">
        <v>29</v>
      </c>
      <c r="M1610">
        <v>6</v>
      </c>
      <c r="N1610" s="7">
        <v>3.18</v>
      </c>
      <c r="O1610">
        <v>0</v>
      </c>
      <c r="P1610" t="s">
        <v>30</v>
      </c>
      <c r="Q1610" t="s">
        <v>30</v>
      </c>
      <c r="R1610" t="s">
        <v>31</v>
      </c>
      <c r="S1610" t="s">
        <v>85</v>
      </c>
      <c r="T1610" t="s">
        <v>56</v>
      </c>
      <c r="U1610" t="s">
        <v>9048</v>
      </c>
      <c r="V1610">
        <v>84.1</v>
      </c>
      <c r="W1610">
        <v>6.8</v>
      </c>
    </row>
    <row r="1611" spans="1:23">
      <c r="A1611" t="s">
        <v>4948</v>
      </c>
      <c r="B1611" t="s">
        <v>4949</v>
      </c>
      <c r="C1611" t="s">
        <v>4950</v>
      </c>
      <c r="D1611" t="s">
        <v>44</v>
      </c>
      <c r="E1611" t="s">
        <v>45</v>
      </c>
      <c r="F1611" s="1">
        <v>3842.93</v>
      </c>
      <c r="G1611" s="2">
        <v>45947</v>
      </c>
      <c r="H1611" s="2">
        <v>45947</v>
      </c>
      <c r="I1611" s="2">
        <v>45949</v>
      </c>
      <c r="J1611" s="2">
        <v>45971</v>
      </c>
      <c r="K1611">
        <v>2</v>
      </c>
      <c r="L1611">
        <v>24</v>
      </c>
      <c r="M1611">
        <v>1</v>
      </c>
      <c r="N1611" s="7">
        <v>3.83</v>
      </c>
      <c r="O1611">
        <v>1</v>
      </c>
      <c r="P1611" t="s">
        <v>69</v>
      </c>
      <c r="Q1611" t="s">
        <v>30</v>
      </c>
      <c r="R1611" t="s">
        <v>31</v>
      </c>
      <c r="S1611" t="s">
        <v>291</v>
      </c>
      <c r="T1611" t="s">
        <v>56</v>
      </c>
      <c r="U1611" t="s">
        <v>76</v>
      </c>
      <c r="V1611">
        <v>84.9</v>
      </c>
      <c r="W1611">
        <v>6.9</v>
      </c>
    </row>
    <row r="1612" spans="1:23">
      <c r="A1612" t="s">
        <v>4951</v>
      </c>
      <c r="B1612" t="s">
        <v>4952</v>
      </c>
      <c r="C1612" t="s">
        <v>4953</v>
      </c>
      <c r="D1612" t="s">
        <v>105</v>
      </c>
      <c r="E1612" t="s">
        <v>106</v>
      </c>
      <c r="F1612" s="1">
        <v>4634.9799999999996</v>
      </c>
      <c r="G1612" s="2">
        <v>45955</v>
      </c>
      <c r="H1612" s="2">
        <v>45955</v>
      </c>
      <c r="I1612" s="2">
        <v>45957</v>
      </c>
      <c r="J1612" s="2">
        <v>45984</v>
      </c>
      <c r="K1612">
        <v>2</v>
      </c>
      <c r="L1612">
        <v>29</v>
      </c>
      <c r="M1612">
        <v>5</v>
      </c>
      <c r="N1612" s="7">
        <v>3.33</v>
      </c>
      <c r="O1612">
        <v>1</v>
      </c>
      <c r="P1612" t="s">
        <v>30</v>
      </c>
      <c r="Q1612" t="s">
        <v>30</v>
      </c>
      <c r="R1612" t="s">
        <v>1580</v>
      </c>
      <c r="S1612" t="s">
        <v>151</v>
      </c>
      <c r="T1612" t="s">
        <v>56</v>
      </c>
      <c r="U1612" t="s">
        <v>9051</v>
      </c>
      <c r="V1612">
        <v>97.1</v>
      </c>
      <c r="W1612">
        <v>7.8</v>
      </c>
    </row>
    <row r="1613" spans="1:23">
      <c r="A1613" t="s">
        <v>4954</v>
      </c>
      <c r="B1613" t="s">
        <v>4955</v>
      </c>
      <c r="C1613" t="s">
        <v>4956</v>
      </c>
      <c r="D1613" t="s">
        <v>28</v>
      </c>
      <c r="E1613" t="s">
        <v>29</v>
      </c>
      <c r="F1613" s="1">
        <v>504</v>
      </c>
      <c r="G1613" s="2">
        <v>45686</v>
      </c>
      <c r="H1613" s="2">
        <v>45688</v>
      </c>
      <c r="I1613" s="2">
        <v>45690</v>
      </c>
      <c r="J1613" s="2">
        <v>45701</v>
      </c>
      <c r="K1613">
        <v>2</v>
      </c>
      <c r="L1613">
        <v>13</v>
      </c>
      <c r="M1613">
        <v>3</v>
      </c>
      <c r="N1613" s="7">
        <v>3.44</v>
      </c>
      <c r="O1613">
        <v>0</v>
      </c>
      <c r="P1613" t="s">
        <v>30</v>
      </c>
      <c r="Q1613" t="s">
        <v>30</v>
      </c>
      <c r="R1613" t="s">
        <v>31</v>
      </c>
      <c r="S1613" t="s">
        <v>179</v>
      </c>
      <c r="T1613" t="s">
        <v>56</v>
      </c>
      <c r="U1613" t="s">
        <v>34</v>
      </c>
      <c r="V1613">
        <v>90.8</v>
      </c>
      <c r="W1613">
        <v>6.6</v>
      </c>
    </row>
    <row r="1614" spans="1:23">
      <c r="A1614" t="s">
        <v>2318</v>
      </c>
      <c r="B1614" t="s">
        <v>4958</v>
      </c>
      <c r="C1614" t="s">
        <v>4959</v>
      </c>
      <c r="D1614" t="s">
        <v>44</v>
      </c>
      <c r="E1614" t="s">
        <v>45</v>
      </c>
      <c r="F1614" s="1">
        <v>11066.73</v>
      </c>
      <c r="G1614" s="2">
        <v>45715</v>
      </c>
      <c r="H1614" s="2">
        <v>45715</v>
      </c>
      <c r="I1614" s="2">
        <v>45717</v>
      </c>
      <c r="J1614" s="2">
        <v>45766</v>
      </c>
      <c r="K1614">
        <v>2</v>
      </c>
      <c r="L1614">
        <v>51</v>
      </c>
      <c r="M1614">
        <v>3</v>
      </c>
      <c r="N1614" s="7">
        <v>4.79</v>
      </c>
      <c r="O1614">
        <v>2</v>
      </c>
      <c r="P1614" t="s">
        <v>30</v>
      </c>
      <c r="Q1614" t="s">
        <v>30</v>
      </c>
      <c r="R1614" t="s">
        <v>47</v>
      </c>
      <c r="S1614" t="s">
        <v>701</v>
      </c>
      <c r="T1614" t="s">
        <v>56</v>
      </c>
      <c r="U1614" t="s">
        <v>76</v>
      </c>
      <c r="V1614">
        <v>91.6</v>
      </c>
      <c r="W1614">
        <v>0</v>
      </c>
    </row>
    <row r="1615" spans="1:23">
      <c r="A1615" t="s">
        <v>4960</v>
      </c>
      <c r="B1615" t="s">
        <v>4961</v>
      </c>
      <c r="C1615" t="s">
        <v>4962</v>
      </c>
      <c r="D1615" t="s">
        <v>84</v>
      </c>
      <c r="E1615" t="s">
        <v>68</v>
      </c>
      <c r="F1615" s="1">
        <v>2846.67</v>
      </c>
      <c r="G1615" s="2">
        <v>45708</v>
      </c>
      <c r="H1615" s="2">
        <v>45710</v>
      </c>
      <c r="I1615" s="2">
        <v>45710</v>
      </c>
      <c r="J1615" s="2">
        <v>45724</v>
      </c>
      <c r="K1615">
        <v>0</v>
      </c>
      <c r="L1615">
        <v>14</v>
      </c>
      <c r="M1615">
        <v>4</v>
      </c>
      <c r="N1615" s="7">
        <v>1.22</v>
      </c>
      <c r="O1615">
        <v>0</v>
      </c>
      <c r="P1615" t="s">
        <v>30</v>
      </c>
      <c r="Q1615" t="s">
        <v>30</v>
      </c>
      <c r="R1615" t="s">
        <v>31</v>
      </c>
      <c r="S1615" t="s">
        <v>382</v>
      </c>
      <c r="T1615" t="s">
        <v>90</v>
      </c>
      <c r="U1615" t="s">
        <v>159</v>
      </c>
      <c r="V1615">
        <v>96</v>
      </c>
      <c r="W1615">
        <v>8.6</v>
      </c>
    </row>
    <row r="1616" spans="1:23">
      <c r="A1616" t="s">
        <v>4963</v>
      </c>
      <c r="B1616" t="s">
        <v>4964</v>
      </c>
      <c r="C1616" t="s">
        <v>4965</v>
      </c>
      <c r="D1616" t="s">
        <v>105</v>
      </c>
      <c r="E1616" t="s">
        <v>106</v>
      </c>
      <c r="F1616" s="1">
        <v>1096.17</v>
      </c>
      <c r="G1616" s="2">
        <v>45829</v>
      </c>
      <c r="H1616" s="2">
        <v>45832</v>
      </c>
      <c r="I1616" s="2">
        <v>45832</v>
      </c>
      <c r="J1616" s="2">
        <v>45864</v>
      </c>
      <c r="K1616">
        <v>0</v>
      </c>
      <c r="L1616">
        <v>32</v>
      </c>
      <c r="M1616">
        <v>5</v>
      </c>
      <c r="N1616" s="7">
        <v>4.13</v>
      </c>
      <c r="O1616">
        <v>3</v>
      </c>
      <c r="P1616" t="s">
        <v>107</v>
      </c>
      <c r="Q1616" t="s">
        <v>69</v>
      </c>
      <c r="R1616" t="s">
        <v>47</v>
      </c>
      <c r="S1616" t="s">
        <v>226</v>
      </c>
      <c r="T1616" t="s">
        <v>56</v>
      </c>
      <c r="U1616" t="s">
        <v>239</v>
      </c>
      <c r="V1616">
        <v>87.6</v>
      </c>
      <c r="W1616">
        <v>5.2</v>
      </c>
    </row>
    <row r="1617" spans="1:23">
      <c r="A1617" t="s">
        <v>4966</v>
      </c>
      <c r="B1617" t="s">
        <v>4967</v>
      </c>
      <c r="C1617" t="s">
        <v>4968</v>
      </c>
      <c r="D1617" t="s">
        <v>53</v>
      </c>
      <c r="E1617" t="s">
        <v>54</v>
      </c>
      <c r="F1617" s="1">
        <v>1379.04</v>
      </c>
      <c r="G1617" s="2">
        <v>45886</v>
      </c>
      <c r="H1617" s="2">
        <v>45888</v>
      </c>
      <c r="I1617" s="2">
        <v>45890</v>
      </c>
      <c r="J1617" s="2">
        <v>45914</v>
      </c>
      <c r="K1617">
        <v>2</v>
      </c>
      <c r="L1617">
        <v>26</v>
      </c>
      <c r="M1617">
        <v>4</v>
      </c>
      <c r="O1617">
        <v>3</v>
      </c>
      <c r="P1617" t="s">
        <v>30</v>
      </c>
      <c r="Q1617" t="s">
        <v>69</v>
      </c>
      <c r="R1617" t="s">
        <v>47</v>
      </c>
      <c r="S1617" t="s">
        <v>243</v>
      </c>
      <c r="T1617" t="s">
        <v>33</v>
      </c>
      <c r="U1617" t="s">
        <v>9049</v>
      </c>
      <c r="V1617">
        <v>90.8</v>
      </c>
      <c r="W1617">
        <v>7.3</v>
      </c>
    </row>
    <row r="1618" spans="1:23">
      <c r="A1618" t="s">
        <v>4969</v>
      </c>
      <c r="B1618" t="s">
        <v>4970</v>
      </c>
      <c r="C1618" t="s">
        <v>4971</v>
      </c>
      <c r="D1618" t="s">
        <v>143</v>
      </c>
      <c r="E1618" t="s">
        <v>29</v>
      </c>
      <c r="F1618" s="1">
        <v>57417.120000000003</v>
      </c>
      <c r="G1618" s="2">
        <v>45963</v>
      </c>
      <c r="H1618" s="2">
        <v>45963</v>
      </c>
      <c r="I1618" s="2">
        <v>45963</v>
      </c>
      <c r="J1618" s="2">
        <v>46011</v>
      </c>
      <c r="K1618">
        <v>0</v>
      </c>
      <c r="L1618">
        <v>48</v>
      </c>
      <c r="M1618" t="s">
        <v>46</v>
      </c>
      <c r="N1618" s="7">
        <v>3.52</v>
      </c>
      <c r="O1618">
        <v>0</v>
      </c>
      <c r="P1618" t="s">
        <v>30</v>
      </c>
      <c r="Q1618" t="s">
        <v>30</v>
      </c>
      <c r="R1618" t="s">
        <v>61</v>
      </c>
      <c r="S1618" t="s">
        <v>868</v>
      </c>
      <c r="T1618" t="s">
        <v>33</v>
      </c>
      <c r="U1618" t="s">
        <v>9048</v>
      </c>
      <c r="V1618">
        <v>93.8</v>
      </c>
      <c r="W1618">
        <v>9.1999999999999993</v>
      </c>
    </row>
    <row r="1619" spans="1:23">
      <c r="A1619" t="s">
        <v>4972</v>
      </c>
      <c r="B1619" t="s">
        <v>4973</v>
      </c>
      <c r="C1619" t="s">
        <v>4974</v>
      </c>
      <c r="D1619" t="s">
        <v>84</v>
      </c>
      <c r="E1619" t="s">
        <v>68</v>
      </c>
      <c r="F1619" s="1">
        <v>22177.78</v>
      </c>
      <c r="G1619" s="2">
        <v>45851</v>
      </c>
      <c r="H1619" s="2">
        <v>45852</v>
      </c>
      <c r="I1619" s="2">
        <v>45853</v>
      </c>
      <c r="J1619" s="2">
        <v>45884</v>
      </c>
      <c r="K1619">
        <v>1</v>
      </c>
      <c r="L1619">
        <v>32</v>
      </c>
      <c r="M1619">
        <v>2</v>
      </c>
      <c r="N1619" s="7">
        <v>1.53</v>
      </c>
      <c r="O1619">
        <v>0</v>
      </c>
      <c r="P1619" t="s">
        <v>30</v>
      </c>
      <c r="Q1619" t="s">
        <v>30</v>
      </c>
      <c r="R1619" t="s">
        <v>61</v>
      </c>
      <c r="S1619" t="s">
        <v>322</v>
      </c>
      <c r="T1619" t="s">
        <v>56</v>
      </c>
      <c r="U1619" t="s">
        <v>239</v>
      </c>
      <c r="V1619">
        <v>88.9</v>
      </c>
      <c r="W1619">
        <v>7.3</v>
      </c>
    </row>
    <row r="1620" spans="1:23">
      <c r="A1620" t="s">
        <v>4975</v>
      </c>
      <c r="B1620" t="s">
        <v>4976</v>
      </c>
      <c r="C1620" t="s">
        <v>4977</v>
      </c>
      <c r="D1620" t="s">
        <v>28</v>
      </c>
      <c r="E1620" t="s">
        <v>29</v>
      </c>
      <c r="F1620" s="1">
        <v>15237.79</v>
      </c>
      <c r="G1620" s="2">
        <v>45917</v>
      </c>
      <c r="H1620" s="2">
        <v>45919</v>
      </c>
      <c r="I1620" s="2">
        <v>45920</v>
      </c>
      <c r="J1620" s="2">
        <v>45958</v>
      </c>
      <c r="K1620">
        <v>1</v>
      </c>
      <c r="L1620">
        <v>39</v>
      </c>
      <c r="M1620">
        <v>2</v>
      </c>
      <c r="N1620" s="7">
        <v>2.74</v>
      </c>
      <c r="O1620">
        <v>1</v>
      </c>
      <c r="P1620" t="s">
        <v>69</v>
      </c>
      <c r="Q1620" t="s">
        <v>30</v>
      </c>
      <c r="R1620" t="s">
        <v>61</v>
      </c>
      <c r="S1620" t="s">
        <v>322</v>
      </c>
      <c r="T1620" t="s">
        <v>33</v>
      </c>
      <c r="U1620" t="s">
        <v>9049</v>
      </c>
      <c r="V1620">
        <v>89.2</v>
      </c>
      <c r="W1620">
        <v>7.3</v>
      </c>
    </row>
    <row r="1621" spans="1:23">
      <c r="A1621" t="s">
        <v>4978</v>
      </c>
      <c r="B1621" t="s">
        <v>4979</v>
      </c>
      <c r="C1621" t="s">
        <v>4980</v>
      </c>
      <c r="D1621" t="s">
        <v>105</v>
      </c>
      <c r="E1621" t="s">
        <v>106</v>
      </c>
      <c r="F1621" s="1">
        <v>9008.19</v>
      </c>
      <c r="G1621" s="2">
        <v>45882</v>
      </c>
      <c r="H1621" s="2">
        <v>45884</v>
      </c>
      <c r="I1621" s="2">
        <v>45885</v>
      </c>
      <c r="J1621" s="2">
        <v>45922</v>
      </c>
      <c r="K1621">
        <v>1</v>
      </c>
      <c r="L1621">
        <v>38</v>
      </c>
      <c r="M1621">
        <v>5</v>
      </c>
      <c r="N1621" s="7">
        <v>1.71</v>
      </c>
      <c r="O1621">
        <v>1</v>
      </c>
      <c r="P1621" t="s">
        <v>30</v>
      </c>
      <c r="Q1621" t="s">
        <v>30</v>
      </c>
      <c r="R1621" t="s">
        <v>47</v>
      </c>
      <c r="S1621" t="s">
        <v>735</v>
      </c>
      <c r="T1621" t="s">
        <v>90</v>
      </c>
      <c r="U1621" t="s">
        <v>9051</v>
      </c>
      <c r="V1621">
        <v>86.1</v>
      </c>
      <c r="W1621">
        <v>7.6</v>
      </c>
    </row>
    <row r="1622" spans="1:23">
      <c r="A1622" t="s">
        <v>4981</v>
      </c>
      <c r="B1622" t="s">
        <v>4982</v>
      </c>
      <c r="C1622" t="s">
        <v>4983</v>
      </c>
      <c r="D1622" t="s">
        <v>38</v>
      </c>
      <c r="E1622" t="s">
        <v>29</v>
      </c>
      <c r="F1622" s="1">
        <v>2063.09</v>
      </c>
      <c r="G1622" s="2">
        <v>45963</v>
      </c>
      <c r="H1622" s="2">
        <v>45963</v>
      </c>
      <c r="I1622" s="2">
        <v>45966</v>
      </c>
      <c r="J1622" s="2">
        <v>45982</v>
      </c>
      <c r="K1622">
        <v>3</v>
      </c>
      <c r="L1622">
        <v>19</v>
      </c>
      <c r="M1622">
        <v>7</v>
      </c>
      <c r="N1622" s="7">
        <v>3.96</v>
      </c>
      <c r="O1622">
        <v>1</v>
      </c>
      <c r="P1622" t="s">
        <v>30</v>
      </c>
      <c r="Q1622" t="s">
        <v>30</v>
      </c>
      <c r="R1622" t="s">
        <v>61</v>
      </c>
      <c r="S1622" t="s">
        <v>330</v>
      </c>
      <c r="T1622" t="s">
        <v>56</v>
      </c>
      <c r="U1622" t="s">
        <v>9051</v>
      </c>
      <c r="V1622">
        <v>92.7</v>
      </c>
      <c r="W1622">
        <v>7.6</v>
      </c>
    </row>
    <row r="1623" spans="1:23">
      <c r="A1623" t="s">
        <v>4984</v>
      </c>
      <c r="B1623" t="s">
        <v>4985</v>
      </c>
      <c r="C1623" t="s">
        <v>4986</v>
      </c>
      <c r="D1623" t="s">
        <v>53</v>
      </c>
      <c r="E1623" t="s">
        <v>54</v>
      </c>
      <c r="F1623" s="1">
        <v>1679.58</v>
      </c>
      <c r="G1623" s="2">
        <v>45869</v>
      </c>
      <c r="H1623" s="2">
        <v>45869</v>
      </c>
      <c r="I1623" s="2">
        <v>45870</v>
      </c>
      <c r="J1623" s="2">
        <v>45891</v>
      </c>
      <c r="K1623" t="s">
        <v>529</v>
      </c>
      <c r="L1623">
        <v>22</v>
      </c>
      <c r="M1623">
        <v>3</v>
      </c>
      <c r="N1623" s="7">
        <v>4.41</v>
      </c>
      <c r="O1623">
        <v>2</v>
      </c>
      <c r="P1623" t="s">
        <v>30</v>
      </c>
      <c r="Q1623" t="s">
        <v>30</v>
      </c>
      <c r="R1623" t="s">
        <v>31</v>
      </c>
      <c r="S1623" t="s">
        <v>283</v>
      </c>
      <c r="T1623" t="s">
        <v>56</v>
      </c>
      <c r="U1623" t="s">
        <v>63</v>
      </c>
      <c r="V1623">
        <v>94.1</v>
      </c>
      <c r="W1623">
        <v>7.3</v>
      </c>
    </row>
    <row r="1624" spans="1:23">
      <c r="A1624" t="s">
        <v>4987</v>
      </c>
      <c r="B1624" t="s">
        <v>4988</v>
      </c>
      <c r="C1624" t="s">
        <v>4989</v>
      </c>
      <c r="D1624" t="s">
        <v>38</v>
      </c>
      <c r="E1624" t="s">
        <v>29</v>
      </c>
      <c r="F1624" s="1">
        <v>37030.730000000003</v>
      </c>
      <c r="G1624" s="2">
        <v>45789</v>
      </c>
      <c r="H1624" s="2">
        <v>45789</v>
      </c>
      <c r="I1624" s="2">
        <v>45791</v>
      </c>
      <c r="J1624" s="2">
        <v>45856</v>
      </c>
      <c r="K1624">
        <v>2</v>
      </c>
      <c r="L1624">
        <v>67</v>
      </c>
      <c r="M1624">
        <v>6</v>
      </c>
      <c r="N1624" s="7">
        <v>3.45</v>
      </c>
      <c r="O1624">
        <v>2</v>
      </c>
      <c r="P1624" t="s">
        <v>30</v>
      </c>
      <c r="Q1624" t="s">
        <v>30</v>
      </c>
      <c r="R1624" t="s">
        <v>47</v>
      </c>
      <c r="S1624" t="s">
        <v>211</v>
      </c>
      <c r="T1624" t="s">
        <v>113</v>
      </c>
      <c r="U1624" t="s">
        <v>9049</v>
      </c>
      <c r="V1624">
        <v>89.3</v>
      </c>
      <c r="W1624">
        <v>0</v>
      </c>
    </row>
    <row r="1625" spans="1:23">
      <c r="A1625" t="s">
        <v>4990</v>
      </c>
      <c r="B1625" t="s">
        <v>4991</v>
      </c>
      <c r="C1625" t="s">
        <v>4992</v>
      </c>
      <c r="D1625" t="s">
        <v>105</v>
      </c>
      <c r="E1625" t="s">
        <v>106</v>
      </c>
      <c r="F1625" s="1">
        <v>3303.75</v>
      </c>
      <c r="G1625" s="2">
        <v>45907</v>
      </c>
      <c r="H1625" s="2">
        <v>45909</v>
      </c>
      <c r="I1625" s="2">
        <v>45911</v>
      </c>
      <c r="J1625" s="2">
        <v>45951</v>
      </c>
      <c r="K1625">
        <v>4</v>
      </c>
      <c r="L1625">
        <v>42</v>
      </c>
      <c r="M1625">
        <v>4</v>
      </c>
      <c r="N1625" s="7">
        <v>3.31</v>
      </c>
      <c r="O1625">
        <v>0</v>
      </c>
      <c r="P1625" t="s">
        <v>30</v>
      </c>
      <c r="Q1625" t="s">
        <v>30</v>
      </c>
      <c r="R1625" t="s">
        <v>47</v>
      </c>
      <c r="S1625" t="s">
        <v>829</v>
      </c>
      <c r="T1625" t="s">
        <v>56</v>
      </c>
      <c r="U1625" t="s">
        <v>9048</v>
      </c>
      <c r="V1625">
        <v>92.2</v>
      </c>
      <c r="W1625">
        <v>6.1</v>
      </c>
    </row>
    <row r="1626" spans="1:23">
      <c r="A1626" t="s">
        <v>4993</v>
      </c>
      <c r="B1626" t="s">
        <v>4994</v>
      </c>
      <c r="C1626" t="s">
        <v>4995</v>
      </c>
      <c r="D1626" t="s">
        <v>38</v>
      </c>
      <c r="E1626" t="s">
        <v>29</v>
      </c>
      <c r="F1626" t="s">
        <v>46</v>
      </c>
      <c r="G1626" s="2">
        <v>45934</v>
      </c>
      <c r="H1626" s="2">
        <v>45935</v>
      </c>
      <c r="I1626" s="2">
        <v>45938</v>
      </c>
      <c r="J1626" s="2">
        <v>45948</v>
      </c>
      <c r="K1626">
        <v>3</v>
      </c>
      <c r="L1626">
        <v>13</v>
      </c>
      <c r="M1626">
        <v>4</v>
      </c>
      <c r="N1626" s="7">
        <v>3.48</v>
      </c>
      <c r="O1626">
        <v>0</v>
      </c>
      <c r="P1626" t="s">
        <v>30</v>
      </c>
      <c r="Q1626" t="s">
        <v>30</v>
      </c>
      <c r="R1626" t="s">
        <v>31</v>
      </c>
      <c r="S1626" t="s">
        <v>168</v>
      </c>
      <c r="T1626" t="s">
        <v>56</v>
      </c>
      <c r="U1626" t="s">
        <v>76</v>
      </c>
      <c r="V1626">
        <v>87.1</v>
      </c>
      <c r="W1626">
        <v>6.8</v>
      </c>
    </row>
    <row r="1627" spans="1:23">
      <c r="A1627" t="s">
        <v>4996</v>
      </c>
      <c r="B1627" t="s">
        <v>4997</v>
      </c>
      <c r="C1627" t="s">
        <v>4998</v>
      </c>
      <c r="D1627" t="s">
        <v>67</v>
      </c>
      <c r="E1627" t="s">
        <v>68</v>
      </c>
      <c r="F1627" s="1">
        <v>2410.96</v>
      </c>
      <c r="G1627" s="2">
        <v>45948</v>
      </c>
      <c r="H1627" s="2">
        <v>45950</v>
      </c>
      <c r="I1627" s="2">
        <v>45951</v>
      </c>
      <c r="J1627" s="2">
        <v>45956</v>
      </c>
      <c r="K1627">
        <v>1</v>
      </c>
      <c r="L1627">
        <v>6</v>
      </c>
      <c r="M1627">
        <v>2</v>
      </c>
      <c r="N1627" s="7">
        <v>3.35</v>
      </c>
      <c r="O1627">
        <v>2</v>
      </c>
      <c r="P1627" t="s">
        <v>107</v>
      </c>
      <c r="Q1627" t="s">
        <v>69</v>
      </c>
      <c r="R1627" t="s">
        <v>31</v>
      </c>
      <c r="S1627" t="s">
        <v>317</v>
      </c>
      <c r="T1627" t="s">
        <v>56</v>
      </c>
      <c r="U1627" t="s">
        <v>159</v>
      </c>
      <c r="V1627">
        <v>91.2</v>
      </c>
    </row>
    <row r="1628" spans="1:23">
      <c r="A1628" t="s">
        <v>4999</v>
      </c>
      <c r="B1628" t="s">
        <v>5000</v>
      </c>
      <c r="C1628" t="s">
        <v>5001</v>
      </c>
      <c r="D1628" t="s">
        <v>38</v>
      </c>
      <c r="E1628" t="s">
        <v>29</v>
      </c>
      <c r="F1628" s="1">
        <v>2131.37</v>
      </c>
      <c r="H1628" s="2">
        <v>45844</v>
      </c>
      <c r="I1628" s="2">
        <v>45845</v>
      </c>
      <c r="J1628" s="2">
        <v>45858</v>
      </c>
      <c r="K1628">
        <v>1</v>
      </c>
      <c r="L1628">
        <v>14</v>
      </c>
      <c r="M1628">
        <v>5</v>
      </c>
      <c r="N1628" s="7">
        <v>5.19</v>
      </c>
      <c r="O1628">
        <v>1</v>
      </c>
      <c r="P1628" t="s">
        <v>30</v>
      </c>
      <c r="Q1628" t="s">
        <v>30</v>
      </c>
      <c r="R1628" t="s">
        <v>47</v>
      </c>
      <c r="S1628" t="s">
        <v>75</v>
      </c>
      <c r="T1628" t="s">
        <v>113</v>
      </c>
      <c r="U1628" t="s">
        <v>9051</v>
      </c>
      <c r="V1628">
        <v>92.9</v>
      </c>
      <c r="W1628">
        <v>7.6</v>
      </c>
    </row>
    <row r="1629" spans="1:23">
      <c r="A1629" t="s">
        <v>5002</v>
      </c>
      <c r="B1629" t="s">
        <v>5003</v>
      </c>
      <c r="C1629" t="s">
        <v>5004</v>
      </c>
      <c r="D1629" t="s">
        <v>67</v>
      </c>
      <c r="E1629" t="s">
        <v>68</v>
      </c>
      <c r="F1629" s="1">
        <v>1370.98</v>
      </c>
      <c r="G1629" s="2">
        <v>45993</v>
      </c>
      <c r="H1629" s="2">
        <v>45997</v>
      </c>
      <c r="I1629" s="2">
        <v>46000</v>
      </c>
      <c r="J1629" s="2">
        <v>46013</v>
      </c>
      <c r="K1629">
        <v>3</v>
      </c>
      <c r="L1629">
        <v>16</v>
      </c>
      <c r="M1629">
        <v>6</v>
      </c>
      <c r="N1629" s="7">
        <v>3.98</v>
      </c>
      <c r="O1629">
        <v>0</v>
      </c>
      <c r="P1629" t="s">
        <v>30</v>
      </c>
      <c r="Q1629" t="s">
        <v>30</v>
      </c>
      <c r="R1629" t="s">
        <v>31</v>
      </c>
      <c r="S1629" t="s">
        <v>735</v>
      </c>
      <c r="T1629" t="s">
        <v>56</v>
      </c>
      <c r="U1629" t="s">
        <v>9049</v>
      </c>
      <c r="V1629">
        <v>85.1</v>
      </c>
      <c r="W1629">
        <v>5.5</v>
      </c>
    </row>
    <row r="1630" spans="1:23">
      <c r="A1630" t="s">
        <v>5005</v>
      </c>
      <c r="B1630" t="s">
        <v>5006</v>
      </c>
      <c r="C1630" t="s">
        <v>5007</v>
      </c>
      <c r="D1630" t="s">
        <v>44</v>
      </c>
      <c r="E1630" t="s">
        <v>45</v>
      </c>
      <c r="F1630" s="1">
        <v>931.54</v>
      </c>
      <c r="G1630" s="2">
        <v>45712</v>
      </c>
      <c r="H1630" s="2">
        <v>45715</v>
      </c>
      <c r="I1630" s="2">
        <v>45717</v>
      </c>
      <c r="J1630" s="2">
        <v>45740</v>
      </c>
      <c r="K1630">
        <v>2</v>
      </c>
      <c r="M1630">
        <v>1</v>
      </c>
      <c r="O1630">
        <v>0</v>
      </c>
      <c r="P1630" t="s">
        <v>30</v>
      </c>
      <c r="Q1630" t="s">
        <v>30</v>
      </c>
      <c r="R1630" t="s">
        <v>61</v>
      </c>
      <c r="S1630" t="s">
        <v>191</v>
      </c>
      <c r="T1630" t="s">
        <v>56</v>
      </c>
      <c r="U1630" t="s">
        <v>9048</v>
      </c>
      <c r="V1630">
        <v>93.3</v>
      </c>
      <c r="W1630">
        <v>6.8</v>
      </c>
    </row>
    <row r="1631" spans="1:23">
      <c r="A1631" t="s">
        <v>5008</v>
      </c>
      <c r="B1631" t="s">
        <v>5009</v>
      </c>
      <c r="C1631" t="s">
        <v>5010</v>
      </c>
      <c r="D1631" t="s">
        <v>67</v>
      </c>
      <c r="E1631" t="s">
        <v>68</v>
      </c>
      <c r="F1631" s="1">
        <v>4564.24</v>
      </c>
      <c r="G1631" s="2">
        <v>45974</v>
      </c>
      <c r="H1631" s="2">
        <v>45976</v>
      </c>
      <c r="I1631" s="2">
        <v>45976</v>
      </c>
      <c r="J1631" s="2">
        <v>45997</v>
      </c>
      <c r="K1631">
        <v>0</v>
      </c>
      <c r="L1631">
        <v>21</v>
      </c>
      <c r="M1631">
        <v>1</v>
      </c>
      <c r="N1631" s="7">
        <v>4.71</v>
      </c>
      <c r="O1631">
        <v>1</v>
      </c>
      <c r="P1631" t="s">
        <v>30</v>
      </c>
      <c r="Q1631" t="s">
        <v>30</v>
      </c>
      <c r="R1631" t="s">
        <v>31</v>
      </c>
      <c r="S1631" t="s">
        <v>378</v>
      </c>
      <c r="T1631" t="s">
        <v>56</v>
      </c>
      <c r="U1631" t="s">
        <v>9050</v>
      </c>
      <c r="V1631">
        <v>93.1</v>
      </c>
      <c r="W1631">
        <v>7.7</v>
      </c>
    </row>
    <row r="1632" spans="1:23">
      <c r="A1632" t="s">
        <v>5011</v>
      </c>
      <c r="B1632" t="s">
        <v>5012</v>
      </c>
      <c r="C1632" t="s">
        <v>5013</v>
      </c>
      <c r="D1632" t="s">
        <v>84</v>
      </c>
      <c r="E1632" t="s">
        <v>68</v>
      </c>
      <c r="F1632" s="1">
        <v>19507.830000000002</v>
      </c>
      <c r="G1632" s="2">
        <v>45805</v>
      </c>
      <c r="H1632" s="2">
        <v>45805</v>
      </c>
      <c r="I1632" s="2">
        <v>45808</v>
      </c>
      <c r="J1632" s="2">
        <v>45858</v>
      </c>
      <c r="K1632">
        <v>3</v>
      </c>
      <c r="L1632">
        <v>53</v>
      </c>
      <c r="M1632">
        <v>5</v>
      </c>
      <c r="N1632" s="7">
        <v>1.98</v>
      </c>
      <c r="O1632">
        <v>0</v>
      </c>
      <c r="P1632" t="s">
        <v>30</v>
      </c>
      <c r="Q1632" t="s">
        <v>69</v>
      </c>
      <c r="R1632" t="s">
        <v>31</v>
      </c>
      <c r="S1632" t="s">
        <v>341</v>
      </c>
      <c r="T1632" t="s">
        <v>56</v>
      </c>
      <c r="U1632" t="s">
        <v>76</v>
      </c>
      <c r="V1632">
        <v>90.1</v>
      </c>
      <c r="W1632">
        <v>6</v>
      </c>
    </row>
    <row r="1633" spans="1:23">
      <c r="A1633" t="s">
        <v>5014</v>
      </c>
      <c r="B1633" t="s">
        <v>5015</v>
      </c>
      <c r="C1633" t="s">
        <v>5016</v>
      </c>
      <c r="D1633" t="s">
        <v>53</v>
      </c>
      <c r="E1633" t="s">
        <v>54</v>
      </c>
      <c r="F1633" s="1">
        <v>4831.58</v>
      </c>
      <c r="G1633" s="2">
        <v>45772</v>
      </c>
      <c r="H1633" s="2">
        <v>45772</v>
      </c>
      <c r="I1633" s="2">
        <v>45772</v>
      </c>
      <c r="J1633" s="2">
        <v>45781</v>
      </c>
      <c r="K1633" t="s">
        <v>46</v>
      </c>
      <c r="L1633">
        <v>9</v>
      </c>
      <c r="M1633">
        <v>4</v>
      </c>
      <c r="N1633" s="7">
        <v>3.26</v>
      </c>
      <c r="O1633">
        <v>0</v>
      </c>
      <c r="P1633" t="s">
        <v>30</v>
      </c>
      <c r="Q1633" t="s">
        <v>30</v>
      </c>
      <c r="R1633" t="s">
        <v>31</v>
      </c>
      <c r="S1633" t="s">
        <v>457</v>
      </c>
      <c r="T1633" t="s">
        <v>33</v>
      </c>
      <c r="U1633" t="s">
        <v>239</v>
      </c>
      <c r="V1633">
        <v>90.4</v>
      </c>
      <c r="W1633">
        <v>8.9</v>
      </c>
    </row>
    <row r="1634" spans="1:23">
      <c r="A1634" t="s">
        <v>5017</v>
      </c>
      <c r="B1634" t="s">
        <v>5018</v>
      </c>
      <c r="C1634" t="s">
        <v>5019</v>
      </c>
      <c r="D1634" t="s">
        <v>143</v>
      </c>
      <c r="E1634" t="s">
        <v>29</v>
      </c>
      <c r="F1634" s="1">
        <v>10366.89</v>
      </c>
      <c r="G1634" s="2">
        <v>46018</v>
      </c>
      <c r="H1634" s="2">
        <v>46021</v>
      </c>
      <c r="I1634" s="2">
        <v>46023</v>
      </c>
      <c r="J1634" s="2">
        <v>46059</v>
      </c>
      <c r="K1634">
        <v>2</v>
      </c>
      <c r="L1634">
        <v>38</v>
      </c>
      <c r="M1634">
        <v>7</v>
      </c>
      <c r="N1634" s="7">
        <v>3.46</v>
      </c>
      <c r="O1634">
        <v>1</v>
      </c>
      <c r="P1634" t="s">
        <v>30</v>
      </c>
      <c r="Q1634" t="s">
        <v>30</v>
      </c>
      <c r="R1634" t="s">
        <v>61</v>
      </c>
      <c r="S1634" t="s">
        <v>261</v>
      </c>
      <c r="T1634" t="s">
        <v>56</v>
      </c>
      <c r="U1634" t="s">
        <v>76</v>
      </c>
      <c r="V1634">
        <v>91.8</v>
      </c>
      <c r="W1634">
        <v>6.2</v>
      </c>
    </row>
    <row r="1635" spans="1:23">
      <c r="A1635" t="s">
        <v>5021</v>
      </c>
      <c r="B1635" t="s">
        <v>5022</v>
      </c>
      <c r="C1635" t="s">
        <v>5023</v>
      </c>
      <c r="D1635" t="s">
        <v>100</v>
      </c>
      <c r="E1635" t="s">
        <v>95</v>
      </c>
      <c r="F1635" s="1">
        <v>4492.3599999999997</v>
      </c>
      <c r="G1635" s="2">
        <v>45982</v>
      </c>
      <c r="H1635" s="2">
        <v>45983</v>
      </c>
      <c r="I1635" t="s">
        <v>46</v>
      </c>
      <c r="J1635" s="2">
        <v>45998</v>
      </c>
      <c r="K1635">
        <v>0</v>
      </c>
      <c r="L1635">
        <v>15</v>
      </c>
      <c r="M1635">
        <v>4</v>
      </c>
      <c r="N1635" s="7">
        <v>2.86</v>
      </c>
      <c r="O1635">
        <v>1</v>
      </c>
      <c r="P1635" t="s">
        <v>30</v>
      </c>
      <c r="Q1635" t="s">
        <v>30</v>
      </c>
      <c r="R1635" t="s">
        <v>61</v>
      </c>
      <c r="S1635" t="s">
        <v>334</v>
      </c>
      <c r="T1635" t="s">
        <v>56</v>
      </c>
      <c r="U1635" t="s">
        <v>9050</v>
      </c>
      <c r="V1635">
        <v>99.1</v>
      </c>
      <c r="W1635">
        <v>8.5</v>
      </c>
    </row>
    <row r="1636" spans="1:23">
      <c r="A1636" t="s">
        <v>5024</v>
      </c>
      <c r="B1636" t="s">
        <v>5025</v>
      </c>
      <c r="C1636" t="s">
        <v>5026</v>
      </c>
      <c r="D1636" t="s">
        <v>38</v>
      </c>
      <c r="E1636" t="s">
        <v>29</v>
      </c>
      <c r="F1636" s="1">
        <v>20779.490000000002</v>
      </c>
      <c r="G1636" s="2">
        <v>45719</v>
      </c>
      <c r="H1636" s="2">
        <v>45719</v>
      </c>
      <c r="I1636" s="2">
        <v>45721</v>
      </c>
      <c r="J1636" s="2">
        <v>45770</v>
      </c>
      <c r="K1636">
        <v>2</v>
      </c>
      <c r="L1636">
        <v>51</v>
      </c>
      <c r="M1636">
        <v>7</v>
      </c>
      <c r="N1636" s="7">
        <v>4.55</v>
      </c>
      <c r="O1636">
        <v>1</v>
      </c>
      <c r="P1636" t="s">
        <v>30</v>
      </c>
      <c r="Q1636" t="s">
        <v>30</v>
      </c>
      <c r="R1636" t="s">
        <v>31</v>
      </c>
      <c r="S1636" t="s">
        <v>495</v>
      </c>
      <c r="T1636" t="s">
        <v>33</v>
      </c>
      <c r="U1636" t="s">
        <v>159</v>
      </c>
      <c r="V1636">
        <v>100</v>
      </c>
      <c r="W1636">
        <v>5.0999999999999996</v>
      </c>
    </row>
    <row r="1637" spans="1:23">
      <c r="A1637" t="s">
        <v>5027</v>
      </c>
      <c r="B1637" t="s">
        <v>5028</v>
      </c>
      <c r="C1637" t="s">
        <v>5029</v>
      </c>
      <c r="D1637" t="s">
        <v>53</v>
      </c>
      <c r="E1637" t="s">
        <v>54</v>
      </c>
      <c r="F1637" s="1">
        <v>3926.79</v>
      </c>
      <c r="G1637" s="2">
        <v>46022</v>
      </c>
      <c r="H1637" s="2">
        <v>46023</v>
      </c>
      <c r="I1637" s="2">
        <v>46026</v>
      </c>
      <c r="J1637" s="2">
        <v>46049</v>
      </c>
      <c r="K1637">
        <v>3</v>
      </c>
      <c r="L1637">
        <v>26</v>
      </c>
      <c r="M1637">
        <v>6</v>
      </c>
      <c r="N1637" s="7">
        <v>5.46</v>
      </c>
      <c r="O1637">
        <v>1</v>
      </c>
      <c r="P1637" t="s">
        <v>30</v>
      </c>
      <c r="Q1637" t="s">
        <v>30</v>
      </c>
      <c r="R1637" t="s">
        <v>61</v>
      </c>
      <c r="S1637" t="s">
        <v>96</v>
      </c>
      <c r="T1637" t="s">
        <v>56</v>
      </c>
      <c r="U1637" t="s">
        <v>9051</v>
      </c>
      <c r="V1637">
        <v>90.8</v>
      </c>
      <c r="W1637">
        <v>6</v>
      </c>
    </row>
    <row r="1638" spans="1:23">
      <c r="A1638" t="s">
        <v>5030</v>
      </c>
      <c r="B1638" t="s">
        <v>5031</v>
      </c>
      <c r="C1638" t="s">
        <v>5032</v>
      </c>
      <c r="D1638" t="s">
        <v>28</v>
      </c>
      <c r="E1638" t="s">
        <v>29</v>
      </c>
      <c r="F1638" s="1">
        <v>482.2</v>
      </c>
      <c r="G1638" s="2">
        <v>45795</v>
      </c>
      <c r="H1638" s="2">
        <v>45796</v>
      </c>
      <c r="I1638" s="2">
        <v>45798</v>
      </c>
      <c r="J1638" s="2">
        <v>45803</v>
      </c>
      <c r="K1638">
        <v>2</v>
      </c>
      <c r="L1638">
        <v>7</v>
      </c>
      <c r="M1638">
        <v>1</v>
      </c>
      <c r="N1638" s="7">
        <v>2.38</v>
      </c>
      <c r="O1638">
        <v>0</v>
      </c>
      <c r="P1638" t="s">
        <v>30</v>
      </c>
      <c r="Q1638" t="s">
        <v>30</v>
      </c>
      <c r="R1638" t="s">
        <v>31</v>
      </c>
      <c r="S1638" t="s">
        <v>247</v>
      </c>
      <c r="T1638" t="s">
        <v>33</v>
      </c>
      <c r="U1638" t="s">
        <v>159</v>
      </c>
      <c r="V1638">
        <v>95.9</v>
      </c>
      <c r="W1638">
        <v>7.6</v>
      </c>
    </row>
    <row r="1639" spans="1:23">
      <c r="A1639" t="s">
        <v>5033</v>
      </c>
      <c r="B1639" t="s">
        <v>5034</v>
      </c>
      <c r="C1639" t="s">
        <v>5035</v>
      </c>
      <c r="D1639" t="s">
        <v>84</v>
      </c>
      <c r="E1639" t="s">
        <v>68</v>
      </c>
      <c r="F1639" s="1">
        <v>4626.96</v>
      </c>
      <c r="G1639" s="2">
        <v>45864</v>
      </c>
      <c r="H1639" s="2">
        <v>45868</v>
      </c>
      <c r="I1639" s="2">
        <v>45868</v>
      </c>
      <c r="J1639" s="2">
        <v>45885</v>
      </c>
      <c r="K1639">
        <v>0</v>
      </c>
      <c r="L1639">
        <v>17</v>
      </c>
      <c r="M1639">
        <v>4</v>
      </c>
      <c r="N1639" s="7">
        <v>2.61</v>
      </c>
      <c r="O1639">
        <v>0</v>
      </c>
      <c r="P1639" t="s">
        <v>30</v>
      </c>
      <c r="Q1639" t="s">
        <v>30</v>
      </c>
      <c r="R1639" t="s">
        <v>31</v>
      </c>
      <c r="S1639" t="s">
        <v>408</v>
      </c>
      <c r="T1639" t="s">
        <v>56</v>
      </c>
      <c r="U1639" t="s">
        <v>9048</v>
      </c>
      <c r="V1639">
        <v>98.1</v>
      </c>
      <c r="W1639">
        <v>7</v>
      </c>
    </row>
    <row r="1640" spans="1:23">
      <c r="A1640" t="s">
        <v>5036</v>
      </c>
      <c r="B1640" t="s">
        <v>5037</v>
      </c>
      <c r="C1640" t="s">
        <v>5038</v>
      </c>
      <c r="D1640" t="s">
        <v>67</v>
      </c>
      <c r="E1640" t="s">
        <v>68</v>
      </c>
      <c r="F1640" s="1">
        <v>2481</v>
      </c>
      <c r="G1640" s="2">
        <v>45783</v>
      </c>
      <c r="H1640" s="2">
        <v>45783</v>
      </c>
      <c r="I1640" s="2">
        <v>45785</v>
      </c>
      <c r="J1640" s="2">
        <v>45784</v>
      </c>
      <c r="K1640">
        <v>2</v>
      </c>
      <c r="L1640">
        <v>1</v>
      </c>
      <c r="M1640">
        <v>1</v>
      </c>
      <c r="N1640" s="7">
        <v>4.22</v>
      </c>
      <c r="O1640">
        <v>0</v>
      </c>
      <c r="P1640" t="s">
        <v>30</v>
      </c>
      <c r="Q1640" t="s">
        <v>30</v>
      </c>
      <c r="R1640" t="s">
        <v>31</v>
      </c>
      <c r="S1640" t="s">
        <v>151</v>
      </c>
      <c r="T1640" t="s">
        <v>56</v>
      </c>
      <c r="U1640" t="s">
        <v>9050</v>
      </c>
      <c r="V1640">
        <v>96</v>
      </c>
      <c r="W1640">
        <v>6.1</v>
      </c>
    </row>
    <row r="1641" spans="1:23">
      <c r="A1641" t="s">
        <v>5039</v>
      </c>
      <c r="B1641" t="s">
        <v>5040</v>
      </c>
      <c r="C1641" t="s">
        <v>5041</v>
      </c>
      <c r="D1641" t="s">
        <v>143</v>
      </c>
      <c r="E1641" t="s">
        <v>29</v>
      </c>
      <c r="F1641" s="1">
        <v>5640.03</v>
      </c>
      <c r="G1641" s="2">
        <v>45740</v>
      </c>
      <c r="H1641" s="2">
        <v>45742</v>
      </c>
      <c r="I1641" s="2">
        <v>45742</v>
      </c>
      <c r="J1641" s="2">
        <v>45763</v>
      </c>
      <c r="K1641">
        <v>0</v>
      </c>
      <c r="L1641">
        <v>21</v>
      </c>
      <c r="M1641">
        <v>2</v>
      </c>
      <c r="N1641" s="7">
        <v>2.0499999999999998</v>
      </c>
      <c r="O1641">
        <v>0</v>
      </c>
      <c r="P1641" t="s">
        <v>30</v>
      </c>
      <c r="Q1641" t="s">
        <v>30</v>
      </c>
      <c r="R1641" t="s">
        <v>61</v>
      </c>
      <c r="S1641" t="s">
        <v>211</v>
      </c>
      <c r="T1641" t="s">
        <v>56</v>
      </c>
      <c r="U1641" t="s">
        <v>9049</v>
      </c>
      <c r="V1641">
        <v>94</v>
      </c>
      <c r="W1641">
        <v>8.6999999999999993</v>
      </c>
    </row>
    <row r="1642" spans="1:23">
      <c r="A1642" t="s">
        <v>5042</v>
      </c>
      <c r="B1642" t="s">
        <v>5043</v>
      </c>
      <c r="C1642" t="s">
        <v>5044</v>
      </c>
      <c r="D1642" t="s">
        <v>121</v>
      </c>
      <c r="E1642" t="s">
        <v>106</v>
      </c>
      <c r="F1642" s="1">
        <v>2990.88</v>
      </c>
      <c r="G1642" s="2">
        <v>45953</v>
      </c>
      <c r="H1642" s="2">
        <v>45954</v>
      </c>
      <c r="I1642" s="2">
        <v>45956</v>
      </c>
      <c r="J1642" s="2">
        <v>45985</v>
      </c>
      <c r="K1642">
        <v>2</v>
      </c>
      <c r="L1642">
        <v>31</v>
      </c>
      <c r="M1642">
        <v>5</v>
      </c>
      <c r="N1642" s="7">
        <v>3.87</v>
      </c>
      <c r="O1642">
        <v>0</v>
      </c>
      <c r="P1642" t="s">
        <v>30</v>
      </c>
      <c r="Q1642" t="s">
        <v>30</v>
      </c>
      <c r="R1642" t="s">
        <v>61</v>
      </c>
      <c r="S1642" t="s">
        <v>226</v>
      </c>
      <c r="T1642" t="s">
        <v>56</v>
      </c>
      <c r="U1642" t="s">
        <v>239</v>
      </c>
      <c r="V1642">
        <v>91.4</v>
      </c>
      <c r="W1642">
        <v>6.4</v>
      </c>
    </row>
    <row r="1643" spans="1:23">
      <c r="A1643" t="s">
        <v>5045</v>
      </c>
      <c r="B1643" t="s">
        <v>5046</v>
      </c>
      <c r="C1643" t="s">
        <v>5047</v>
      </c>
      <c r="D1643" t="s">
        <v>67</v>
      </c>
      <c r="E1643" t="s">
        <v>68</v>
      </c>
      <c r="F1643" s="1">
        <v>1128.29</v>
      </c>
      <c r="G1643" s="2">
        <v>45659</v>
      </c>
      <c r="H1643" s="2">
        <v>45660</v>
      </c>
      <c r="I1643" s="2">
        <v>45663</v>
      </c>
      <c r="J1643" s="2">
        <v>45674</v>
      </c>
      <c r="K1643">
        <v>3</v>
      </c>
      <c r="L1643">
        <v>14</v>
      </c>
      <c r="M1643">
        <v>5</v>
      </c>
      <c r="N1643" s="7">
        <v>2.37</v>
      </c>
      <c r="O1643">
        <v>1</v>
      </c>
      <c r="P1643" t="s">
        <v>30</v>
      </c>
      <c r="Q1643" t="s">
        <v>30</v>
      </c>
      <c r="R1643" t="s">
        <v>129</v>
      </c>
      <c r="S1643" t="s">
        <v>638</v>
      </c>
      <c r="T1643" t="s">
        <v>90</v>
      </c>
      <c r="U1643" t="s">
        <v>159</v>
      </c>
      <c r="V1643">
        <v>88.4</v>
      </c>
      <c r="W1643">
        <v>6.3</v>
      </c>
    </row>
    <row r="1644" spans="1:23">
      <c r="A1644" t="s">
        <v>5048</v>
      </c>
      <c r="B1644" t="s">
        <v>5049</v>
      </c>
      <c r="C1644" t="s">
        <v>5050</v>
      </c>
      <c r="D1644" t="s">
        <v>67</v>
      </c>
      <c r="E1644" t="s">
        <v>68</v>
      </c>
      <c r="F1644" s="1">
        <v>732.21</v>
      </c>
      <c r="G1644" s="2">
        <v>45988</v>
      </c>
      <c r="H1644" s="2">
        <v>45988</v>
      </c>
      <c r="I1644" s="2">
        <v>45991</v>
      </c>
      <c r="J1644" s="2">
        <v>46023</v>
      </c>
      <c r="K1644">
        <v>3</v>
      </c>
      <c r="L1644">
        <v>35</v>
      </c>
      <c r="M1644">
        <v>7</v>
      </c>
      <c r="N1644" s="7">
        <v>3.73</v>
      </c>
      <c r="O1644">
        <v>1</v>
      </c>
      <c r="P1644" t="s">
        <v>30</v>
      </c>
      <c r="Q1644" t="s">
        <v>30</v>
      </c>
      <c r="R1644" t="s">
        <v>47</v>
      </c>
      <c r="S1644" t="s">
        <v>638</v>
      </c>
      <c r="T1644" t="s">
        <v>56</v>
      </c>
      <c r="U1644" t="s">
        <v>9050</v>
      </c>
      <c r="V1644">
        <v>95.7</v>
      </c>
      <c r="W1644">
        <v>5.8</v>
      </c>
    </row>
    <row r="1645" spans="1:23">
      <c r="A1645" t="s">
        <v>5051</v>
      </c>
      <c r="B1645" t="s">
        <v>5052</v>
      </c>
      <c r="C1645" t="s">
        <v>5053</v>
      </c>
      <c r="D1645" t="s">
        <v>28</v>
      </c>
      <c r="E1645" t="s">
        <v>29</v>
      </c>
      <c r="F1645" s="1">
        <v>21723.73</v>
      </c>
      <c r="G1645" s="2">
        <v>45727</v>
      </c>
      <c r="H1645" s="2">
        <v>45729</v>
      </c>
      <c r="I1645" s="2">
        <v>45730</v>
      </c>
      <c r="J1645" s="2">
        <v>45767</v>
      </c>
      <c r="K1645">
        <v>1</v>
      </c>
      <c r="L1645">
        <v>38</v>
      </c>
      <c r="M1645">
        <v>3</v>
      </c>
      <c r="N1645" s="7">
        <v>3.28</v>
      </c>
      <c r="O1645">
        <v>0</v>
      </c>
      <c r="P1645" t="s">
        <v>30</v>
      </c>
      <c r="Q1645" t="s">
        <v>30</v>
      </c>
      <c r="R1645" t="s">
        <v>47</v>
      </c>
      <c r="S1645" t="s">
        <v>638</v>
      </c>
      <c r="T1645" t="s">
        <v>56</v>
      </c>
      <c r="U1645" t="s">
        <v>9048</v>
      </c>
      <c r="V1645">
        <v>94.7</v>
      </c>
      <c r="W1645">
        <v>6.7</v>
      </c>
    </row>
    <row r="1646" spans="1:23">
      <c r="A1646" t="s">
        <v>5054</v>
      </c>
      <c r="B1646" t="s">
        <v>5055</v>
      </c>
      <c r="C1646" t="s">
        <v>5056</v>
      </c>
      <c r="D1646" t="s">
        <v>38</v>
      </c>
      <c r="E1646" t="s">
        <v>29</v>
      </c>
      <c r="F1646" s="1">
        <v>34966.71</v>
      </c>
      <c r="G1646" s="2">
        <v>45737</v>
      </c>
      <c r="H1646" s="2">
        <v>45739</v>
      </c>
      <c r="I1646" s="2">
        <v>45739</v>
      </c>
      <c r="J1646" s="2">
        <v>45803</v>
      </c>
      <c r="K1646">
        <v>0</v>
      </c>
      <c r="L1646">
        <v>64</v>
      </c>
      <c r="M1646">
        <v>7</v>
      </c>
      <c r="N1646" s="7">
        <v>3.79</v>
      </c>
      <c r="O1646">
        <v>1</v>
      </c>
      <c r="P1646" t="s">
        <v>30</v>
      </c>
      <c r="Q1646" t="s">
        <v>69</v>
      </c>
      <c r="R1646" t="s">
        <v>47</v>
      </c>
      <c r="S1646" t="s">
        <v>802</v>
      </c>
      <c r="T1646" t="s">
        <v>33</v>
      </c>
      <c r="U1646" t="s">
        <v>9050</v>
      </c>
      <c r="V1646">
        <v>89</v>
      </c>
      <c r="W1646">
        <v>6.2</v>
      </c>
    </row>
    <row r="1647" spans="1:23">
      <c r="A1647" t="s">
        <v>5057</v>
      </c>
      <c r="B1647" t="s">
        <v>5058</v>
      </c>
      <c r="C1647" t="s">
        <v>5059</v>
      </c>
      <c r="D1647" t="s">
        <v>38</v>
      </c>
      <c r="E1647" t="s">
        <v>29</v>
      </c>
      <c r="G1647" s="2">
        <v>46005</v>
      </c>
      <c r="H1647" s="2">
        <v>46007</v>
      </c>
      <c r="I1647" s="2">
        <v>46010</v>
      </c>
      <c r="J1647" s="2">
        <v>46033</v>
      </c>
      <c r="K1647">
        <v>3</v>
      </c>
      <c r="L1647">
        <v>26</v>
      </c>
      <c r="M1647">
        <v>8</v>
      </c>
      <c r="N1647" s="7">
        <v>6.01</v>
      </c>
      <c r="O1647">
        <v>2</v>
      </c>
      <c r="P1647" t="s">
        <v>30</v>
      </c>
      <c r="Q1647" t="s">
        <v>30</v>
      </c>
      <c r="R1647" t="s">
        <v>31</v>
      </c>
      <c r="S1647" t="s">
        <v>408</v>
      </c>
      <c r="T1647" t="s">
        <v>33</v>
      </c>
      <c r="U1647" t="s">
        <v>9050</v>
      </c>
      <c r="V1647">
        <v>99.8</v>
      </c>
      <c r="W1647">
        <v>4.3</v>
      </c>
    </row>
    <row r="1648" spans="1:23">
      <c r="A1648" t="s">
        <v>5060</v>
      </c>
      <c r="B1648" t="s">
        <v>5061</v>
      </c>
      <c r="C1648" t="s">
        <v>5062</v>
      </c>
      <c r="D1648" t="s">
        <v>105</v>
      </c>
      <c r="E1648" t="s">
        <v>106</v>
      </c>
      <c r="F1648" s="1">
        <v>1017.75</v>
      </c>
      <c r="G1648" s="2">
        <v>45763</v>
      </c>
      <c r="H1648" s="2">
        <v>45764</v>
      </c>
      <c r="I1648" s="2">
        <v>45764</v>
      </c>
      <c r="J1648" s="2">
        <v>45782</v>
      </c>
      <c r="K1648">
        <v>0</v>
      </c>
      <c r="L1648">
        <v>18</v>
      </c>
      <c r="M1648">
        <v>5</v>
      </c>
      <c r="N1648" s="7">
        <v>3.62</v>
      </c>
      <c r="O1648">
        <v>0</v>
      </c>
      <c r="P1648" t="s">
        <v>30</v>
      </c>
      <c r="Q1648" t="s">
        <v>30</v>
      </c>
      <c r="R1648" t="s">
        <v>61</v>
      </c>
      <c r="S1648" t="s">
        <v>798</v>
      </c>
      <c r="T1648" t="s">
        <v>33</v>
      </c>
      <c r="U1648" t="s">
        <v>239</v>
      </c>
      <c r="V1648">
        <v>86.8</v>
      </c>
      <c r="W1648">
        <v>7.4</v>
      </c>
    </row>
    <row r="1649" spans="1:23">
      <c r="A1649" t="s">
        <v>5063</v>
      </c>
      <c r="B1649" t="s">
        <v>5064</v>
      </c>
      <c r="C1649" t="s">
        <v>5065</v>
      </c>
      <c r="D1649" t="s">
        <v>143</v>
      </c>
      <c r="E1649" t="s">
        <v>29</v>
      </c>
      <c r="F1649" s="1">
        <v>15913.79</v>
      </c>
      <c r="G1649" s="2">
        <v>45886</v>
      </c>
      <c r="H1649" s="2">
        <v>45890</v>
      </c>
      <c r="I1649" s="2">
        <v>45891</v>
      </c>
      <c r="J1649" s="2">
        <v>45947</v>
      </c>
      <c r="K1649">
        <v>1</v>
      </c>
      <c r="L1649" t="s">
        <v>46</v>
      </c>
      <c r="M1649">
        <v>5</v>
      </c>
      <c r="N1649" s="7">
        <v>2.67</v>
      </c>
      <c r="O1649">
        <v>1</v>
      </c>
      <c r="P1649" t="s">
        <v>30</v>
      </c>
      <c r="Q1649" t="s">
        <v>30</v>
      </c>
      <c r="R1649" t="s">
        <v>47</v>
      </c>
      <c r="S1649" t="s">
        <v>1118</v>
      </c>
      <c r="T1649" t="s">
        <v>33</v>
      </c>
      <c r="U1649" t="s">
        <v>159</v>
      </c>
      <c r="V1649">
        <v>98.9</v>
      </c>
      <c r="W1649">
        <v>8</v>
      </c>
    </row>
    <row r="1650" spans="1:23">
      <c r="A1650" t="s">
        <v>5066</v>
      </c>
      <c r="B1650" t="s">
        <v>5067</v>
      </c>
      <c r="C1650" t="s">
        <v>5068</v>
      </c>
      <c r="D1650" t="s">
        <v>121</v>
      </c>
      <c r="E1650" t="s">
        <v>106</v>
      </c>
      <c r="F1650" s="1">
        <v>656.73</v>
      </c>
      <c r="G1650" s="2">
        <v>45895</v>
      </c>
      <c r="H1650" s="2">
        <v>45895</v>
      </c>
      <c r="I1650" s="2">
        <v>45896</v>
      </c>
      <c r="J1650" s="2">
        <v>45912</v>
      </c>
      <c r="K1650">
        <v>1</v>
      </c>
      <c r="L1650">
        <v>17</v>
      </c>
      <c r="M1650">
        <v>2</v>
      </c>
      <c r="N1650" s="7">
        <v>0.97</v>
      </c>
      <c r="O1650">
        <v>0</v>
      </c>
      <c r="P1650" t="s">
        <v>30</v>
      </c>
      <c r="Q1650" t="s">
        <v>69</v>
      </c>
      <c r="R1650" t="s">
        <v>31</v>
      </c>
      <c r="S1650" t="s">
        <v>89</v>
      </c>
      <c r="T1650" t="s">
        <v>56</v>
      </c>
      <c r="U1650" t="s">
        <v>9051</v>
      </c>
      <c r="V1650">
        <v>95.9</v>
      </c>
      <c r="W1650">
        <v>6.3</v>
      </c>
    </row>
    <row r="1651" spans="1:23">
      <c r="A1651" t="s">
        <v>5069</v>
      </c>
      <c r="B1651" t="s">
        <v>5070</v>
      </c>
      <c r="C1651" t="s">
        <v>5071</v>
      </c>
      <c r="D1651" t="s">
        <v>53</v>
      </c>
      <c r="E1651" t="s">
        <v>54</v>
      </c>
      <c r="F1651" s="1">
        <v>6074.76</v>
      </c>
      <c r="G1651" s="2">
        <v>45859</v>
      </c>
      <c r="H1651" s="2">
        <v>45863</v>
      </c>
      <c r="I1651" s="2">
        <v>45865</v>
      </c>
      <c r="J1651" s="2">
        <v>45887</v>
      </c>
      <c r="K1651">
        <v>2</v>
      </c>
      <c r="L1651">
        <v>24</v>
      </c>
      <c r="M1651">
        <v>4</v>
      </c>
      <c r="N1651" s="7">
        <v>3.23</v>
      </c>
      <c r="O1651">
        <v>0</v>
      </c>
      <c r="P1651" t="s">
        <v>30</v>
      </c>
      <c r="Q1651" t="s">
        <v>30</v>
      </c>
      <c r="R1651" t="s">
        <v>61</v>
      </c>
      <c r="S1651" t="s">
        <v>1207</v>
      </c>
      <c r="T1651" t="s">
        <v>113</v>
      </c>
      <c r="U1651" t="s">
        <v>9050</v>
      </c>
      <c r="V1651">
        <v>91.3</v>
      </c>
      <c r="W1651">
        <v>7.6</v>
      </c>
    </row>
    <row r="1652" spans="1:23">
      <c r="A1652" t="s">
        <v>5072</v>
      </c>
      <c r="B1652" t="s">
        <v>5073</v>
      </c>
      <c r="C1652" t="s">
        <v>5074</v>
      </c>
      <c r="D1652" t="s">
        <v>53</v>
      </c>
      <c r="E1652" t="s">
        <v>54</v>
      </c>
      <c r="F1652" s="1">
        <v>2465.61</v>
      </c>
      <c r="G1652" s="2">
        <v>45884</v>
      </c>
      <c r="H1652" s="2">
        <v>45887</v>
      </c>
      <c r="I1652" s="2">
        <v>45889</v>
      </c>
      <c r="J1652" s="2">
        <v>45916</v>
      </c>
      <c r="K1652">
        <v>2</v>
      </c>
      <c r="L1652">
        <v>29</v>
      </c>
      <c r="M1652">
        <v>7</v>
      </c>
      <c r="N1652" s="7">
        <v>4.7</v>
      </c>
      <c r="O1652">
        <v>3</v>
      </c>
      <c r="P1652" t="s">
        <v>69</v>
      </c>
      <c r="Q1652" t="s">
        <v>69</v>
      </c>
      <c r="R1652" t="s">
        <v>47</v>
      </c>
      <c r="S1652" t="s">
        <v>85</v>
      </c>
      <c r="T1652" t="s">
        <v>33</v>
      </c>
      <c r="U1652" t="s">
        <v>159</v>
      </c>
      <c r="V1652">
        <v>87.3</v>
      </c>
      <c r="W1652">
        <v>3.6</v>
      </c>
    </row>
    <row r="1653" spans="1:23">
      <c r="A1653" t="s">
        <v>5076</v>
      </c>
      <c r="B1653" t="s">
        <v>5077</v>
      </c>
      <c r="C1653" t="s">
        <v>5078</v>
      </c>
      <c r="D1653" t="s">
        <v>100</v>
      </c>
      <c r="E1653" t="s">
        <v>95</v>
      </c>
      <c r="F1653" s="1">
        <v>1183.1600000000001</v>
      </c>
      <c r="G1653" s="2">
        <v>46010</v>
      </c>
      <c r="H1653" s="2">
        <v>46010</v>
      </c>
      <c r="I1653" s="2">
        <v>46014</v>
      </c>
      <c r="J1653" s="2">
        <v>46026</v>
      </c>
      <c r="K1653">
        <v>4</v>
      </c>
      <c r="L1653">
        <v>16</v>
      </c>
      <c r="M1653">
        <v>2</v>
      </c>
      <c r="N1653" s="7">
        <v>4.3600000000000003</v>
      </c>
      <c r="O1653">
        <v>1</v>
      </c>
      <c r="P1653" t="s">
        <v>30</v>
      </c>
      <c r="Q1653" t="s">
        <v>30</v>
      </c>
      <c r="R1653" t="s">
        <v>47</v>
      </c>
      <c r="S1653" t="s">
        <v>55</v>
      </c>
      <c r="T1653" t="s">
        <v>113</v>
      </c>
      <c r="U1653" t="s">
        <v>9049</v>
      </c>
      <c r="V1653">
        <v>92.1</v>
      </c>
      <c r="W1653">
        <v>5.3</v>
      </c>
    </row>
    <row r="1654" spans="1:23">
      <c r="A1654" t="s">
        <v>5079</v>
      </c>
      <c r="B1654" t="s">
        <v>5080</v>
      </c>
      <c r="C1654" t="s">
        <v>5081</v>
      </c>
      <c r="D1654" t="s">
        <v>38</v>
      </c>
      <c r="E1654" t="s">
        <v>29</v>
      </c>
      <c r="F1654" s="1">
        <v>2484.11</v>
      </c>
      <c r="G1654" s="2">
        <v>45789</v>
      </c>
      <c r="H1654" s="2">
        <v>45790</v>
      </c>
      <c r="I1654" s="2">
        <v>45794</v>
      </c>
      <c r="J1654" s="2">
        <v>45799</v>
      </c>
      <c r="K1654">
        <v>4</v>
      </c>
      <c r="L1654">
        <v>9</v>
      </c>
      <c r="M1654">
        <v>6</v>
      </c>
      <c r="N1654" s="7">
        <v>4.87</v>
      </c>
      <c r="O1654">
        <v>0</v>
      </c>
      <c r="P1654" t="s">
        <v>69</v>
      </c>
      <c r="Q1654" t="s">
        <v>69</v>
      </c>
      <c r="R1654" t="s">
        <v>61</v>
      </c>
      <c r="S1654" t="s">
        <v>457</v>
      </c>
      <c r="T1654" t="s">
        <v>33</v>
      </c>
      <c r="U1654" t="s">
        <v>63</v>
      </c>
      <c r="V1654">
        <v>78.900000000000006</v>
      </c>
      <c r="W1654">
        <v>4.4000000000000004</v>
      </c>
    </row>
    <row r="1655" spans="1:23">
      <c r="A1655" t="s">
        <v>5082</v>
      </c>
      <c r="B1655" t="s">
        <v>5083</v>
      </c>
      <c r="C1655" t="s">
        <v>5084</v>
      </c>
      <c r="D1655" t="s">
        <v>53</v>
      </c>
      <c r="E1655" t="s">
        <v>54</v>
      </c>
      <c r="F1655" s="1">
        <v>7177.45</v>
      </c>
      <c r="G1655" s="2">
        <v>45663</v>
      </c>
      <c r="H1655" s="2">
        <v>45664</v>
      </c>
      <c r="I1655" s="2">
        <v>45665</v>
      </c>
      <c r="J1655" s="2">
        <v>45695</v>
      </c>
      <c r="K1655">
        <v>1</v>
      </c>
      <c r="L1655">
        <v>31</v>
      </c>
      <c r="M1655">
        <v>5</v>
      </c>
      <c r="N1655" s="7">
        <v>5.8</v>
      </c>
      <c r="O1655">
        <v>1</v>
      </c>
      <c r="Q1655" t="s">
        <v>30</v>
      </c>
      <c r="R1655" t="s">
        <v>31</v>
      </c>
      <c r="S1655" t="s">
        <v>680</v>
      </c>
      <c r="T1655" t="s">
        <v>56</v>
      </c>
      <c r="U1655" t="s">
        <v>63</v>
      </c>
      <c r="V1655">
        <v>96.8</v>
      </c>
      <c r="W1655">
        <v>7.3</v>
      </c>
    </row>
    <row r="1656" spans="1:23">
      <c r="A1656" t="s">
        <v>5085</v>
      </c>
      <c r="B1656" t="s">
        <v>5086</v>
      </c>
      <c r="C1656" t="s">
        <v>5087</v>
      </c>
      <c r="D1656" t="s">
        <v>53</v>
      </c>
      <c r="E1656" t="s">
        <v>54</v>
      </c>
      <c r="F1656" s="1">
        <v>3187.25</v>
      </c>
      <c r="G1656" s="2">
        <v>45771</v>
      </c>
      <c r="H1656" s="2">
        <v>45774</v>
      </c>
      <c r="I1656" s="2">
        <v>45777</v>
      </c>
      <c r="J1656" s="2">
        <v>45796</v>
      </c>
      <c r="K1656">
        <v>3</v>
      </c>
      <c r="L1656">
        <v>22</v>
      </c>
      <c r="M1656">
        <v>6</v>
      </c>
      <c r="N1656" s="7">
        <v>4.6500000000000004</v>
      </c>
      <c r="O1656">
        <v>2</v>
      </c>
      <c r="P1656" t="s">
        <v>30</v>
      </c>
      <c r="R1656" t="s">
        <v>61</v>
      </c>
      <c r="S1656" t="s">
        <v>147</v>
      </c>
      <c r="T1656" t="s">
        <v>33</v>
      </c>
      <c r="U1656" t="s">
        <v>9048</v>
      </c>
      <c r="V1656">
        <v>91.9</v>
      </c>
      <c r="W1656">
        <v>6.4</v>
      </c>
    </row>
    <row r="1657" spans="1:23">
      <c r="A1657" t="s">
        <v>5088</v>
      </c>
      <c r="B1657" t="s">
        <v>5089</v>
      </c>
      <c r="C1657" t="s">
        <v>5090</v>
      </c>
      <c r="D1657" t="s">
        <v>100</v>
      </c>
      <c r="E1657" t="s">
        <v>95</v>
      </c>
      <c r="F1657" s="1">
        <v>10081.73</v>
      </c>
      <c r="G1657" s="2">
        <v>45858</v>
      </c>
      <c r="H1657" s="2">
        <v>45858</v>
      </c>
      <c r="I1657" s="2">
        <v>45859</v>
      </c>
      <c r="J1657" s="2">
        <v>45878</v>
      </c>
      <c r="K1657">
        <v>1</v>
      </c>
      <c r="L1657">
        <v>20</v>
      </c>
      <c r="M1657">
        <v>3</v>
      </c>
      <c r="N1657" s="7">
        <v>3.07</v>
      </c>
      <c r="O1657">
        <v>0</v>
      </c>
      <c r="P1657" t="s">
        <v>30</v>
      </c>
      <c r="Q1657" t="s">
        <v>30</v>
      </c>
      <c r="R1657" t="s">
        <v>31</v>
      </c>
      <c r="S1657" t="s">
        <v>163</v>
      </c>
      <c r="T1657" t="s">
        <v>56</v>
      </c>
      <c r="U1657" t="s">
        <v>9049</v>
      </c>
      <c r="V1657">
        <v>97.7</v>
      </c>
      <c r="W1657">
        <v>7.5</v>
      </c>
    </row>
    <row r="1658" spans="1:23">
      <c r="A1658" t="s">
        <v>5091</v>
      </c>
      <c r="B1658" t="s">
        <v>5092</v>
      </c>
      <c r="C1658" t="s">
        <v>5093</v>
      </c>
      <c r="D1658" t="s">
        <v>94</v>
      </c>
      <c r="E1658" t="s">
        <v>95</v>
      </c>
      <c r="F1658" s="1">
        <v>2191.38</v>
      </c>
      <c r="G1658" s="2">
        <v>45786</v>
      </c>
      <c r="H1658" s="2">
        <v>45787</v>
      </c>
      <c r="I1658" s="2">
        <v>45789</v>
      </c>
      <c r="J1658" s="2">
        <v>45808</v>
      </c>
      <c r="K1658">
        <v>2</v>
      </c>
      <c r="L1658">
        <v>21</v>
      </c>
      <c r="M1658">
        <v>3</v>
      </c>
      <c r="N1658" s="7">
        <v>2.2000000000000002</v>
      </c>
      <c r="O1658" t="s">
        <v>46</v>
      </c>
      <c r="P1658" t="s">
        <v>30</v>
      </c>
      <c r="Q1658" t="s">
        <v>30</v>
      </c>
      <c r="R1658" t="s">
        <v>61</v>
      </c>
      <c r="S1658" t="s">
        <v>70</v>
      </c>
      <c r="T1658" t="s">
        <v>56</v>
      </c>
      <c r="U1658" t="s">
        <v>159</v>
      </c>
      <c r="V1658">
        <v>95.1</v>
      </c>
      <c r="W1658">
        <v>7.1</v>
      </c>
    </row>
    <row r="1659" spans="1:23">
      <c r="A1659" t="s">
        <v>5094</v>
      </c>
      <c r="B1659" t="s">
        <v>5095</v>
      </c>
      <c r="C1659" t="s">
        <v>5096</v>
      </c>
      <c r="D1659" t="s">
        <v>67</v>
      </c>
      <c r="E1659" t="s">
        <v>68</v>
      </c>
      <c r="F1659" s="1">
        <v>69712.570000000007</v>
      </c>
      <c r="G1659" s="2">
        <v>46022</v>
      </c>
      <c r="H1659" s="2">
        <v>46026</v>
      </c>
      <c r="I1659" s="2">
        <v>46026</v>
      </c>
      <c r="J1659" s="2">
        <v>46072</v>
      </c>
      <c r="K1659">
        <v>0</v>
      </c>
      <c r="L1659">
        <v>46</v>
      </c>
      <c r="M1659">
        <v>5</v>
      </c>
      <c r="N1659" s="7">
        <v>2.63</v>
      </c>
      <c r="O1659">
        <v>0</v>
      </c>
      <c r="P1659" t="s">
        <v>30</v>
      </c>
      <c r="Q1659" t="s">
        <v>30</v>
      </c>
      <c r="R1659" t="s">
        <v>31</v>
      </c>
      <c r="S1659" t="s">
        <v>563</v>
      </c>
      <c r="T1659" t="s">
        <v>33</v>
      </c>
      <c r="U1659" t="s">
        <v>9050</v>
      </c>
      <c r="V1659">
        <v>93.7</v>
      </c>
      <c r="W1659">
        <v>7.3</v>
      </c>
    </row>
    <row r="1660" spans="1:23">
      <c r="A1660" t="s">
        <v>5097</v>
      </c>
      <c r="B1660" t="s">
        <v>5098</v>
      </c>
      <c r="C1660" t="s">
        <v>5099</v>
      </c>
      <c r="D1660" t="s">
        <v>38</v>
      </c>
      <c r="E1660" t="s">
        <v>29</v>
      </c>
      <c r="F1660" s="1">
        <v>24992.54</v>
      </c>
      <c r="G1660" s="2">
        <v>45897</v>
      </c>
      <c r="H1660" s="2">
        <v>45898</v>
      </c>
      <c r="I1660" s="2">
        <v>45899</v>
      </c>
      <c r="K1660">
        <v>1</v>
      </c>
      <c r="L1660">
        <v>43</v>
      </c>
      <c r="M1660">
        <v>2</v>
      </c>
      <c r="N1660" s="7">
        <v>5.63</v>
      </c>
      <c r="O1660">
        <v>3</v>
      </c>
      <c r="P1660" t="s">
        <v>30</v>
      </c>
      <c r="Q1660" t="s">
        <v>30</v>
      </c>
      <c r="R1660" t="s">
        <v>47</v>
      </c>
      <c r="S1660" t="s">
        <v>802</v>
      </c>
      <c r="T1660" t="s">
        <v>113</v>
      </c>
      <c r="U1660" t="s">
        <v>76</v>
      </c>
      <c r="V1660">
        <v>97</v>
      </c>
      <c r="W1660">
        <v>5.8</v>
      </c>
    </row>
    <row r="1661" spans="1:23">
      <c r="A1661" t="s">
        <v>5100</v>
      </c>
      <c r="B1661" t="s">
        <v>5101</v>
      </c>
      <c r="C1661" t="s">
        <v>5102</v>
      </c>
      <c r="D1661" t="s">
        <v>38</v>
      </c>
      <c r="E1661" t="s">
        <v>29</v>
      </c>
      <c r="F1661" s="1">
        <v>8889.0400000000009</v>
      </c>
      <c r="G1661" s="2">
        <v>45817</v>
      </c>
      <c r="H1661" s="2">
        <v>45821</v>
      </c>
      <c r="I1661" s="2">
        <v>45822</v>
      </c>
      <c r="J1661" s="2">
        <v>45865</v>
      </c>
      <c r="K1661">
        <v>1</v>
      </c>
      <c r="L1661">
        <v>44</v>
      </c>
      <c r="M1661">
        <v>6</v>
      </c>
      <c r="N1661" s="7">
        <v>4.0999999999999996</v>
      </c>
      <c r="O1661">
        <v>2</v>
      </c>
      <c r="P1661" t="s">
        <v>30</v>
      </c>
      <c r="Q1661" t="s">
        <v>69</v>
      </c>
      <c r="R1661" t="s">
        <v>47</v>
      </c>
      <c r="S1661" t="s">
        <v>341</v>
      </c>
      <c r="T1661" t="s">
        <v>56</v>
      </c>
      <c r="U1661" t="s">
        <v>159</v>
      </c>
      <c r="V1661">
        <v>86.5</v>
      </c>
      <c r="W1661">
        <v>6.9</v>
      </c>
    </row>
    <row r="1662" spans="1:23">
      <c r="A1662" t="s">
        <v>5103</v>
      </c>
      <c r="B1662" t="s">
        <v>5104</v>
      </c>
      <c r="C1662" t="s">
        <v>5105</v>
      </c>
      <c r="D1662" t="s">
        <v>67</v>
      </c>
      <c r="E1662" t="s">
        <v>68</v>
      </c>
      <c r="F1662" s="1">
        <v>2115.9699999999998</v>
      </c>
      <c r="G1662" s="2">
        <v>45801</v>
      </c>
      <c r="H1662" s="2">
        <v>45805</v>
      </c>
      <c r="I1662" s="2">
        <v>45807</v>
      </c>
      <c r="J1662" s="2">
        <v>45821</v>
      </c>
      <c r="K1662">
        <v>2</v>
      </c>
      <c r="L1662">
        <v>16</v>
      </c>
      <c r="M1662">
        <v>2</v>
      </c>
      <c r="N1662" s="7">
        <v>1.31</v>
      </c>
      <c r="P1662" t="s">
        <v>30</v>
      </c>
      <c r="Q1662" t="s">
        <v>30</v>
      </c>
      <c r="R1662" t="s">
        <v>47</v>
      </c>
      <c r="S1662" t="s">
        <v>261</v>
      </c>
      <c r="T1662" t="s">
        <v>56</v>
      </c>
      <c r="U1662" t="s">
        <v>239</v>
      </c>
      <c r="V1662">
        <v>89.3</v>
      </c>
      <c r="W1662">
        <v>8.1</v>
      </c>
    </row>
    <row r="1663" spans="1:23">
      <c r="A1663" t="s">
        <v>5106</v>
      </c>
      <c r="B1663" t="s">
        <v>5107</v>
      </c>
      <c r="C1663" t="s">
        <v>5108</v>
      </c>
      <c r="D1663" t="s">
        <v>44</v>
      </c>
      <c r="E1663" t="s">
        <v>45</v>
      </c>
      <c r="F1663" s="1">
        <v>7209.02</v>
      </c>
      <c r="G1663" s="2">
        <v>45754</v>
      </c>
      <c r="H1663" s="2">
        <v>45756</v>
      </c>
      <c r="I1663" s="2">
        <v>45758</v>
      </c>
      <c r="J1663" s="2">
        <v>45775</v>
      </c>
      <c r="K1663">
        <v>2</v>
      </c>
      <c r="L1663">
        <v>19</v>
      </c>
      <c r="M1663">
        <v>2</v>
      </c>
      <c r="N1663" s="7">
        <v>2.98</v>
      </c>
      <c r="O1663">
        <v>0</v>
      </c>
      <c r="P1663" t="s">
        <v>30</v>
      </c>
      <c r="Q1663" t="s">
        <v>30</v>
      </c>
      <c r="R1663" t="s">
        <v>31</v>
      </c>
      <c r="S1663" t="s">
        <v>251</v>
      </c>
      <c r="T1663" t="s">
        <v>33</v>
      </c>
      <c r="U1663" t="s">
        <v>76</v>
      </c>
      <c r="V1663">
        <v>92.7</v>
      </c>
      <c r="W1663">
        <v>6.8</v>
      </c>
    </row>
    <row r="1664" spans="1:23">
      <c r="A1664" t="s">
        <v>5109</v>
      </c>
      <c r="B1664" t="s">
        <v>5110</v>
      </c>
      <c r="C1664" t="s">
        <v>5111</v>
      </c>
      <c r="D1664" t="s">
        <v>100</v>
      </c>
      <c r="E1664" t="s">
        <v>95</v>
      </c>
      <c r="F1664" s="1">
        <v>25829.13</v>
      </c>
      <c r="G1664" s="2">
        <v>46011</v>
      </c>
      <c r="H1664" s="2">
        <v>46015</v>
      </c>
      <c r="J1664" s="2">
        <v>46070</v>
      </c>
      <c r="K1664">
        <v>1</v>
      </c>
      <c r="L1664">
        <v>55</v>
      </c>
      <c r="M1664">
        <v>6</v>
      </c>
      <c r="N1664" s="7">
        <v>4.03</v>
      </c>
      <c r="O1664">
        <v>0</v>
      </c>
      <c r="P1664" t="s">
        <v>30</v>
      </c>
      <c r="Q1664" t="s">
        <v>30</v>
      </c>
      <c r="R1664" t="s">
        <v>31</v>
      </c>
      <c r="S1664" t="s">
        <v>261</v>
      </c>
      <c r="T1664" t="s">
        <v>33</v>
      </c>
      <c r="U1664" t="s">
        <v>9049</v>
      </c>
      <c r="V1664">
        <v>96</v>
      </c>
      <c r="W1664">
        <v>6.4</v>
      </c>
    </row>
    <row r="1665" spans="1:23">
      <c r="A1665" t="s">
        <v>5112</v>
      </c>
      <c r="B1665" t="s">
        <v>5113</v>
      </c>
      <c r="C1665" t="s">
        <v>5114</v>
      </c>
      <c r="D1665" t="s">
        <v>53</v>
      </c>
      <c r="E1665" t="s">
        <v>54</v>
      </c>
      <c r="F1665" s="1">
        <v>561.33000000000004</v>
      </c>
      <c r="G1665" s="2">
        <v>45791</v>
      </c>
      <c r="H1665" s="2">
        <v>45794</v>
      </c>
      <c r="I1665" s="2">
        <v>45796</v>
      </c>
      <c r="J1665" s="2">
        <v>45802</v>
      </c>
      <c r="K1665">
        <v>2</v>
      </c>
      <c r="L1665">
        <v>8</v>
      </c>
      <c r="M1665">
        <v>3</v>
      </c>
      <c r="N1665" s="7">
        <v>5.63</v>
      </c>
      <c r="O1665">
        <v>0</v>
      </c>
      <c r="P1665" t="s">
        <v>30</v>
      </c>
      <c r="Q1665" t="s">
        <v>30</v>
      </c>
      <c r="R1665" t="s">
        <v>31</v>
      </c>
      <c r="S1665" t="s">
        <v>465</v>
      </c>
      <c r="T1665" t="s">
        <v>33</v>
      </c>
      <c r="U1665" t="s">
        <v>76</v>
      </c>
      <c r="V1665">
        <v>92.2</v>
      </c>
      <c r="W1665">
        <v>6.2</v>
      </c>
    </row>
    <row r="1666" spans="1:23">
      <c r="A1666" t="s">
        <v>5115</v>
      </c>
      <c r="B1666" t="s">
        <v>5116</v>
      </c>
      <c r="C1666" t="s">
        <v>5117</v>
      </c>
      <c r="D1666" t="s">
        <v>84</v>
      </c>
      <c r="E1666" t="s">
        <v>68</v>
      </c>
      <c r="F1666" s="1">
        <v>5134.7299999999996</v>
      </c>
      <c r="G1666" s="2">
        <v>45780</v>
      </c>
      <c r="H1666" s="2">
        <v>45781</v>
      </c>
      <c r="I1666" s="2">
        <v>45782</v>
      </c>
      <c r="J1666" s="2">
        <v>45789</v>
      </c>
      <c r="K1666">
        <v>1</v>
      </c>
      <c r="L1666">
        <v>8</v>
      </c>
      <c r="M1666">
        <v>2</v>
      </c>
      <c r="N1666" s="7">
        <v>3.4</v>
      </c>
      <c r="O1666">
        <v>0</v>
      </c>
      <c r="P1666" t="s">
        <v>30</v>
      </c>
      <c r="Q1666" t="s">
        <v>30</v>
      </c>
      <c r="R1666" t="s">
        <v>31</v>
      </c>
      <c r="S1666" t="s">
        <v>868</v>
      </c>
      <c r="T1666" t="s">
        <v>33</v>
      </c>
      <c r="U1666" t="s">
        <v>9050</v>
      </c>
      <c r="V1666">
        <v>95.9</v>
      </c>
      <c r="W1666">
        <v>8.1</v>
      </c>
    </row>
    <row r="1667" spans="1:23">
      <c r="A1667" t="s">
        <v>5118</v>
      </c>
      <c r="B1667" t="s">
        <v>5119</v>
      </c>
      <c r="C1667" t="s">
        <v>5120</v>
      </c>
      <c r="D1667" t="s">
        <v>121</v>
      </c>
      <c r="E1667" t="s">
        <v>106</v>
      </c>
      <c r="F1667" s="1">
        <v>7123.06</v>
      </c>
      <c r="G1667" s="2">
        <v>45677</v>
      </c>
      <c r="H1667" s="2">
        <v>45679</v>
      </c>
      <c r="I1667" s="2">
        <v>45682</v>
      </c>
      <c r="J1667" s="2">
        <v>45703</v>
      </c>
      <c r="K1667">
        <v>3</v>
      </c>
      <c r="L1667">
        <v>24</v>
      </c>
      <c r="M1667">
        <v>3</v>
      </c>
      <c r="N1667" s="7">
        <v>2.85</v>
      </c>
      <c r="O1667">
        <v>0</v>
      </c>
      <c r="P1667" t="s">
        <v>30</v>
      </c>
      <c r="Q1667" t="s">
        <v>30</v>
      </c>
      <c r="R1667" t="s">
        <v>61</v>
      </c>
      <c r="S1667" t="s">
        <v>304</v>
      </c>
      <c r="T1667" t="s">
        <v>56</v>
      </c>
      <c r="U1667" t="s">
        <v>239</v>
      </c>
      <c r="V1667">
        <v>91.7</v>
      </c>
      <c r="W1667">
        <v>9.3000000000000007</v>
      </c>
    </row>
    <row r="1668" spans="1:23">
      <c r="A1668" t="s">
        <v>5122</v>
      </c>
      <c r="B1668" t="s">
        <v>5123</v>
      </c>
      <c r="C1668" t="s">
        <v>5124</v>
      </c>
      <c r="D1668" t="s">
        <v>84</v>
      </c>
      <c r="E1668" t="s">
        <v>68</v>
      </c>
      <c r="F1668" s="1">
        <v>7744.77</v>
      </c>
      <c r="G1668" s="2">
        <v>45719</v>
      </c>
      <c r="H1668" s="2">
        <v>45720</v>
      </c>
      <c r="I1668" s="2">
        <v>45721</v>
      </c>
      <c r="J1668" s="2">
        <v>45745</v>
      </c>
      <c r="K1668">
        <v>1</v>
      </c>
      <c r="L1668">
        <v>25</v>
      </c>
      <c r="M1668">
        <v>6</v>
      </c>
      <c r="N1668" s="7">
        <v>2.96</v>
      </c>
      <c r="O1668">
        <v>0</v>
      </c>
      <c r="P1668" t="s">
        <v>30</v>
      </c>
      <c r="Q1668" t="s">
        <v>69</v>
      </c>
      <c r="R1668" t="s">
        <v>61</v>
      </c>
      <c r="S1668" t="s">
        <v>247</v>
      </c>
      <c r="T1668" t="s">
        <v>113</v>
      </c>
      <c r="U1668" t="s">
        <v>9049</v>
      </c>
      <c r="V1668">
        <v>88.4</v>
      </c>
      <c r="W1668">
        <v>6.6</v>
      </c>
    </row>
    <row r="1669" spans="1:23">
      <c r="A1669" t="s">
        <v>5125</v>
      </c>
      <c r="B1669" t="s">
        <v>5126</v>
      </c>
      <c r="C1669" t="s">
        <v>5127</v>
      </c>
      <c r="D1669" t="s">
        <v>100</v>
      </c>
      <c r="E1669" t="s">
        <v>95</v>
      </c>
      <c r="F1669" s="1">
        <v>679.01</v>
      </c>
      <c r="G1669" s="2">
        <v>45685</v>
      </c>
      <c r="I1669" s="2">
        <v>45685</v>
      </c>
      <c r="J1669" s="2">
        <v>45688</v>
      </c>
      <c r="K1669">
        <v>0</v>
      </c>
      <c r="L1669">
        <v>3</v>
      </c>
      <c r="M1669">
        <v>3</v>
      </c>
      <c r="N1669" s="7">
        <v>2.19</v>
      </c>
      <c r="O1669">
        <v>0</v>
      </c>
      <c r="P1669" t="s">
        <v>30</v>
      </c>
      <c r="Q1669" t="s">
        <v>30</v>
      </c>
      <c r="R1669" t="s">
        <v>31</v>
      </c>
      <c r="S1669" t="s">
        <v>151</v>
      </c>
      <c r="T1669" t="s">
        <v>90</v>
      </c>
      <c r="U1669" t="s">
        <v>159</v>
      </c>
      <c r="V1669">
        <v>95.8</v>
      </c>
      <c r="W1669">
        <v>8</v>
      </c>
    </row>
    <row r="1670" spans="1:23">
      <c r="A1670" t="s">
        <v>5128</v>
      </c>
      <c r="B1670" t="s">
        <v>5129</v>
      </c>
      <c r="C1670" t="s">
        <v>5130</v>
      </c>
      <c r="D1670" t="s">
        <v>67</v>
      </c>
      <c r="E1670" t="s">
        <v>68</v>
      </c>
      <c r="F1670" s="1">
        <v>1139.22</v>
      </c>
      <c r="G1670" s="2">
        <v>45958</v>
      </c>
      <c r="H1670" s="2">
        <v>45959</v>
      </c>
      <c r="I1670" s="2">
        <v>45960</v>
      </c>
      <c r="K1670">
        <v>1</v>
      </c>
      <c r="L1670">
        <v>-8</v>
      </c>
      <c r="M1670">
        <v>1</v>
      </c>
      <c r="N1670" s="7">
        <v>2.0099999999999998</v>
      </c>
      <c r="O1670">
        <v>0</v>
      </c>
      <c r="P1670" t="s">
        <v>30</v>
      </c>
      <c r="Q1670" t="s">
        <v>30</v>
      </c>
      <c r="R1670" t="s">
        <v>31</v>
      </c>
      <c r="S1670" t="s">
        <v>378</v>
      </c>
      <c r="T1670" t="s">
        <v>113</v>
      </c>
      <c r="U1670" t="s">
        <v>9050</v>
      </c>
      <c r="V1670">
        <v>90.8</v>
      </c>
      <c r="W1670">
        <v>9.3000000000000007</v>
      </c>
    </row>
    <row r="1671" spans="1:23">
      <c r="A1671" t="s">
        <v>5131</v>
      </c>
      <c r="B1671" t="s">
        <v>5132</v>
      </c>
      <c r="C1671" t="s">
        <v>5133</v>
      </c>
      <c r="D1671" t="s">
        <v>44</v>
      </c>
      <c r="E1671" t="s">
        <v>45</v>
      </c>
      <c r="F1671" s="1">
        <v>2451.06</v>
      </c>
      <c r="G1671" s="2">
        <v>46022</v>
      </c>
      <c r="H1671" s="2">
        <v>46024</v>
      </c>
      <c r="I1671" s="2">
        <v>46024</v>
      </c>
      <c r="J1671" s="2">
        <v>46034</v>
      </c>
      <c r="K1671">
        <v>0</v>
      </c>
      <c r="L1671">
        <v>10</v>
      </c>
      <c r="M1671">
        <v>3</v>
      </c>
      <c r="N1671" s="7">
        <v>2.06</v>
      </c>
      <c r="O1671">
        <v>0</v>
      </c>
      <c r="P1671" t="s">
        <v>30</v>
      </c>
      <c r="Q1671" t="s">
        <v>69</v>
      </c>
      <c r="R1671" t="s">
        <v>31</v>
      </c>
      <c r="S1671" t="s">
        <v>80</v>
      </c>
      <c r="T1671" t="s">
        <v>56</v>
      </c>
      <c r="U1671" t="s">
        <v>9048</v>
      </c>
      <c r="V1671">
        <v>87.5</v>
      </c>
      <c r="W1671">
        <v>7.4</v>
      </c>
    </row>
    <row r="1672" spans="1:23">
      <c r="A1672" t="s">
        <v>5134</v>
      </c>
      <c r="B1672" t="s">
        <v>5135</v>
      </c>
      <c r="C1672" t="s">
        <v>5136</v>
      </c>
      <c r="D1672" t="s">
        <v>53</v>
      </c>
      <c r="E1672" t="s">
        <v>54</v>
      </c>
      <c r="F1672" s="1">
        <v>1635.27</v>
      </c>
      <c r="G1672" s="2">
        <v>46017</v>
      </c>
      <c r="H1672" s="2">
        <v>46019</v>
      </c>
      <c r="I1672" s="2">
        <v>46022</v>
      </c>
      <c r="J1672" s="2">
        <v>46029</v>
      </c>
      <c r="K1672">
        <v>3</v>
      </c>
      <c r="L1672">
        <v>10</v>
      </c>
      <c r="M1672">
        <v>4</v>
      </c>
      <c r="N1672" s="7">
        <v>4.8</v>
      </c>
      <c r="O1672">
        <v>0</v>
      </c>
      <c r="P1672" t="s">
        <v>30</v>
      </c>
      <c r="Q1672" t="s">
        <v>30</v>
      </c>
      <c r="R1672" t="s">
        <v>31</v>
      </c>
      <c r="S1672" t="s">
        <v>787</v>
      </c>
      <c r="T1672" t="s">
        <v>56</v>
      </c>
      <c r="U1672" t="s">
        <v>9048</v>
      </c>
      <c r="V1672">
        <v>87.8</v>
      </c>
      <c r="W1672">
        <v>5.5</v>
      </c>
    </row>
    <row r="1673" spans="1:23">
      <c r="A1673" t="s">
        <v>5137</v>
      </c>
      <c r="B1673" t="s">
        <v>5138</v>
      </c>
      <c r="C1673" t="s">
        <v>5139</v>
      </c>
      <c r="D1673" t="s">
        <v>100</v>
      </c>
      <c r="E1673" t="s">
        <v>95</v>
      </c>
      <c r="F1673" s="1">
        <v>21174.03</v>
      </c>
      <c r="G1673" s="2">
        <v>45941</v>
      </c>
      <c r="H1673" s="2">
        <v>45942</v>
      </c>
      <c r="I1673" s="2">
        <v>45944</v>
      </c>
      <c r="J1673" s="2">
        <v>45981</v>
      </c>
      <c r="K1673">
        <v>-2</v>
      </c>
      <c r="L1673">
        <v>39</v>
      </c>
      <c r="M1673">
        <v>6</v>
      </c>
      <c r="N1673" s="7">
        <v>4.7300000000000004</v>
      </c>
      <c r="O1673">
        <v>2</v>
      </c>
      <c r="P1673" t="s">
        <v>30</v>
      </c>
      <c r="Q1673" t="s">
        <v>30</v>
      </c>
      <c r="R1673" t="s">
        <v>47</v>
      </c>
      <c r="S1673" t="s">
        <v>85</v>
      </c>
      <c r="T1673" t="s">
        <v>33</v>
      </c>
      <c r="U1673" t="s">
        <v>9049</v>
      </c>
      <c r="V1673">
        <v>95.4</v>
      </c>
      <c r="W1673">
        <v>6</v>
      </c>
    </row>
    <row r="1674" spans="1:23">
      <c r="A1674" t="s">
        <v>5140</v>
      </c>
      <c r="B1674" t="s">
        <v>5141</v>
      </c>
      <c r="C1674" t="s">
        <v>1361</v>
      </c>
      <c r="D1674" t="s">
        <v>105</v>
      </c>
      <c r="E1674" t="s">
        <v>106</v>
      </c>
      <c r="F1674" s="1">
        <v>24582.080000000002</v>
      </c>
      <c r="G1674" s="2">
        <v>45675</v>
      </c>
      <c r="H1674" s="2">
        <v>45676</v>
      </c>
      <c r="I1674" s="2">
        <v>45677</v>
      </c>
      <c r="J1674" s="2">
        <v>45722</v>
      </c>
      <c r="K1674">
        <v>1</v>
      </c>
      <c r="L1674">
        <v>46</v>
      </c>
      <c r="M1674">
        <v>6</v>
      </c>
      <c r="N1674" s="7">
        <v>2.75</v>
      </c>
      <c r="O1674">
        <v>1</v>
      </c>
      <c r="P1674" t="s">
        <v>30</v>
      </c>
      <c r="Q1674" t="s">
        <v>30</v>
      </c>
      <c r="R1674" t="s">
        <v>47</v>
      </c>
      <c r="S1674" t="s">
        <v>276</v>
      </c>
      <c r="T1674" t="s">
        <v>33</v>
      </c>
      <c r="U1674" t="s">
        <v>9050</v>
      </c>
      <c r="V1674">
        <v>96.2</v>
      </c>
      <c r="W1674">
        <v>9</v>
      </c>
    </row>
    <row r="1675" spans="1:23">
      <c r="A1675" t="s">
        <v>5142</v>
      </c>
      <c r="B1675" t="s">
        <v>5143</v>
      </c>
      <c r="C1675" t="s">
        <v>5144</v>
      </c>
      <c r="D1675" t="s">
        <v>143</v>
      </c>
      <c r="E1675" t="s">
        <v>29</v>
      </c>
      <c r="F1675" s="1">
        <v>2434.98</v>
      </c>
      <c r="G1675" s="2">
        <v>45783</v>
      </c>
      <c r="H1675" s="2">
        <v>45787</v>
      </c>
      <c r="I1675" s="2">
        <v>45787</v>
      </c>
      <c r="J1675" s="2">
        <v>45795</v>
      </c>
      <c r="K1675">
        <v>0</v>
      </c>
      <c r="L1675">
        <v>8</v>
      </c>
      <c r="M1675">
        <v>3</v>
      </c>
      <c r="N1675" s="7">
        <v>2.75</v>
      </c>
      <c r="O1675">
        <v>1</v>
      </c>
      <c r="P1675" t="s">
        <v>30</v>
      </c>
      <c r="Q1675" t="s">
        <v>30</v>
      </c>
      <c r="R1675" t="s">
        <v>61</v>
      </c>
      <c r="S1675" t="s">
        <v>32</v>
      </c>
      <c r="T1675" t="s">
        <v>33</v>
      </c>
      <c r="U1675" t="s">
        <v>9049</v>
      </c>
      <c r="V1675">
        <v>91.3</v>
      </c>
      <c r="W1675">
        <v>7.8</v>
      </c>
    </row>
    <row r="1676" spans="1:23">
      <c r="A1676" t="s">
        <v>5145</v>
      </c>
      <c r="B1676" t="s">
        <v>5146</v>
      </c>
      <c r="C1676" t="s">
        <v>5147</v>
      </c>
      <c r="D1676" t="s">
        <v>53</v>
      </c>
      <c r="E1676" t="s">
        <v>54</v>
      </c>
      <c r="F1676" s="1">
        <v>1050.74</v>
      </c>
      <c r="G1676" s="2">
        <v>45863</v>
      </c>
      <c r="H1676" s="2">
        <v>45864</v>
      </c>
      <c r="I1676" s="2">
        <v>45865</v>
      </c>
      <c r="J1676" s="2">
        <v>45876</v>
      </c>
      <c r="K1676">
        <v>1</v>
      </c>
      <c r="L1676">
        <v>12</v>
      </c>
      <c r="M1676">
        <v>5</v>
      </c>
      <c r="N1676" s="7">
        <v>6.87</v>
      </c>
      <c r="O1676">
        <v>2</v>
      </c>
      <c r="P1676" t="s">
        <v>30</v>
      </c>
      <c r="Q1676" t="s">
        <v>30</v>
      </c>
      <c r="R1676" t="s">
        <v>47</v>
      </c>
      <c r="S1676" t="s">
        <v>401</v>
      </c>
      <c r="T1676" t="s">
        <v>56</v>
      </c>
      <c r="U1676" t="s">
        <v>9048</v>
      </c>
      <c r="V1676">
        <v>90.9</v>
      </c>
      <c r="W1676">
        <v>4.3</v>
      </c>
    </row>
    <row r="1677" spans="1:23">
      <c r="A1677" t="s">
        <v>5148</v>
      </c>
      <c r="B1677" t="s">
        <v>5149</v>
      </c>
      <c r="C1677" t="s">
        <v>5150</v>
      </c>
      <c r="D1677" t="s">
        <v>38</v>
      </c>
      <c r="E1677" t="s">
        <v>29</v>
      </c>
      <c r="F1677" s="1">
        <v>2945.54</v>
      </c>
      <c r="G1677" s="2">
        <v>45739</v>
      </c>
      <c r="H1677" s="2">
        <v>45742</v>
      </c>
      <c r="I1677" s="2">
        <v>45745</v>
      </c>
      <c r="J1677" s="2">
        <v>45774</v>
      </c>
      <c r="K1677">
        <v>3</v>
      </c>
      <c r="L1677">
        <v>32</v>
      </c>
      <c r="M1677">
        <v>3</v>
      </c>
      <c r="N1677" s="7">
        <v>2.33</v>
      </c>
      <c r="O1677">
        <v>0</v>
      </c>
      <c r="P1677" t="s">
        <v>30</v>
      </c>
      <c r="Q1677" t="s">
        <v>30</v>
      </c>
      <c r="R1677" t="s">
        <v>129</v>
      </c>
      <c r="S1677" t="s">
        <v>151</v>
      </c>
      <c r="T1677" t="s">
        <v>33</v>
      </c>
      <c r="U1677" t="s">
        <v>9050</v>
      </c>
      <c r="V1677">
        <v>94.4</v>
      </c>
      <c r="W1677">
        <v>6.9</v>
      </c>
    </row>
    <row r="1678" spans="1:23">
      <c r="A1678" t="s">
        <v>5151</v>
      </c>
      <c r="B1678" t="s">
        <v>5152</v>
      </c>
      <c r="C1678" t="s">
        <v>5153</v>
      </c>
      <c r="D1678" t="s">
        <v>44</v>
      </c>
      <c r="E1678" t="s">
        <v>45</v>
      </c>
      <c r="F1678" t="s">
        <v>46</v>
      </c>
      <c r="G1678" s="2">
        <v>45818</v>
      </c>
      <c r="H1678" s="2">
        <v>45820</v>
      </c>
      <c r="I1678" s="2">
        <v>45818</v>
      </c>
      <c r="J1678" s="2">
        <v>45886</v>
      </c>
      <c r="K1678">
        <v>-2</v>
      </c>
      <c r="L1678">
        <v>66</v>
      </c>
      <c r="M1678">
        <v>6</v>
      </c>
      <c r="N1678" s="7">
        <v>3.58</v>
      </c>
      <c r="O1678">
        <v>1</v>
      </c>
      <c r="P1678" t="s">
        <v>30</v>
      </c>
      <c r="Q1678" t="s">
        <v>30</v>
      </c>
      <c r="R1678" t="s">
        <v>61</v>
      </c>
      <c r="S1678" t="s">
        <v>450</v>
      </c>
      <c r="T1678" t="s">
        <v>56</v>
      </c>
      <c r="U1678" t="s">
        <v>9051</v>
      </c>
      <c r="V1678">
        <v>85.5</v>
      </c>
      <c r="W1678">
        <v>7.4</v>
      </c>
    </row>
    <row r="1679" spans="1:23">
      <c r="A1679" t="s">
        <v>5154</v>
      </c>
      <c r="B1679" t="s">
        <v>5155</v>
      </c>
      <c r="C1679" t="s">
        <v>5156</v>
      </c>
      <c r="D1679" t="s">
        <v>84</v>
      </c>
      <c r="E1679" t="s">
        <v>68</v>
      </c>
      <c r="F1679" s="1">
        <v>9041.51</v>
      </c>
      <c r="G1679" s="2">
        <v>45748</v>
      </c>
      <c r="H1679" s="2">
        <v>45750</v>
      </c>
      <c r="I1679" s="2">
        <v>45750</v>
      </c>
      <c r="J1679" s="2">
        <v>45787</v>
      </c>
      <c r="K1679">
        <v>0</v>
      </c>
      <c r="L1679">
        <v>37</v>
      </c>
      <c r="M1679">
        <v>1</v>
      </c>
      <c r="N1679" s="7" t="s">
        <v>46</v>
      </c>
      <c r="O1679">
        <v>0</v>
      </c>
      <c r="P1679" t="s">
        <v>30</v>
      </c>
      <c r="Q1679" t="s">
        <v>30</v>
      </c>
      <c r="R1679" t="s">
        <v>31</v>
      </c>
      <c r="S1679" t="s">
        <v>85</v>
      </c>
      <c r="T1679" t="s">
        <v>33</v>
      </c>
      <c r="U1679" t="s">
        <v>9048</v>
      </c>
      <c r="V1679">
        <v>90.9</v>
      </c>
      <c r="W1679">
        <v>6.8</v>
      </c>
    </row>
    <row r="1680" spans="1:23">
      <c r="A1680" t="s">
        <v>5157</v>
      </c>
      <c r="B1680" t="s">
        <v>5158</v>
      </c>
      <c r="C1680" t="s">
        <v>5159</v>
      </c>
      <c r="D1680" t="s">
        <v>167</v>
      </c>
      <c r="E1680" t="s">
        <v>68</v>
      </c>
      <c r="F1680" s="1">
        <v>6708.99</v>
      </c>
      <c r="G1680" s="2">
        <v>45804</v>
      </c>
      <c r="H1680" s="2">
        <v>45804</v>
      </c>
      <c r="I1680" s="2">
        <v>45806</v>
      </c>
      <c r="J1680" s="2">
        <v>45833</v>
      </c>
      <c r="K1680">
        <v>2</v>
      </c>
      <c r="L1680">
        <v>29</v>
      </c>
      <c r="M1680" t="s">
        <v>46</v>
      </c>
      <c r="N1680" s="7">
        <v>4.28</v>
      </c>
      <c r="O1680">
        <v>0</v>
      </c>
      <c r="P1680" t="s">
        <v>30</v>
      </c>
      <c r="Q1680" t="s">
        <v>30</v>
      </c>
      <c r="R1680" t="s">
        <v>61</v>
      </c>
      <c r="S1680" t="s">
        <v>322</v>
      </c>
      <c r="T1680" t="s">
        <v>90</v>
      </c>
      <c r="U1680" t="s">
        <v>63</v>
      </c>
      <c r="V1680">
        <v>93.6</v>
      </c>
      <c r="W1680">
        <v>5.7</v>
      </c>
    </row>
    <row r="1681" spans="1:23">
      <c r="A1681" t="s">
        <v>5160</v>
      </c>
      <c r="B1681" t="s">
        <v>5161</v>
      </c>
      <c r="C1681" t="s">
        <v>5162</v>
      </c>
      <c r="D1681" t="s">
        <v>44</v>
      </c>
      <c r="E1681" t="s">
        <v>45</v>
      </c>
      <c r="F1681" s="1">
        <v>3994.72</v>
      </c>
      <c r="G1681" s="2">
        <v>45737</v>
      </c>
      <c r="H1681" s="2">
        <v>45738</v>
      </c>
      <c r="I1681" s="2">
        <v>45741</v>
      </c>
      <c r="J1681" s="2">
        <v>45768</v>
      </c>
      <c r="K1681">
        <v>3</v>
      </c>
      <c r="L1681">
        <v>30</v>
      </c>
      <c r="M1681">
        <v>5</v>
      </c>
      <c r="N1681" s="7">
        <v>1.49</v>
      </c>
      <c r="O1681">
        <v>0</v>
      </c>
      <c r="P1681" t="s">
        <v>30</v>
      </c>
      <c r="Q1681" t="s">
        <v>30</v>
      </c>
      <c r="R1681" t="s">
        <v>31</v>
      </c>
      <c r="S1681" t="s">
        <v>378</v>
      </c>
      <c r="T1681" t="s">
        <v>56</v>
      </c>
      <c r="U1681" t="s">
        <v>159</v>
      </c>
      <c r="V1681">
        <v>90.3</v>
      </c>
      <c r="W1681">
        <v>5.9</v>
      </c>
    </row>
    <row r="1682" spans="1:23">
      <c r="A1682" t="s">
        <v>5163</v>
      </c>
      <c r="B1682" t="s">
        <v>5164</v>
      </c>
      <c r="C1682" t="s">
        <v>5165</v>
      </c>
      <c r="D1682" t="s">
        <v>38</v>
      </c>
      <c r="E1682" t="s">
        <v>29</v>
      </c>
      <c r="F1682" s="1">
        <v>7169.29</v>
      </c>
      <c r="G1682" s="2">
        <v>45763</v>
      </c>
      <c r="H1682" s="2">
        <v>45765</v>
      </c>
      <c r="I1682" s="2">
        <v>45768</v>
      </c>
      <c r="J1682" s="2">
        <v>45792</v>
      </c>
      <c r="L1682">
        <v>27</v>
      </c>
      <c r="M1682">
        <v>4</v>
      </c>
      <c r="N1682" s="7">
        <v>4.91</v>
      </c>
      <c r="O1682">
        <v>0</v>
      </c>
      <c r="P1682" t="s">
        <v>30</v>
      </c>
      <c r="Q1682" t="s">
        <v>30</v>
      </c>
      <c r="R1682" t="s">
        <v>3040</v>
      </c>
      <c r="S1682" t="s">
        <v>457</v>
      </c>
      <c r="T1682" t="s">
        <v>33</v>
      </c>
      <c r="U1682" t="s">
        <v>9050</v>
      </c>
      <c r="V1682">
        <v>96.9</v>
      </c>
      <c r="W1682">
        <v>4.2</v>
      </c>
    </row>
    <row r="1683" spans="1:23">
      <c r="A1683" t="s">
        <v>5166</v>
      </c>
      <c r="B1683" t="s">
        <v>5167</v>
      </c>
      <c r="C1683" t="s">
        <v>5168</v>
      </c>
      <c r="D1683" t="s">
        <v>94</v>
      </c>
      <c r="E1683" t="s">
        <v>95</v>
      </c>
      <c r="F1683" s="1">
        <v>789.56</v>
      </c>
      <c r="G1683" s="2">
        <v>46006</v>
      </c>
      <c r="H1683" s="2">
        <v>46007</v>
      </c>
      <c r="I1683" s="2">
        <v>46009</v>
      </c>
      <c r="J1683" s="2">
        <v>46020</v>
      </c>
      <c r="K1683">
        <v>2</v>
      </c>
      <c r="L1683">
        <v>13</v>
      </c>
      <c r="M1683">
        <v>4</v>
      </c>
      <c r="N1683" s="7">
        <v>4.7699999999999996</v>
      </c>
      <c r="O1683">
        <v>0</v>
      </c>
      <c r="P1683" t="s">
        <v>30</v>
      </c>
      <c r="Q1683" t="s">
        <v>30</v>
      </c>
      <c r="R1683" t="s">
        <v>31</v>
      </c>
      <c r="S1683" t="s">
        <v>235</v>
      </c>
      <c r="T1683" t="s">
        <v>113</v>
      </c>
      <c r="U1683" t="s">
        <v>9051</v>
      </c>
      <c r="V1683">
        <v>93.3</v>
      </c>
      <c r="W1683">
        <v>5.5</v>
      </c>
    </row>
    <row r="1684" spans="1:23">
      <c r="A1684" t="s">
        <v>5169</v>
      </c>
      <c r="B1684" t="s">
        <v>5170</v>
      </c>
      <c r="C1684" t="s">
        <v>5171</v>
      </c>
      <c r="D1684" t="s">
        <v>38</v>
      </c>
      <c r="E1684" t="s">
        <v>29</v>
      </c>
      <c r="F1684" s="1">
        <v>1040.9100000000001</v>
      </c>
      <c r="G1684" s="2">
        <v>45694</v>
      </c>
      <c r="H1684" s="2">
        <v>45694</v>
      </c>
      <c r="I1684" s="2">
        <v>45697</v>
      </c>
      <c r="J1684" t="s">
        <v>46</v>
      </c>
      <c r="K1684">
        <v>3</v>
      </c>
      <c r="L1684">
        <v>-14</v>
      </c>
      <c r="M1684">
        <v>1</v>
      </c>
      <c r="N1684" s="7">
        <v>4.1900000000000004</v>
      </c>
      <c r="O1684">
        <v>1</v>
      </c>
      <c r="P1684" t="s">
        <v>30</v>
      </c>
      <c r="Q1684" t="s">
        <v>30</v>
      </c>
      <c r="R1684" t="s">
        <v>61</v>
      </c>
      <c r="S1684" t="s">
        <v>378</v>
      </c>
      <c r="T1684" t="s">
        <v>56</v>
      </c>
      <c r="U1684" t="s">
        <v>159</v>
      </c>
      <c r="V1684">
        <v>88.6</v>
      </c>
      <c r="W1684">
        <v>7</v>
      </c>
    </row>
    <row r="1685" spans="1:23">
      <c r="A1685" t="s">
        <v>5172</v>
      </c>
      <c r="B1685" t="s">
        <v>5173</v>
      </c>
      <c r="C1685" t="s">
        <v>5174</v>
      </c>
      <c r="D1685" t="s">
        <v>53</v>
      </c>
      <c r="E1685" t="s">
        <v>54</v>
      </c>
      <c r="F1685" s="1">
        <v>6367.61</v>
      </c>
      <c r="G1685" s="2">
        <v>45666</v>
      </c>
      <c r="H1685" s="2">
        <v>45669</v>
      </c>
      <c r="I1685" s="2">
        <v>45670</v>
      </c>
      <c r="J1685" s="2">
        <v>45680</v>
      </c>
      <c r="K1685">
        <v>1</v>
      </c>
      <c r="L1685">
        <v>11</v>
      </c>
      <c r="M1685">
        <v>4</v>
      </c>
      <c r="N1685" s="7">
        <v>5.58</v>
      </c>
      <c r="O1685">
        <v>0</v>
      </c>
      <c r="P1685" t="s">
        <v>30</v>
      </c>
      <c r="Q1685" t="s">
        <v>30</v>
      </c>
      <c r="R1685" t="s">
        <v>31</v>
      </c>
      <c r="S1685" t="s">
        <v>276</v>
      </c>
      <c r="T1685" t="s">
        <v>90</v>
      </c>
      <c r="U1685" t="s">
        <v>9050</v>
      </c>
      <c r="V1685">
        <v>99.1</v>
      </c>
      <c r="W1685">
        <v>5.5</v>
      </c>
    </row>
    <row r="1686" spans="1:23">
      <c r="A1686" t="s">
        <v>5175</v>
      </c>
      <c r="B1686" t="s">
        <v>5176</v>
      </c>
      <c r="C1686" t="s">
        <v>5177</v>
      </c>
      <c r="D1686" t="s">
        <v>84</v>
      </c>
      <c r="E1686" t="s">
        <v>68</v>
      </c>
      <c r="F1686" s="1">
        <v>509.73</v>
      </c>
      <c r="G1686" s="2">
        <v>45953</v>
      </c>
      <c r="H1686" s="2">
        <v>45955</v>
      </c>
      <c r="I1686" s="2">
        <v>45956</v>
      </c>
      <c r="J1686" s="2">
        <v>45976</v>
      </c>
      <c r="K1686">
        <v>1</v>
      </c>
      <c r="L1686">
        <v>21</v>
      </c>
      <c r="M1686">
        <v>5</v>
      </c>
      <c r="N1686" s="7">
        <v>3.14</v>
      </c>
      <c r="O1686">
        <v>1</v>
      </c>
      <c r="P1686" t="s">
        <v>30</v>
      </c>
      <c r="Q1686" t="s">
        <v>30</v>
      </c>
      <c r="R1686" t="s">
        <v>47</v>
      </c>
      <c r="S1686" t="s">
        <v>308</v>
      </c>
      <c r="T1686" t="s">
        <v>90</v>
      </c>
      <c r="U1686" t="s">
        <v>63</v>
      </c>
      <c r="V1686">
        <v>93.3</v>
      </c>
      <c r="W1686">
        <v>7.8</v>
      </c>
    </row>
    <row r="1687" spans="1:23">
      <c r="A1687" t="s">
        <v>5178</v>
      </c>
      <c r="B1687" t="s">
        <v>5179</v>
      </c>
      <c r="C1687" t="s">
        <v>5180</v>
      </c>
      <c r="D1687" t="s">
        <v>143</v>
      </c>
      <c r="E1687" t="s">
        <v>29</v>
      </c>
      <c r="F1687" s="1">
        <v>15984.05</v>
      </c>
      <c r="G1687" s="2">
        <v>45960</v>
      </c>
      <c r="H1687" s="2">
        <v>45962</v>
      </c>
      <c r="I1687" s="2">
        <v>45964</v>
      </c>
      <c r="J1687" s="2">
        <v>46004</v>
      </c>
      <c r="K1687">
        <v>2</v>
      </c>
      <c r="L1687">
        <v>42</v>
      </c>
      <c r="M1687">
        <v>8</v>
      </c>
      <c r="N1687" s="7">
        <v>5.0999999999999996</v>
      </c>
      <c r="O1687">
        <v>1</v>
      </c>
      <c r="P1687" t="s">
        <v>30</v>
      </c>
      <c r="Q1687" t="s">
        <v>30</v>
      </c>
      <c r="R1687" t="s">
        <v>47</v>
      </c>
      <c r="S1687" t="s">
        <v>139</v>
      </c>
      <c r="T1687" t="s">
        <v>113</v>
      </c>
      <c r="U1687" t="s">
        <v>76</v>
      </c>
      <c r="V1687">
        <v>94</v>
      </c>
      <c r="W1687">
        <v>5.9</v>
      </c>
    </row>
    <row r="1688" spans="1:23">
      <c r="A1688" t="s">
        <v>5181</v>
      </c>
      <c r="B1688" t="s">
        <v>5182</v>
      </c>
      <c r="C1688" t="s">
        <v>5183</v>
      </c>
      <c r="D1688" t="s">
        <v>44</v>
      </c>
      <c r="E1688" t="s">
        <v>45</v>
      </c>
      <c r="F1688" s="1">
        <v>7502.92</v>
      </c>
      <c r="G1688" s="2">
        <v>45722</v>
      </c>
      <c r="H1688" s="2">
        <v>45722</v>
      </c>
      <c r="I1688" s="2">
        <v>45725</v>
      </c>
      <c r="J1688" s="2">
        <v>45745</v>
      </c>
      <c r="K1688">
        <v>3</v>
      </c>
      <c r="L1688">
        <v>23</v>
      </c>
      <c r="M1688">
        <v>4</v>
      </c>
      <c r="N1688" s="7">
        <v>1.79</v>
      </c>
      <c r="O1688">
        <v>0</v>
      </c>
      <c r="P1688" t="s">
        <v>30</v>
      </c>
      <c r="Q1688" t="s">
        <v>30</v>
      </c>
      <c r="R1688" t="s">
        <v>61</v>
      </c>
      <c r="S1688" t="s">
        <v>32</v>
      </c>
      <c r="T1688" t="s">
        <v>56</v>
      </c>
      <c r="U1688" t="s">
        <v>9051</v>
      </c>
      <c r="V1688">
        <v>89.7</v>
      </c>
      <c r="W1688">
        <v>6.5</v>
      </c>
    </row>
    <row r="1689" spans="1:23">
      <c r="A1689" t="s">
        <v>5184</v>
      </c>
      <c r="B1689" t="s">
        <v>5185</v>
      </c>
      <c r="C1689" t="s">
        <v>5186</v>
      </c>
      <c r="D1689" t="s">
        <v>44</v>
      </c>
      <c r="E1689" t="s">
        <v>45</v>
      </c>
      <c r="F1689" s="1">
        <v>21114.93</v>
      </c>
      <c r="G1689" s="2">
        <v>45724</v>
      </c>
      <c r="H1689" s="2">
        <v>45724</v>
      </c>
      <c r="I1689" s="2">
        <v>45726</v>
      </c>
      <c r="J1689" s="2">
        <v>45761</v>
      </c>
      <c r="K1689">
        <v>2</v>
      </c>
      <c r="L1689">
        <v>37</v>
      </c>
      <c r="M1689">
        <v>5</v>
      </c>
      <c r="N1689" s="7">
        <v>1.1000000000000001</v>
      </c>
      <c r="O1689">
        <v>1</v>
      </c>
      <c r="Q1689" t="s">
        <v>30</v>
      </c>
      <c r="R1689" t="s">
        <v>61</v>
      </c>
      <c r="S1689" t="s">
        <v>139</v>
      </c>
      <c r="T1689" t="s">
        <v>56</v>
      </c>
      <c r="U1689" t="s">
        <v>9051</v>
      </c>
      <c r="V1689">
        <v>91.3</v>
      </c>
      <c r="W1689">
        <v>6.8</v>
      </c>
    </row>
    <row r="1690" spans="1:23">
      <c r="A1690" t="s">
        <v>5187</v>
      </c>
      <c r="B1690" t="s">
        <v>5188</v>
      </c>
      <c r="C1690" t="s">
        <v>5189</v>
      </c>
      <c r="D1690" t="s">
        <v>53</v>
      </c>
      <c r="E1690" t="s">
        <v>54</v>
      </c>
      <c r="F1690" s="1">
        <v>6681.65</v>
      </c>
      <c r="G1690" s="2">
        <v>45850</v>
      </c>
      <c r="H1690" s="2">
        <v>45853</v>
      </c>
      <c r="I1690" s="2">
        <v>45856</v>
      </c>
      <c r="J1690" s="2">
        <v>45851</v>
      </c>
      <c r="K1690">
        <v>3</v>
      </c>
      <c r="L1690">
        <v>-2</v>
      </c>
      <c r="M1690">
        <v>5</v>
      </c>
      <c r="N1690" s="7">
        <v>4.05</v>
      </c>
      <c r="O1690">
        <v>1</v>
      </c>
      <c r="P1690" t="s">
        <v>30</v>
      </c>
      <c r="Q1690" t="s">
        <v>30</v>
      </c>
      <c r="R1690" t="s">
        <v>61</v>
      </c>
      <c r="S1690" t="s">
        <v>735</v>
      </c>
      <c r="T1690" t="s">
        <v>56</v>
      </c>
      <c r="U1690" t="s">
        <v>239</v>
      </c>
      <c r="V1690">
        <v>87.9</v>
      </c>
      <c r="W1690">
        <v>5.5</v>
      </c>
    </row>
    <row r="1691" spans="1:23">
      <c r="A1691" t="s">
        <v>5190</v>
      </c>
      <c r="B1691" t="s">
        <v>5191</v>
      </c>
      <c r="C1691" t="s">
        <v>5192</v>
      </c>
      <c r="D1691" t="s">
        <v>143</v>
      </c>
      <c r="E1691" t="s">
        <v>29</v>
      </c>
      <c r="F1691" s="1">
        <v>745.32</v>
      </c>
      <c r="G1691" s="2">
        <v>45849</v>
      </c>
      <c r="H1691" s="2">
        <v>45852</v>
      </c>
      <c r="I1691" s="2">
        <v>45852</v>
      </c>
      <c r="J1691" s="2">
        <v>45853</v>
      </c>
      <c r="K1691">
        <v>0</v>
      </c>
      <c r="L1691">
        <v>1</v>
      </c>
      <c r="M1691">
        <v>1</v>
      </c>
      <c r="N1691" s="7">
        <v>1.08</v>
      </c>
      <c r="O1691">
        <v>0</v>
      </c>
      <c r="P1691" t="s">
        <v>30</v>
      </c>
      <c r="R1691" t="s">
        <v>61</v>
      </c>
      <c r="S1691" t="s">
        <v>75</v>
      </c>
      <c r="T1691" t="s">
        <v>33</v>
      </c>
      <c r="U1691" t="s">
        <v>9051</v>
      </c>
      <c r="V1691">
        <v>89</v>
      </c>
      <c r="W1691">
        <v>9.1</v>
      </c>
    </row>
    <row r="1692" spans="1:23">
      <c r="A1692" t="s">
        <v>5193</v>
      </c>
      <c r="B1692" t="s">
        <v>5194</v>
      </c>
      <c r="C1692" t="s">
        <v>5195</v>
      </c>
      <c r="D1692" t="s">
        <v>53</v>
      </c>
      <c r="E1692" t="s">
        <v>54</v>
      </c>
      <c r="F1692" s="1">
        <v>7000.42</v>
      </c>
      <c r="G1692" s="2">
        <v>45897</v>
      </c>
      <c r="H1692" s="2">
        <v>45898</v>
      </c>
      <c r="I1692" s="2">
        <v>45901</v>
      </c>
      <c r="J1692" s="2">
        <v>45925</v>
      </c>
      <c r="K1692">
        <v>-3</v>
      </c>
      <c r="L1692">
        <v>27</v>
      </c>
      <c r="M1692">
        <v>5</v>
      </c>
      <c r="N1692" s="7">
        <v>3.06</v>
      </c>
      <c r="O1692">
        <v>1</v>
      </c>
      <c r="P1692" t="s">
        <v>30</v>
      </c>
      <c r="Q1692" t="s">
        <v>30</v>
      </c>
      <c r="R1692" t="s">
        <v>129</v>
      </c>
      <c r="S1692" t="s">
        <v>211</v>
      </c>
      <c r="T1692" t="s">
        <v>56</v>
      </c>
      <c r="U1692" t="s">
        <v>239</v>
      </c>
      <c r="V1692">
        <v>97.7</v>
      </c>
      <c r="W1692">
        <v>5.5</v>
      </c>
    </row>
    <row r="1693" spans="1:23">
      <c r="A1693" t="s">
        <v>5196</v>
      </c>
      <c r="B1693" t="s">
        <v>5197</v>
      </c>
      <c r="C1693" t="s">
        <v>5198</v>
      </c>
      <c r="D1693" t="s">
        <v>84</v>
      </c>
      <c r="E1693" t="s">
        <v>68</v>
      </c>
      <c r="F1693" s="1">
        <v>820.63</v>
      </c>
      <c r="G1693" s="2">
        <v>45744</v>
      </c>
      <c r="H1693" s="2">
        <v>45744</v>
      </c>
      <c r="I1693" s="2">
        <v>45745</v>
      </c>
      <c r="J1693" s="2">
        <v>45759</v>
      </c>
      <c r="K1693">
        <v>1</v>
      </c>
      <c r="L1693">
        <v>15</v>
      </c>
      <c r="M1693">
        <v>2</v>
      </c>
      <c r="N1693" s="7">
        <v>1.06</v>
      </c>
      <c r="O1693">
        <v>0</v>
      </c>
      <c r="Q1693" t="s">
        <v>30</v>
      </c>
      <c r="R1693" t="s">
        <v>206</v>
      </c>
      <c r="S1693" t="s">
        <v>334</v>
      </c>
      <c r="T1693" t="s">
        <v>56</v>
      </c>
      <c r="U1693" t="s">
        <v>63</v>
      </c>
      <c r="V1693">
        <v>82.9</v>
      </c>
      <c r="W1693">
        <v>8.3000000000000007</v>
      </c>
    </row>
    <row r="1694" spans="1:23">
      <c r="A1694" t="s">
        <v>5199</v>
      </c>
      <c r="B1694" t="s">
        <v>5200</v>
      </c>
      <c r="C1694" t="s">
        <v>5201</v>
      </c>
      <c r="D1694" t="s">
        <v>121</v>
      </c>
      <c r="E1694" t="s">
        <v>106</v>
      </c>
      <c r="F1694" s="1">
        <v>2977.39</v>
      </c>
      <c r="G1694" s="2">
        <v>45683</v>
      </c>
      <c r="H1694" s="2">
        <v>45683</v>
      </c>
      <c r="I1694" s="2">
        <v>45683</v>
      </c>
      <c r="K1694">
        <v>0</v>
      </c>
      <c r="L1694">
        <v>-21</v>
      </c>
      <c r="M1694">
        <v>1</v>
      </c>
      <c r="N1694" s="7">
        <v>2.44</v>
      </c>
      <c r="O1694">
        <v>2</v>
      </c>
      <c r="P1694" t="s">
        <v>30</v>
      </c>
      <c r="Q1694" t="s">
        <v>30</v>
      </c>
      <c r="R1694" t="s">
        <v>31</v>
      </c>
      <c r="S1694" t="s">
        <v>70</v>
      </c>
      <c r="T1694" t="s">
        <v>56</v>
      </c>
      <c r="U1694" t="s">
        <v>9051</v>
      </c>
      <c r="V1694">
        <v>95.4</v>
      </c>
      <c r="W1694">
        <v>8.6999999999999993</v>
      </c>
    </row>
    <row r="1695" spans="1:23">
      <c r="A1695" t="s">
        <v>5202</v>
      </c>
      <c r="B1695" t="s">
        <v>5203</v>
      </c>
      <c r="C1695" t="s">
        <v>5204</v>
      </c>
      <c r="D1695" t="s">
        <v>94</v>
      </c>
      <c r="E1695" t="s">
        <v>95</v>
      </c>
      <c r="F1695" s="1">
        <v>2445.1999999999998</v>
      </c>
      <c r="G1695" s="2">
        <v>45967</v>
      </c>
      <c r="H1695" s="2">
        <v>45967</v>
      </c>
      <c r="I1695" s="2">
        <v>45968</v>
      </c>
      <c r="J1695" s="2">
        <v>45976</v>
      </c>
      <c r="K1695">
        <v>1</v>
      </c>
      <c r="L1695">
        <v>9</v>
      </c>
      <c r="M1695">
        <v>4</v>
      </c>
      <c r="N1695" s="7">
        <v>3.55</v>
      </c>
      <c r="O1695">
        <v>2</v>
      </c>
      <c r="P1695" t="s">
        <v>30</v>
      </c>
      <c r="Q1695" t="s">
        <v>30</v>
      </c>
      <c r="R1695" t="s">
        <v>47</v>
      </c>
      <c r="S1695" t="s">
        <v>341</v>
      </c>
      <c r="T1695" t="s">
        <v>56</v>
      </c>
      <c r="U1695" t="s">
        <v>239</v>
      </c>
      <c r="V1695">
        <v>90.1</v>
      </c>
      <c r="W1695">
        <v>6.6</v>
      </c>
    </row>
    <row r="1696" spans="1:23">
      <c r="A1696" t="s">
        <v>5205</v>
      </c>
      <c r="B1696" t="s">
        <v>5206</v>
      </c>
      <c r="C1696" t="s">
        <v>5207</v>
      </c>
      <c r="D1696" t="s">
        <v>44</v>
      </c>
      <c r="E1696" t="s">
        <v>45</v>
      </c>
      <c r="F1696" s="1">
        <v>1578.6</v>
      </c>
      <c r="G1696" s="2">
        <v>45659</v>
      </c>
      <c r="H1696" s="2">
        <v>45664</v>
      </c>
      <c r="I1696" s="2">
        <v>45664</v>
      </c>
      <c r="J1696" s="2">
        <v>45665</v>
      </c>
      <c r="K1696">
        <v>0</v>
      </c>
      <c r="L1696">
        <v>1</v>
      </c>
      <c r="M1696">
        <v>1</v>
      </c>
      <c r="N1696" s="7">
        <v>2.36</v>
      </c>
      <c r="O1696">
        <v>1</v>
      </c>
      <c r="P1696" t="s">
        <v>69</v>
      </c>
      <c r="Q1696" t="s">
        <v>69</v>
      </c>
      <c r="R1696" t="s">
        <v>31</v>
      </c>
      <c r="S1696" t="s">
        <v>317</v>
      </c>
      <c r="T1696" t="s">
        <v>90</v>
      </c>
      <c r="U1696" t="s">
        <v>239</v>
      </c>
      <c r="V1696">
        <v>83</v>
      </c>
      <c r="W1696" t="s">
        <v>46</v>
      </c>
    </row>
    <row r="1697" spans="1:23">
      <c r="A1697" t="s">
        <v>5208</v>
      </c>
      <c r="B1697" t="s">
        <v>5209</v>
      </c>
      <c r="C1697" t="s">
        <v>5210</v>
      </c>
      <c r="D1697" t="s">
        <v>105</v>
      </c>
      <c r="E1697" t="s">
        <v>106</v>
      </c>
      <c r="F1697" s="1">
        <v>3895.33</v>
      </c>
      <c r="G1697" s="2">
        <v>45996</v>
      </c>
      <c r="H1697" t="s">
        <v>46</v>
      </c>
      <c r="I1697" s="2">
        <v>45998</v>
      </c>
      <c r="J1697" s="2">
        <v>46018</v>
      </c>
      <c r="K1697">
        <v>2</v>
      </c>
      <c r="L1697">
        <v>22</v>
      </c>
      <c r="M1697">
        <v>4</v>
      </c>
      <c r="N1697" s="7">
        <v>3.6</v>
      </c>
      <c r="O1697">
        <v>1</v>
      </c>
      <c r="P1697" t="s">
        <v>69</v>
      </c>
      <c r="Q1697" t="s">
        <v>69</v>
      </c>
      <c r="R1697" t="s">
        <v>31</v>
      </c>
      <c r="S1697" t="s">
        <v>191</v>
      </c>
      <c r="T1697" t="s">
        <v>33</v>
      </c>
      <c r="U1697" t="s">
        <v>9048</v>
      </c>
      <c r="V1697">
        <v>78.099999999999994</v>
      </c>
      <c r="W1697">
        <v>5.4</v>
      </c>
    </row>
    <row r="1698" spans="1:23">
      <c r="A1698" t="s">
        <v>5211</v>
      </c>
      <c r="B1698" t="s">
        <v>5212</v>
      </c>
      <c r="C1698" t="s">
        <v>5213</v>
      </c>
      <c r="D1698" t="s">
        <v>100</v>
      </c>
      <c r="E1698" t="s">
        <v>95</v>
      </c>
      <c r="F1698" s="1">
        <v>12795.9</v>
      </c>
      <c r="G1698" s="2">
        <v>45874</v>
      </c>
      <c r="H1698" s="2">
        <v>45874</v>
      </c>
      <c r="I1698" s="2">
        <v>45875</v>
      </c>
      <c r="J1698" s="2">
        <v>45907</v>
      </c>
      <c r="K1698">
        <v>1</v>
      </c>
      <c r="L1698">
        <v>33</v>
      </c>
      <c r="M1698">
        <v>5</v>
      </c>
      <c r="N1698" s="7">
        <v>2.5299999999999998</v>
      </c>
      <c r="O1698">
        <v>0</v>
      </c>
      <c r="P1698" t="s">
        <v>30</v>
      </c>
      <c r="Q1698" t="s">
        <v>30</v>
      </c>
      <c r="R1698" t="s">
        <v>61</v>
      </c>
      <c r="S1698" t="s">
        <v>202</v>
      </c>
      <c r="T1698" t="s">
        <v>56</v>
      </c>
      <c r="U1698" t="s">
        <v>76</v>
      </c>
      <c r="V1698">
        <v>87.2</v>
      </c>
      <c r="W1698">
        <v>6.5</v>
      </c>
    </row>
    <row r="1699" spans="1:23">
      <c r="A1699" t="s">
        <v>5214</v>
      </c>
      <c r="B1699" t="s">
        <v>5215</v>
      </c>
      <c r="C1699" t="s">
        <v>5216</v>
      </c>
      <c r="D1699" t="s">
        <v>53</v>
      </c>
      <c r="E1699" t="s">
        <v>54</v>
      </c>
      <c r="F1699" s="1">
        <v>20584.689999999999</v>
      </c>
      <c r="G1699" s="2">
        <v>46005</v>
      </c>
      <c r="H1699" s="2">
        <v>46005</v>
      </c>
      <c r="I1699" s="2">
        <v>46009</v>
      </c>
      <c r="J1699" s="2">
        <v>46055</v>
      </c>
      <c r="K1699">
        <v>4</v>
      </c>
      <c r="L1699">
        <v>50</v>
      </c>
      <c r="M1699">
        <v>6</v>
      </c>
      <c r="N1699" s="7">
        <v>5.54</v>
      </c>
      <c r="O1699">
        <v>2</v>
      </c>
      <c r="P1699" t="s">
        <v>69</v>
      </c>
      <c r="Q1699" t="s">
        <v>30</v>
      </c>
      <c r="R1699" t="s">
        <v>522</v>
      </c>
      <c r="S1699" t="s">
        <v>139</v>
      </c>
      <c r="T1699" t="s">
        <v>56</v>
      </c>
      <c r="U1699" t="s">
        <v>9048</v>
      </c>
      <c r="V1699">
        <v>96.8</v>
      </c>
      <c r="W1699">
        <v>4.4000000000000004</v>
      </c>
    </row>
    <row r="1700" spans="1:23">
      <c r="A1700" t="s">
        <v>5217</v>
      </c>
      <c r="B1700" t="s">
        <v>5218</v>
      </c>
      <c r="C1700" t="s">
        <v>5219</v>
      </c>
      <c r="D1700" t="s">
        <v>100</v>
      </c>
      <c r="E1700" t="s">
        <v>95</v>
      </c>
      <c r="F1700" s="1">
        <v>7793.91</v>
      </c>
      <c r="G1700" s="2">
        <v>45845</v>
      </c>
      <c r="H1700" s="2">
        <v>45845</v>
      </c>
      <c r="I1700" s="2">
        <v>45847</v>
      </c>
      <c r="J1700" s="2">
        <v>45872</v>
      </c>
      <c r="K1700" t="s">
        <v>828</v>
      </c>
      <c r="L1700">
        <v>27</v>
      </c>
      <c r="M1700">
        <v>2</v>
      </c>
      <c r="N1700" s="7">
        <v>2.96</v>
      </c>
      <c r="O1700">
        <v>1</v>
      </c>
      <c r="P1700" t="s">
        <v>30</v>
      </c>
      <c r="Q1700" t="s">
        <v>30</v>
      </c>
      <c r="R1700" t="s">
        <v>31</v>
      </c>
      <c r="S1700" t="s">
        <v>465</v>
      </c>
      <c r="T1700" t="s">
        <v>33</v>
      </c>
      <c r="U1700" t="s">
        <v>159</v>
      </c>
      <c r="V1700">
        <v>91.4</v>
      </c>
      <c r="W1700">
        <v>6.3</v>
      </c>
    </row>
    <row r="1701" spans="1:23">
      <c r="A1701" t="s">
        <v>5220</v>
      </c>
      <c r="B1701" t="s">
        <v>5221</v>
      </c>
      <c r="C1701" t="s">
        <v>5222</v>
      </c>
      <c r="D1701" t="s">
        <v>44</v>
      </c>
      <c r="E1701" t="s">
        <v>45</v>
      </c>
      <c r="F1701" s="1">
        <v>19185.02</v>
      </c>
      <c r="G1701" s="2">
        <v>45755</v>
      </c>
      <c r="H1701" s="2">
        <v>45757</v>
      </c>
      <c r="I1701" s="2">
        <v>45757</v>
      </c>
      <c r="J1701" s="2">
        <v>45787</v>
      </c>
      <c r="K1701">
        <v>0</v>
      </c>
      <c r="L1701">
        <v>30</v>
      </c>
      <c r="M1701">
        <v>6</v>
      </c>
      <c r="N1701" s="7">
        <v>3.26</v>
      </c>
      <c r="O1701">
        <v>0</v>
      </c>
      <c r="P1701" t="s">
        <v>30</v>
      </c>
      <c r="Q1701" t="s">
        <v>30</v>
      </c>
      <c r="R1701" t="s">
        <v>31</v>
      </c>
      <c r="S1701" t="s">
        <v>638</v>
      </c>
      <c r="T1701" t="s">
        <v>113</v>
      </c>
      <c r="U1701" t="s">
        <v>9049</v>
      </c>
      <c r="V1701">
        <v>92</v>
      </c>
      <c r="W1701">
        <v>6.3</v>
      </c>
    </row>
    <row r="1702" spans="1:23">
      <c r="A1702" t="s">
        <v>5223</v>
      </c>
      <c r="B1702" t="s">
        <v>5224</v>
      </c>
      <c r="C1702" t="s">
        <v>5225</v>
      </c>
      <c r="D1702" t="s">
        <v>44</v>
      </c>
      <c r="E1702" t="s">
        <v>45</v>
      </c>
      <c r="F1702" s="1">
        <v>934.62</v>
      </c>
      <c r="G1702" s="2">
        <v>45785</v>
      </c>
      <c r="H1702" s="2">
        <v>45785</v>
      </c>
      <c r="I1702" s="2">
        <v>45786</v>
      </c>
      <c r="J1702" s="2">
        <v>45794</v>
      </c>
      <c r="K1702">
        <v>1</v>
      </c>
      <c r="L1702">
        <v>9</v>
      </c>
      <c r="M1702">
        <v>4</v>
      </c>
      <c r="N1702" s="7">
        <v>1.74</v>
      </c>
      <c r="O1702">
        <v>0</v>
      </c>
      <c r="P1702" t="s">
        <v>30</v>
      </c>
      <c r="Q1702" t="s">
        <v>30</v>
      </c>
      <c r="R1702" t="s">
        <v>1984</v>
      </c>
      <c r="S1702" t="s">
        <v>151</v>
      </c>
      <c r="T1702" t="s">
        <v>33</v>
      </c>
      <c r="U1702" t="s">
        <v>9051</v>
      </c>
      <c r="V1702" t="s">
        <v>46</v>
      </c>
      <c r="W1702">
        <v>8.6999999999999993</v>
      </c>
    </row>
    <row r="1703" spans="1:23">
      <c r="A1703" t="s">
        <v>5226</v>
      </c>
      <c r="B1703" t="s">
        <v>5227</v>
      </c>
      <c r="C1703" t="s">
        <v>5228</v>
      </c>
      <c r="D1703" t="s">
        <v>28</v>
      </c>
      <c r="E1703" t="s">
        <v>29</v>
      </c>
      <c r="F1703" s="1">
        <v>8351.49</v>
      </c>
      <c r="G1703" s="2">
        <v>45937</v>
      </c>
      <c r="H1703" s="2">
        <v>45937</v>
      </c>
      <c r="I1703" s="2">
        <v>45940</v>
      </c>
      <c r="J1703" s="2">
        <v>45985</v>
      </c>
      <c r="K1703">
        <v>3</v>
      </c>
      <c r="L1703">
        <v>48</v>
      </c>
      <c r="M1703">
        <v>6</v>
      </c>
      <c r="N1703" s="7">
        <v>2.35</v>
      </c>
      <c r="O1703">
        <v>0</v>
      </c>
      <c r="P1703" t="s">
        <v>30</v>
      </c>
      <c r="Q1703" t="s">
        <v>69</v>
      </c>
      <c r="R1703" t="s">
        <v>47</v>
      </c>
      <c r="S1703" t="s">
        <v>638</v>
      </c>
      <c r="T1703" t="s">
        <v>90</v>
      </c>
      <c r="U1703" t="s">
        <v>76</v>
      </c>
      <c r="V1703">
        <v>83.6</v>
      </c>
      <c r="W1703">
        <v>6.7</v>
      </c>
    </row>
    <row r="1704" spans="1:23">
      <c r="A1704" t="s">
        <v>5229</v>
      </c>
      <c r="B1704" t="s">
        <v>5230</v>
      </c>
      <c r="C1704" t="s">
        <v>5231</v>
      </c>
      <c r="D1704" t="s">
        <v>28</v>
      </c>
      <c r="E1704" t="s">
        <v>29</v>
      </c>
      <c r="F1704" s="1">
        <v>4849.5600000000004</v>
      </c>
      <c r="G1704" s="2">
        <v>45905</v>
      </c>
      <c r="H1704" s="2">
        <v>45907</v>
      </c>
      <c r="I1704" s="2">
        <v>45908</v>
      </c>
      <c r="J1704" s="2">
        <v>45939</v>
      </c>
      <c r="L1704">
        <v>32</v>
      </c>
      <c r="M1704">
        <v>6</v>
      </c>
      <c r="N1704" s="7">
        <v>3.49</v>
      </c>
      <c r="O1704">
        <v>0</v>
      </c>
      <c r="P1704" t="s">
        <v>30</v>
      </c>
      <c r="Q1704" t="s">
        <v>30</v>
      </c>
      <c r="R1704" t="s">
        <v>61</v>
      </c>
      <c r="S1704" t="s">
        <v>147</v>
      </c>
      <c r="T1704" t="s">
        <v>113</v>
      </c>
      <c r="U1704" t="s">
        <v>76</v>
      </c>
      <c r="V1704">
        <v>93</v>
      </c>
      <c r="W1704">
        <v>8.9</v>
      </c>
    </row>
    <row r="1705" spans="1:23">
      <c r="A1705" t="s">
        <v>5232</v>
      </c>
      <c r="B1705" t="s">
        <v>5233</v>
      </c>
      <c r="C1705" t="s">
        <v>5234</v>
      </c>
      <c r="D1705" t="s">
        <v>53</v>
      </c>
      <c r="E1705" t="s">
        <v>54</v>
      </c>
      <c r="F1705" s="1">
        <v>1121.73</v>
      </c>
      <c r="G1705" s="2">
        <v>45687</v>
      </c>
      <c r="H1705" s="2">
        <v>45688</v>
      </c>
      <c r="I1705" s="2">
        <v>45690</v>
      </c>
      <c r="J1705" s="2">
        <v>45702</v>
      </c>
      <c r="K1705">
        <v>2</v>
      </c>
      <c r="L1705">
        <v>14</v>
      </c>
      <c r="M1705">
        <v>7</v>
      </c>
      <c r="N1705" s="7">
        <v>5.19</v>
      </c>
      <c r="O1705">
        <v>1</v>
      </c>
      <c r="P1705" t="s">
        <v>30</v>
      </c>
      <c r="Q1705" t="s">
        <v>30</v>
      </c>
      <c r="R1705" t="s">
        <v>31</v>
      </c>
      <c r="S1705" t="s">
        <v>62</v>
      </c>
      <c r="T1705" t="s">
        <v>90</v>
      </c>
      <c r="U1705" t="s">
        <v>9051</v>
      </c>
      <c r="V1705">
        <v>100</v>
      </c>
      <c r="W1705">
        <v>5</v>
      </c>
    </row>
    <row r="1706" spans="1:23">
      <c r="A1706" t="s">
        <v>5235</v>
      </c>
      <c r="B1706" t="s">
        <v>5236</v>
      </c>
      <c r="C1706" t="s">
        <v>5237</v>
      </c>
      <c r="D1706" t="s">
        <v>67</v>
      </c>
      <c r="E1706" t="s">
        <v>68</v>
      </c>
      <c r="F1706" s="1">
        <v>2026.79</v>
      </c>
      <c r="H1706" s="2">
        <v>45715</v>
      </c>
      <c r="I1706" s="2">
        <v>45716</v>
      </c>
      <c r="K1706">
        <v>1</v>
      </c>
      <c r="L1706">
        <v>6</v>
      </c>
      <c r="M1706">
        <v>1</v>
      </c>
      <c r="N1706" s="7">
        <v>1.5</v>
      </c>
      <c r="O1706">
        <v>0</v>
      </c>
      <c r="P1706" t="s">
        <v>30</v>
      </c>
      <c r="Q1706" t="s">
        <v>30</v>
      </c>
      <c r="R1706" t="s">
        <v>31</v>
      </c>
      <c r="S1706" t="s">
        <v>450</v>
      </c>
      <c r="T1706" t="s">
        <v>90</v>
      </c>
      <c r="U1706" t="s">
        <v>76</v>
      </c>
      <c r="V1706">
        <v>96.8</v>
      </c>
      <c r="W1706">
        <v>11</v>
      </c>
    </row>
    <row r="1707" spans="1:23">
      <c r="A1707" t="s">
        <v>5238</v>
      </c>
      <c r="B1707" t="s">
        <v>5239</v>
      </c>
      <c r="C1707" t="s">
        <v>214</v>
      </c>
      <c r="D1707" t="s">
        <v>38</v>
      </c>
      <c r="E1707" t="s">
        <v>29</v>
      </c>
      <c r="F1707" s="1">
        <v>24916.84</v>
      </c>
      <c r="G1707" s="2">
        <v>46005</v>
      </c>
      <c r="H1707" s="2">
        <v>46005</v>
      </c>
      <c r="I1707" s="2">
        <v>46007</v>
      </c>
      <c r="J1707" s="2">
        <v>46050</v>
      </c>
      <c r="K1707">
        <v>2</v>
      </c>
      <c r="M1707">
        <v>5</v>
      </c>
      <c r="N1707" s="7">
        <v>6</v>
      </c>
      <c r="O1707">
        <v>0</v>
      </c>
      <c r="P1707" t="s">
        <v>30</v>
      </c>
      <c r="Q1707" t="s">
        <v>30</v>
      </c>
      <c r="S1707" t="s">
        <v>495</v>
      </c>
      <c r="T1707" t="s">
        <v>56</v>
      </c>
      <c r="U1707" t="s">
        <v>76</v>
      </c>
      <c r="V1707">
        <v>97.9</v>
      </c>
      <c r="W1707">
        <v>5.6</v>
      </c>
    </row>
    <row r="1708" spans="1:23">
      <c r="A1708" t="s">
        <v>5240</v>
      </c>
      <c r="B1708" t="s">
        <v>5241</v>
      </c>
      <c r="C1708" t="s">
        <v>5242</v>
      </c>
      <c r="D1708" t="s">
        <v>167</v>
      </c>
      <c r="E1708" t="s">
        <v>68</v>
      </c>
      <c r="F1708" s="1">
        <v>3225.34</v>
      </c>
      <c r="G1708" s="2">
        <v>45954</v>
      </c>
      <c r="H1708" s="2">
        <v>45955</v>
      </c>
      <c r="I1708" s="2">
        <v>45955</v>
      </c>
      <c r="J1708" s="2">
        <v>45988</v>
      </c>
      <c r="K1708">
        <v>0</v>
      </c>
      <c r="L1708">
        <v>33</v>
      </c>
      <c r="M1708">
        <v>4</v>
      </c>
      <c r="N1708" s="7">
        <v>3.59</v>
      </c>
      <c r="O1708">
        <v>0</v>
      </c>
      <c r="P1708" t="s">
        <v>30</v>
      </c>
      <c r="Q1708" t="s">
        <v>30</v>
      </c>
      <c r="R1708" t="s">
        <v>61</v>
      </c>
      <c r="S1708" t="s">
        <v>247</v>
      </c>
      <c r="T1708" t="s">
        <v>56</v>
      </c>
      <c r="U1708" t="s">
        <v>9048</v>
      </c>
      <c r="V1708">
        <v>94.8</v>
      </c>
      <c r="W1708">
        <v>6.5</v>
      </c>
    </row>
    <row r="1709" spans="1:23">
      <c r="A1709" t="s">
        <v>5243</v>
      </c>
      <c r="B1709" t="s">
        <v>5244</v>
      </c>
      <c r="C1709" t="s">
        <v>5245</v>
      </c>
      <c r="D1709" t="s">
        <v>38</v>
      </c>
      <c r="E1709" t="s">
        <v>29</v>
      </c>
      <c r="F1709" s="1">
        <v>11767.74</v>
      </c>
      <c r="G1709" s="2">
        <v>45740</v>
      </c>
      <c r="H1709" s="2">
        <v>45740</v>
      </c>
      <c r="I1709" s="2">
        <v>45741</v>
      </c>
      <c r="J1709" s="2">
        <v>45783</v>
      </c>
      <c r="K1709">
        <v>-1</v>
      </c>
      <c r="L1709">
        <v>43</v>
      </c>
      <c r="M1709">
        <v>4</v>
      </c>
      <c r="N1709" s="7">
        <v>4.29</v>
      </c>
      <c r="O1709">
        <v>0</v>
      </c>
      <c r="P1709" t="s">
        <v>30</v>
      </c>
      <c r="Q1709" t="s">
        <v>30</v>
      </c>
      <c r="R1709" t="s">
        <v>47</v>
      </c>
      <c r="S1709" t="s">
        <v>1375</v>
      </c>
      <c r="T1709" t="s">
        <v>56</v>
      </c>
      <c r="U1709" t="s">
        <v>239</v>
      </c>
      <c r="V1709">
        <v>85.9</v>
      </c>
      <c r="W1709">
        <v>4.3</v>
      </c>
    </row>
    <row r="1710" spans="1:23">
      <c r="A1710" t="s">
        <v>5246</v>
      </c>
      <c r="B1710" t="s">
        <v>5247</v>
      </c>
      <c r="C1710" t="s">
        <v>5248</v>
      </c>
      <c r="D1710" t="s">
        <v>53</v>
      </c>
      <c r="E1710" t="s">
        <v>54</v>
      </c>
      <c r="F1710" s="1">
        <v>1238.8800000000001</v>
      </c>
      <c r="G1710" s="2">
        <v>45706</v>
      </c>
      <c r="H1710" s="2">
        <v>45708</v>
      </c>
      <c r="I1710" s="2">
        <v>45710</v>
      </c>
      <c r="J1710" s="2">
        <v>45733</v>
      </c>
      <c r="K1710">
        <v>2</v>
      </c>
      <c r="L1710">
        <v>25</v>
      </c>
      <c r="M1710">
        <v>6</v>
      </c>
      <c r="N1710" s="7">
        <v>4.33</v>
      </c>
      <c r="O1710">
        <v>0</v>
      </c>
      <c r="P1710" t="s">
        <v>30</v>
      </c>
      <c r="Q1710" t="s">
        <v>30</v>
      </c>
      <c r="R1710" t="s">
        <v>31</v>
      </c>
      <c r="S1710" t="s">
        <v>96</v>
      </c>
      <c r="T1710" t="s">
        <v>56</v>
      </c>
      <c r="U1710" t="s">
        <v>9048</v>
      </c>
      <c r="V1710">
        <v>97.6</v>
      </c>
      <c r="W1710">
        <v>6</v>
      </c>
    </row>
    <row r="1711" spans="1:23">
      <c r="A1711" t="s">
        <v>5249</v>
      </c>
      <c r="B1711" t="s">
        <v>5250</v>
      </c>
      <c r="C1711" t="s">
        <v>5251</v>
      </c>
      <c r="D1711" t="s">
        <v>28</v>
      </c>
      <c r="E1711" t="s">
        <v>29</v>
      </c>
      <c r="F1711" s="1">
        <v>7528.89</v>
      </c>
      <c r="G1711" s="2">
        <v>45781</v>
      </c>
      <c r="H1711" s="2">
        <v>45783</v>
      </c>
      <c r="I1711" s="2">
        <v>45784</v>
      </c>
      <c r="J1711" s="2">
        <v>45788</v>
      </c>
      <c r="K1711">
        <v>1</v>
      </c>
      <c r="L1711">
        <v>5</v>
      </c>
      <c r="M1711">
        <v>3</v>
      </c>
      <c r="N1711" s="7">
        <v>2.12</v>
      </c>
      <c r="O1711">
        <v>0</v>
      </c>
      <c r="P1711" t="s">
        <v>30</v>
      </c>
      <c r="Q1711" t="s">
        <v>69</v>
      </c>
      <c r="R1711" t="s">
        <v>508</v>
      </c>
      <c r="S1711" t="s">
        <v>251</v>
      </c>
      <c r="T1711" t="s">
        <v>56</v>
      </c>
      <c r="U1711" t="s">
        <v>9050</v>
      </c>
      <c r="V1711">
        <v>86.7</v>
      </c>
      <c r="W1711">
        <v>7.4</v>
      </c>
    </row>
    <row r="1712" spans="1:23">
      <c r="A1712" t="s">
        <v>5252</v>
      </c>
      <c r="B1712" t="s">
        <v>5253</v>
      </c>
      <c r="C1712" t="s">
        <v>5254</v>
      </c>
      <c r="D1712" t="s">
        <v>100</v>
      </c>
      <c r="E1712" t="s">
        <v>95</v>
      </c>
      <c r="F1712" s="1">
        <v>5940.96</v>
      </c>
      <c r="G1712" s="2">
        <v>45971</v>
      </c>
      <c r="H1712" s="2">
        <v>45972</v>
      </c>
      <c r="I1712" s="2">
        <v>45974</v>
      </c>
      <c r="J1712" s="2">
        <v>46002</v>
      </c>
      <c r="K1712">
        <v>2</v>
      </c>
      <c r="L1712">
        <v>30</v>
      </c>
      <c r="M1712">
        <v>4</v>
      </c>
      <c r="N1712" s="7" t="s">
        <v>46</v>
      </c>
      <c r="O1712">
        <v>1</v>
      </c>
      <c r="P1712" t="s">
        <v>30</v>
      </c>
      <c r="Q1712" t="s">
        <v>30</v>
      </c>
      <c r="R1712" t="s">
        <v>31</v>
      </c>
      <c r="S1712" t="s">
        <v>32</v>
      </c>
      <c r="T1712" t="s">
        <v>56</v>
      </c>
      <c r="U1712" t="s">
        <v>9050</v>
      </c>
      <c r="V1712">
        <v>95.4</v>
      </c>
      <c r="W1712">
        <v>5.9</v>
      </c>
    </row>
    <row r="1713" spans="1:23">
      <c r="A1713" t="s">
        <v>5255</v>
      </c>
      <c r="C1713" t="s">
        <v>5256</v>
      </c>
      <c r="D1713" t="s">
        <v>38</v>
      </c>
      <c r="E1713" t="s">
        <v>29</v>
      </c>
      <c r="F1713" s="1">
        <v>1827.26</v>
      </c>
      <c r="G1713" s="2">
        <v>45818</v>
      </c>
      <c r="H1713" s="2">
        <v>45820</v>
      </c>
      <c r="I1713" s="2">
        <v>45820</v>
      </c>
      <c r="J1713" s="2">
        <v>45827</v>
      </c>
      <c r="K1713">
        <v>0</v>
      </c>
      <c r="L1713">
        <v>7</v>
      </c>
      <c r="M1713">
        <v>2</v>
      </c>
      <c r="N1713" s="7">
        <v>3.63</v>
      </c>
      <c r="O1713">
        <v>0</v>
      </c>
      <c r="P1713" t="s">
        <v>30</v>
      </c>
      <c r="Q1713" t="s">
        <v>30</v>
      </c>
      <c r="R1713" t="s">
        <v>61</v>
      </c>
      <c r="S1713" t="s">
        <v>175</v>
      </c>
      <c r="T1713" t="s">
        <v>56</v>
      </c>
      <c r="U1713" t="s">
        <v>76</v>
      </c>
      <c r="V1713">
        <v>93.5</v>
      </c>
      <c r="W1713">
        <v>8.3000000000000007</v>
      </c>
    </row>
    <row r="1714" spans="1:23">
      <c r="A1714" t="s">
        <v>5257</v>
      </c>
      <c r="B1714" t="s">
        <v>5258</v>
      </c>
      <c r="C1714" t="s">
        <v>5259</v>
      </c>
      <c r="D1714" t="s">
        <v>105</v>
      </c>
      <c r="E1714" t="s">
        <v>106</v>
      </c>
      <c r="F1714" s="1">
        <v>11281.67</v>
      </c>
      <c r="G1714" s="2">
        <v>45892</v>
      </c>
      <c r="H1714" s="2">
        <v>45892</v>
      </c>
      <c r="I1714" s="2">
        <v>45893</v>
      </c>
      <c r="J1714" s="2">
        <v>45923</v>
      </c>
      <c r="K1714">
        <v>1</v>
      </c>
      <c r="L1714">
        <v>31</v>
      </c>
      <c r="M1714">
        <v>4</v>
      </c>
      <c r="N1714" s="7">
        <v>2.36</v>
      </c>
      <c r="O1714">
        <v>0</v>
      </c>
      <c r="P1714" t="s">
        <v>30</v>
      </c>
      <c r="Q1714" t="s">
        <v>30</v>
      </c>
      <c r="R1714" t="s">
        <v>31</v>
      </c>
      <c r="S1714" t="s">
        <v>334</v>
      </c>
      <c r="T1714" t="s">
        <v>56</v>
      </c>
      <c r="U1714" t="s">
        <v>9051</v>
      </c>
      <c r="V1714">
        <v>100</v>
      </c>
      <c r="W1714" t="s">
        <v>46</v>
      </c>
    </row>
    <row r="1715" spans="1:23">
      <c r="A1715" t="s">
        <v>5260</v>
      </c>
      <c r="B1715" t="s">
        <v>5261</v>
      </c>
      <c r="C1715" t="s">
        <v>1265</v>
      </c>
      <c r="D1715" t="s">
        <v>100</v>
      </c>
      <c r="E1715" t="s">
        <v>95</v>
      </c>
      <c r="F1715" s="1">
        <v>3982.66</v>
      </c>
      <c r="G1715" s="2">
        <v>45762</v>
      </c>
      <c r="H1715" s="2">
        <v>45767</v>
      </c>
      <c r="I1715" s="2">
        <v>45767</v>
      </c>
      <c r="J1715" s="2">
        <v>45789</v>
      </c>
      <c r="K1715">
        <v>7</v>
      </c>
      <c r="L1715">
        <v>22</v>
      </c>
      <c r="M1715">
        <v>3</v>
      </c>
      <c r="N1715" s="7">
        <v>1.69</v>
      </c>
      <c r="O1715">
        <v>0</v>
      </c>
      <c r="P1715" t="s">
        <v>30</v>
      </c>
      <c r="Q1715" t="s">
        <v>30</v>
      </c>
      <c r="R1715" t="s">
        <v>61</v>
      </c>
      <c r="S1715" t="s">
        <v>112</v>
      </c>
      <c r="T1715" t="s">
        <v>56</v>
      </c>
      <c r="U1715" t="s">
        <v>9048</v>
      </c>
      <c r="V1715">
        <v>100</v>
      </c>
      <c r="W1715">
        <v>8.5</v>
      </c>
    </row>
    <row r="1716" spans="1:23">
      <c r="A1716" t="s">
        <v>5262</v>
      </c>
      <c r="B1716" t="s">
        <v>5263</v>
      </c>
      <c r="C1716" t="s">
        <v>5264</v>
      </c>
      <c r="D1716" t="s">
        <v>143</v>
      </c>
      <c r="E1716" t="s">
        <v>29</v>
      </c>
      <c r="F1716" s="1">
        <v>6184.04</v>
      </c>
      <c r="G1716" s="2">
        <v>45664</v>
      </c>
      <c r="H1716" s="2">
        <v>45664</v>
      </c>
      <c r="I1716" s="2">
        <v>45667</v>
      </c>
      <c r="J1716" s="2">
        <v>45661</v>
      </c>
      <c r="K1716">
        <v>7</v>
      </c>
      <c r="L1716">
        <v>-3</v>
      </c>
      <c r="M1716">
        <v>4</v>
      </c>
      <c r="N1716" s="7">
        <v>3.14</v>
      </c>
      <c r="O1716">
        <v>0</v>
      </c>
      <c r="P1716" t="s">
        <v>30</v>
      </c>
      <c r="Q1716" t="s">
        <v>30</v>
      </c>
      <c r="R1716" t="s">
        <v>61</v>
      </c>
      <c r="S1716" t="s">
        <v>163</v>
      </c>
      <c r="T1716" t="s">
        <v>56</v>
      </c>
      <c r="U1716" t="s">
        <v>9049</v>
      </c>
      <c r="V1716">
        <v>94.5</v>
      </c>
      <c r="W1716">
        <v>7.1</v>
      </c>
    </row>
    <row r="1717" spans="1:23">
      <c r="A1717" t="s">
        <v>5265</v>
      </c>
      <c r="B1717" t="s">
        <v>5266</v>
      </c>
      <c r="C1717" t="s">
        <v>5267</v>
      </c>
      <c r="D1717" t="s">
        <v>53</v>
      </c>
      <c r="E1717" t="s">
        <v>54</v>
      </c>
      <c r="G1717" s="2">
        <v>45850</v>
      </c>
      <c r="H1717" s="2">
        <v>45852</v>
      </c>
      <c r="I1717" s="2">
        <v>45854</v>
      </c>
      <c r="J1717" s="2">
        <v>45860</v>
      </c>
      <c r="K1717" t="s">
        <v>828</v>
      </c>
      <c r="L1717">
        <v>8</v>
      </c>
      <c r="M1717">
        <v>4</v>
      </c>
      <c r="N1717" s="7">
        <v>4.5999999999999996</v>
      </c>
      <c r="O1717">
        <v>0</v>
      </c>
      <c r="P1717" t="s">
        <v>30</v>
      </c>
      <c r="Q1717" t="s">
        <v>30</v>
      </c>
      <c r="R1717" t="s">
        <v>31</v>
      </c>
      <c r="S1717" t="s">
        <v>75</v>
      </c>
      <c r="T1717" t="s">
        <v>56</v>
      </c>
      <c r="U1717" t="s">
        <v>76</v>
      </c>
      <c r="V1717">
        <v>91.8</v>
      </c>
      <c r="W1717">
        <v>6.6</v>
      </c>
    </row>
    <row r="1718" spans="1:23">
      <c r="A1718" t="s">
        <v>5268</v>
      </c>
      <c r="B1718" t="s">
        <v>5269</v>
      </c>
      <c r="C1718" t="s">
        <v>5270</v>
      </c>
      <c r="D1718" t="s">
        <v>38</v>
      </c>
      <c r="E1718" t="s">
        <v>29</v>
      </c>
      <c r="F1718" s="1">
        <v>22936.44</v>
      </c>
      <c r="G1718" s="2">
        <v>45855</v>
      </c>
      <c r="H1718" s="2">
        <v>45855</v>
      </c>
      <c r="I1718" s="2">
        <v>45857</v>
      </c>
      <c r="J1718" s="2">
        <v>45903</v>
      </c>
      <c r="K1718">
        <v>2</v>
      </c>
      <c r="L1718">
        <v>48</v>
      </c>
      <c r="M1718">
        <v>7</v>
      </c>
      <c r="N1718" s="7">
        <v>4.33</v>
      </c>
      <c r="O1718">
        <v>1</v>
      </c>
      <c r="P1718" t="s">
        <v>30</v>
      </c>
      <c r="Q1718" t="s">
        <v>30</v>
      </c>
      <c r="R1718" t="s">
        <v>31</v>
      </c>
      <c r="S1718" t="s">
        <v>117</v>
      </c>
      <c r="T1718" t="s">
        <v>90</v>
      </c>
      <c r="U1718" t="s">
        <v>9048</v>
      </c>
      <c r="V1718">
        <v>94.5</v>
      </c>
      <c r="W1718">
        <v>6.5</v>
      </c>
    </row>
    <row r="1719" spans="1:23">
      <c r="A1719" t="s">
        <v>5271</v>
      </c>
      <c r="B1719" t="s">
        <v>5272</v>
      </c>
      <c r="C1719" t="s">
        <v>5273</v>
      </c>
      <c r="D1719" t="s">
        <v>100</v>
      </c>
      <c r="E1719" t="s">
        <v>95</v>
      </c>
      <c r="F1719" t="s">
        <v>46</v>
      </c>
      <c r="G1719" s="2">
        <v>45737</v>
      </c>
      <c r="H1719" s="2">
        <v>45740</v>
      </c>
      <c r="I1719" s="2">
        <v>45741</v>
      </c>
      <c r="J1719" s="2">
        <v>45763</v>
      </c>
      <c r="K1719">
        <v>1</v>
      </c>
      <c r="L1719" t="s">
        <v>46</v>
      </c>
      <c r="M1719">
        <v>4</v>
      </c>
      <c r="N1719" s="7">
        <v>3.42</v>
      </c>
      <c r="O1719">
        <v>0</v>
      </c>
      <c r="P1719" t="s">
        <v>30</v>
      </c>
      <c r="Q1719" t="s">
        <v>30</v>
      </c>
      <c r="R1719" t="s">
        <v>61</v>
      </c>
      <c r="S1719" t="s">
        <v>1207</v>
      </c>
      <c r="T1719" t="s">
        <v>33</v>
      </c>
      <c r="U1719" t="s">
        <v>63</v>
      </c>
      <c r="V1719">
        <v>92.8</v>
      </c>
      <c r="W1719">
        <v>6.4</v>
      </c>
    </row>
    <row r="1720" spans="1:23">
      <c r="A1720" t="s">
        <v>5274</v>
      </c>
      <c r="B1720" t="s">
        <v>5275</v>
      </c>
      <c r="C1720" t="s">
        <v>5276</v>
      </c>
      <c r="D1720" t="s">
        <v>100</v>
      </c>
      <c r="E1720" t="s">
        <v>95</v>
      </c>
      <c r="F1720" s="1">
        <v>979.8</v>
      </c>
      <c r="G1720" s="2">
        <v>46006</v>
      </c>
      <c r="H1720" s="2">
        <v>46008</v>
      </c>
      <c r="I1720" s="2">
        <v>46010</v>
      </c>
      <c r="J1720" s="2">
        <v>46009</v>
      </c>
      <c r="K1720">
        <v>2</v>
      </c>
      <c r="L1720">
        <v>1</v>
      </c>
      <c r="M1720">
        <v>4</v>
      </c>
      <c r="N1720" s="7">
        <v>3.87</v>
      </c>
      <c r="O1720">
        <v>0</v>
      </c>
      <c r="P1720" t="s">
        <v>30</v>
      </c>
      <c r="Q1720" t="s">
        <v>30</v>
      </c>
      <c r="R1720" t="s">
        <v>31</v>
      </c>
      <c r="S1720" t="s">
        <v>798</v>
      </c>
      <c r="T1720" t="s">
        <v>113</v>
      </c>
      <c r="U1720" t="s">
        <v>9048</v>
      </c>
      <c r="V1720">
        <v>91.7</v>
      </c>
      <c r="W1720">
        <v>8.1999999999999993</v>
      </c>
    </row>
    <row r="1721" spans="1:23">
      <c r="A1721" t="s">
        <v>5277</v>
      </c>
      <c r="B1721" t="s">
        <v>5278</v>
      </c>
      <c r="C1721" t="s">
        <v>5279</v>
      </c>
      <c r="D1721" t="s">
        <v>53</v>
      </c>
      <c r="E1721" t="s">
        <v>54</v>
      </c>
      <c r="F1721" s="1">
        <v>7684.24</v>
      </c>
      <c r="G1721" s="2">
        <v>45798</v>
      </c>
      <c r="H1721" s="2">
        <v>45798</v>
      </c>
      <c r="I1721" s="2">
        <v>45802</v>
      </c>
      <c r="J1721" s="2">
        <v>45827</v>
      </c>
      <c r="K1721">
        <v>4</v>
      </c>
      <c r="L1721">
        <v>29</v>
      </c>
      <c r="M1721">
        <v>5</v>
      </c>
      <c r="N1721" s="7">
        <v>5.43</v>
      </c>
      <c r="O1721">
        <v>0</v>
      </c>
      <c r="P1721" t="s">
        <v>30</v>
      </c>
      <c r="Q1721" t="s">
        <v>30</v>
      </c>
      <c r="R1721" t="s">
        <v>31</v>
      </c>
      <c r="S1721" t="s">
        <v>701</v>
      </c>
      <c r="T1721" t="s">
        <v>33</v>
      </c>
      <c r="U1721" t="s">
        <v>9050</v>
      </c>
      <c r="V1721">
        <v>91.6</v>
      </c>
      <c r="W1721">
        <v>3.8</v>
      </c>
    </row>
    <row r="1722" spans="1:23">
      <c r="A1722" t="s">
        <v>5280</v>
      </c>
      <c r="B1722" t="s">
        <v>5281</v>
      </c>
      <c r="C1722" t="s">
        <v>5282</v>
      </c>
      <c r="D1722" t="s">
        <v>167</v>
      </c>
      <c r="E1722" t="s">
        <v>68</v>
      </c>
      <c r="F1722" s="1">
        <v>1880.1</v>
      </c>
      <c r="G1722" s="2">
        <v>46010</v>
      </c>
      <c r="H1722" s="2">
        <v>46010</v>
      </c>
      <c r="I1722" s="2">
        <v>46011</v>
      </c>
      <c r="J1722" s="2">
        <v>46016</v>
      </c>
      <c r="K1722">
        <v>1</v>
      </c>
      <c r="L1722">
        <v>6</v>
      </c>
      <c r="M1722">
        <v>2</v>
      </c>
      <c r="N1722" s="7">
        <v>3.58</v>
      </c>
      <c r="O1722">
        <v>1</v>
      </c>
      <c r="P1722" t="s">
        <v>30</v>
      </c>
      <c r="Q1722" t="s">
        <v>30</v>
      </c>
      <c r="R1722" t="s">
        <v>61</v>
      </c>
      <c r="S1722" t="s">
        <v>868</v>
      </c>
      <c r="T1722" t="s">
        <v>56</v>
      </c>
      <c r="U1722" t="s">
        <v>63</v>
      </c>
      <c r="V1722">
        <v>94.4</v>
      </c>
      <c r="W1722">
        <v>7.9</v>
      </c>
    </row>
    <row r="1723" spans="1:23">
      <c r="A1723" t="s">
        <v>5283</v>
      </c>
      <c r="B1723" t="s">
        <v>5284</v>
      </c>
      <c r="C1723" t="s">
        <v>5285</v>
      </c>
      <c r="D1723" t="s">
        <v>121</v>
      </c>
      <c r="E1723" t="s">
        <v>106</v>
      </c>
      <c r="F1723" s="1">
        <v>7412.03</v>
      </c>
      <c r="G1723" s="2">
        <v>45794</v>
      </c>
      <c r="H1723" s="2">
        <v>45794</v>
      </c>
      <c r="I1723" s="2">
        <v>45795</v>
      </c>
      <c r="J1723" s="2">
        <v>45813</v>
      </c>
      <c r="K1723">
        <v>1</v>
      </c>
      <c r="L1723">
        <v>19</v>
      </c>
      <c r="M1723">
        <v>3</v>
      </c>
      <c r="N1723" s="7">
        <v>4.26</v>
      </c>
      <c r="P1723" t="s">
        <v>30</v>
      </c>
      <c r="Q1723" t="s">
        <v>69</v>
      </c>
      <c r="R1723" t="s">
        <v>61</v>
      </c>
      <c r="S1723" t="s">
        <v>304</v>
      </c>
      <c r="T1723" t="s">
        <v>56</v>
      </c>
      <c r="U1723" t="s">
        <v>76</v>
      </c>
      <c r="V1723">
        <v>96.3</v>
      </c>
      <c r="W1723">
        <v>7.6</v>
      </c>
    </row>
    <row r="1724" spans="1:23">
      <c r="A1724" t="s">
        <v>5286</v>
      </c>
      <c r="B1724" t="s">
        <v>5287</v>
      </c>
      <c r="C1724" t="s">
        <v>5288</v>
      </c>
      <c r="D1724" t="s">
        <v>44</v>
      </c>
      <c r="E1724" t="s">
        <v>45</v>
      </c>
      <c r="F1724" s="1">
        <v>4149.8599999999997</v>
      </c>
      <c r="G1724" s="2">
        <v>45698</v>
      </c>
      <c r="H1724" s="2">
        <v>45703</v>
      </c>
      <c r="I1724" s="2">
        <v>45703</v>
      </c>
      <c r="J1724" s="2">
        <v>45735</v>
      </c>
      <c r="K1724">
        <v>0</v>
      </c>
      <c r="L1724">
        <v>32</v>
      </c>
      <c r="M1724">
        <v>3</v>
      </c>
      <c r="N1724" s="7">
        <v>3.09</v>
      </c>
      <c r="O1724">
        <v>0</v>
      </c>
      <c r="P1724" t="s">
        <v>30</v>
      </c>
      <c r="Q1724" t="s">
        <v>30</v>
      </c>
      <c r="R1724" t="s">
        <v>61</v>
      </c>
      <c r="S1724" t="s">
        <v>573</v>
      </c>
      <c r="T1724" t="s">
        <v>56</v>
      </c>
      <c r="U1724" t="s">
        <v>159</v>
      </c>
      <c r="V1724">
        <v>93.5</v>
      </c>
      <c r="W1724">
        <v>6.6</v>
      </c>
    </row>
    <row r="1725" spans="1:23">
      <c r="A1725" t="s">
        <v>5289</v>
      </c>
      <c r="B1725" t="s">
        <v>5290</v>
      </c>
      <c r="C1725" t="s">
        <v>5291</v>
      </c>
      <c r="D1725" t="s">
        <v>53</v>
      </c>
      <c r="E1725" t="s">
        <v>54</v>
      </c>
      <c r="F1725" s="1">
        <v>10149.92</v>
      </c>
      <c r="G1725" s="2">
        <v>45676</v>
      </c>
      <c r="H1725" s="2">
        <v>45676</v>
      </c>
      <c r="I1725" s="2">
        <v>45677</v>
      </c>
      <c r="J1725" s="2">
        <v>45710</v>
      </c>
      <c r="K1725">
        <v>1</v>
      </c>
      <c r="L1725">
        <v>34</v>
      </c>
      <c r="M1725">
        <v>6</v>
      </c>
      <c r="N1725" s="7">
        <v>5.39</v>
      </c>
      <c r="O1725">
        <v>0</v>
      </c>
      <c r="P1725" t="s">
        <v>69</v>
      </c>
      <c r="Q1725" t="s">
        <v>30</v>
      </c>
      <c r="R1725" t="s">
        <v>31</v>
      </c>
      <c r="S1725" t="s">
        <v>179</v>
      </c>
      <c r="U1725" t="s">
        <v>9048</v>
      </c>
      <c r="V1725">
        <v>91.8</v>
      </c>
      <c r="W1725">
        <v>4.7</v>
      </c>
    </row>
    <row r="1726" spans="1:23">
      <c r="A1726" t="s">
        <v>5292</v>
      </c>
      <c r="B1726" t="s">
        <v>5293</v>
      </c>
      <c r="C1726" t="s">
        <v>5294</v>
      </c>
      <c r="D1726" t="s">
        <v>67</v>
      </c>
      <c r="E1726" t="s">
        <v>68</v>
      </c>
      <c r="F1726" s="1">
        <v>2078.2800000000002</v>
      </c>
      <c r="G1726" s="2">
        <v>45859</v>
      </c>
      <c r="H1726" s="2">
        <v>45861</v>
      </c>
      <c r="I1726" s="2">
        <v>45861</v>
      </c>
      <c r="J1726" s="2">
        <v>45862</v>
      </c>
      <c r="K1726">
        <v>0</v>
      </c>
      <c r="L1726">
        <v>1</v>
      </c>
      <c r="M1726">
        <v>2</v>
      </c>
      <c r="N1726" s="7">
        <v>2.06</v>
      </c>
      <c r="O1726">
        <v>0</v>
      </c>
      <c r="P1726" t="s">
        <v>30</v>
      </c>
      <c r="Q1726" t="s">
        <v>30</v>
      </c>
      <c r="R1726" t="s">
        <v>31</v>
      </c>
      <c r="S1726" t="s">
        <v>1122</v>
      </c>
      <c r="T1726" t="s">
        <v>56</v>
      </c>
      <c r="U1726" t="s">
        <v>63</v>
      </c>
      <c r="V1726">
        <v>92.5</v>
      </c>
      <c r="W1726">
        <v>7.3</v>
      </c>
    </row>
    <row r="1727" spans="1:23">
      <c r="A1727" t="s">
        <v>5295</v>
      </c>
      <c r="B1727" t="s">
        <v>5296</v>
      </c>
      <c r="C1727" t="s">
        <v>5297</v>
      </c>
      <c r="D1727" t="s">
        <v>38</v>
      </c>
      <c r="E1727" t="s">
        <v>29</v>
      </c>
      <c r="F1727" s="1">
        <v>6153.94</v>
      </c>
      <c r="G1727" s="2">
        <v>45725</v>
      </c>
      <c r="H1727" s="2">
        <v>45725</v>
      </c>
      <c r="I1727" s="2">
        <v>45727</v>
      </c>
      <c r="J1727" s="2">
        <v>45742</v>
      </c>
      <c r="K1727">
        <v>2</v>
      </c>
      <c r="L1727">
        <v>17</v>
      </c>
      <c r="M1727">
        <v>4</v>
      </c>
      <c r="N1727" s="7">
        <v>5.3</v>
      </c>
      <c r="O1727">
        <v>1</v>
      </c>
      <c r="P1727" t="s">
        <v>30</v>
      </c>
      <c r="Q1727" t="s">
        <v>30</v>
      </c>
      <c r="R1727" t="s">
        <v>47</v>
      </c>
      <c r="S1727" t="s">
        <v>354</v>
      </c>
      <c r="T1727" t="s">
        <v>33</v>
      </c>
      <c r="U1727" t="s">
        <v>63</v>
      </c>
      <c r="V1727">
        <v>90.1</v>
      </c>
      <c r="W1727">
        <v>4.4000000000000004</v>
      </c>
    </row>
    <row r="1728" spans="1:23">
      <c r="A1728" t="s">
        <v>5298</v>
      </c>
      <c r="B1728" t="s">
        <v>5299</v>
      </c>
      <c r="C1728" t="s">
        <v>5300</v>
      </c>
      <c r="D1728" t="s">
        <v>28</v>
      </c>
      <c r="E1728" t="s">
        <v>29</v>
      </c>
      <c r="F1728" s="1">
        <v>825.86</v>
      </c>
      <c r="G1728" s="2">
        <v>45948</v>
      </c>
      <c r="H1728" s="2">
        <v>45950</v>
      </c>
      <c r="I1728" s="2">
        <v>45950</v>
      </c>
      <c r="J1728" s="2">
        <v>45976</v>
      </c>
      <c r="K1728">
        <v>0</v>
      </c>
      <c r="L1728">
        <v>26</v>
      </c>
      <c r="M1728">
        <v>2</v>
      </c>
      <c r="N1728" s="7">
        <v>1.1499999999999999</v>
      </c>
      <c r="O1728">
        <v>0</v>
      </c>
      <c r="P1728" t="s">
        <v>30</v>
      </c>
      <c r="Q1728" t="s">
        <v>30</v>
      </c>
      <c r="R1728" t="s">
        <v>61</v>
      </c>
      <c r="S1728" t="s">
        <v>1207</v>
      </c>
      <c r="T1728" t="s">
        <v>56</v>
      </c>
      <c r="U1728" t="s">
        <v>40</v>
      </c>
      <c r="V1728">
        <v>90</v>
      </c>
      <c r="W1728">
        <v>8.4</v>
      </c>
    </row>
    <row r="1729" spans="1:23">
      <c r="A1729" t="s">
        <v>2015</v>
      </c>
      <c r="B1729" t="s">
        <v>5301</v>
      </c>
      <c r="C1729" t="s">
        <v>5302</v>
      </c>
      <c r="D1729" t="s">
        <v>84</v>
      </c>
      <c r="E1729" t="s">
        <v>68</v>
      </c>
      <c r="F1729" s="1">
        <v>35229.11</v>
      </c>
      <c r="G1729" s="2">
        <v>46013</v>
      </c>
      <c r="H1729" s="2">
        <v>46016</v>
      </c>
      <c r="I1729" s="2">
        <v>46018</v>
      </c>
      <c r="J1729" s="2">
        <v>46070</v>
      </c>
      <c r="K1729">
        <v>2</v>
      </c>
      <c r="L1729">
        <v>54</v>
      </c>
      <c r="M1729">
        <v>8</v>
      </c>
      <c r="N1729" s="7">
        <v>4.9000000000000004</v>
      </c>
      <c r="O1729">
        <v>0</v>
      </c>
      <c r="P1729" t="s">
        <v>30</v>
      </c>
      <c r="Q1729" t="s">
        <v>69</v>
      </c>
      <c r="R1729" t="s">
        <v>61</v>
      </c>
      <c r="S1729" t="s">
        <v>378</v>
      </c>
      <c r="T1729" t="s">
        <v>33</v>
      </c>
      <c r="U1729" t="s">
        <v>9051</v>
      </c>
      <c r="V1729">
        <v>92.7</v>
      </c>
      <c r="W1729">
        <v>6</v>
      </c>
    </row>
    <row r="1730" spans="1:23">
      <c r="A1730" t="s">
        <v>5303</v>
      </c>
      <c r="B1730" t="s">
        <v>5304</v>
      </c>
      <c r="C1730" t="s">
        <v>5305</v>
      </c>
      <c r="D1730" t="s">
        <v>121</v>
      </c>
      <c r="E1730" t="s">
        <v>106</v>
      </c>
      <c r="F1730" s="1">
        <v>3983.22</v>
      </c>
      <c r="G1730" s="2">
        <v>45668</v>
      </c>
      <c r="H1730" s="2">
        <v>45668</v>
      </c>
      <c r="I1730" s="2">
        <v>45670</v>
      </c>
      <c r="J1730" s="2">
        <v>45686</v>
      </c>
      <c r="K1730">
        <v>2</v>
      </c>
      <c r="L1730">
        <v>18</v>
      </c>
      <c r="M1730">
        <v>2</v>
      </c>
      <c r="N1730" s="7">
        <v>0.35</v>
      </c>
      <c r="O1730">
        <v>0</v>
      </c>
      <c r="P1730" t="s">
        <v>30</v>
      </c>
      <c r="Q1730" t="s">
        <v>30</v>
      </c>
      <c r="R1730" t="s">
        <v>230</v>
      </c>
      <c r="S1730" t="s">
        <v>226</v>
      </c>
      <c r="T1730" t="s">
        <v>113</v>
      </c>
      <c r="U1730" t="s">
        <v>9049</v>
      </c>
      <c r="V1730">
        <v>94.7</v>
      </c>
      <c r="W1730">
        <v>6.9</v>
      </c>
    </row>
    <row r="1731" spans="1:23">
      <c r="A1731" t="s">
        <v>5306</v>
      </c>
      <c r="B1731" t="s">
        <v>5307</v>
      </c>
      <c r="C1731" t="s">
        <v>5308</v>
      </c>
      <c r="D1731" t="s">
        <v>28</v>
      </c>
      <c r="E1731" t="s">
        <v>29</v>
      </c>
      <c r="F1731" s="1">
        <v>1063.67</v>
      </c>
      <c r="G1731" s="2">
        <v>45819</v>
      </c>
      <c r="H1731" s="2">
        <v>45820</v>
      </c>
      <c r="I1731" s="2">
        <v>45821</v>
      </c>
      <c r="J1731" s="2">
        <v>45828</v>
      </c>
      <c r="K1731">
        <v>1</v>
      </c>
      <c r="L1731">
        <v>8</v>
      </c>
      <c r="M1731">
        <v>3</v>
      </c>
      <c r="N1731" s="7">
        <v>2.15</v>
      </c>
      <c r="O1731">
        <v>2</v>
      </c>
      <c r="P1731" t="s">
        <v>30</v>
      </c>
      <c r="Q1731" t="s">
        <v>30</v>
      </c>
      <c r="R1731" t="s">
        <v>31</v>
      </c>
      <c r="S1731" t="s">
        <v>408</v>
      </c>
      <c r="T1731" t="s">
        <v>113</v>
      </c>
      <c r="U1731" t="s">
        <v>9049</v>
      </c>
      <c r="V1731">
        <v>88.6</v>
      </c>
      <c r="W1731">
        <v>7.5</v>
      </c>
    </row>
    <row r="1732" spans="1:23">
      <c r="A1732" t="s">
        <v>5309</v>
      </c>
      <c r="B1732" t="s">
        <v>5310</v>
      </c>
      <c r="C1732" t="s">
        <v>5311</v>
      </c>
      <c r="D1732" t="s">
        <v>143</v>
      </c>
      <c r="E1732" t="s">
        <v>29</v>
      </c>
      <c r="F1732" s="1">
        <v>2216</v>
      </c>
      <c r="G1732" s="2">
        <v>45685</v>
      </c>
      <c r="H1732" s="2">
        <v>45689</v>
      </c>
      <c r="I1732" s="2">
        <v>45690</v>
      </c>
      <c r="J1732" s="2">
        <v>45701</v>
      </c>
      <c r="K1732">
        <v>1</v>
      </c>
      <c r="L1732">
        <v>12</v>
      </c>
      <c r="M1732">
        <v>3</v>
      </c>
      <c r="N1732" s="7">
        <v>2.09</v>
      </c>
      <c r="O1732">
        <v>0</v>
      </c>
      <c r="P1732" t="s">
        <v>30</v>
      </c>
      <c r="Q1732" t="s">
        <v>30</v>
      </c>
      <c r="R1732" t="s">
        <v>61</v>
      </c>
      <c r="S1732" t="s">
        <v>408</v>
      </c>
      <c r="T1732" t="s">
        <v>56</v>
      </c>
      <c r="U1732" t="s">
        <v>9051</v>
      </c>
      <c r="V1732">
        <v>94.7</v>
      </c>
      <c r="W1732">
        <v>9.1</v>
      </c>
    </row>
    <row r="1733" spans="1:23">
      <c r="A1733" t="s">
        <v>5313</v>
      </c>
      <c r="B1733" t="s">
        <v>5314</v>
      </c>
      <c r="C1733" t="s">
        <v>5315</v>
      </c>
      <c r="D1733" t="s">
        <v>53</v>
      </c>
      <c r="E1733" t="s">
        <v>54</v>
      </c>
      <c r="F1733" s="1">
        <v>1588.49</v>
      </c>
      <c r="G1733" s="2">
        <v>45871</v>
      </c>
      <c r="H1733" s="2">
        <v>45872</v>
      </c>
      <c r="I1733" s="2">
        <v>45872</v>
      </c>
      <c r="J1733" s="2">
        <v>45888</v>
      </c>
      <c r="K1733">
        <v>0</v>
      </c>
      <c r="L1733">
        <v>-16</v>
      </c>
      <c r="M1733">
        <v>5</v>
      </c>
      <c r="N1733" s="7">
        <v>4.54</v>
      </c>
      <c r="O1733">
        <v>0</v>
      </c>
      <c r="P1733" t="s">
        <v>69</v>
      </c>
      <c r="Q1733" t="s">
        <v>69</v>
      </c>
      <c r="R1733" t="s">
        <v>61</v>
      </c>
      <c r="S1733" t="s">
        <v>291</v>
      </c>
      <c r="T1733" t="s">
        <v>56</v>
      </c>
      <c r="U1733" t="s">
        <v>239</v>
      </c>
      <c r="V1733" t="s">
        <v>46</v>
      </c>
      <c r="W1733">
        <v>7.4</v>
      </c>
    </row>
    <row r="1734" spans="1:23">
      <c r="A1734" t="s">
        <v>5316</v>
      </c>
      <c r="B1734" t="s">
        <v>5317</v>
      </c>
      <c r="C1734" t="s">
        <v>5318</v>
      </c>
      <c r="D1734" t="s">
        <v>38</v>
      </c>
      <c r="E1734" t="s">
        <v>29</v>
      </c>
      <c r="F1734" s="1">
        <v>1326.83</v>
      </c>
      <c r="G1734" s="2">
        <v>45920</v>
      </c>
      <c r="H1734" s="2">
        <v>45921</v>
      </c>
      <c r="I1734" s="2">
        <v>45921</v>
      </c>
      <c r="J1734" s="2">
        <v>45941</v>
      </c>
      <c r="K1734">
        <v>0</v>
      </c>
      <c r="L1734">
        <v>20</v>
      </c>
      <c r="M1734">
        <v>3</v>
      </c>
      <c r="N1734" s="7">
        <v>3.69</v>
      </c>
      <c r="O1734">
        <v>2</v>
      </c>
      <c r="P1734" t="s">
        <v>30</v>
      </c>
      <c r="Q1734" t="s">
        <v>30</v>
      </c>
      <c r="R1734" t="s">
        <v>47</v>
      </c>
      <c r="S1734" t="s">
        <v>798</v>
      </c>
      <c r="T1734" t="s">
        <v>56</v>
      </c>
      <c r="U1734" t="s">
        <v>63</v>
      </c>
      <c r="V1734">
        <v>92.5</v>
      </c>
      <c r="W1734">
        <v>7.1</v>
      </c>
    </row>
    <row r="1735" spans="1:23">
      <c r="A1735" t="s">
        <v>5319</v>
      </c>
      <c r="B1735" t="s">
        <v>5320</v>
      </c>
      <c r="C1735" t="s">
        <v>5321</v>
      </c>
      <c r="D1735" t="s">
        <v>28</v>
      </c>
      <c r="E1735" t="s">
        <v>29</v>
      </c>
      <c r="F1735" s="1">
        <v>50942.79</v>
      </c>
      <c r="G1735" s="2">
        <v>45884</v>
      </c>
      <c r="H1735" s="2">
        <v>45887</v>
      </c>
      <c r="I1735" s="2">
        <v>45887</v>
      </c>
      <c r="J1735" s="2">
        <v>45939</v>
      </c>
      <c r="K1735">
        <v>0</v>
      </c>
      <c r="L1735">
        <v>52</v>
      </c>
      <c r="M1735">
        <v>6</v>
      </c>
      <c r="N1735" s="7">
        <v>3.46</v>
      </c>
      <c r="O1735">
        <v>2</v>
      </c>
      <c r="P1735" t="s">
        <v>30</v>
      </c>
      <c r="Q1735" t="s">
        <v>30</v>
      </c>
      <c r="R1735" t="s">
        <v>61</v>
      </c>
      <c r="S1735" t="s">
        <v>382</v>
      </c>
      <c r="T1735" t="s">
        <v>90</v>
      </c>
      <c r="U1735" t="s">
        <v>9050</v>
      </c>
      <c r="V1735">
        <v>92.8</v>
      </c>
      <c r="W1735">
        <v>5.4</v>
      </c>
    </row>
    <row r="1736" spans="1:23">
      <c r="A1736" t="s">
        <v>5322</v>
      </c>
      <c r="B1736" t="s">
        <v>5323</v>
      </c>
      <c r="C1736" t="s">
        <v>5324</v>
      </c>
      <c r="D1736" t="s">
        <v>53</v>
      </c>
      <c r="E1736" t="s">
        <v>54</v>
      </c>
      <c r="F1736" s="1">
        <v>2422.0700000000002</v>
      </c>
      <c r="G1736" s="2">
        <v>46014</v>
      </c>
      <c r="H1736" s="2">
        <v>46019</v>
      </c>
      <c r="I1736" s="2">
        <v>46022</v>
      </c>
      <c r="J1736" s="2">
        <v>46026</v>
      </c>
      <c r="K1736">
        <v>3</v>
      </c>
      <c r="L1736">
        <v>7</v>
      </c>
      <c r="M1736">
        <v>2</v>
      </c>
      <c r="N1736" s="7">
        <v>5.27</v>
      </c>
      <c r="O1736">
        <v>1</v>
      </c>
      <c r="P1736" t="s">
        <v>30</v>
      </c>
      <c r="Q1736" t="s">
        <v>30</v>
      </c>
      <c r="R1736" t="s">
        <v>31</v>
      </c>
      <c r="S1736" t="s">
        <v>787</v>
      </c>
      <c r="T1736" t="s">
        <v>33</v>
      </c>
      <c r="U1736" t="s">
        <v>9048</v>
      </c>
      <c r="V1736">
        <v>95.2</v>
      </c>
      <c r="W1736">
        <v>7.1</v>
      </c>
    </row>
    <row r="1737" spans="1:23">
      <c r="A1737" t="s">
        <v>5325</v>
      </c>
      <c r="C1737" t="s">
        <v>5326</v>
      </c>
      <c r="D1737" t="s">
        <v>105</v>
      </c>
      <c r="E1737" t="s">
        <v>106</v>
      </c>
      <c r="F1737" s="1">
        <v>31672.66</v>
      </c>
      <c r="G1737" s="2">
        <v>45970</v>
      </c>
      <c r="H1737" s="2">
        <v>45972</v>
      </c>
      <c r="I1737" s="2">
        <v>45973</v>
      </c>
      <c r="J1737" s="2">
        <v>46034</v>
      </c>
      <c r="K1737">
        <v>1</v>
      </c>
      <c r="L1737">
        <v>62</v>
      </c>
      <c r="M1737">
        <v>5</v>
      </c>
      <c r="N1737" s="7">
        <v>4.26</v>
      </c>
      <c r="O1737">
        <v>2</v>
      </c>
      <c r="P1737" t="s">
        <v>30</v>
      </c>
      <c r="Q1737" t="s">
        <v>30</v>
      </c>
      <c r="R1737" t="s">
        <v>47</v>
      </c>
      <c r="S1737" t="s">
        <v>191</v>
      </c>
      <c r="T1737" t="s">
        <v>56</v>
      </c>
      <c r="U1737" t="s">
        <v>63</v>
      </c>
      <c r="V1737">
        <v>89.1</v>
      </c>
      <c r="W1737">
        <v>6.6</v>
      </c>
    </row>
    <row r="1738" spans="1:23">
      <c r="A1738" t="s">
        <v>5298</v>
      </c>
      <c r="B1738" t="s">
        <v>5327</v>
      </c>
      <c r="C1738" t="s">
        <v>5328</v>
      </c>
      <c r="D1738" t="s">
        <v>84</v>
      </c>
      <c r="E1738" t="s">
        <v>68</v>
      </c>
      <c r="F1738" s="1">
        <v>1089.46</v>
      </c>
      <c r="G1738" s="2">
        <v>45837</v>
      </c>
      <c r="H1738" s="2">
        <v>45838</v>
      </c>
      <c r="I1738" s="2">
        <v>45840</v>
      </c>
      <c r="J1738" s="2">
        <v>45861</v>
      </c>
      <c r="K1738">
        <v>2</v>
      </c>
      <c r="L1738">
        <v>23</v>
      </c>
      <c r="M1738">
        <v>3</v>
      </c>
      <c r="N1738" s="7">
        <v>2.7</v>
      </c>
      <c r="O1738">
        <v>0</v>
      </c>
      <c r="P1738" t="s">
        <v>30</v>
      </c>
      <c r="Q1738" t="s">
        <v>30</v>
      </c>
      <c r="R1738" t="s">
        <v>61</v>
      </c>
      <c r="S1738" t="s">
        <v>446</v>
      </c>
      <c r="T1738" t="s">
        <v>56</v>
      </c>
      <c r="U1738" t="s">
        <v>159</v>
      </c>
      <c r="V1738">
        <v>96</v>
      </c>
      <c r="W1738">
        <v>6.8</v>
      </c>
    </row>
    <row r="1739" spans="1:23">
      <c r="A1739" t="s">
        <v>5329</v>
      </c>
      <c r="B1739" t="s">
        <v>5330</v>
      </c>
      <c r="C1739" t="s">
        <v>5331</v>
      </c>
      <c r="D1739" t="s">
        <v>94</v>
      </c>
      <c r="E1739" t="s">
        <v>95</v>
      </c>
      <c r="F1739" s="1">
        <v>3277.66</v>
      </c>
      <c r="G1739" s="2">
        <v>46017</v>
      </c>
      <c r="H1739" s="2">
        <v>46017</v>
      </c>
      <c r="I1739" s="2">
        <v>46020</v>
      </c>
      <c r="J1739" s="2">
        <v>46036</v>
      </c>
      <c r="K1739">
        <v>3</v>
      </c>
      <c r="L1739">
        <v>19</v>
      </c>
      <c r="M1739">
        <v>1</v>
      </c>
      <c r="N1739" s="7">
        <v>2.71</v>
      </c>
      <c r="O1739">
        <v>1</v>
      </c>
      <c r="P1739" t="s">
        <v>30</v>
      </c>
      <c r="Q1739" t="s">
        <v>30</v>
      </c>
      <c r="R1739" t="s">
        <v>1984</v>
      </c>
      <c r="S1739" t="s">
        <v>829</v>
      </c>
      <c r="T1739" t="s">
        <v>33</v>
      </c>
      <c r="U1739" t="s">
        <v>63</v>
      </c>
      <c r="V1739">
        <v>90.5</v>
      </c>
      <c r="W1739">
        <v>7.7</v>
      </c>
    </row>
    <row r="1740" spans="1:23">
      <c r="A1740" t="s">
        <v>5332</v>
      </c>
      <c r="B1740" t="s">
        <v>5333</v>
      </c>
      <c r="C1740" t="s">
        <v>5334</v>
      </c>
      <c r="D1740" t="s">
        <v>38</v>
      </c>
      <c r="E1740" t="s">
        <v>29</v>
      </c>
      <c r="F1740" s="1">
        <v>1089.71</v>
      </c>
      <c r="G1740" s="2">
        <v>45974</v>
      </c>
      <c r="H1740" s="2">
        <v>45975</v>
      </c>
      <c r="I1740" s="2">
        <v>45976</v>
      </c>
      <c r="J1740" s="2">
        <v>45985</v>
      </c>
      <c r="K1740">
        <v>5</v>
      </c>
      <c r="L1740">
        <v>10</v>
      </c>
      <c r="M1740">
        <v>4</v>
      </c>
      <c r="N1740" s="7">
        <v>4.17</v>
      </c>
      <c r="O1740">
        <v>0</v>
      </c>
      <c r="P1740" t="s">
        <v>69</v>
      </c>
      <c r="Q1740" t="s">
        <v>69</v>
      </c>
      <c r="R1740" t="s">
        <v>31</v>
      </c>
      <c r="S1740" t="s">
        <v>175</v>
      </c>
      <c r="T1740" t="s">
        <v>56</v>
      </c>
      <c r="U1740" t="s">
        <v>159</v>
      </c>
      <c r="V1740">
        <v>74.5</v>
      </c>
      <c r="W1740">
        <v>6.4</v>
      </c>
    </row>
    <row r="1741" spans="1:23">
      <c r="A1741" t="s">
        <v>5335</v>
      </c>
      <c r="B1741" t="s">
        <v>5336</v>
      </c>
      <c r="C1741" t="s">
        <v>5337</v>
      </c>
      <c r="D1741" t="s">
        <v>167</v>
      </c>
      <c r="E1741" t="s">
        <v>68</v>
      </c>
      <c r="F1741" s="1">
        <v>4619.07</v>
      </c>
      <c r="G1741" s="2">
        <v>45999</v>
      </c>
      <c r="H1741" s="2">
        <v>46000</v>
      </c>
      <c r="I1741" s="2">
        <v>46002</v>
      </c>
      <c r="J1741" s="2">
        <v>46036</v>
      </c>
      <c r="K1741">
        <v>2</v>
      </c>
      <c r="L1741">
        <v>36</v>
      </c>
      <c r="M1741">
        <v>1</v>
      </c>
      <c r="N1741" s="7">
        <v>3.46</v>
      </c>
      <c r="O1741">
        <v>0</v>
      </c>
      <c r="P1741" t="s">
        <v>30</v>
      </c>
      <c r="Q1741" t="s">
        <v>30</v>
      </c>
      <c r="R1741" t="s">
        <v>61</v>
      </c>
      <c r="S1741" t="s">
        <v>48</v>
      </c>
      <c r="T1741" t="s">
        <v>56</v>
      </c>
      <c r="U1741" t="s">
        <v>9051</v>
      </c>
      <c r="V1741">
        <v>94.2</v>
      </c>
      <c r="W1741">
        <v>5.7</v>
      </c>
    </row>
    <row r="1742" spans="1:23">
      <c r="A1742" t="s">
        <v>5338</v>
      </c>
      <c r="B1742" t="s">
        <v>5339</v>
      </c>
      <c r="C1742" t="s">
        <v>5340</v>
      </c>
      <c r="D1742" t="s">
        <v>84</v>
      </c>
      <c r="E1742" t="s">
        <v>68</v>
      </c>
      <c r="F1742" s="1">
        <v>13823.82</v>
      </c>
      <c r="G1742" s="2">
        <v>45945</v>
      </c>
      <c r="H1742" s="2">
        <v>45945</v>
      </c>
      <c r="I1742" s="2">
        <v>45949</v>
      </c>
      <c r="J1742" s="2">
        <v>45978</v>
      </c>
      <c r="K1742">
        <v>4</v>
      </c>
      <c r="L1742">
        <v>33</v>
      </c>
      <c r="M1742">
        <v>7</v>
      </c>
      <c r="N1742" s="7">
        <v>3.29</v>
      </c>
      <c r="O1742">
        <v>0</v>
      </c>
      <c r="P1742" t="s">
        <v>30</v>
      </c>
      <c r="Q1742" t="s">
        <v>30</v>
      </c>
      <c r="R1742" t="s">
        <v>61</v>
      </c>
      <c r="S1742" t="s">
        <v>354</v>
      </c>
      <c r="T1742" t="s">
        <v>56</v>
      </c>
      <c r="U1742" t="s">
        <v>9051</v>
      </c>
      <c r="V1742">
        <v>90.7</v>
      </c>
      <c r="W1742">
        <v>7.4</v>
      </c>
    </row>
    <row r="1743" spans="1:23">
      <c r="A1743" t="s">
        <v>5341</v>
      </c>
      <c r="B1743" t="s">
        <v>5342</v>
      </c>
      <c r="C1743" t="s">
        <v>5343</v>
      </c>
      <c r="D1743" t="s">
        <v>67</v>
      </c>
      <c r="E1743" t="s">
        <v>68</v>
      </c>
      <c r="F1743" s="1">
        <v>1406.12</v>
      </c>
      <c r="G1743" s="2">
        <v>45962</v>
      </c>
      <c r="H1743" s="2">
        <v>45962</v>
      </c>
      <c r="I1743" s="2">
        <v>45963</v>
      </c>
      <c r="J1743" s="2">
        <v>45976</v>
      </c>
      <c r="K1743">
        <v>1</v>
      </c>
      <c r="L1743">
        <v>34</v>
      </c>
      <c r="M1743">
        <v>1</v>
      </c>
      <c r="N1743" s="7">
        <v>2.2000000000000002</v>
      </c>
      <c r="O1743">
        <v>0</v>
      </c>
      <c r="P1743" t="s">
        <v>30</v>
      </c>
      <c r="Q1743" t="s">
        <v>30</v>
      </c>
      <c r="R1743" t="s">
        <v>61</v>
      </c>
      <c r="S1743" t="s">
        <v>168</v>
      </c>
      <c r="T1743" t="s">
        <v>56</v>
      </c>
      <c r="U1743" t="s">
        <v>76</v>
      </c>
      <c r="V1743">
        <v>97.2</v>
      </c>
      <c r="W1743">
        <v>6.3</v>
      </c>
    </row>
    <row r="1744" spans="1:23">
      <c r="A1744" t="s">
        <v>5344</v>
      </c>
      <c r="B1744" t="s">
        <v>5345</v>
      </c>
      <c r="C1744" t="s">
        <v>5346</v>
      </c>
      <c r="D1744" t="s">
        <v>53</v>
      </c>
      <c r="E1744" t="s">
        <v>54</v>
      </c>
      <c r="F1744" s="1">
        <v>902.32</v>
      </c>
      <c r="G1744" s="2">
        <v>45700</v>
      </c>
      <c r="H1744" s="2">
        <v>45702</v>
      </c>
      <c r="I1744" s="2">
        <v>45705</v>
      </c>
      <c r="J1744" s="2">
        <v>45719</v>
      </c>
      <c r="K1744">
        <v>3</v>
      </c>
      <c r="L1744">
        <v>17</v>
      </c>
      <c r="M1744">
        <v>2</v>
      </c>
      <c r="N1744" s="7">
        <v>5.0999999999999996</v>
      </c>
      <c r="P1744" t="s">
        <v>69</v>
      </c>
      <c r="Q1744" t="s">
        <v>69</v>
      </c>
      <c r="R1744" t="s">
        <v>61</v>
      </c>
      <c r="S1744" t="s">
        <v>798</v>
      </c>
      <c r="T1744" t="s">
        <v>90</v>
      </c>
      <c r="U1744" t="s">
        <v>63</v>
      </c>
      <c r="V1744">
        <v>75.2</v>
      </c>
      <c r="W1744">
        <v>4.5</v>
      </c>
    </row>
    <row r="1745" spans="1:23">
      <c r="A1745" t="s">
        <v>5348</v>
      </c>
      <c r="B1745" t="s">
        <v>5349</v>
      </c>
      <c r="C1745" t="s">
        <v>5350</v>
      </c>
      <c r="D1745" t="s">
        <v>105</v>
      </c>
      <c r="E1745" t="s">
        <v>106</v>
      </c>
      <c r="F1745" s="1">
        <v>562.48</v>
      </c>
      <c r="G1745" s="2">
        <v>45903</v>
      </c>
      <c r="H1745" s="2">
        <v>45903</v>
      </c>
      <c r="I1745" s="2">
        <v>45905</v>
      </c>
      <c r="J1745" s="2">
        <v>45935</v>
      </c>
      <c r="K1745">
        <v>2</v>
      </c>
      <c r="L1745">
        <v>22</v>
      </c>
      <c r="M1745">
        <v>4</v>
      </c>
      <c r="N1745" s="7">
        <v>2.06</v>
      </c>
      <c r="O1745">
        <v>0</v>
      </c>
      <c r="P1745" t="s">
        <v>30</v>
      </c>
      <c r="Q1745" t="s">
        <v>30</v>
      </c>
      <c r="R1745" t="s">
        <v>61</v>
      </c>
      <c r="S1745" t="s">
        <v>701</v>
      </c>
      <c r="T1745" t="s">
        <v>56</v>
      </c>
      <c r="U1745" t="s">
        <v>239</v>
      </c>
      <c r="V1745">
        <v>91.6</v>
      </c>
      <c r="W1745">
        <v>6.1</v>
      </c>
    </row>
    <row r="1746" spans="1:23">
      <c r="A1746" t="s">
        <v>5351</v>
      </c>
      <c r="B1746" t="s">
        <v>5352</v>
      </c>
      <c r="C1746" t="s">
        <v>5353</v>
      </c>
      <c r="D1746" t="s">
        <v>121</v>
      </c>
      <c r="E1746" t="s">
        <v>106</v>
      </c>
      <c r="F1746" s="1">
        <v>3519.8</v>
      </c>
      <c r="H1746" s="2">
        <v>45748</v>
      </c>
      <c r="I1746" s="2">
        <v>45749</v>
      </c>
      <c r="J1746" s="2">
        <v>45775</v>
      </c>
      <c r="K1746">
        <v>1</v>
      </c>
      <c r="L1746">
        <v>27</v>
      </c>
      <c r="M1746">
        <v>3</v>
      </c>
      <c r="N1746" s="7">
        <v>3.32</v>
      </c>
      <c r="O1746">
        <v>0</v>
      </c>
      <c r="P1746" t="s">
        <v>30</v>
      </c>
      <c r="Q1746" t="s">
        <v>30</v>
      </c>
      <c r="R1746" t="s">
        <v>47</v>
      </c>
      <c r="S1746" t="s">
        <v>308</v>
      </c>
      <c r="T1746" t="s">
        <v>33</v>
      </c>
      <c r="U1746" t="s">
        <v>9051</v>
      </c>
      <c r="V1746">
        <v>93.7</v>
      </c>
      <c r="W1746">
        <v>7.8</v>
      </c>
    </row>
    <row r="1747" spans="1:23">
      <c r="A1747" t="s">
        <v>5354</v>
      </c>
      <c r="B1747" t="s">
        <v>5355</v>
      </c>
      <c r="C1747" t="s">
        <v>5356</v>
      </c>
      <c r="D1747" t="s">
        <v>53</v>
      </c>
      <c r="E1747" t="s">
        <v>54</v>
      </c>
      <c r="F1747" s="1">
        <v>1072.55</v>
      </c>
      <c r="H1747" s="2">
        <v>45712</v>
      </c>
      <c r="I1747" s="2">
        <v>45714</v>
      </c>
      <c r="J1747" s="2">
        <v>45731</v>
      </c>
      <c r="K1747">
        <v>-2</v>
      </c>
      <c r="L1747">
        <v>19</v>
      </c>
      <c r="M1747">
        <v>6</v>
      </c>
      <c r="N1747" s="7">
        <v>5.46</v>
      </c>
      <c r="O1747">
        <v>2</v>
      </c>
      <c r="P1747" t="s">
        <v>30</v>
      </c>
      <c r="Q1747" t="s">
        <v>30</v>
      </c>
      <c r="R1747" t="s">
        <v>61</v>
      </c>
      <c r="S1747" t="s">
        <v>573</v>
      </c>
      <c r="T1747" t="s">
        <v>56</v>
      </c>
      <c r="U1747" t="s">
        <v>9051</v>
      </c>
      <c r="V1747">
        <v>95.5</v>
      </c>
      <c r="W1747">
        <v>5.4</v>
      </c>
    </row>
    <row r="1748" spans="1:23">
      <c r="A1748" t="s">
        <v>5357</v>
      </c>
      <c r="B1748" t="s">
        <v>5358</v>
      </c>
      <c r="C1748" t="s">
        <v>5359</v>
      </c>
      <c r="D1748" t="s">
        <v>94</v>
      </c>
      <c r="E1748" t="s">
        <v>95</v>
      </c>
      <c r="F1748" s="1">
        <v>55916</v>
      </c>
      <c r="G1748" s="2">
        <v>45825</v>
      </c>
      <c r="H1748" s="2">
        <v>45825</v>
      </c>
      <c r="I1748" s="2">
        <v>45826</v>
      </c>
      <c r="J1748" s="2">
        <v>45899</v>
      </c>
      <c r="K1748">
        <v>1</v>
      </c>
      <c r="L1748">
        <v>74</v>
      </c>
      <c r="M1748">
        <v>8</v>
      </c>
      <c r="N1748" s="7">
        <v>4.49</v>
      </c>
      <c r="O1748">
        <v>0</v>
      </c>
      <c r="P1748" t="s">
        <v>69</v>
      </c>
      <c r="Q1748" t="s">
        <v>30</v>
      </c>
      <c r="R1748" t="s">
        <v>47</v>
      </c>
      <c r="S1748" t="s">
        <v>183</v>
      </c>
      <c r="T1748" t="s">
        <v>33</v>
      </c>
      <c r="U1748" t="s">
        <v>9050</v>
      </c>
      <c r="V1748">
        <v>83.7</v>
      </c>
      <c r="W1748">
        <v>6.1</v>
      </c>
    </row>
    <row r="1749" spans="1:23">
      <c r="A1749" t="s">
        <v>5360</v>
      </c>
      <c r="B1749" t="s">
        <v>5361</v>
      </c>
      <c r="C1749" t="s">
        <v>5362</v>
      </c>
      <c r="D1749" t="s">
        <v>67</v>
      </c>
      <c r="E1749" t="s">
        <v>68</v>
      </c>
      <c r="F1749" s="1">
        <v>2129.3000000000002</v>
      </c>
      <c r="G1749" s="2">
        <v>45853</v>
      </c>
      <c r="H1749" s="2">
        <v>45853</v>
      </c>
      <c r="I1749" s="2">
        <v>45855</v>
      </c>
      <c r="J1749" s="2">
        <v>45868</v>
      </c>
      <c r="K1749">
        <v>2</v>
      </c>
      <c r="L1749">
        <v>15</v>
      </c>
      <c r="M1749">
        <v>4</v>
      </c>
      <c r="N1749" s="7">
        <v>2.2200000000000002</v>
      </c>
      <c r="O1749">
        <v>1</v>
      </c>
      <c r="P1749" t="s">
        <v>30</v>
      </c>
      <c r="Q1749" t="s">
        <v>30</v>
      </c>
      <c r="R1749" t="s">
        <v>31</v>
      </c>
      <c r="S1749" t="s">
        <v>283</v>
      </c>
      <c r="T1749" t="s">
        <v>90</v>
      </c>
      <c r="U1749" t="s">
        <v>63</v>
      </c>
      <c r="V1749">
        <v>95.5</v>
      </c>
      <c r="W1749">
        <v>8.9</v>
      </c>
    </row>
    <row r="1750" spans="1:23">
      <c r="A1750" t="s">
        <v>5363</v>
      </c>
      <c r="B1750" t="s">
        <v>5364</v>
      </c>
      <c r="C1750" t="s">
        <v>5365</v>
      </c>
      <c r="D1750" t="s">
        <v>167</v>
      </c>
      <c r="E1750" t="s">
        <v>68</v>
      </c>
      <c r="F1750" s="1">
        <v>2483</v>
      </c>
      <c r="G1750" s="2">
        <v>45977</v>
      </c>
      <c r="H1750" s="2">
        <v>45979</v>
      </c>
      <c r="I1750" s="2">
        <v>45982</v>
      </c>
      <c r="J1750" s="2">
        <v>45995</v>
      </c>
      <c r="K1750">
        <v>3</v>
      </c>
      <c r="L1750">
        <v>16</v>
      </c>
      <c r="M1750">
        <v>5</v>
      </c>
      <c r="N1750" s="7">
        <v>2.97</v>
      </c>
      <c r="O1750">
        <v>0</v>
      </c>
      <c r="P1750" t="s">
        <v>30</v>
      </c>
      <c r="Q1750" t="s">
        <v>69</v>
      </c>
      <c r="R1750" t="s">
        <v>31</v>
      </c>
      <c r="S1750" t="s">
        <v>1207</v>
      </c>
      <c r="T1750" t="s">
        <v>90</v>
      </c>
      <c r="U1750" t="s">
        <v>9049</v>
      </c>
      <c r="V1750">
        <v>83.8</v>
      </c>
      <c r="W1750">
        <v>5.6</v>
      </c>
    </row>
    <row r="1751" spans="1:23">
      <c r="A1751" t="s">
        <v>5366</v>
      </c>
      <c r="B1751" t="s">
        <v>5367</v>
      </c>
      <c r="C1751" t="s">
        <v>5368</v>
      </c>
      <c r="D1751" t="s">
        <v>53</v>
      </c>
      <c r="E1751" t="s">
        <v>54</v>
      </c>
      <c r="F1751" s="1">
        <v>5598.31</v>
      </c>
      <c r="G1751" s="2">
        <v>45757</v>
      </c>
      <c r="H1751" s="2">
        <v>45758</v>
      </c>
      <c r="I1751" s="2">
        <v>45761</v>
      </c>
      <c r="J1751" s="2">
        <v>45780</v>
      </c>
      <c r="K1751">
        <v>3</v>
      </c>
      <c r="L1751">
        <v>22</v>
      </c>
      <c r="M1751">
        <v>5</v>
      </c>
      <c r="N1751" s="7">
        <v>4.84</v>
      </c>
      <c r="O1751">
        <v>0</v>
      </c>
      <c r="P1751" t="s">
        <v>30</v>
      </c>
      <c r="Q1751" t="s">
        <v>30</v>
      </c>
      <c r="R1751" t="s">
        <v>31</v>
      </c>
      <c r="S1751" t="s">
        <v>287</v>
      </c>
      <c r="T1751" t="s">
        <v>56</v>
      </c>
      <c r="U1751" t="s">
        <v>239</v>
      </c>
      <c r="V1751">
        <v>82.6</v>
      </c>
      <c r="W1751">
        <v>5.3</v>
      </c>
    </row>
    <row r="1752" spans="1:23">
      <c r="A1752" t="s">
        <v>5369</v>
      </c>
      <c r="B1752" t="s">
        <v>5370</v>
      </c>
      <c r="C1752" t="s">
        <v>5371</v>
      </c>
      <c r="D1752" t="s">
        <v>121</v>
      </c>
      <c r="E1752" t="s">
        <v>106</v>
      </c>
      <c r="F1752" s="1">
        <v>3287.93</v>
      </c>
      <c r="G1752" s="2">
        <v>45985</v>
      </c>
      <c r="H1752" s="2">
        <v>45985</v>
      </c>
      <c r="I1752" s="2">
        <v>45986</v>
      </c>
      <c r="J1752" s="2">
        <v>46015</v>
      </c>
      <c r="K1752">
        <v>1</v>
      </c>
      <c r="L1752">
        <v>30</v>
      </c>
      <c r="M1752">
        <v>2</v>
      </c>
      <c r="N1752" s="7">
        <v>4.45</v>
      </c>
      <c r="O1752">
        <v>2</v>
      </c>
      <c r="P1752" t="s">
        <v>30</v>
      </c>
      <c r="Q1752" t="s">
        <v>30</v>
      </c>
      <c r="R1752" t="s">
        <v>31</v>
      </c>
      <c r="S1752" t="s">
        <v>122</v>
      </c>
      <c r="T1752" t="s">
        <v>56</v>
      </c>
      <c r="U1752" t="s">
        <v>9049</v>
      </c>
      <c r="V1752">
        <v>96.7</v>
      </c>
      <c r="W1752">
        <v>6.5</v>
      </c>
    </row>
    <row r="1753" spans="1:23">
      <c r="A1753" t="s">
        <v>5372</v>
      </c>
      <c r="B1753" t="s">
        <v>5373</v>
      </c>
      <c r="C1753" t="s">
        <v>5374</v>
      </c>
      <c r="D1753" t="s">
        <v>143</v>
      </c>
      <c r="E1753" t="s">
        <v>29</v>
      </c>
      <c r="F1753" s="1">
        <v>1504.17</v>
      </c>
      <c r="G1753" s="2">
        <v>45707</v>
      </c>
      <c r="H1753" s="2">
        <v>45709</v>
      </c>
      <c r="I1753" s="2">
        <v>45710</v>
      </c>
      <c r="J1753" s="2">
        <v>45716</v>
      </c>
      <c r="K1753">
        <v>1</v>
      </c>
      <c r="L1753">
        <v>7</v>
      </c>
      <c r="M1753">
        <v>3</v>
      </c>
      <c r="N1753" s="7">
        <v>0.91</v>
      </c>
      <c r="O1753">
        <v>1</v>
      </c>
      <c r="P1753" t="s">
        <v>69</v>
      </c>
      <c r="Q1753" t="s">
        <v>30</v>
      </c>
      <c r="R1753" t="s">
        <v>31</v>
      </c>
      <c r="S1753" t="s">
        <v>798</v>
      </c>
      <c r="T1753" t="s">
        <v>113</v>
      </c>
      <c r="U1753" t="s">
        <v>9050</v>
      </c>
      <c r="V1753">
        <v>88.5</v>
      </c>
      <c r="W1753">
        <v>8.1999999999999993</v>
      </c>
    </row>
    <row r="1754" spans="1:23">
      <c r="A1754" t="s">
        <v>4770</v>
      </c>
      <c r="B1754" t="s">
        <v>5375</v>
      </c>
      <c r="C1754" t="s">
        <v>5376</v>
      </c>
      <c r="D1754" t="s">
        <v>143</v>
      </c>
      <c r="E1754" t="s">
        <v>29</v>
      </c>
      <c r="F1754" s="1">
        <v>2441.41</v>
      </c>
      <c r="G1754" s="2">
        <v>45949</v>
      </c>
      <c r="H1754" s="2">
        <v>45949</v>
      </c>
      <c r="I1754" s="2">
        <v>45950</v>
      </c>
      <c r="J1754" s="2">
        <v>45974</v>
      </c>
      <c r="K1754">
        <v>-1</v>
      </c>
      <c r="L1754">
        <v>25</v>
      </c>
      <c r="M1754">
        <v>5</v>
      </c>
      <c r="N1754" s="7">
        <v>3.49</v>
      </c>
      <c r="O1754">
        <v>0</v>
      </c>
      <c r="P1754" t="s">
        <v>30</v>
      </c>
      <c r="Q1754" t="s">
        <v>30</v>
      </c>
      <c r="R1754" t="s">
        <v>61</v>
      </c>
      <c r="S1754" t="s">
        <v>868</v>
      </c>
      <c r="U1754" t="s">
        <v>239</v>
      </c>
      <c r="V1754">
        <v>94.1</v>
      </c>
      <c r="W1754">
        <v>7.2</v>
      </c>
    </row>
    <row r="1755" spans="1:23">
      <c r="A1755" t="s">
        <v>5377</v>
      </c>
      <c r="B1755" t="s">
        <v>5378</v>
      </c>
      <c r="C1755" t="s">
        <v>5379</v>
      </c>
      <c r="D1755" t="s">
        <v>53</v>
      </c>
      <c r="E1755" t="s">
        <v>54</v>
      </c>
      <c r="F1755" s="1">
        <v>1532.43</v>
      </c>
      <c r="G1755" s="2">
        <v>45670</v>
      </c>
      <c r="H1755" s="2">
        <v>45672</v>
      </c>
      <c r="I1755" s="2">
        <v>45674</v>
      </c>
      <c r="J1755" s="2">
        <v>45692</v>
      </c>
      <c r="K1755">
        <v>2</v>
      </c>
      <c r="L1755">
        <v>20</v>
      </c>
      <c r="M1755">
        <v>5</v>
      </c>
      <c r="N1755" s="7">
        <v>4.4800000000000004</v>
      </c>
      <c r="O1755">
        <v>3</v>
      </c>
      <c r="P1755" t="s">
        <v>30</v>
      </c>
      <c r="Q1755" t="s">
        <v>30</v>
      </c>
      <c r="R1755" t="s">
        <v>47</v>
      </c>
      <c r="S1755" t="s">
        <v>563</v>
      </c>
      <c r="T1755" t="s">
        <v>33</v>
      </c>
      <c r="U1755" t="s">
        <v>159</v>
      </c>
      <c r="V1755">
        <v>88.3</v>
      </c>
      <c r="W1755">
        <v>5.7</v>
      </c>
    </row>
    <row r="1756" spans="1:23">
      <c r="A1756" t="s">
        <v>708</v>
      </c>
      <c r="B1756" t="s">
        <v>5380</v>
      </c>
      <c r="C1756" t="s">
        <v>5381</v>
      </c>
      <c r="D1756" t="s">
        <v>28</v>
      </c>
      <c r="E1756" t="s">
        <v>29</v>
      </c>
      <c r="F1756" s="1">
        <v>2392.5300000000002</v>
      </c>
      <c r="G1756" s="2">
        <v>45903</v>
      </c>
      <c r="H1756" s="2">
        <v>45903</v>
      </c>
      <c r="I1756" s="2">
        <v>45906</v>
      </c>
      <c r="J1756" s="2">
        <v>45904</v>
      </c>
      <c r="K1756">
        <v>3</v>
      </c>
      <c r="L1756">
        <v>1</v>
      </c>
      <c r="M1756">
        <v>1</v>
      </c>
      <c r="N1756" s="7">
        <v>0.52</v>
      </c>
      <c r="O1756">
        <v>1</v>
      </c>
      <c r="P1756" t="s">
        <v>30</v>
      </c>
      <c r="Q1756" t="s">
        <v>30</v>
      </c>
      <c r="R1756" t="s">
        <v>31</v>
      </c>
      <c r="S1756" t="s">
        <v>231</v>
      </c>
      <c r="T1756" t="s">
        <v>90</v>
      </c>
      <c r="U1756" t="s">
        <v>9048</v>
      </c>
      <c r="V1756">
        <v>86.5</v>
      </c>
      <c r="W1756">
        <v>8.4</v>
      </c>
    </row>
    <row r="1757" spans="1:23">
      <c r="A1757" t="s">
        <v>5382</v>
      </c>
      <c r="B1757" t="s">
        <v>5383</v>
      </c>
      <c r="C1757" t="s">
        <v>5384</v>
      </c>
      <c r="D1757" t="s">
        <v>67</v>
      </c>
      <c r="E1757" t="s">
        <v>68</v>
      </c>
      <c r="F1757" s="1">
        <v>6434.75</v>
      </c>
      <c r="G1757" s="2">
        <v>45923</v>
      </c>
      <c r="H1757" s="2">
        <v>45923</v>
      </c>
      <c r="I1757" s="2">
        <v>45924</v>
      </c>
      <c r="J1757" s="2">
        <v>45946</v>
      </c>
      <c r="K1757">
        <v>1</v>
      </c>
      <c r="L1757">
        <v>23</v>
      </c>
      <c r="M1757">
        <v>3</v>
      </c>
      <c r="N1757" s="7">
        <v>3.64</v>
      </c>
      <c r="O1757">
        <v>0</v>
      </c>
      <c r="P1757" t="s">
        <v>30</v>
      </c>
      <c r="Q1757" t="s">
        <v>30</v>
      </c>
      <c r="R1757" t="s">
        <v>61</v>
      </c>
      <c r="S1757" t="s">
        <v>334</v>
      </c>
      <c r="T1757" t="s">
        <v>33</v>
      </c>
      <c r="U1757" t="s">
        <v>9049</v>
      </c>
      <c r="V1757">
        <v>100</v>
      </c>
      <c r="W1757">
        <v>7.5</v>
      </c>
    </row>
    <row r="1758" spans="1:23">
      <c r="A1758" t="s">
        <v>5385</v>
      </c>
      <c r="B1758" t="s">
        <v>5386</v>
      </c>
      <c r="C1758" t="s">
        <v>5387</v>
      </c>
      <c r="D1758" t="s">
        <v>100</v>
      </c>
      <c r="E1758" t="s">
        <v>95</v>
      </c>
      <c r="F1758" s="1">
        <v>2331.52</v>
      </c>
      <c r="G1758" s="2">
        <v>45730</v>
      </c>
      <c r="H1758" s="2">
        <v>45731</v>
      </c>
      <c r="I1758" s="2">
        <v>45733</v>
      </c>
      <c r="J1758" s="2">
        <v>45751</v>
      </c>
      <c r="K1758" t="s">
        <v>46</v>
      </c>
      <c r="L1758">
        <v>20</v>
      </c>
      <c r="M1758">
        <v>2</v>
      </c>
      <c r="N1758" s="7">
        <v>3.5</v>
      </c>
      <c r="O1758">
        <v>0</v>
      </c>
      <c r="P1758" t="s">
        <v>30</v>
      </c>
      <c r="Q1758" t="s">
        <v>30</v>
      </c>
      <c r="R1758" t="s">
        <v>656</v>
      </c>
      <c r="S1758" t="s">
        <v>231</v>
      </c>
      <c r="T1758" t="s">
        <v>56</v>
      </c>
      <c r="U1758" t="s">
        <v>239</v>
      </c>
      <c r="V1758">
        <v>88.9</v>
      </c>
      <c r="W1758">
        <v>5.8</v>
      </c>
    </row>
    <row r="1759" spans="1:23">
      <c r="A1759" t="s">
        <v>5389</v>
      </c>
      <c r="B1759" t="s">
        <v>5390</v>
      </c>
      <c r="C1759" t="s">
        <v>5391</v>
      </c>
      <c r="D1759" t="s">
        <v>28</v>
      </c>
      <c r="E1759" t="s">
        <v>29</v>
      </c>
      <c r="F1759" s="1">
        <v>4667.99</v>
      </c>
      <c r="G1759" s="2">
        <v>46002</v>
      </c>
      <c r="H1759" s="2">
        <v>46004</v>
      </c>
      <c r="I1759" s="2">
        <v>46005</v>
      </c>
      <c r="J1759" s="2">
        <v>46013</v>
      </c>
      <c r="K1759">
        <v>1</v>
      </c>
      <c r="L1759">
        <v>9</v>
      </c>
      <c r="M1759" t="s">
        <v>46</v>
      </c>
      <c r="N1759" s="7">
        <v>3.06</v>
      </c>
      <c r="O1759">
        <v>2</v>
      </c>
      <c r="P1759" t="s">
        <v>30</v>
      </c>
      <c r="Q1759" t="s">
        <v>30</v>
      </c>
      <c r="R1759" t="s">
        <v>31</v>
      </c>
      <c r="S1759" t="s">
        <v>450</v>
      </c>
      <c r="T1759" t="s">
        <v>56</v>
      </c>
      <c r="U1759" t="s">
        <v>63</v>
      </c>
      <c r="W1759">
        <v>7.9</v>
      </c>
    </row>
    <row r="1760" spans="1:23">
      <c r="A1760" t="s">
        <v>5392</v>
      </c>
      <c r="B1760" t="s">
        <v>5393</v>
      </c>
      <c r="C1760" t="s">
        <v>5394</v>
      </c>
      <c r="D1760" t="s">
        <v>105</v>
      </c>
      <c r="E1760" t="s">
        <v>106</v>
      </c>
      <c r="F1760" s="1">
        <v>6705.33</v>
      </c>
      <c r="G1760" s="2">
        <v>45939</v>
      </c>
      <c r="H1760" s="2">
        <v>45939</v>
      </c>
      <c r="I1760" s="2">
        <v>45940</v>
      </c>
      <c r="J1760" s="2">
        <v>45952</v>
      </c>
      <c r="K1760">
        <v>1</v>
      </c>
      <c r="L1760">
        <v>13</v>
      </c>
      <c r="M1760">
        <v>4</v>
      </c>
      <c r="N1760" s="7">
        <v>4.3</v>
      </c>
      <c r="O1760">
        <v>1</v>
      </c>
      <c r="P1760" t="s">
        <v>30</v>
      </c>
      <c r="Q1760" t="s">
        <v>30</v>
      </c>
      <c r="S1760" t="s">
        <v>183</v>
      </c>
      <c r="T1760" t="s">
        <v>56</v>
      </c>
      <c r="U1760" t="s">
        <v>9048</v>
      </c>
      <c r="V1760">
        <v>91.2</v>
      </c>
      <c r="W1760">
        <v>7.2</v>
      </c>
    </row>
    <row r="1761" spans="1:23">
      <c r="A1761" t="s">
        <v>5395</v>
      </c>
      <c r="B1761" t="s">
        <v>5396</v>
      </c>
      <c r="C1761" t="s">
        <v>5397</v>
      </c>
      <c r="D1761" t="s">
        <v>100</v>
      </c>
      <c r="E1761" t="s">
        <v>95</v>
      </c>
      <c r="F1761" s="1">
        <v>708</v>
      </c>
      <c r="G1761" s="2">
        <v>45873</v>
      </c>
      <c r="H1761" s="2">
        <v>45873</v>
      </c>
      <c r="I1761" s="2">
        <v>45873</v>
      </c>
      <c r="J1761" s="2">
        <v>45882</v>
      </c>
      <c r="K1761">
        <v>0</v>
      </c>
      <c r="L1761">
        <v>9</v>
      </c>
      <c r="M1761">
        <v>2</v>
      </c>
      <c r="N1761" s="7">
        <v>4.79</v>
      </c>
      <c r="O1761">
        <v>1</v>
      </c>
      <c r="P1761" t="s">
        <v>30</v>
      </c>
      <c r="Q1761" t="s">
        <v>30</v>
      </c>
      <c r="R1761" t="s">
        <v>61</v>
      </c>
      <c r="S1761" t="s">
        <v>495</v>
      </c>
      <c r="T1761" t="s">
        <v>33</v>
      </c>
      <c r="U1761" t="s">
        <v>9048</v>
      </c>
      <c r="V1761">
        <v>90.2</v>
      </c>
      <c r="W1761">
        <v>9</v>
      </c>
    </row>
    <row r="1762" spans="1:23">
      <c r="A1762" t="s">
        <v>5398</v>
      </c>
      <c r="B1762" t="s">
        <v>5399</v>
      </c>
      <c r="C1762" t="s">
        <v>5400</v>
      </c>
      <c r="D1762" t="s">
        <v>53</v>
      </c>
      <c r="E1762" t="s">
        <v>54</v>
      </c>
      <c r="F1762" s="1">
        <v>41833.26</v>
      </c>
      <c r="G1762" s="2">
        <v>45969</v>
      </c>
      <c r="H1762" s="2">
        <v>45969</v>
      </c>
      <c r="I1762" s="2">
        <v>45973</v>
      </c>
      <c r="J1762" s="2">
        <v>46027</v>
      </c>
      <c r="K1762">
        <v>4</v>
      </c>
      <c r="L1762">
        <v>58</v>
      </c>
      <c r="M1762">
        <v>8</v>
      </c>
      <c r="N1762" s="7">
        <v>6.35</v>
      </c>
      <c r="O1762">
        <v>0</v>
      </c>
      <c r="P1762" t="s">
        <v>30</v>
      </c>
      <c r="Q1762" t="s">
        <v>30</v>
      </c>
      <c r="R1762" t="s">
        <v>31</v>
      </c>
      <c r="S1762" t="s">
        <v>62</v>
      </c>
      <c r="T1762" t="s">
        <v>56</v>
      </c>
      <c r="U1762" t="s">
        <v>76</v>
      </c>
      <c r="V1762">
        <v>87.9</v>
      </c>
      <c r="W1762">
        <v>5.4</v>
      </c>
    </row>
    <row r="1763" spans="1:23">
      <c r="A1763" t="s">
        <v>5401</v>
      </c>
      <c r="B1763" t="s">
        <v>5402</v>
      </c>
      <c r="C1763" t="s">
        <v>5403</v>
      </c>
      <c r="D1763" t="s">
        <v>100</v>
      </c>
      <c r="E1763" t="s">
        <v>95</v>
      </c>
      <c r="F1763" t="s">
        <v>46</v>
      </c>
      <c r="G1763" s="2">
        <v>45690</v>
      </c>
      <c r="I1763" s="2">
        <v>45693</v>
      </c>
      <c r="J1763" s="2">
        <v>45706</v>
      </c>
      <c r="K1763">
        <v>2</v>
      </c>
      <c r="L1763">
        <v>15</v>
      </c>
      <c r="M1763">
        <v>3</v>
      </c>
      <c r="N1763" s="7">
        <v>3.97</v>
      </c>
      <c r="O1763">
        <v>0</v>
      </c>
      <c r="P1763" t="s">
        <v>30</v>
      </c>
      <c r="Q1763" t="s">
        <v>30</v>
      </c>
      <c r="R1763" t="s">
        <v>61</v>
      </c>
      <c r="S1763" t="s">
        <v>75</v>
      </c>
      <c r="T1763" t="s">
        <v>113</v>
      </c>
      <c r="U1763" t="s">
        <v>159</v>
      </c>
      <c r="V1763">
        <v>92</v>
      </c>
      <c r="W1763">
        <v>6.9</v>
      </c>
    </row>
    <row r="1764" spans="1:23">
      <c r="A1764" t="s">
        <v>5404</v>
      </c>
      <c r="B1764" t="s">
        <v>5405</v>
      </c>
      <c r="C1764" t="s">
        <v>5406</v>
      </c>
      <c r="D1764" t="s">
        <v>84</v>
      </c>
      <c r="E1764" t="s">
        <v>68</v>
      </c>
      <c r="F1764" s="1">
        <v>9795.4599999999991</v>
      </c>
      <c r="G1764" s="2">
        <v>45913</v>
      </c>
      <c r="H1764" s="2">
        <v>45913</v>
      </c>
      <c r="I1764" s="2">
        <v>45915</v>
      </c>
      <c r="J1764" s="2">
        <v>45961</v>
      </c>
      <c r="K1764">
        <v>2</v>
      </c>
      <c r="L1764">
        <v>48</v>
      </c>
      <c r="M1764">
        <v>5</v>
      </c>
      <c r="N1764" s="7">
        <v>3.08</v>
      </c>
      <c r="O1764">
        <v>2</v>
      </c>
      <c r="P1764" t="s">
        <v>30</v>
      </c>
      <c r="Q1764" t="s">
        <v>30</v>
      </c>
      <c r="R1764" t="s">
        <v>47</v>
      </c>
      <c r="S1764" t="s">
        <v>291</v>
      </c>
      <c r="T1764" t="s">
        <v>56</v>
      </c>
      <c r="U1764" t="s">
        <v>9050</v>
      </c>
      <c r="V1764">
        <v>93.1</v>
      </c>
      <c r="W1764">
        <v>6.5</v>
      </c>
    </row>
    <row r="1765" spans="1:23">
      <c r="A1765" t="s">
        <v>5407</v>
      </c>
      <c r="B1765" t="s">
        <v>5408</v>
      </c>
      <c r="C1765" t="s">
        <v>5409</v>
      </c>
      <c r="D1765" t="s">
        <v>53</v>
      </c>
      <c r="E1765" t="s">
        <v>54</v>
      </c>
      <c r="F1765" s="1">
        <v>5865.51</v>
      </c>
      <c r="G1765" s="2">
        <v>45851</v>
      </c>
      <c r="H1765" s="2">
        <v>45851</v>
      </c>
      <c r="I1765" s="2">
        <v>45854</v>
      </c>
      <c r="J1765" s="2">
        <v>45864</v>
      </c>
      <c r="K1765">
        <v>3</v>
      </c>
      <c r="L1765">
        <v>13</v>
      </c>
      <c r="M1765">
        <v>4</v>
      </c>
      <c r="N1765" s="7">
        <v>3.31</v>
      </c>
      <c r="O1765">
        <v>1</v>
      </c>
      <c r="P1765" t="s">
        <v>30</v>
      </c>
      <c r="Q1765" t="s">
        <v>30</v>
      </c>
      <c r="R1765" t="s">
        <v>31</v>
      </c>
      <c r="S1765" t="s">
        <v>55</v>
      </c>
      <c r="T1765" t="s">
        <v>56</v>
      </c>
      <c r="U1765" t="s">
        <v>9051</v>
      </c>
      <c r="V1765">
        <v>86.1</v>
      </c>
      <c r="W1765" t="s">
        <v>46</v>
      </c>
    </row>
    <row r="1766" spans="1:23">
      <c r="A1766" t="s">
        <v>5410</v>
      </c>
      <c r="B1766" t="s">
        <v>5411</v>
      </c>
      <c r="C1766" t="s">
        <v>5412</v>
      </c>
      <c r="D1766" t="s">
        <v>67</v>
      </c>
      <c r="E1766" t="s">
        <v>68</v>
      </c>
      <c r="F1766" s="1">
        <v>5436.96</v>
      </c>
      <c r="G1766" s="2">
        <v>45886</v>
      </c>
      <c r="H1766" s="2">
        <v>45888</v>
      </c>
      <c r="I1766" s="2">
        <v>45888</v>
      </c>
      <c r="J1766" s="2">
        <v>45896</v>
      </c>
      <c r="K1766">
        <v>0</v>
      </c>
      <c r="L1766">
        <v>8</v>
      </c>
      <c r="M1766">
        <v>4</v>
      </c>
      <c r="N1766" s="7">
        <v>2.95</v>
      </c>
      <c r="O1766">
        <v>0</v>
      </c>
      <c r="P1766" t="s">
        <v>30</v>
      </c>
      <c r="Q1766" t="s">
        <v>30</v>
      </c>
      <c r="R1766" t="s">
        <v>31</v>
      </c>
      <c r="S1766" t="s">
        <v>283</v>
      </c>
      <c r="T1766" t="s">
        <v>56</v>
      </c>
      <c r="U1766" t="s">
        <v>9051</v>
      </c>
      <c r="V1766">
        <v>93.8</v>
      </c>
      <c r="W1766">
        <v>7.5</v>
      </c>
    </row>
    <row r="1767" spans="1:23">
      <c r="A1767" t="s">
        <v>5413</v>
      </c>
      <c r="B1767" t="s">
        <v>5414</v>
      </c>
      <c r="C1767" t="s">
        <v>5415</v>
      </c>
      <c r="D1767" t="s">
        <v>67</v>
      </c>
      <c r="E1767" t="s">
        <v>68</v>
      </c>
      <c r="F1767" s="1">
        <v>4997.78</v>
      </c>
      <c r="G1767" s="2">
        <v>45744</v>
      </c>
      <c r="H1767" s="2">
        <v>45745</v>
      </c>
      <c r="I1767" s="2">
        <v>45747</v>
      </c>
      <c r="J1767" s="2">
        <v>45775</v>
      </c>
      <c r="K1767">
        <v>2</v>
      </c>
      <c r="L1767">
        <v>30</v>
      </c>
      <c r="M1767">
        <v>3</v>
      </c>
      <c r="N1767" s="7">
        <v>1.63</v>
      </c>
      <c r="O1767">
        <v>0</v>
      </c>
      <c r="P1767" t="s">
        <v>30</v>
      </c>
      <c r="Q1767" t="s">
        <v>30</v>
      </c>
      <c r="R1767" t="s">
        <v>31</v>
      </c>
      <c r="S1767" t="s">
        <v>261</v>
      </c>
      <c r="T1767" t="s">
        <v>113</v>
      </c>
      <c r="U1767" t="s">
        <v>9049</v>
      </c>
      <c r="V1767">
        <v>88.6</v>
      </c>
      <c r="W1767">
        <v>7.7</v>
      </c>
    </row>
    <row r="1768" spans="1:23">
      <c r="A1768" t="s">
        <v>5416</v>
      </c>
      <c r="B1768" t="s">
        <v>5417</v>
      </c>
      <c r="C1768" t="s">
        <v>5418</v>
      </c>
      <c r="D1768" t="s">
        <v>121</v>
      </c>
      <c r="E1768" t="s">
        <v>106</v>
      </c>
      <c r="F1768" s="1">
        <v>1112.79</v>
      </c>
      <c r="G1768" s="2">
        <v>45965</v>
      </c>
      <c r="H1768" s="2">
        <v>45965</v>
      </c>
      <c r="I1768" s="2">
        <v>45966</v>
      </c>
      <c r="J1768" s="2">
        <v>45986</v>
      </c>
      <c r="K1768">
        <v>1</v>
      </c>
      <c r="L1768">
        <v>21</v>
      </c>
      <c r="M1768">
        <v>3</v>
      </c>
      <c r="N1768" s="7">
        <v>1.45</v>
      </c>
      <c r="O1768">
        <v>0</v>
      </c>
      <c r="P1768" t="s">
        <v>30</v>
      </c>
      <c r="Q1768" t="s">
        <v>30</v>
      </c>
      <c r="R1768" t="s">
        <v>61</v>
      </c>
      <c r="S1768" t="s">
        <v>276</v>
      </c>
      <c r="T1768" t="s">
        <v>113</v>
      </c>
      <c r="U1768" t="s">
        <v>9048</v>
      </c>
      <c r="V1768">
        <v>89.2</v>
      </c>
      <c r="W1768">
        <v>7.4</v>
      </c>
    </row>
    <row r="1769" spans="1:23">
      <c r="A1769" t="s">
        <v>5419</v>
      </c>
      <c r="B1769" t="s">
        <v>5420</v>
      </c>
      <c r="C1769" t="s">
        <v>5421</v>
      </c>
      <c r="D1769" t="s">
        <v>53</v>
      </c>
      <c r="E1769" t="s">
        <v>54</v>
      </c>
      <c r="F1769" s="1">
        <v>2410.15</v>
      </c>
      <c r="G1769" s="2">
        <v>45954</v>
      </c>
      <c r="H1769" s="2">
        <v>45954</v>
      </c>
      <c r="I1769" s="2">
        <v>45958</v>
      </c>
      <c r="J1769" s="2">
        <v>45975</v>
      </c>
      <c r="K1769">
        <v>4</v>
      </c>
      <c r="L1769">
        <v>21</v>
      </c>
      <c r="M1769">
        <v>6</v>
      </c>
      <c r="N1769" s="7">
        <v>5.44</v>
      </c>
      <c r="O1769">
        <v>0</v>
      </c>
      <c r="P1769" t="s">
        <v>30</v>
      </c>
      <c r="Q1769" t="s">
        <v>30</v>
      </c>
      <c r="R1769" t="s">
        <v>31</v>
      </c>
      <c r="S1769" t="s">
        <v>638</v>
      </c>
      <c r="T1769" t="s">
        <v>33</v>
      </c>
      <c r="U1769" t="s">
        <v>9050</v>
      </c>
      <c r="V1769">
        <v>100</v>
      </c>
      <c r="W1769">
        <v>5.8</v>
      </c>
    </row>
    <row r="1770" spans="1:23">
      <c r="A1770" t="s">
        <v>5422</v>
      </c>
      <c r="B1770" t="s">
        <v>5423</v>
      </c>
      <c r="C1770" t="s">
        <v>5424</v>
      </c>
      <c r="D1770" t="s">
        <v>53</v>
      </c>
      <c r="E1770" t="s">
        <v>54</v>
      </c>
      <c r="F1770" s="1">
        <v>24140.05</v>
      </c>
      <c r="G1770" s="2">
        <v>45852</v>
      </c>
      <c r="H1770" s="2">
        <v>45852</v>
      </c>
      <c r="I1770" s="2">
        <v>45854</v>
      </c>
      <c r="J1770" s="2">
        <v>45880</v>
      </c>
      <c r="K1770">
        <v>9</v>
      </c>
      <c r="L1770">
        <v>28</v>
      </c>
      <c r="M1770" t="s">
        <v>46</v>
      </c>
      <c r="N1770" s="7">
        <v>4.71</v>
      </c>
      <c r="O1770">
        <v>1</v>
      </c>
      <c r="P1770" t="s">
        <v>69</v>
      </c>
      <c r="Q1770" t="s">
        <v>30</v>
      </c>
      <c r="R1770" t="s">
        <v>61</v>
      </c>
      <c r="S1770" t="s">
        <v>55</v>
      </c>
      <c r="T1770" t="s">
        <v>56</v>
      </c>
      <c r="U1770" t="s">
        <v>239</v>
      </c>
      <c r="V1770">
        <v>88.6</v>
      </c>
      <c r="W1770">
        <v>5.9</v>
      </c>
    </row>
    <row r="1771" spans="1:23">
      <c r="A1771" t="s">
        <v>5425</v>
      </c>
      <c r="B1771" t="s">
        <v>5426</v>
      </c>
      <c r="C1771" t="s">
        <v>5427</v>
      </c>
      <c r="D1771" t="s">
        <v>38</v>
      </c>
      <c r="E1771" t="s">
        <v>29</v>
      </c>
      <c r="F1771" s="1">
        <v>559.21</v>
      </c>
      <c r="G1771" s="2">
        <v>45898</v>
      </c>
      <c r="H1771" s="2">
        <v>45898</v>
      </c>
      <c r="I1771" s="2">
        <v>45898</v>
      </c>
      <c r="J1771" s="2">
        <v>45902</v>
      </c>
      <c r="K1771">
        <v>0</v>
      </c>
      <c r="L1771">
        <v>4</v>
      </c>
      <c r="M1771">
        <v>4</v>
      </c>
      <c r="N1771" s="7">
        <v>3.53</v>
      </c>
      <c r="O1771">
        <v>0</v>
      </c>
      <c r="P1771" t="s">
        <v>69</v>
      </c>
      <c r="Q1771" t="s">
        <v>30</v>
      </c>
      <c r="R1771" t="s">
        <v>31</v>
      </c>
      <c r="S1771" t="s">
        <v>139</v>
      </c>
      <c r="T1771" t="s">
        <v>113</v>
      </c>
      <c r="U1771" t="s">
        <v>9051</v>
      </c>
      <c r="V1771">
        <v>90.2</v>
      </c>
      <c r="W1771">
        <v>7.4</v>
      </c>
    </row>
    <row r="1772" spans="1:23">
      <c r="A1772" t="s">
        <v>5428</v>
      </c>
      <c r="B1772" t="s">
        <v>5429</v>
      </c>
      <c r="C1772" t="s">
        <v>5430</v>
      </c>
      <c r="D1772" t="s">
        <v>1149</v>
      </c>
      <c r="E1772" t="s">
        <v>68</v>
      </c>
      <c r="F1772" s="1">
        <v>4340.6099999999997</v>
      </c>
      <c r="G1772" s="2">
        <v>45828</v>
      </c>
      <c r="H1772" s="2">
        <v>45830</v>
      </c>
      <c r="I1772" s="2">
        <v>45833</v>
      </c>
      <c r="J1772" s="2">
        <v>45854</v>
      </c>
      <c r="K1772">
        <v>3</v>
      </c>
      <c r="L1772">
        <v>24</v>
      </c>
      <c r="M1772">
        <v>4</v>
      </c>
      <c r="N1772" s="7">
        <v>1.65</v>
      </c>
      <c r="O1772">
        <v>1</v>
      </c>
      <c r="P1772" t="s">
        <v>30</v>
      </c>
      <c r="Q1772" t="s">
        <v>30</v>
      </c>
      <c r="R1772" t="s">
        <v>31</v>
      </c>
      <c r="S1772" t="s">
        <v>330</v>
      </c>
      <c r="T1772" t="s">
        <v>90</v>
      </c>
      <c r="U1772" t="s">
        <v>63</v>
      </c>
      <c r="V1772">
        <v>93.7</v>
      </c>
      <c r="W1772">
        <v>7.9</v>
      </c>
    </row>
    <row r="1773" spans="1:23">
      <c r="A1773" t="s">
        <v>1036</v>
      </c>
      <c r="B1773" t="s">
        <v>5431</v>
      </c>
      <c r="C1773" t="s">
        <v>5432</v>
      </c>
      <c r="D1773" t="s">
        <v>53</v>
      </c>
      <c r="E1773" t="s">
        <v>54</v>
      </c>
      <c r="F1773" s="1">
        <v>6803.58</v>
      </c>
      <c r="G1773" s="2">
        <v>45990</v>
      </c>
      <c r="H1773" s="2">
        <v>45990</v>
      </c>
      <c r="I1773" s="2">
        <v>45994</v>
      </c>
      <c r="J1773" s="2">
        <v>46005</v>
      </c>
      <c r="K1773">
        <v>4</v>
      </c>
      <c r="M1773">
        <v>5</v>
      </c>
      <c r="N1773" s="7">
        <v>5.49</v>
      </c>
      <c r="O1773">
        <v>0</v>
      </c>
      <c r="P1773" t="s">
        <v>30</v>
      </c>
      <c r="Q1773" t="s">
        <v>30</v>
      </c>
      <c r="R1773" t="s">
        <v>508</v>
      </c>
      <c r="S1773" t="s">
        <v>563</v>
      </c>
      <c r="T1773" t="s">
        <v>90</v>
      </c>
      <c r="U1773" t="s">
        <v>9048</v>
      </c>
      <c r="V1773">
        <v>81</v>
      </c>
      <c r="W1773">
        <v>3.6</v>
      </c>
    </row>
    <row r="1774" spans="1:23">
      <c r="A1774" t="s">
        <v>5433</v>
      </c>
      <c r="B1774" t="s">
        <v>5434</v>
      </c>
      <c r="C1774" t="s">
        <v>5435</v>
      </c>
      <c r="D1774" t="s">
        <v>38</v>
      </c>
      <c r="E1774" t="s">
        <v>29</v>
      </c>
      <c r="F1774" s="1">
        <v>4472.8599999999997</v>
      </c>
      <c r="G1774" s="2">
        <v>45902</v>
      </c>
      <c r="H1774" s="2">
        <v>45903</v>
      </c>
      <c r="I1774" s="2">
        <v>45906</v>
      </c>
      <c r="J1774" s="2">
        <v>45922</v>
      </c>
      <c r="K1774">
        <v>3</v>
      </c>
      <c r="L1774">
        <v>19</v>
      </c>
      <c r="M1774">
        <v>5</v>
      </c>
      <c r="N1774" s="7">
        <v>4.88</v>
      </c>
      <c r="O1774">
        <v>1</v>
      </c>
      <c r="P1774" t="s">
        <v>30</v>
      </c>
      <c r="Q1774" t="s">
        <v>30</v>
      </c>
      <c r="R1774" t="s">
        <v>61</v>
      </c>
      <c r="S1774" t="s">
        <v>251</v>
      </c>
      <c r="T1774" t="s">
        <v>56</v>
      </c>
      <c r="U1774" t="s">
        <v>76</v>
      </c>
      <c r="V1774">
        <v>94.4</v>
      </c>
      <c r="W1774">
        <v>5.8</v>
      </c>
    </row>
    <row r="1775" spans="1:23">
      <c r="A1775" t="s">
        <v>5436</v>
      </c>
      <c r="B1775" t="s">
        <v>5437</v>
      </c>
      <c r="C1775" t="s">
        <v>5438</v>
      </c>
      <c r="D1775" t="s">
        <v>100</v>
      </c>
      <c r="E1775" t="s">
        <v>95</v>
      </c>
      <c r="F1775" s="1">
        <v>1638.64</v>
      </c>
      <c r="G1775" s="2">
        <v>45872</v>
      </c>
      <c r="H1775" s="2">
        <v>45876</v>
      </c>
      <c r="I1775" s="2">
        <v>45876</v>
      </c>
      <c r="J1775" s="2">
        <v>45878</v>
      </c>
      <c r="K1775">
        <v>0</v>
      </c>
      <c r="L1775">
        <v>2</v>
      </c>
      <c r="M1775">
        <v>1</v>
      </c>
      <c r="N1775" s="7">
        <v>0.99</v>
      </c>
      <c r="O1775">
        <v>0</v>
      </c>
      <c r="P1775" t="s">
        <v>30</v>
      </c>
      <c r="Q1775" t="s">
        <v>30</v>
      </c>
      <c r="R1775" t="s">
        <v>31</v>
      </c>
      <c r="S1775" t="s">
        <v>147</v>
      </c>
      <c r="T1775" t="s">
        <v>56</v>
      </c>
      <c r="U1775" t="s">
        <v>9049</v>
      </c>
      <c r="V1775">
        <v>91.8</v>
      </c>
      <c r="W1775">
        <v>9</v>
      </c>
    </row>
    <row r="1776" spans="1:23">
      <c r="A1776" t="s">
        <v>5439</v>
      </c>
      <c r="B1776" t="s">
        <v>5440</v>
      </c>
      <c r="C1776" t="s">
        <v>5441</v>
      </c>
      <c r="D1776" t="s">
        <v>28</v>
      </c>
      <c r="E1776" t="s">
        <v>29</v>
      </c>
      <c r="F1776" s="1">
        <v>1924.34</v>
      </c>
      <c r="G1776" s="2">
        <v>45984</v>
      </c>
      <c r="H1776" s="2">
        <v>45985</v>
      </c>
      <c r="I1776" s="2">
        <v>45985</v>
      </c>
      <c r="J1776" s="2">
        <v>46009</v>
      </c>
      <c r="K1776">
        <v>0</v>
      </c>
      <c r="L1776">
        <v>24</v>
      </c>
      <c r="M1776">
        <v>4</v>
      </c>
      <c r="N1776" s="7">
        <v>4.0999999999999996</v>
      </c>
      <c r="O1776">
        <v>1</v>
      </c>
      <c r="P1776" t="s">
        <v>30</v>
      </c>
      <c r="Q1776" t="s">
        <v>30</v>
      </c>
      <c r="S1776" t="s">
        <v>868</v>
      </c>
      <c r="T1776" t="s">
        <v>56</v>
      </c>
      <c r="U1776" t="s">
        <v>239</v>
      </c>
      <c r="V1776">
        <v>94.9</v>
      </c>
      <c r="W1776">
        <v>5.8</v>
      </c>
    </row>
    <row r="1777" spans="1:23">
      <c r="A1777" t="s">
        <v>5442</v>
      </c>
      <c r="B1777" t="s">
        <v>5443</v>
      </c>
      <c r="C1777" t="s">
        <v>5444</v>
      </c>
      <c r="D1777" t="s">
        <v>67</v>
      </c>
      <c r="E1777" t="s">
        <v>68</v>
      </c>
      <c r="F1777" s="1">
        <v>10697.08</v>
      </c>
      <c r="G1777" s="2">
        <v>45768</v>
      </c>
      <c r="H1777" s="2">
        <v>45768</v>
      </c>
      <c r="I1777" s="2">
        <v>45769</v>
      </c>
      <c r="J1777" s="2">
        <v>45813</v>
      </c>
      <c r="K1777">
        <v>1</v>
      </c>
      <c r="L1777">
        <v>45</v>
      </c>
      <c r="M1777">
        <v>5</v>
      </c>
      <c r="N1777" s="7">
        <v>3.7</v>
      </c>
      <c r="O1777">
        <v>2</v>
      </c>
      <c r="P1777" t="s">
        <v>30</v>
      </c>
      <c r="Q1777" t="s">
        <v>30</v>
      </c>
      <c r="R1777" t="s">
        <v>61</v>
      </c>
      <c r="S1777" t="s">
        <v>108</v>
      </c>
      <c r="T1777" t="s">
        <v>33</v>
      </c>
      <c r="U1777" t="s">
        <v>63</v>
      </c>
      <c r="V1777">
        <v>93.8</v>
      </c>
      <c r="W1777">
        <v>7.1</v>
      </c>
    </row>
    <row r="1778" spans="1:23">
      <c r="A1778" t="s">
        <v>5445</v>
      </c>
      <c r="B1778" t="s">
        <v>5446</v>
      </c>
      <c r="C1778" t="s">
        <v>5447</v>
      </c>
      <c r="D1778" t="s">
        <v>100</v>
      </c>
      <c r="E1778" t="s">
        <v>95</v>
      </c>
      <c r="F1778" s="1">
        <v>6841.7</v>
      </c>
      <c r="G1778" s="2">
        <v>45921</v>
      </c>
      <c r="H1778" s="2">
        <v>45921</v>
      </c>
      <c r="I1778" s="2">
        <v>45922</v>
      </c>
      <c r="J1778" s="2">
        <v>45946</v>
      </c>
      <c r="K1778">
        <v>1</v>
      </c>
      <c r="L1778">
        <v>25</v>
      </c>
      <c r="M1778">
        <v>2</v>
      </c>
      <c r="N1778" s="7">
        <v>1.45</v>
      </c>
      <c r="O1778">
        <v>2</v>
      </c>
      <c r="P1778" t="s">
        <v>30</v>
      </c>
      <c r="Q1778" t="s">
        <v>30</v>
      </c>
      <c r="R1778" t="s">
        <v>47</v>
      </c>
      <c r="S1778" t="s">
        <v>122</v>
      </c>
      <c r="T1778" t="s">
        <v>56</v>
      </c>
      <c r="U1778" t="s">
        <v>239</v>
      </c>
      <c r="V1778">
        <v>96.3</v>
      </c>
      <c r="W1778">
        <v>7.5</v>
      </c>
    </row>
    <row r="1779" spans="1:23">
      <c r="A1779" t="s">
        <v>5448</v>
      </c>
      <c r="B1779" t="s">
        <v>5449</v>
      </c>
      <c r="C1779" t="s">
        <v>5450</v>
      </c>
      <c r="D1779" t="s">
        <v>67</v>
      </c>
      <c r="E1779" t="s">
        <v>68</v>
      </c>
      <c r="F1779" t="s">
        <v>46</v>
      </c>
      <c r="G1779" s="2">
        <v>45752</v>
      </c>
      <c r="H1779" s="2">
        <v>45754</v>
      </c>
      <c r="I1779" s="2">
        <v>45756</v>
      </c>
      <c r="J1779" s="2">
        <v>45819</v>
      </c>
      <c r="K1779">
        <v>2</v>
      </c>
      <c r="L1779">
        <v>65</v>
      </c>
      <c r="M1779">
        <v>4</v>
      </c>
      <c r="N1779" s="7">
        <v>3.55</v>
      </c>
      <c r="O1779">
        <v>1</v>
      </c>
      <c r="P1779" t="s">
        <v>30</v>
      </c>
      <c r="Q1779" t="s">
        <v>30</v>
      </c>
      <c r="R1779" t="s">
        <v>47</v>
      </c>
      <c r="S1779" t="s">
        <v>112</v>
      </c>
      <c r="T1779" t="s">
        <v>56</v>
      </c>
      <c r="U1779" t="s">
        <v>76</v>
      </c>
      <c r="V1779">
        <v>86</v>
      </c>
      <c r="W1779">
        <v>6.7</v>
      </c>
    </row>
    <row r="1780" spans="1:23">
      <c r="A1780" t="s">
        <v>5451</v>
      </c>
      <c r="B1780" t="s">
        <v>5452</v>
      </c>
      <c r="C1780" t="s">
        <v>5453</v>
      </c>
      <c r="D1780" t="s">
        <v>121</v>
      </c>
      <c r="E1780" t="s">
        <v>106</v>
      </c>
      <c r="F1780" s="1">
        <v>6658.97</v>
      </c>
      <c r="G1780" s="2">
        <v>45868</v>
      </c>
      <c r="H1780" s="2">
        <v>45868</v>
      </c>
      <c r="I1780" s="2">
        <v>45870</v>
      </c>
      <c r="J1780" s="2">
        <v>45888</v>
      </c>
      <c r="K1780">
        <v>2</v>
      </c>
      <c r="L1780">
        <v>20</v>
      </c>
      <c r="M1780">
        <v>3</v>
      </c>
      <c r="N1780" s="7">
        <v>2.57</v>
      </c>
      <c r="O1780">
        <v>1</v>
      </c>
      <c r="P1780" t="s">
        <v>30</v>
      </c>
      <c r="Q1780" t="s">
        <v>30</v>
      </c>
      <c r="R1780" t="s">
        <v>61</v>
      </c>
      <c r="S1780" t="s">
        <v>231</v>
      </c>
      <c r="T1780" t="s">
        <v>33</v>
      </c>
      <c r="U1780" t="s">
        <v>239</v>
      </c>
      <c r="V1780">
        <v>87.4</v>
      </c>
      <c r="W1780">
        <v>7.6</v>
      </c>
    </row>
    <row r="1781" spans="1:23">
      <c r="A1781" t="s">
        <v>5454</v>
      </c>
      <c r="B1781" t="s">
        <v>5455</v>
      </c>
      <c r="C1781" t="s">
        <v>5456</v>
      </c>
      <c r="D1781" t="s">
        <v>67</v>
      </c>
      <c r="E1781" t="s">
        <v>68</v>
      </c>
      <c r="F1781" s="1">
        <v>50874.21</v>
      </c>
      <c r="G1781" s="2">
        <v>45984</v>
      </c>
      <c r="H1781" s="2">
        <v>45987</v>
      </c>
      <c r="J1781" s="2">
        <v>46055</v>
      </c>
      <c r="K1781">
        <v>1</v>
      </c>
      <c r="L1781">
        <v>68</v>
      </c>
      <c r="M1781">
        <v>7</v>
      </c>
      <c r="N1781" s="7">
        <v>3.58</v>
      </c>
      <c r="O1781">
        <v>2</v>
      </c>
      <c r="P1781" t="s">
        <v>30</v>
      </c>
      <c r="Q1781" t="s">
        <v>30</v>
      </c>
      <c r="R1781" t="s">
        <v>47</v>
      </c>
      <c r="S1781" t="s">
        <v>32</v>
      </c>
      <c r="T1781" t="s">
        <v>56</v>
      </c>
      <c r="U1781" t="s">
        <v>76</v>
      </c>
      <c r="V1781">
        <v>95.3</v>
      </c>
      <c r="W1781">
        <v>6.1</v>
      </c>
    </row>
    <row r="1782" spans="1:23">
      <c r="A1782" t="s">
        <v>5458</v>
      </c>
      <c r="B1782" t="s">
        <v>5459</v>
      </c>
      <c r="C1782" t="s">
        <v>5460</v>
      </c>
      <c r="D1782" t="s">
        <v>28</v>
      </c>
      <c r="E1782" t="s">
        <v>29</v>
      </c>
      <c r="F1782" s="1">
        <v>1750.19</v>
      </c>
      <c r="G1782" s="2">
        <v>45782</v>
      </c>
      <c r="H1782" s="2">
        <v>45783</v>
      </c>
      <c r="I1782" s="2">
        <v>45785</v>
      </c>
      <c r="J1782" s="2">
        <v>45812</v>
      </c>
      <c r="K1782">
        <v>2</v>
      </c>
      <c r="L1782">
        <v>29</v>
      </c>
      <c r="M1782">
        <v>1</v>
      </c>
      <c r="O1782">
        <v>1</v>
      </c>
      <c r="P1782" t="s">
        <v>30</v>
      </c>
      <c r="Q1782" t="s">
        <v>30</v>
      </c>
      <c r="R1782" t="s">
        <v>47</v>
      </c>
      <c r="S1782" t="s">
        <v>465</v>
      </c>
      <c r="T1782" t="s">
        <v>33</v>
      </c>
      <c r="U1782" t="s">
        <v>76</v>
      </c>
      <c r="V1782">
        <v>94.3</v>
      </c>
      <c r="W1782">
        <v>5.6</v>
      </c>
    </row>
    <row r="1783" spans="1:23">
      <c r="A1783" t="s">
        <v>5461</v>
      </c>
      <c r="B1783" t="s">
        <v>5462</v>
      </c>
      <c r="C1783" t="s">
        <v>5463</v>
      </c>
      <c r="D1783" t="s">
        <v>44</v>
      </c>
      <c r="E1783" t="s">
        <v>45</v>
      </c>
      <c r="F1783" s="1">
        <v>17961.34</v>
      </c>
      <c r="G1783" s="2">
        <v>45713</v>
      </c>
      <c r="I1783" s="2">
        <v>45717</v>
      </c>
      <c r="J1783" s="2">
        <v>45765</v>
      </c>
      <c r="K1783">
        <v>0</v>
      </c>
      <c r="L1783">
        <v>48</v>
      </c>
      <c r="M1783">
        <v>5</v>
      </c>
      <c r="N1783" s="7">
        <v>3.73</v>
      </c>
      <c r="O1783">
        <v>0</v>
      </c>
      <c r="P1783" t="s">
        <v>30</v>
      </c>
      <c r="Q1783" t="s">
        <v>30</v>
      </c>
      <c r="R1783" t="s">
        <v>31</v>
      </c>
      <c r="S1783" t="s">
        <v>802</v>
      </c>
      <c r="T1783" t="s">
        <v>56</v>
      </c>
      <c r="U1783" t="s">
        <v>159</v>
      </c>
      <c r="V1783">
        <v>91.9</v>
      </c>
      <c r="W1783">
        <v>7.3</v>
      </c>
    </row>
    <row r="1784" spans="1:23">
      <c r="A1784" t="s">
        <v>5464</v>
      </c>
      <c r="B1784" t="s">
        <v>5465</v>
      </c>
      <c r="C1784" t="s">
        <v>5466</v>
      </c>
      <c r="D1784" t="s">
        <v>105</v>
      </c>
      <c r="E1784" t="s">
        <v>106</v>
      </c>
      <c r="F1784" s="1">
        <v>6082.05</v>
      </c>
      <c r="G1784" s="2">
        <v>45898</v>
      </c>
      <c r="H1784" s="2">
        <v>45901</v>
      </c>
      <c r="I1784" s="2">
        <v>45902</v>
      </c>
      <c r="J1784" s="2">
        <v>45930</v>
      </c>
      <c r="K1784">
        <v>1</v>
      </c>
      <c r="L1784">
        <v>49</v>
      </c>
      <c r="M1784">
        <v>4</v>
      </c>
      <c r="N1784" s="7">
        <v>0.99</v>
      </c>
      <c r="O1784">
        <v>1</v>
      </c>
      <c r="P1784" t="s">
        <v>30</v>
      </c>
      <c r="Q1784" t="s">
        <v>69</v>
      </c>
      <c r="R1784" t="s">
        <v>61</v>
      </c>
      <c r="S1784" t="s">
        <v>55</v>
      </c>
      <c r="T1784" t="s">
        <v>56</v>
      </c>
      <c r="U1784" t="s">
        <v>9049</v>
      </c>
      <c r="V1784">
        <v>91.7</v>
      </c>
      <c r="W1784">
        <v>8.5</v>
      </c>
    </row>
    <row r="1785" spans="1:23">
      <c r="A1785" t="s">
        <v>5467</v>
      </c>
      <c r="B1785" t="s">
        <v>5468</v>
      </c>
      <c r="C1785" t="s">
        <v>5469</v>
      </c>
      <c r="D1785" t="s">
        <v>67</v>
      </c>
      <c r="E1785" t="s">
        <v>68</v>
      </c>
      <c r="F1785" s="1">
        <v>3452.79</v>
      </c>
      <c r="H1785" s="2">
        <v>45792</v>
      </c>
      <c r="I1785" s="2">
        <v>45793</v>
      </c>
      <c r="J1785" s="2">
        <v>45826</v>
      </c>
      <c r="K1785">
        <v>1</v>
      </c>
      <c r="L1785">
        <v>29</v>
      </c>
      <c r="M1785">
        <v>3</v>
      </c>
      <c r="N1785" s="7">
        <v>2.4</v>
      </c>
      <c r="O1785">
        <v>0</v>
      </c>
      <c r="P1785" t="s">
        <v>30</v>
      </c>
      <c r="Q1785" t="s">
        <v>30</v>
      </c>
      <c r="R1785" t="s">
        <v>47</v>
      </c>
      <c r="S1785" t="s">
        <v>684</v>
      </c>
      <c r="T1785" t="s">
        <v>56</v>
      </c>
      <c r="U1785" t="s">
        <v>9048</v>
      </c>
      <c r="V1785">
        <v>97.9</v>
      </c>
      <c r="W1785" t="s">
        <v>46</v>
      </c>
    </row>
    <row r="1786" spans="1:23">
      <c r="A1786" t="s">
        <v>5470</v>
      </c>
      <c r="B1786" t="s">
        <v>5471</v>
      </c>
      <c r="C1786" t="s">
        <v>5472</v>
      </c>
      <c r="D1786" t="s">
        <v>53</v>
      </c>
      <c r="E1786" t="s">
        <v>54</v>
      </c>
      <c r="F1786" s="1">
        <v>2405.9</v>
      </c>
      <c r="G1786" s="2">
        <v>45749</v>
      </c>
      <c r="H1786" s="2">
        <v>45749</v>
      </c>
      <c r="I1786" s="2">
        <v>45753</v>
      </c>
      <c r="J1786" s="2">
        <v>45761</v>
      </c>
      <c r="K1786">
        <v>4</v>
      </c>
      <c r="L1786">
        <v>12</v>
      </c>
      <c r="M1786">
        <v>4</v>
      </c>
      <c r="N1786" s="7">
        <v>4.46</v>
      </c>
      <c r="O1786">
        <v>1</v>
      </c>
      <c r="P1786" t="s">
        <v>30</v>
      </c>
      <c r="Q1786" t="s">
        <v>69</v>
      </c>
      <c r="R1786" t="s">
        <v>61</v>
      </c>
      <c r="S1786" t="s">
        <v>401</v>
      </c>
      <c r="T1786" t="s">
        <v>56</v>
      </c>
      <c r="U1786" t="s">
        <v>9049</v>
      </c>
      <c r="V1786">
        <v>95.7</v>
      </c>
      <c r="W1786">
        <v>6.2</v>
      </c>
    </row>
    <row r="1787" spans="1:23">
      <c r="A1787" t="s">
        <v>5473</v>
      </c>
      <c r="B1787" t="s">
        <v>5474</v>
      </c>
      <c r="C1787" t="s">
        <v>5475</v>
      </c>
      <c r="D1787" t="s">
        <v>28</v>
      </c>
      <c r="E1787" t="s">
        <v>29</v>
      </c>
      <c r="F1787" s="1">
        <v>14659.03</v>
      </c>
      <c r="G1787" s="2">
        <v>45739</v>
      </c>
      <c r="H1787" s="2">
        <v>45741</v>
      </c>
      <c r="I1787" t="s">
        <v>46</v>
      </c>
      <c r="J1787" s="2">
        <v>45765</v>
      </c>
      <c r="K1787">
        <v>1</v>
      </c>
      <c r="L1787">
        <v>24</v>
      </c>
      <c r="M1787">
        <v>3</v>
      </c>
      <c r="N1787" s="7">
        <v>3.31</v>
      </c>
      <c r="O1787">
        <v>1</v>
      </c>
      <c r="P1787" t="s">
        <v>30</v>
      </c>
      <c r="Q1787" t="s">
        <v>30</v>
      </c>
      <c r="R1787" t="s">
        <v>47</v>
      </c>
      <c r="S1787" t="s">
        <v>680</v>
      </c>
      <c r="T1787" t="s">
        <v>113</v>
      </c>
      <c r="U1787" t="s">
        <v>9050</v>
      </c>
      <c r="V1787">
        <v>95.2</v>
      </c>
      <c r="W1787">
        <v>5.8</v>
      </c>
    </row>
    <row r="1788" spans="1:23">
      <c r="A1788" t="s">
        <v>5476</v>
      </c>
      <c r="B1788" t="s">
        <v>5477</v>
      </c>
      <c r="C1788" t="s">
        <v>5478</v>
      </c>
      <c r="D1788" t="s">
        <v>67</v>
      </c>
      <c r="E1788" t="s">
        <v>68</v>
      </c>
      <c r="F1788" s="1">
        <v>4594.6099999999997</v>
      </c>
      <c r="G1788" s="2">
        <v>45742</v>
      </c>
      <c r="H1788" s="2">
        <v>45745</v>
      </c>
      <c r="I1788" s="2">
        <v>45746</v>
      </c>
      <c r="J1788" s="2">
        <v>45763</v>
      </c>
      <c r="K1788">
        <v>1</v>
      </c>
      <c r="L1788">
        <v>18</v>
      </c>
      <c r="M1788">
        <v>4</v>
      </c>
      <c r="N1788" s="7">
        <v>3.52</v>
      </c>
      <c r="O1788">
        <v>0</v>
      </c>
      <c r="P1788" t="s">
        <v>30</v>
      </c>
      <c r="Q1788" t="s">
        <v>30</v>
      </c>
      <c r="S1788" t="s">
        <v>276</v>
      </c>
      <c r="T1788" t="s">
        <v>56</v>
      </c>
      <c r="U1788" t="s">
        <v>9049</v>
      </c>
      <c r="V1788">
        <v>91</v>
      </c>
      <c r="W1788">
        <v>5.7</v>
      </c>
    </row>
    <row r="1789" spans="1:23">
      <c r="A1789" t="s">
        <v>5479</v>
      </c>
      <c r="B1789" t="s">
        <v>5480</v>
      </c>
      <c r="C1789" t="s">
        <v>5481</v>
      </c>
      <c r="D1789" t="s">
        <v>121</v>
      </c>
      <c r="E1789" t="s">
        <v>106</v>
      </c>
      <c r="F1789" s="1">
        <v>3957.26</v>
      </c>
      <c r="G1789" s="2">
        <v>45687</v>
      </c>
      <c r="H1789" s="2">
        <v>45691</v>
      </c>
      <c r="I1789" s="2">
        <v>45692</v>
      </c>
      <c r="J1789" s="2">
        <v>45715</v>
      </c>
      <c r="K1789">
        <v>1</v>
      </c>
      <c r="L1789">
        <v>24</v>
      </c>
      <c r="M1789">
        <v>2</v>
      </c>
      <c r="N1789" s="7">
        <v>2.4900000000000002</v>
      </c>
      <c r="O1789">
        <v>0</v>
      </c>
      <c r="P1789" t="s">
        <v>30</v>
      </c>
      <c r="Q1789" t="s">
        <v>30</v>
      </c>
      <c r="R1789" t="s">
        <v>61</v>
      </c>
      <c r="S1789" t="s">
        <v>334</v>
      </c>
      <c r="T1789" t="s">
        <v>90</v>
      </c>
      <c r="U1789" t="s">
        <v>9049</v>
      </c>
      <c r="V1789">
        <v>97.6</v>
      </c>
      <c r="W1789">
        <v>7.3</v>
      </c>
    </row>
    <row r="1790" spans="1:23">
      <c r="A1790" t="s">
        <v>5482</v>
      </c>
      <c r="B1790" t="s">
        <v>5483</v>
      </c>
      <c r="C1790" t="s">
        <v>5484</v>
      </c>
      <c r="D1790" t="s">
        <v>53</v>
      </c>
      <c r="E1790" t="s">
        <v>54</v>
      </c>
      <c r="F1790" s="1">
        <v>1011.31</v>
      </c>
      <c r="G1790" s="2">
        <v>45913</v>
      </c>
      <c r="H1790" s="2">
        <v>45915</v>
      </c>
      <c r="I1790" s="2">
        <v>45916</v>
      </c>
      <c r="J1790" s="2">
        <v>45930</v>
      </c>
      <c r="K1790">
        <v>1</v>
      </c>
      <c r="L1790">
        <v>15</v>
      </c>
      <c r="M1790">
        <v>5</v>
      </c>
      <c r="N1790" s="7">
        <v>4.59</v>
      </c>
      <c r="O1790">
        <v>0</v>
      </c>
      <c r="P1790" t="s">
        <v>30</v>
      </c>
      <c r="Q1790" t="s">
        <v>69</v>
      </c>
      <c r="S1790" t="s">
        <v>518</v>
      </c>
      <c r="T1790" t="s">
        <v>33</v>
      </c>
      <c r="U1790" t="s">
        <v>9049</v>
      </c>
      <c r="V1790">
        <v>91.5</v>
      </c>
      <c r="W1790">
        <v>5.8</v>
      </c>
    </row>
    <row r="1791" spans="1:23">
      <c r="A1791" t="s">
        <v>5485</v>
      </c>
      <c r="B1791" t="s">
        <v>5486</v>
      </c>
      <c r="C1791" t="s">
        <v>5487</v>
      </c>
      <c r="D1791" t="s">
        <v>105</v>
      </c>
      <c r="E1791" t="s">
        <v>106</v>
      </c>
      <c r="F1791" s="1">
        <v>5725.99</v>
      </c>
      <c r="G1791" s="2">
        <v>45984</v>
      </c>
      <c r="H1791" s="2">
        <v>45986</v>
      </c>
      <c r="I1791" s="2">
        <v>45987</v>
      </c>
      <c r="J1791" s="2">
        <v>46008</v>
      </c>
      <c r="K1791">
        <v>1</v>
      </c>
      <c r="L1791">
        <v>22</v>
      </c>
      <c r="M1791">
        <v>8</v>
      </c>
      <c r="N1791" s="7">
        <v>6.03</v>
      </c>
      <c r="O1791">
        <v>0</v>
      </c>
      <c r="P1791" t="s">
        <v>30</v>
      </c>
      <c r="Q1791" t="s">
        <v>30</v>
      </c>
      <c r="R1791" t="s">
        <v>31</v>
      </c>
      <c r="S1791" t="s">
        <v>308</v>
      </c>
      <c r="T1791" t="s">
        <v>56</v>
      </c>
      <c r="U1791" t="s">
        <v>9049</v>
      </c>
      <c r="V1791">
        <v>92.6</v>
      </c>
      <c r="W1791">
        <v>5.2</v>
      </c>
    </row>
    <row r="1792" spans="1:23">
      <c r="A1792" t="s">
        <v>5488</v>
      </c>
      <c r="B1792" t="s">
        <v>5489</v>
      </c>
      <c r="C1792" t="s">
        <v>5490</v>
      </c>
      <c r="D1792" t="s">
        <v>143</v>
      </c>
      <c r="E1792" t="s">
        <v>29</v>
      </c>
      <c r="F1792" s="1">
        <v>1722.18</v>
      </c>
      <c r="H1792" s="2">
        <v>46003</v>
      </c>
      <c r="I1792" s="2">
        <v>46005</v>
      </c>
      <c r="J1792" s="2">
        <v>46022</v>
      </c>
      <c r="K1792">
        <v>2</v>
      </c>
      <c r="L1792">
        <v>-19</v>
      </c>
      <c r="M1792">
        <v>2</v>
      </c>
      <c r="N1792" s="7">
        <v>4.58</v>
      </c>
      <c r="O1792">
        <v>0</v>
      </c>
      <c r="P1792" t="s">
        <v>30</v>
      </c>
      <c r="Q1792" t="s">
        <v>30</v>
      </c>
      <c r="R1792" t="s">
        <v>61</v>
      </c>
      <c r="S1792" t="s">
        <v>317</v>
      </c>
      <c r="T1792" t="s">
        <v>33</v>
      </c>
      <c r="U1792" t="s">
        <v>63</v>
      </c>
      <c r="V1792">
        <v>89.6</v>
      </c>
      <c r="W1792">
        <v>6.5</v>
      </c>
    </row>
    <row r="1793" spans="1:23">
      <c r="A1793" t="s">
        <v>5491</v>
      </c>
      <c r="B1793" t="s">
        <v>5492</v>
      </c>
      <c r="C1793" t="s">
        <v>5493</v>
      </c>
      <c r="D1793" t="s">
        <v>100</v>
      </c>
      <c r="F1793" s="1">
        <v>1279.0999999999999</v>
      </c>
      <c r="G1793" s="2">
        <v>45770</v>
      </c>
      <c r="H1793" s="2">
        <v>45773</v>
      </c>
      <c r="J1793" s="2">
        <v>45815</v>
      </c>
      <c r="K1793">
        <v>1</v>
      </c>
      <c r="L1793">
        <v>42</v>
      </c>
      <c r="M1793">
        <v>6</v>
      </c>
      <c r="N1793" s="7">
        <v>3.22</v>
      </c>
      <c r="O1793">
        <v>1</v>
      </c>
      <c r="P1793" t="s">
        <v>30</v>
      </c>
      <c r="Q1793" t="s">
        <v>30</v>
      </c>
      <c r="R1793" t="s">
        <v>47</v>
      </c>
      <c r="S1793" t="s">
        <v>101</v>
      </c>
      <c r="T1793" t="s">
        <v>56</v>
      </c>
      <c r="U1793" t="s">
        <v>63</v>
      </c>
      <c r="V1793">
        <v>100</v>
      </c>
      <c r="W1793">
        <v>5.9</v>
      </c>
    </row>
    <row r="1794" spans="1:23">
      <c r="A1794" t="s">
        <v>5494</v>
      </c>
      <c r="B1794" t="s">
        <v>5495</v>
      </c>
      <c r="C1794" t="s">
        <v>5496</v>
      </c>
      <c r="D1794" t="s">
        <v>53</v>
      </c>
      <c r="E1794" t="s">
        <v>54</v>
      </c>
      <c r="F1794" s="1">
        <v>13630.31</v>
      </c>
      <c r="G1794" s="2">
        <v>45754</v>
      </c>
      <c r="H1794" s="2">
        <v>45754</v>
      </c>
      <c r="I1794" s="2">
        <v>45757</v>
      </c>
      <c r="J1794" s="2">
        <v>45800</v>
      </c>
      <c r="K1794">
        <v>3</v>
      </c>
      <c r="L1794">
        <v>46</v>
      </c>
      <c r="M1794">
        <v>7</v>
      </c>
      <c r="N1794" s="7">
        <v>3.58</v>
      </c>
      <c r="O1794">
        <v>1</v>
      </c>
      <c r="P1794" t="s">
        <v>30</v>
      </c>
      <c r="Q1794" t="s">
        <v>69</v>
      </c>
      <c r="R1794" t="s">
        <v>47</v>
      </c>
      <c r="S1794" t="s">
        <v>191</v>
      </c>
      <c r="T1794" t="s">
        <v>33</v>
      </c>
      <c r="U1794" t="s">
        <v>76</v>
      </c>
      <c r="V1794">
        <v>81.900000000000006</v>
      </c>
      <c r="W1794">
        <v>4.3</v>
      </c>
    </row>
    <row r="1795" spans="1:23">
      <c r="A1795" t="s">
        <v>5497</v>
      </c>
      <c r="B1795" t="s">
        <v>5498</v>
      </c>
      <c r="C1795" t="s">
        <v>5499</v>
      </c>
      <c r="D1795" t="s">
        <v>121</v>
      </c>
      <c r="E1795" t="s">
        <v>106</v>
      </c>
      <c r="F1795" s="1">
        <v>21265.52</v>
      </c>
      <c r="G1795" s="2">
        <v>45832</v>
      </c>
      <c r="H1795" s="2">
        <v>45833</v>
      </c>
      <c r="I1795" s="2">
        <v>45834</v>
      </c>
      <c r="J1795" s="2">
        <v>45875</v>
      </c>
      <c r="K1795">
        <v>1</v>
      </c>
      <c r="L1795">
        <v>42</v>
      </c>
      <c r="M1795">
        <v>2</v>
      </c>
      <c r="N1795" s="7">
        <v>2.84</v>
      </c>
      <c r="O1795">
        <v>1</v>
      </c>
      <c r="P1795" t="s">
        <v>30</v>
      </c>
      <c r="Q1795" t="s">
        <v>30</v>
      </c>
      <c r="R1795" t="s">
        <v>47</v>
      </c>
      <c r="S1795" t="s">
        <v>179</v>
      </c>
      <c r="T1795" t="s">
        <v>33</v>
      </c>
      <c r="U1795" t="s">
        <v>9050</v>
      </c>
      <c r="V1795">
        <v>91.7</v>
      </c>
      <c r="W1795">
        <v>6.6</v>
      </c>
    </row>
    <row r="1796" spans="1:23">
      <c r="A1796" t="s">
        <v>5500</v>
      </c>
      <c r="B1796" t="s">
        <v>5501</v>
      </c>
      <c r="C1796" t="s">
        <v>5502</v>
      </c>
      <c r="D1796" t="s">
        <v>44</v>
      </c>
      <c r="E1796" t="s">
        <v>45</v>
      </c>
      <c r="F1796" s="1">
        <v>2294.6999999999998</v>
      </c>
      <c r="G1796" s="2">
        <v>45719</v>
      </c>
      <c r="H1796" t="s">
        <v>46</v>
      </c>
      <c r="I1796" s="2">
        <v>45724</v>
      </c>
      <c r="J1796" s="2">
        <v>45740</v>
      </c>
      <c r="K1796">
        <v>2</v>
      </c>
      <c r="L1796">
        <v>18</v>
      </c>
      <c r="M1796">
        <v>3</v>
      </c>
      <c r="N1796" s="7">
        <v>3.17</v>
      </c>
      <c r="O1796">
        <v>0</v>
      </c>
      <c r="P1796" t="s">
        <v>30</v>
      </c>
      <c r="Q1796" t="s">
        <v>30</v>
      </c>
      <c r="R1796" t="s">
        <v>61</v>
      </c>
      <c r="S1796" t="s">
        <v>851</v>
      </c>
      <c r="T1796" t="s">
        <v>56</v>
      </c>
      <c r="U1796" t="s">
        <v>159</v>
      </c>
      <c r="V1796">
        <v>100</v>
      </c>
      <c r="W1796">
        <v>7.1</v>
      </c>
    </row>
    <row r="1797" spans="1:23">
      <c r="A1797" t="s">
        <v>5503</v>
      </c>
      <c r="B1797" t="s">
        <v>5504</v>
      </c>
      <c r="C1797" t="s">
        <v>5505</v>
      </c>
      <c r="D1797" t="s">
        <v>38</v>
      </c>
      <c r="E1797" t="s">
        <v>29</v>
      </c>
      <c r="F1797" s="1">
        <v>1593.94</v>
      </c>
      <c r="G1797" s="2">
        <v>45678</v>
      </c>
      <c r="H1797" s="2">
        <v>45679</v>
      </c>
      <c r="I1797" s="2">
        <v>45679</v>
      </c>
      <c r="J1797" t="s">
        <v>190</v>
      </c>
      <c r="K1797">
        <v>0</v>
      </c>
      <c r="L1797">
        <v>18</v>
      </c>
      <c r="M1797">
        <v>3</v>
      </c>
      <c r="N1797" s="7">
        <v>4.28</v>
      </c>
      <c r="O1797">
        <v>0</v>
      </c>
      <c r="P1797" t="s">
        <v>30</v>
      </c>
      <c r="Q1797" t="s">
        <v>30</v>
      </c>
      <c r="R1797" t="s">
        <v>61</v>
      </c>
      <c r="S1797" t="s">
        <v>317</v>
      </c>
      <c r="T1797" t="s">
        <v>56</v>
      </c>
      <c r="U1797" t="s">
        <v>76</v>
      </c>
      <c r="V1797">
        <v>82.5</v>
      </c>
      <c r="W1797">
        <v>5.8</v>
      </c>
    </row>
    <row r="1798" spans="1:23">
      <c r="A1798" t="s">
        <v>5506</v>
      </c>
      <c r="B1798" t="s">
        <v>5507</v>
      </c>
      <c r="C1798" t="s">
        <v>5508</v>
      </c>
      <c r="D1798" t="s">
        <v>53</v>
      </c>
      <c r="E1798" t="s">
        <v>54</v>
      </c>
      <c r="F1798" s="1">
        <v>2076.15</v>
      </c>
      <c r="H1798" s="2">
        <v>46024</v>
      </c>
      <c r="I1798" s="2">
        <v>46027</v>
      </c>
      <c r="J1798" s="2">
        <v>46032</v>
      </c>
      <c r="K1798">
        <v>3</v>
      </c>
      <c r="L1798">
        <v>8</v>
      </c>
      <c r="M1798" t="s">
        <v>46</v>
      </c>
      <c r="N1798" s="7">
        <v>4.33</v>
      </c>
      <c r="O1798">
        <v>0</v>
      </c>
      <c r="P1798" t="s">
        <v>30</v>
      </c>
      <c r="Q1798" t="s">
        <v>30</v>
      </c>
      <c r="R1798" t="s">
        <v>61</v>
      </c>
      <c r="S1798" t="s">
        <v>155</v>
      </c>
      <c r="T1798" t="s">
        <v>90</v>
      </c>
      <c r="U1798" t="s">
        <v>9048</v>
      </c>
      <c r="V1798">
        <v>89.1</v>
      </c>
    </row>
    <row r="1799" spans="1:23">
      <c r="A1799" t="s">
        <v>5509</v>
      </c>
      <c r="B1799" t="s">
        <v>5510</v>
      </c>
      <c r="C1799" t="s">
        <v>5511</v>
      </c>
      <c r="D1799" t="s">
        <v>121</v>
      </c>
      <c r="E1799" t="s">
        <v>106</v>
      </c>
      <c r="F1799" s="1">
        <v>681.02</v>
      </c>
      <c r="G1799" s="2">
        <v>45972</v>
      </c>
      <c r="H1799" s="2">
        <v>45976</v>
      </c>
      <c r="I1799" s="2">
        <v>45977</v>
      </c>
      <c r="J1799" s="2">
        <v>45979</v>
      </c>
      <c r="K1799">
        <v>1</v>
      </c>
      <c r="L1799">
        <v>3</v>
      </c>
      <c r="M1799">
        <v>1</v>
      </c>
      <c r="N1799" s="7">
        <v>2.99</v>
      </c>
      <c r="O1799">
        <v>0</v>
      </c>
      <c r="P1799" t="s">
        <v>30</v>
      </c>
      <c r="Q1799" t="s">
        <v>30</v>
      </c>
      <c r="R1799" t="s">
        <v>61</v>
      </c>
      <c r="S1799" t="s">
        <v>563</v>
      </c>
      <c r="T1799" t="s">
        <v>56</v>
      </c>
      <c r="U1799" t="s">
        <v>9049</v>
      </c>
      <c r="V1799">
        <v>96.1</v>
      </c>
      <c r="W1799">
        <v>8.4</v>
      </c>
    </row>
    <row r="1800" spans="1:23">
      <c r="A1800" t="s">
        <v>1257</v>
      </c>
      <c r="C1800" t="s">
        <v>5512</v>
      </c>
      <c r="D1800" t="s">
        <v>53</v>
      </c>
      <c r="E1800" t="s">
        <v>54</v>
      </c>
      <c r="F1800" s="1">
        <v>5096</v>
      </c>
      <c r="G1800" s="2">
        <v>45974</v>
      </c>
      <c r="H1800" s="2">
        <v>45976</v>
      </c>
      <c r="I1800" s="2">
        <v>45982</v>
      </c>
      <c r="J1800" s="2">
        <v>46007</v>
      </c>
      <c r="K1800">
        <v>6</v>
      </c>
      <c r="L1800" t="s">
        <v>46</v>
      </c>
      <c r="M1800">
        <v>6</v>
      </c>
      <c r="N1800" s="7">
        <v>5.91</v>
      </c>
      <c r="O1800">
        <v>1</v>
      </c>
      <c r="P1800" t="s">
        <v>30</v>
      </c>
      <c r="Q1800" t="s">
        <v>30</v>
      </c>
      <c r="R1800" t="s">
        <v>31</v>
      </c>
      <c r="S1800" t="s">
        <v>151</v>
      </c>
      <c r="T1800" t="s">
        <v>90</v>
      </c>
      <c r="U1800" t="s">
        <v>9049</v>
      </c>
      <c r="V1800">
        <v>86.4</v>
      </c>
      <c r="W1800">
        <v>3.6</v>
      </c>
    </row>
    <row r="1801" spans="1:23">
      <c r="A1801" t="s">
        <v>5513</v>
      </c>
      <c r="B1801" t="s">
        <v>5514</v>
      </c>
      <c r="C1801" t="s">
        <v>5515</v>
      </c>
      <c r="D1801" t="s">
        <v>53</v>
      </c>
      <c r="E1801" t="s">
        <v>54</v>
      </c>
      <c r="F1801" s="1">
        <v>690.86</v>
      </c>
      <c r="G1801" s="2">
        <v>45864</v>
      </c>
      <c r="H1801" s="2">
        <v>45864</v>
      </c>
      <c r="I1801" s="2">
        <v>45866</v>
      </c>
      <c r="J1801" s="2">
        <v>45882</v>
      </c>
      <c r="K1801" t="s">
        <v>46</v>
      </c>
      <c r="L1801">
        <v>18</v>
      </c>
      <c r="M1801">
        <v>5</v>
      </c>
      <c r="N1801" s="7">
        <v>4.1500000000000004</v>
      </c>
      <c r="O1801">
        <v>0</v>
      </c>
      <c r="P1801" t="s">
        <v>30</v>
      </c>
      <c r="Q1801" t="s">
        <v>30</v>
      </c>
      <c r="R1801" t="s">
        <v>31</v>
      </c>
      <c r="S1801" t="s">
        <v>573</v>
      </c>
      <c r="T1801" t="s">
        <v>56</v>
      </c>
      <c r="U1801" t="s">
        <v>239</v>
      </c>
      <c r="V1801">
        <v>95.4</v>
      </c>
      <c r="W1801">
        <v>6.8</v>
      </c>
    </row>
    <row r="1802" spans="1:23">
      <c r="A1802" t="s">
        <v>5516</v>
      </c>
      <c r="B1802" t="s">
        <v>5517</v>
      </c>
      <c r="C1802" t="s">
        <v>5518</v>
      </c>
      <c r="D1802" t="s">
        <v>100</v>
      </c>
      <c r="E1802" t="s">
        <v>95</v>
      </c>
      <c r="F1802" s="1">
        <v>1320.43</v>
      </c>
      <c r="G1802" s="2">
        <v>45917</v>
      </c>
      <c r="H1802" s="2">
        <v>45919</v>
      </c>
      <c r="I1802" s="2">
        <v>45921</v>
      </c>
      <c r="J1802" s="2">
        <v>45932</v>
      </c>
      <c r="K1802">
        <v>2</v>
      </c>
      <c r="L1802">
        <v>13</v>
      </c>
      <c r="M1802">
        <v>1</v>
      </c>
      <c r="N1802" s="7">
        <v>1.9</v>
      </c>
      <c r="O1802">
        <v>0</v>
      </c>
      <c r="P1802" t="s">
        <v>30</v>
      </c>
      <c r="Q1802" t="s">
        <v>30</v>
      </c>
      <c r="R1802" t="s">
        <v>61</v>
      </c>
      <c r="S1802" t="s">
        <v>108</v>
      </c>
      <c r="T1802" t="s">
        <v>56</v>
      </c>
      <c r="U1802" t="s">
        <v>9048</v>
      </c>
      <c r="V1802">
        <v>87.6</v>
      </c>
      <c r="W1802">
        <v>7.8</v>
      </c>
    </row>
    <row r="1803" spans="1:23">
      <c r="A1803" t="s">
        <v>5519</v>
      </c>
      <c r="B1803" t="s">
        <v>5520</v>
      </c>
      <c r="C1803" t="s">
        <v>5521</v>
      </c>
      <c r="D1803" t="s">
        <v>38</v>
      </c>
      <c r="E1803" t="s">
        <v>29</v>
      </c>
      <c r="F1803" s="1">
        <v>3818</v>
      </c>
      <c r="G1803" t="s">
        <v>46</v>
      </c>
      <c r="H1803" t="s">
        <v>190</v>
      </c>
      <c r="I1803" s="2">
        <v>45991</v>
      </c>
      <c r="J1803" s="2">
        <v>46021</v>
      </c>
      <c r="K1803">
        <v>3</v>
      </c>
      <c r="L1803">
        <v>33</v>
      </c>
      <c r="N1803" s="7">
        <v>3.84</v>
      </c>
      <c r="O1803">
        <v>0</v>
      </c>
      <c r="P1803" t="s">
        <v>30</v>
      </c>
      <c r="Q1803" t="s">
        <v>30</v>
      </c>
      <c r="R1803" t="s">
        <v>61</v>
      </c>
      <c r="S1803" t="s">
        <v>48</v>
      </c>
      <c r="T1803" t="s">
        <v>56</v>
      </c>
      <c r="U1803" t="s">
        <v>63</v>
      </c>
      <c r="V1803">
        <v>92.9</v>
      </c>
      <c r="W1803">
        <v>6.9</v>
      </c>
    </row>
    <row r="1804" spans="1:23">
      <c r="A1804" t="s">
        <v>5522</v>
      </c>
      <c r="B1804" t="s">
        <v>5523</v>
      </c>
      <c r="C1804" t="s">
        <v>5524</v>
      </c>
      <c r="D1804" t="s">
        <v>167</v>
      </c>
      <c r="E1804" t="s">
        <v>68</v>
      </c>
      <c r="F1804" s="1">
        <v>1681.53</v>
      </c>
      <c r="G1804" s="2">
        <v>45961</v>
      </c>
      <c r="H1804" s="2">
        <v>45963</v>
      </c>
      <c r="I1804" s="2">
        <v>45963</v>
      </c>
      <c r="J1804" s="2">
        <v>45975</v>
      </c>
      <c r="K1804">
        <v>0</v>
      </c>
      <c r="L1804">
        <v>12</v>
      </c>
      <c r="M1804">
        <v>2</v>
      </c>
      <c r="N1804" s="7">
        <v>1.35</v>
      </c>
      <c r="O1804">
        <v>0</v>
      </c>
      <c r="P1804" t="s">
        <v>30</v>
      </c>
      <c r="Q1804" t="s">
        <v>30</v>
      </c>
      <c r="R1804" t="s">
        <v>61</v>
      </c>
      <c r="S1804" t="s">
        <v>334</v>
      </c>
      <c r="T1804" t="s">
        <v>33</v>
      </c>
      <c r="U1804" t="s">
        <v>76</v>
      </c>
      <c r="W1804">
        <v>8.4</v>
      </c>
    </row>
    <row r="1805" spans="1:23">
      <c r="A1805" t="s">
        <v>5525</v>
      </c>
      <c r="B1805" t="s">
        <v>5526</v>
      </c>
      <c r="C1805" t="s">
        <v>5527</v>
      </c>
      <c r="D1805" t="s">
        <v>105</v>
      </c>
      <c r="E1805" t="s">
        <v>106</v>
      </c>
      <c r="F1805" s="1">
        <v>1303.6400000000001</v>
      </c>
      <c r="G1805" s="2">
        <v>45691</v>
      </c>
      <c r="H1805" s="2">
        <v>45692</v>
      </c>
      <c r="I1805" s="2">
        <v>45692</v>
      </c>
      <c r="J1805" s="2">
        <v>45693</v>
      </c>
      <c r="K1805">
        <v>0</v>
      </c>
      <c r="L1805">
        <v>1</v>
      </c>
      <c r="M1805">
        <v>1</v>
      </c>
      <c r="N1805" s="7">
        <v>2.59</v>
      </c>
      <c r="O1805">
        <v>1</v>
      </c>
      <c r="P1805" t="s">
        <v>30</v>
      </c>
      <c r="Q1805" t="s">
        <v>30</v>
      </c>
      <c r="R1805" t="s">
        <v>31</v>
      </c>
      <c r="S1805" t="s">
        <v>326</v>
      </c>
      <c r="T1805" t="s">
        <v>33</v>
      </c>
      <c r="U1805" t="s">
        <v>76</v>
      </c>
      <c r="V1805">
        <v>94.6</v>
      </c>
    </row>
    <row r="1806" spans="1:23">
      <c r="A1806" t="s">
        <v>5528</v>
      </c>
      <c r="B1806" t="s">
        <v>5529</v>
      </c>
      <c r="C1806" t="s">
        <v>5530</v>
      </c>
      <c r="D1806" t="s">
        <v>84</v>
      </c>
      <c r="E1806" t="s">
        <v>68</v>
      </c>
      <c r="F1806" s="1">
        <v>3829.38</v>
      </c>
      <c r="G1806" s="2">
        <v>45695</v>
      </c>
      <c r="H1806" t="s">
        <v>46</v>
      </c>
      <c r="I1806" s="2">
        <v>45697</v>
      </c>
      <c r="J1806" s="2">
        <v>45716</v>
      </c>
      <c r="K1806">
        <v>2</v>
      </c>
      <c r="L1806">
        <v>21</v>
      </c>
      <c r="M1806">
        <v>4</v>
      </c>
      <c r="N1806" s="7">
        <v>2.97</v>
      </c>
      <c r="O1806">
        <v>0</v>
      </c>
      <c r="P1806" t="s">
        <v>30</v>
      </c>
      <c r="Q1806" t="s">
        <v>30</v>
      </c>
      <c r="R1806" t="s">
        <v>31</v>
      </c>
      <c r="S1806" t="s">
        <v>261</v>
      </c>
      <c r="T1806" t="s">
        <v>56</v>
      </c>
      <c r="U1806" t="s">
        <v>239</v>
      </c>
      <c r="V1806">
        <v>100</v>
      </c>
      <c r="W1806">
        <v>5.8</v>
      </c>
    </row>
    <row r="1807" spans="1:23">
      <c r="A1807" t="s">
        <v>5531</v>
      </c>
      <c r="B1807" t="s">
        <v>5532</v>
      </c>
      <c r="C1807" t="s">
        <v>5533</v>
      </c>
      <c r="D1807" t="s">
        <v>143</v>
      </c>
      <c r="E1807" t="s">
        <v>29</v>
      </c>
      <c r="F1807" s="1">
        <v>4411.09</v>
      </c>
      <c r="G1807" s="2">
        <v>45980</v>
      </c>
      <c r="H1807" s="2">
        <v>45980</v>
      </c>
      <c r="I1807" s="2">
        <v>45981</v>
      </c>
      <c r="J1807" s="2">
        <v>46006</v>
      </c>
      <c r="K1807">
        <v>1</v>
      </c>
      <c r="L1807">
        <v>26</v>
      </c>
      <c r="M1807">
        <v>2</v>
      </c>
      <c r="N1807" s="7">
        <v>1.88</v>
      </c>
      <c r="O1807">
        <v>1</v>
      </c>
      <c r="P1807" t="s">
        <v>30</v>
      </c>
      <c r="Q1807" t="s">
        <v>30</v>
      </c>
      <c r="R1807" t="s">
        <v>31</v>
      </c>
      <c r="S1807" t="s">
        <v>1122</v>
      </c>
      <c r="T1807" t="s">
        <v>56</v>
      </c>
      <c r="U1807" t="s">
        <v>9048</v>
      </c>
      <c r="V1807">
        <v>100</v>
      </c>
      <c r="W1807">
        <v>7.6</v>
      </c>
    </row>
    <row r="1808" spans="1:23">
      <c r="A1808" t="s">
        <v>5534</v>
      </c>
      <c r="B1808" t="s">
        <v>5535</v>
      </c>
      <c r="C1808" t="s">
        <v>5536</v>
      </c>
      <c r="D1808" t="s">
        <v>53</v>
      </c>
      <c r="E1808" t="s">
        <v>54</v>
      </c>
      <c r="F1808" s="1">
        <v>1897.61</v>
      </c>
      <c r="G1808" s="2">
        <v>45991</v>
      </c>
      <c r="H1808" s="2">
        <v>45995</v>
      </c>
      <c r="I1808" s="2">
        <v>45998</v>
      </c>
      <c r="J1808" s="2">
        <v>46013</v>
      </c>
      <c r="K1808">
        <v>3</v>
      </c>
      <c r="L1808">
        <v>18</v>
      </c>
      <c r="M1808">
        <v>4</v>
      </c>
      <c r="N1808" s="7">
        <v>5.65</v>
      </c>
      <c r="O1808">
        <v>1</v>
      </c>
      <c r="P1808" t="s">
        <v>30</v>
      </c>
      <c r="Q1808" t="s">
        <v>30</v>
      </c>
      <c r="R1808" t="s">
        <v>61</v>
      </c>
      <c r="S1808" t="s">
        <v>787</v>
      </c>
      <c r="U1808" t="s">
        <v>9048</v>
      </c>
      <c r="V1808">
        <v>91.1</v>
      </c>
      <c r="W1808">
        <v>5.9</v>
      </c>
    </row>
    <row r="1809" spans="1:23">
      <c r="A1809" t="s">
        <v>5537</v>
      </c>
      <c r="B1809" t="s">
        <v>5538</v>
      </c>
      <c r="C1809" t="s">
        <v>5539</v>
      </c>
      <c r="D1809" t="s">
        <v>100</v>
      </c>
      <c r="E1809" t="s">
        <v>95</v>
      </c>
      <c r="F1809" s="1">
        <v>5218.8999999999996</v>
      </c>
      <c r="G1809" s="2">
        <v>45918</v>
      </c>
      <c r="H1809" s="2">
        <v>45925</v>
      </c>
      <c r="I1809" s="2">
        <v>45926</v>
      </c>
      <c r="J1809" s="2">
        <v>45949</v>
      </c>
      <c r="K1809">
        <v>1</v>
      </c>
      <c r="L1809">
        <v>24</v>
      </c>
      <c r="M1809">
        <v>1</v>
      </c>
      <c r="N1809" s="7">
        <v>3.2</v>
      </c>
      <c r="O1809">
        <v>1</v>
      </c>
      <c r="P1809" t="s">
        <v>30</v>
      </c>
      <c r="Q1809" t="s">
        <v>30</v>
      </c>
      <c r="R1809" t="s">
        <v>31</v>
      </c>
      <c r="S1809" t="s">
        <v>401</v>
      </c>
      <c r="T1809" t="s">
        <v>56</v>
      </c>
      <c r="U1809" t="s">
        <v>9049</v>
      </c>
      <c r="V1809">
        <v>93.8</v>
      </c>
      <c r="W1809">
        <v>7.4</v>
      </c>
    </row>
    <row r="1810" spans="1:23">
      <c r="A1810" t="s">
        <v>5540</v>
      </c>
      <c r="B1810" t="s">
        <v>5541</v>
      </c>
      <c r="C1810" t="s">
        <v>5542</v>
      </c>
      <c r="D1810" t="s">
        <v>1149</v>
      </c>
      <c r="E1810" t="s">
        <v>68</v>
      </c>
      <c r="F1810" s="1">
        <v>1082.31</v>
      </c>
      <c r="G1810" s="2">
        <v>45705</v>
      </c>
      <c r="I1810" s="2">
        <v>45713</v>
      </c>
      <c r="J1810" s="2">
        <v>45726</v>
      </c>
      <c r="K1810">
        <v>4</v>
      </c>
      <c r="L1810">
        <v>17</v>
      </c>
      <c r="M1810">
        <v>3</v>
      </c>
      <c r="N1810" s="7">
        <v>3.38</v>
      </c>
      <c r="O1810">
        <v>0</v>
      </c>
      <c r="P1810" t="s">
        <v>30</v>
      </c>
      <c r="Q1810" t="s">
        <v>69</v>
      </c>
      <c r="R1810" t="s">
        <v>61</v>
      </c>
      <c r="S1810" t="s">
        <v>701</v>
      </c>
      <c r="T1810" t="s">
        <v>33</v>
      </c>
      <c r="U1810" t="s">
        <v>9048</v>
      </c>
      <c r="V1810">
        <v>81.400000000000006</v>
      </c>
      <c r="W1810">
        <v>4.2</v>
      </c>
    </row>
    <row r="1811" spans="1:23">
      <c r="A1811" t="s">
        <v>5543</v>
      </c>
      <c r="B1811" t="s">
        <v>5544</v>
      </c>
      <c r="C1811" t="s">
        <v>5545</v>
      </c>
      <c r="D1811" t="s">
        <v>67</v>
      </c>
      <c r="E1811" t="s">
        <v>68</v>
      </c>
      <c r="F1811" s="1">
        <v>24812.81</v>
      </c>
      <c r="G1811" s="2">
        <v>45993</v>
      </c>
      <c r="H1811" s="2">
        <v>45993</v>
      </c>
      <c r="I1811" s="2">
        <v>45995</v>
      </c>
      <c r="J1811" s="2">
        <v>46045</v>
      </c>
      <c r="K1811">
        <v>2</v>
      </c>
      <c r="L1811">
        <v>52</v>
      </c>
      <c r="M1811">
        <v>4</v>
      </c>
      <c r="N1811" s="7">
        <v>3.43</v>
      </c>
      <c r="O1811">
        <v>2</v>
      </c>
      <c r="P1811" t="s">
        <v>30</v>
      </c>
      <c r="R1811" t="s">
        <v>47</v>
      </c>
      <c r="S1811" t="s">
        <v>283</v>
      </c>
      <c r="T1811" t="s">
        <v>56</v>
      </c>
      <c r="U1811" t="s">
        <v>239</v>
      </c>
      <c r="V1811">
        <v>90.8</v>
      </c>
      <c r="W1811">
        <v>5.2</v>
      </c>
    </row>
    <row r="1812" spans="1:23">
      <c r="A1812" t="s">
        <v>5546</v>
      </c>
      <c r="B1812" t="s">
        <v>5547</v>
      </c>
      <c r="C1812" t="s">
        <v>5548</v>
      </c>
      <c r="D1812" t="s">
        <v>94</v>
      </c>
      <c r="E1812" t="s">
        <v>95</v>
      </c>
      <c r="F1812" s="1">
        <v>7024.53</v>
      </c>
      <c r="G1812" s="2">
        <v>45885</v>
      </c>
      <c r="H1812" s="2">
        <v>45886</v>
      </c>
      <c r="I1812" s="2">
        <v>45886</v>
      </c>
      <c r="J1812" s="2">
        <v>45907</v>
      </c>
      <c r="K1812">
        <v>0</v>
      </c>
      <c r="L1812">
        <v>21</v>
      </c>
      <c r="M1812">
        <v>4</v>
      </c>
      <c r="N1812" s="7">
        <v>3.87</v>
      </c>
      <c r="O1812">
        <v>1</v>
      </c>
      <c r="P1812" t="s">
        <v>30</v>
      </c>
      <c r="Q1812" t="s">
        <v>30</v>
      </c>
      <c r="R1812" t="s">
        <v>61</v>
      </c>
      <c r="S1812" t="s">
        <v>243</v>
      </c>
      <c r="T1812" t="s">
        <v>56</v>
      </c>
      <c r="U1812" t="s">
        <v>9051</v>
      </c>
      <c r="V1812">
        <v>92.8</v>
      </c>
      <c r="W1812">
        <v>7.6</v>
      </c>
    </row>
    <row r="1813" spans="1:23">
      <c r="A1813" t="s">
        <v>5549</v>
      </c>
      <c r="B1813" t="s">
        <v>5550</v>
      </c>
      <c r="C1813" t="s">
        <v>5551</v>
      </c>
      <c r="D1813" t="s">
        <v>38</v>
      </c>
      <c r="E1813" t="s">
        <v>29</v>
      </c>
      <c r="F1813" s="1">
        <v>1936.07</v>
      </c>
      <c r="G1813" s="2">
        <v>45742</v>
      </c>
      <c r="H1813" s="2">
        <v>45744</v>
      </c>
      <c r="I1813" s="2">
        <v>45748</v>
      </c>
      <c r="J1813" s="2">
        <v>45762</v>
      </c>
      <c r="K1813">
        <v>4</v>
      </c>
      <c r="L1813">
        <v>18</v>
      </c>
      <c r="M1813">
        <v>3</v>
      </c>
      <c r="N1813" s="7">
        <v>3.67</v>
      </c>
      <c r="O1813">
        <v>0</v>
      </c>
      <c r="Q1813" t="s">
        <v>30</v>
      </c>
      <c r="R1813" t="s">
        <v>61</v>
      </c>
      <c r="S1813" t="s">
        <v>261</v>
      </c>
      <c r="T1813" t="s">
        <v>56</v>
      </c>
      <c r="U1813" t="s">
        <v>9049</v>
      </c>
      <c r="V1813">
        <v>91.4</v>
      </c>
      <c r="W1813">
        <v>5.3</v>
      </c>
    </row>
    <row r="1814" spans="1:23">
      <c r="A1814" t="s">
        <v>5552</v>
      </c>
      <c r="B1814" t="s">
        <v>5553</v>
      </c>
      <c r="C1814" t="s">
        <v>5554</v>
      </c>
      <c r="D1814" t="s">
        <v>167</v>
      </c>
      <c r="E1814" t="s">
        <v>68</v>
      </c>
      <c r="F1814" s="1">
        <v>2033.34</v>
      </c>
      <c r="G1814" s="2">
        <v>45688</v>
      </c>
      <c r="H1814" t="s">
        <v>190</v>
      </c>
      <c r="I1814" s="2">
        <v>45693</v>
      </c>
      <c r="J1814" s="2">
        <v>45719</v>
      </c>
      <c r="K1814">
        <v>4</v>
      </c>
      <c r="L1814">
        <v>30</v>
      </c>
      <c r="M1814">
        <v>6</v>
      </c>
      <c r="N1814" s="7">
        <v>4</v>
      </c>
      <c r="O1814">
        <v>3</v>
      </c>
      <c r="P1814" t="s">
        <v>30</v>
      </c>
      <c r="Q1814" t="s">
        <v>30</v>
      </c>
      <c r="R1814" t="s">
        <v>47</v>
      </c>
      <c r="S1814" t="s">
        <v>465</v>
      </c>
      <c r="T1814" t="s">
        <v>56</v>
      </c>
      <c r="U1814" t="s">
        <v>159</v>
      </c>
      <c r="V1814">
        <v>87.7</v>
      </c>
      <c r="W1814">
        <v>4.4000000000000004</v>
      </c>
    </row>
    <row r="1815" spans="1:23">
      <c r="A1815" t="s">
        <v>5555</v>
      </c>
      <c r="B1815" t="s">
        <v>5556</v>
      </c>
      <c r="C1815" t="s">
        <v>5557</v>
      </c>
      <c r="D1815" t="s">
        <v>53</v>
      </c>
      <c r="E1815" t="s">
        <v>54</v>
      </c>
      <c r="F1815" s="1">
        <v>1154.76</v>
      </c>
      <c r="G1815" s="2">
        <v>45813</v>
      </c>
      <c r="H1815" s="2">
        <v>45815</v>
      </c>
      <c r="I1815" s="2">
        <v>45817</v>
      </c>
      <c r="J1815" s="2">
        <v>45826</v>
      </c>
      <c r="K1815">
        <v>2</v>
      </c>
      <c r="L1815">
        <v>11</v>
      </c>
      <c r="M1815">
        <v>5</v>
      </c>
      <c r="N1815" s="7">
        <v>3.98</v>
      </c>
      <c r="O1815">
        <v>0</v>
      </c>
      <c r="P1815" t="s">
        <v>30</v>
      </c>
      <c r="Q1815" t="s">
        <v>30</v>
      </c>
      <c r="R1815" t="s">
        <v>61</v>
      </c>
      <c r="S1815" t="s">
        <v>175</v>
      </c>
      <c r="T1815" t="s">
        <v>90</v>
      </c>
      <c r="U1815" t="s">
        <v>9049</v>
      </c>
      <c r="V1815">
        <v>92.4</v>
      </c>
      <c r="W1815">
        <v>7.1</v>
      </c>
    </row>
    <row r="1816" spans="1:23">
      <c r="A1816" t="s">
        <v>5558</v>
      </c>
      <c r="B1816" t="s">
        <v>5559</v>
      </c>
      <c r="C1816" t="s">
        <v>5560</v>
      </c>
      <c r="D1816" t="s">
        <v>38</v>
      </c>
      <c r="E1816" t="s">
        <v>29</v>
      </c>
      <c r="F1816" s="1">
        <v>4523.68</v>
      </c>
      <c r="G1816" s="2">
        <v>46016</v>
      </c>
      <c r="H1816" s="2">
        <v>46016</v>
      </c>
      <c r="I1816" s="2">
        <v>46019</v>
      </c>
      <c r="J1816" s="2">
        <v>46046</v>
      </c>
      <c r="K1816">
        <v>3</v>
      </c>
      <c r="L1816">
        <v>30</v>
      </c>
      <c r="M1816">
        <v>1</v>
      </c>
      <c r="O1816">
        <v>2</v>
      </c>
      <c r="P1816" t="s">
        <v>30</v>
      </c>
      <c r="Q1816" t="s">
        <v>69</v>
      </c>
      <c r="R1816" t="s">
        <v>61</v>
      </c>
      <c r="S1816" t="s">
        <v>85</v>
      </c>
      <c r="T1816" t="s">
        <v>33</v>
      </c>
      <c r="U1816" t="s">
        <v>9050</v>
      </c>
      <c r="V1816">
        <v>87.2</v>
      </c>
      <c r="W1816">
        <v>6.5</v>
      </c>
    </row>
    <row r="1817" spans="1:23">
      <c r="A1817" t="s">
        <v>5561</v>
      </c>
      <c r="B1817" t="s">
        <v>5562</v>
      </c>
      <c r="C1817" t="s">
        <v>5563</v>
      </c>
      <c r="D1817" t="s">
        <v>84</v>
      </c>
      <c r="E1817" t="s">
        <v>68</v>
      </c>
      <c r="F1817" s="1">
        <v>9904.0499999999993</v>
      </c>
      <c r="G1817" s="2">
        <v>45825</v>
      </c>
      <c r="H1817" s="2">
        <v>45826</v>
      </c>
      <c r="I1817" s="2">
        <v>45828</v>
      </c>
      <c r="K1817">
        <v>-6</v>
      </c>
      <c r="L1817">
        <v>60</v>
      </c>
      <c r="M1817">
        <v>6</v>
      </c>
      <c r="N1817" s="7">
        <v>3.5</v>
      </c>
      <c r="O1817">
        <v>2</v>
      </c>
      <c r="P1817" t="s">
        <v>30</v>
      </c>
      <c r="Q1817" t="s">
        <v>30</v>
      </c>
      <c r="R1817" t="s">
        <v>47</v>
      </c>
      <c r="S1817" t="s">
        <v>175</v>
      </c>
      <c r="T1817" t="s">
        <v>56</v>
      </c>
      <c r="U1817" t="s">
        <v>159</v>
      </c>
      <c r="V1817">
        <v>97.5</v>
      </c>
      <c r="W1817">
        <v>5.2</v>
      </c>
    </row>
    <row r="1818" spans="1:23">
      <c r="A1818" t="s">
        <v>5564</v>
      </c>
      <c r="B1818" t="s">
        <v>5565</v>
      </c>
      <c r="C1818" t="s">
        <v>5566</v>
      </c>
      <c r="D1818" t="s">
        <v>28</v>
      </c>
      <c r="E1818" t="s">
        <v>29</v>
      </c>
      <c r="F1818" s="1">
        <v>987.42</v>
      </c>
      <c r="G1818" s="2">
        <v>45690</v>
      </c>
      <c r="H1818" s="2">
        <v>45693</v>
      </c>
      <c r="I1818" s="2">
        <v>45695</v>
      </c>
      <c r="J1818" s="2">
        <v>45705</v>
      </c>
      <c r="K1818">
        <v>2</v>
      </c>
      <c r="L1818">
        <v>12</v>
      </c>
      <c r="M1818">
        <v>1</v>
      </c>
      <c r="N1818" s="7">
        <v>4.1500000000000004</v>
      </c>
      <c r="O1818" t="s">
        <v>46</v>
      </c>
      <c r="P1818" t="s">
        <v>30</v>
      </c>
      <c r="Q1818" t="s">
        <v>30</v>
      </c>
      <c r="R1818" t="s">
        <v>31</v>
      </c>
      <c r="S1818" t="s">
        <v>401</v>
      </c>
      <c r="T1818" t="s">
        <v>56</v>
      </c>
      <c r="U1818" t="s">
        <v>9048</v>
      </c>
      <c r="V1818">
        <v>96.6</v>
      </c>
      <c r="W1818">
        <v>0</v>
      </c>
    </row>
    <row r="1819" spans="1:23">
      <c r="A1819" t="s">
        <v>5567</v>
      </c>
      <c r="B1819" t="s">
        <v>5568</v>
      </c>
      <c r="C1819" t="s">
        <v>5569</v>
      </c>
      <c r="D1819" t="s">
        <v>38</v>
      </c>
      <c r="E1819" t="s">
        <v>29</v>
      </c>
      <c r="F1819" s="1">
        <v>1636.79</v>
      </c>
      <c r="G1819" s="2">
        <v>45662</v>
      </c>
      <c r="H1819" s="2">
        <v>45662</v>
      </c>
      <c r="I1819" s="2">
        <v>45663</v>
      </c>
      <c r="J1819" s="2">
        <v>45673</v>
      </c>
      <c r="K1819">
        <v>1</v>
      </c>
      <c r="L1819">
        <v>11</v>
      </c>
      <c r="M1819">
        <v>5</v>
      </c>
      <c r="N1819" s="7">
        <v>3.29</v>
      </c>
      <c r="O1819">
        <v>0</v>
      </c>
      <c r="P1819" t="s">
        <v>30</v>
      </c>
      <c r="Q1819" t="s">
        <v>30</v>
      </c>
      <c r="S1819" t="s">
        <v>1118</v>
      </c>
      <c r="T1819" t="s">
        <v>33</v>
      </c>
      <c r="U1819" t="s">
        <v>9048</v>
      </c>
      <c r="V1819">
        <v>95.6</v>
      </c>
      <c r="W1819">
        <v>6.6</v>
      </c>
    </row>
    <row r="1820" spans="1:23">
      <c r="A1820" t="s">
        <v>5570</v>
      </c>
      <c r="B1820" t="s">
        <v>5571</v>
      </c>
      <c r="C1820" t="s">
        <v>5572</v>
      </c>
      <c r="D1820" t="s">
        <v>94</v>
      </c>
      <c r="E1820" t="s">
        <v>95</v>
      </c>
      <c r="F1820" s="1">
        <v>20989.97</v>
      </c>
      <c r="G1820" s="2">
        <v>45723</v>
      </c>
      <c r="H1820" s="2">
        <v>45723</v>
      </c>
      <c r="J1820" s="2">
        <v>45760</v>
      </c>
      <c r="K1820">
        <v>0</v>
      </c>
      <c r="L1820">
        <v>37</v>
      </c>
      <c r="M1820">
        <v>4</v>
      </c>
      <c r="N1820" s="7">
        <v>4.07</v>
      </c>
      <c r="O1820">
        <v>0</v>
      </c>
      <c r="P1820" t="s">
        <v>30</v>
      </c>
      <c r="Q1820" t="s">
        <v>30</v>
      </c>
      <c r="R1820" t="s">
        <v>47</v>
      </c>
      <c r="S1820" t="s">
        <v>308</v>
      </c>
      <c r="T1820" t="s">
        <v>56</v>
      </c>
      <c r="U1820" t="s">
        <v>239</v>
      </c>
      <c r="V1820">
        <v>94</v>
      </c>
      <c r="W1820">
        <v>5.8</v>
      </c>
    </row>
    <row r="1821" spans="1:23">
      <c r="A1821" t="s">
        <v>5573</v>
      </c>
      <c r="C1821" t="s">
        <v>4977</v>
      </c>
      <c r="D1821" t="s">
        <v>84</v>
      </c>
      <c r="E1821" t="s">
        <v>68</v>
      </c>
      <c r="F1821" s="1">
        <v>64019.9</v>
      </c>
      <c r="G1821" s="2">
        <v>46009</v>
      </c>
      <c r="H1821" s="2">
        <v>46010</v>
      </c>
      <c r="I1821" s="2">
        <v>46011</v>
      </c>
      <c r="J1821" s="2">
        <v>46080</v>
      </c>
      <c r="K1821">
        <v>1</v>
      </c>
      <c r="L1821">
        <v>70</v>
      </c>
      <c r="N1821" s="7">
        <v>4.3099999999999996</v>
      </c>
      <c r="O1821">
        <v>2</v>
      </c>
      <c r="P1821" t="s">
        <v>30</v>
      </c>
      <c r="Q1821" t="s">
        <v>30</v>
      </c>
      <c r="R1821" t="s">
        <v>47</v>
      </c>
      <c r="T1821" t="s">
        <v>56</v>
      </c>
      <c r="U1821" t="s">
        <v>159</v>
      </c>
      <c r="V1821">
        <v>90.2</v>
      </c>
      <c r="W1821">
        <v>6.3</v>
      </c>
    </row>
    <row r="1822" spans="1:23">
      <c r="A1822" t="s">
        <v>5574</v>
      </c>
      <c r="B1822" t="s">
        <v>5575</v>
      </c>
      <c r="C1822" t="s">
        <v>5576</v>
      </c>
      <c r="D1822" t="s">
        <v>84</v>
      </c>
      <c r="E1822" t="s">
        <v>68</v>
      </c>
      <c r="F1822" s="1">
        <v>30583.45</v>
      </c>
      <c r="G1822" s="2">
        <v>45895</v>
      </c>
      <c r="H1822" s="2">
        <v>45895</v>
      </c>
      <c r="I1822" s="2">
        <v>45896</v>
      </c>
      <c r="J1822" s="2">
        <v>45938</v>
      </c>
      <c r="K1822">
        <v>1</v>
      </c>
      <c r="L1822">
        <v>43</v>
      </c>
      <c r="M1822">
        <v>6</v>
      </c>
      <c r="N1822" s="7">
        <v>1.75</v>
      </c>
      <c r="O1822">
        <v>1</v>
      </c>
      <c r="P1822" t="s">
        <v>30</v>
      </c>
      <c r="Q1822" t="s">
        <v>30</v>
      </c>
      <c r="R1822" t="s">
        <v>31</v>
      </c>
      <c r="S1822" t="s">
        <v>1207</v>
      </c>
      <c r="T1822" t="s">
        <v>33</v>
      </c>
      <c r="U1822" t="s">
        <v>239</v>
      </c>
      <c r="V1822">
        <v>96.9</v>
      </c>
      <c r="W1822">
        <v>8</v>
      </c>
    </row>
    <row r="1823" spans="1:23">
      <c r="A1823" t="s">
        <v>5577</v>
      </c>
      <c r="B1823" t="s">
        <v>5578</v>
      </c>
      <c r="C1823" t="s">
        <v>5579</v>
      </c>
      <c r="D1823" t="s">
        <v>84</v>
      </c>
      <c r="E1823" t="s">
        <v>68</v>
      </c>
      <c r="F1823" s="1">
        <v>2164.9699999999998</v>
      </c>
      <c r="G1823" s="2">
        <v>45874</v>
      </c>
      <c r="I1823" s="2">
        <v>45880</v>
      </c>
      <c r="J1823" s="2">
        <v>45899</v>
      </c>
      <c r="K1823">
        <v>9</v>
      </c>
      <c r="L1823">
        <v>21</v>
      </c>
      <c r="M1823">
        <v>4</v>
      </c>
      <c r="N1823" s="7">
        <v>1.6</v>
      </c>
      <c r="O1823">
        <v>0</v>
      </c>
      <c r="P1823" t="s">
        <v>30</v>
      </c>
      <c r="Q1823" t="s">
        <v>30</v>
      </c>
      <c r="R1823" t="s">
        <v>31</v>
      </c>
      <c r="S1823" t="s">
        <v>450</v>
      </c>
      <c r="T1823" t="s">
        <v>90</v>
      </c>
      <c r="U1823" t="s">
        <v>9049</v>
      </c>
      <c r="V1823">
        <v>97.9</v>
      </c>
      <c r="W1823">
        <v>7.9</v>
      </c>
    </row>
    <row r="1824" spans="1:23">
      <c r="A1824" t="s">
        <v>5580</v>
      </c>
      <c r="B1824" t="s">
        <v>5581</v>
      </c>
      <c r="C1824" t="s">
        <v>5582</v>
      </c>
      <c r="D1824" t="s">
        <v>67</v>
      </c>
      <c r="E1824" t="s">
        <v>68</v>
      </c>
      <c r="F1824" s="1">
        <v>1344.84</v>
      </c>
      <c r="G1824" s="2">
        <v>45729</v>
      </c>
      <c r="H1824" s="2">
        <v>45730</v>
      </c>
      <c r="I1824" s="2">
        <v>45730</v>
      </c>
      <c r="J1824" s="2">
        <v>45740</v>
      </c>
      <c r="K1824">
        <v>0</v>
      </c>
      <c r="L1824">
        <v>10</v>
      </c>
      <c r="M1824">
        <v>2</v>
      </c>
      <c r="N1824" s="7">
        <v>0.7</v>
      </c>
      <c r="O1824">
        <v>1</v>
      </c>
      <c r="P1824" t="s">
        <v>30</v>
      </c>
      <c r="Q1824" t="s">
        <v>30</v>
      </c>
      <c r="R1824" t="s">
        <v>61</v>
      </c>
      <c r="S1824" t="s">
        <v>243</v>
      </c>
      <c r="T1824" t="s">
        <v>56</v>
      </c>
      <c r="U1824" t="s">
        <v>239</v>
      </c>
      <c r="V1824">
        <v>91</v>
      </c>
      <c r="W1824">
        <v>8.9</v>
      </c>
    </row>
    <row r="1825" spans="1:23">
      <c r="A1825" t="s">
        <v>2029</v>
      </c>
      <c r="B1825" t="s">
        <v>5583</v>
      </c>
      <c r="C1825" t="s">
        <v>5584</v>
      </c>
      <c r="D1825" t="s">
        <v>38</v>
      </c>
      <c r="E1825" t="s">
        <v>29</v>
      </c>
      <c r="F1825" s="1">
        <v>3515.27</v>
      </c>
      <c r="G1825" s="2">
        <v>45914</v>
      </c>
      <c r="H1825" s="2">
        <v>45915</v>
      </c>
      <c r="I1825" s="2">
        <v>45916</v>
      </c>
      <c r="J1825" s="2">
        <v>45926</v>
      </c>
      <c r="K1825">
        <v>1</v>
      </c>
      <c r="L1825">
        <v>11</v>
      </c>
      <c r="M1825">
        <v>4</v>
      </c>
      <c r="N1825" s="7">
        <v>3.1</v>
      </c>
      <c r="O1825">
        <v>0</v>
      </c>
      <c r="P1825" t="s">
        <v>30</v>
      </c>
      <c r="Q1825" t="s">
        <v>30</v>
      </c>
      <c r="R1825" t="s">
        <v>61</v>
      </c>
      <c r="S1825" t="s">
        <v>62</v>
      </c>
      <c r="T1825" t="s">
        <v>56</v>
      </c>
      <c r="U1825" t="s">
        <v>9049</v>
      </c>
      <c r="V1825">
        <v>90.5</v>
      </c>
      <c r="W1825">
        <v>7.4</v>
      </c>
    </row>
    <row r="1826" spans="1:23">
      <c r="A1826" t="s">
        <v>5585</v>
      </c>
      <c r="B1826" t="s">
        <v>5586</v>
      </c>
      <c r="C1826" t="s">
        <v>5587</v>
      </c>
      <c r="D1826" t="s">
        <v>67</v>
      </c>
      <c r="E1826" t="s">
        <v>68</v>
      </c>
      <c r="F1826" s="1">
        <v>609.84</v>
      </c>
      <c r="G1826" s="2">
        <v>45842</v>
      </c>
      <c r="H1826" s="2">
        <v>45846</v>
      </c>
      <c r="I1826" s="2">
        <v>45846</v>
      </c>
      <c r="J1826" s="2">
        <v>45865</v>
      </c>
      <c r="K1826">
        <v>0</v>
      </c>
      <c r="L1826">
        <v>19</v>
      </c>
      <c r="M1826">
        <v>1</v>
      </c>
      <c r="N1826" s="7">
        <v>2.57</v>
      </c>
      <c r="O1826">
        <v>1</v>
      </c>
      <c r="P1826" t="s">
        <v>30</v>
      </c>
      <c r="Q1826" t="s">
        <v>30</v>
      </c>
      <c r="R1826" t="s">
        <v>61</v>
      </c>
      <c r="S1826" t="s">
        <v>563</v>
      </c>
      <c r="T1826" t="s">
        <v>56</v>
      </c>
      <c r="U1826" t="s">
        <v>76</v>
      </c>
      <c r="V1826">
        <v>93.9</v>
      </c>
      <c r="W1826">
        <v>7.3</v>
      </c>
    </row>
    <row r="1827" spans="1:23">
      <c r="A1827" t="s">
        <v>5588</v>
      </c>
      <c r="B1827" t="s">
        <v>5589</v>
      </c>
      <c r="C1827" t="s">
        <v>5590</v>
      </c>
      <c r="D1827" t="s">
        <v>53</v>
      </c>
      <c r="E1827" t="s">
        <v>54</v>
      </c>
      <c r="F1827" t="s">
        <v>46</v>
      </c>
      <c r="G1827" s="2">
        <v>45827</v>
      </c>
      <c r="H1827" s="2">
        <v>45827</v>
      </c>
      <c r="I1827" s="2">
        <v>45829</v>
      </c>
      <c r="J1827" s="2">
        <v>45847</v>
      </c>
      <c r="K1827">
        <v>2</v>
      </c>
      <c r="L1827">
        <v>20</v>
      </c>
      <c r="M1827">
        <v>5</v>
      </c>
      <c r="N1827" s="7">
        <v>3.91</v>
      </c>
      <c r="O1827">
        <v>0</v>
      </c>
      <c r="P1827" t="s">
        <v>30</v>
      </c>
      <c r="Q1827" t="s">
        <v>30</v>
      </c>
      <c r="R1827" t="s">
        <v>31</v>
      </c>
      <c r="S1827" t="s">
        <v>408</v>
      </c>
      <c r="T1827" t="s">
        <v>56</v>
      </c>
      <c r="U1827" t="s">
        <v>9049</v>
      </c>
      <c r="V1827">
        <v>90</v>
      </c>
      <c r="W1827">
        <v>5.3</v>
      </c>
    </row>
    <row r="1828" spans="1:23">
      <c r="A1828" t="s">
        <v>5591</v>
      </c>
      <c r="B1828" t="s">
        <v>5592</v>
      </c>
      <c r="C1828" t="s">
        <v>5593</v>
      </c>
      <c r="D1828" t="s">
        <v>53</v>
      </c>
      <c r="E1828" t="s">
        <v>54</v>
      </c>
      <c r="F1828" s="1">
        <v>7445.5</v>
      </c>
      <c r="G1828" s="2">
        <v>45950</v>
      </c>
      <c r="H1828" s="2">
        <v>45951</v>
      </c>
      <c r="I1828" s="2">
        <v>45953</v>
      </c>
      <c r="J1828" s="2">
        <v>45981</v>
      </c>
      <c r="K1828">
        <v>2</v>
      </c>
      <c r="L1828">
        <v>30</v>
      </c>
      <c r="M1828">
        <v>5</v>
      </c>
      <c r="N1828" s="7">
        <v>4.58</v>
      </c>
      <c r="O1828">
        <v>1</v>
      </c>
      <c r="P1828" t="s">
        <v>69</v>
      </c>
      <c r="Q1828" t="s">
        <v>30</v>
      </c>
      <c r="R1828" t="s">
        <v>31</v>
      </c>
      <c r="S1828" t="s">
        <v>354</v>
      </c>
      <c r="T1828" t="s">
        <v>33</v>
      </c>
      <c r="U1828" t="s">
        <v>9050</v>
      </c>
      <c r="V1828">
        <v>86.7</v>
      </c>
      <c r="W1828">
        <v>5</v>
      </c>
    </row>
    <row r="1829" spans="1:23">
      <c r="A1829" t="s">
        <v>5594</v>
      </c>
      <c r="B1829" t="s">
        <v>5595</v>
      </c>
      <c r="C1829" t="s">
        <v>5596</v>
      </c>
      <c r="D1829" t="s">
        <v>53</v>
      </c>
      <c r="E1829" t="s">
        <v>54</v>
      </c>
      <c r="F1829" s="1">
        <v>662.93</v>
      </c>
      <c r="G1829" s="2">
        <v>45667</v>
      </c>
      <c r="H1829" s="2">
        <v>45668</v>
      </c>
      <c r="J1829" s="2">
        <v>45676</v>
      </c>
      <c r="K1829">
        <v>-2</v>
      </c>
      <c r="L1829">
        <v>8</v>
      </c>
      <c r="M1829" t="s">
        <v>46</v>
      </c>
      <c r="N1829" s="7">
        <v>4.25</v>
      </c>
      <c r="O1829">
        <v>1</v>
      </c>
      <c r="P1829" t="s">
        <v>30</v>
      </c>
      <c r="Q1829" t="s">
        <v>30</v>
      </c>
      <c r="R1829" t="s">
        <v>31</v>
      </c>
      <c r="S1829" t="s">
        <v>139</v>
      </c>
      <c r="T1829" t="s">
        <v>90</v>
      </c>
      <c r="U1829" t="s">
        <v>9051</v>
      </c>
      <c r="V1829">
        <v>100</v>
      </c>
      <c r="W1829">
        <v>8.1999999999999993</v>
      </c>
    </row>
    <row r="1830" spans="1:23">
      <c r="A1830" t="s">
        <v>5597</v>
      </c>
      <c r="B1830" t="s">
        <v>5598</v>
      </c>
      <c r="C1830" t="s">
        <v>5599</v>
      </c>
      <c r="D1830" t="s">
        <v>67</v>
      </c>
      <c r="E1830" t="s">
        <v>68</v>
      </c>
      <c r="G1830" s="2">
        <v>45953</v>
      </c>
      <c r="H1830" s="2">
        <v>45954</v>
      </c>
      <c r="I1830" s="2">
        <v>45956</v>
      </c>
      <c r="J1830" s="2">
        <v>45977</v>
      </c>
      <c r="K1830">
        <v>2</v>
      </c>
      <c r="L1830">
        <v>23</v>
      </c>
      <c r="M1830">
        <v>2</v>
      </c>
      <c r="N1830" s="7">
        <v>4.08</v>
      </c>
      <c r="O1830">
        <v>1</v>
      </c>
      <c r="P1830" t="s">
        <v>30</v>
      </c>
      <c r="Q1830" t="s">
        <v>30</v>
      </c>
      <c r="R1830" t="s">
        <v>47</v>
      </c>
      <c r="S1830" t="s">
        <v>32</v>
      </c>
      <c r="U1830" t="s">
        <v>9050</v>
      </c>
      <c r="V1830">
        <v>92.5</v>
      </c>
      <c r="W1830">
        <v>5.4</v>
      </c>
    </row>
    <row r="1831" spans="1:23">
      <c r="A1831" t="s">
        <v>5600</v>
      </c>
      <c r="B1831" t="s">
        <v>5601</v>
      </c>
      <c r="C1831" t="s">
        <v>5602</v>
      </c>
      <c r="D1831" t="s">
        <v>105</v>
      </c>
      <c r="E1831" t="s">
        <v>106</v>
      </c>
      <c r="F1831" s="1">
        <v>4142.29</v>
      </c>
      <c r="G1831" s="2">
        <v>45944</v>
      </c>
      <c r="H1831" s="2">
        <v>45948</v>
      </c>
      <c r="I1831" s="2">
        <v>45950</v>
      </c>
      <c r="J1831" s="2">
        <v>45969</v>
      </c>
      <c r="K1831">
        <v>2</v>
      </c>
      <c r="L1831">
        <v>21</v>
      </c>
      <c r="M1831">
        <v>3</v>
      </c>
      <c r="N1831" s="7">
        <v>3.99</v>
      </c>
      <c r="O1831">
        <v>0</v>
      </c>
      <c r="P1831" t="s">
        <v>30</v>
      </c>
      <c r="Q1831" t="s">
        <v>30</v>
      </c>
      <c r="R1831" t="s">
        <v>61</v>
      </c>
      <c r="S1831" t="s">
        <v>96</v>
      </c>
      <c r="T1831" t="s">
        <v>56</v>
      </c>
      <c r="U1831" t="s">
        <v>9048</v>
      </c>
      <c r="V1831">
        <v>94.3</v>
      </c>
      <c r="W1831">
        <v>6.3</v>
      </c>
    </row>
    <row r="1832" spans="1:23">
      <c r="A1832" t="s">
        <v>5603</v>
      </c>
      <c r="B1832" t="s">
        <v>5604</v>
      </c>
      <c r="C1832" t="s">
        <v>5605</v>
      </c>
      <c r="D1832" t="s">
        <v>38</v>
      </c>
      <c r="E1832" t="s">
        <v>29</v>
      </c>
      <c r="F1832" s="1">
        <v>12234.56</v>
      </c>
      <c r="G1832" s="2">
        <v>45698</v>
      </c>
      <c r="H1832" s="2">
        <v>45700</v>
      </c>
      <c r="I1832" s="2">
        <v>45700</v>
      </c>
      <c r="J1832" s="2">
        <v>45744</v>
      </c>
      <c r="K1832">
        <v>0</v>
      </c>
      <c r="L1832">
        <v>44</v>
      </c>
      <c r="M1832">
        <v>5</v>
      </c>
      <c r="N1832" s="7">
        <v>4.5199999999999996</v>
      </c>
      <c r="O1832">
        <v>1</v>
      </c>
      <c r="P1832" t="s">
        <v>30</v>
      </c>
      <c r="Q1832" t="s">
        <v>30</v>
      </c>
      <c r="R1832" t="s">
        <v>47</v>
      </c>
      <c r="S1832" t="s">
        <v>122</v>
      </c>
      <c r="T1832" t="s">
        <v>56</v>
      </c>
      <c r="U1832" t="s">
        <v>9050</v>
      </c>
      <c r="V1832">
        <v>93.7</v>
      </c>
      <c r="W1832">
        <v>5.7</v>
      </c>
    </row>
    <row r="1833" spans="1:23">
      <c r="A1833" t="s">
        <v>5606</v>
      </c>
      <c r="B1833" t="s">
        <v>5607</v>
      </c>
      <c r="C1833" t="s">
        <v>5608</v>
      </c>
      <c r="D1833" t="s">
        <v>67</v>
      </c>
      <c r="E1833" t="s">
        <v>68</v>
      </c>
      <c r="F1833" s="1">
        <v>6988.47</v>
      </c>
      <c r="G1833" s="2">
        <v>45661</v>
      </c>
      <c r="H1833" s="2">
        <v>45662</v>
      </c>
      <c r="I1833" s="2">
        <v>45664</v>
      </c>
      <c r="J1833" s="2">
        <v>45694</v>
      </c>
      <c r="K1833">
        <v>-2</v>
      </c>
      <c r="L1833">
        <v>32</v>
      </c>
      <c r="M1833">
        <v>4</v>
      </c>
      <c r="N1833" s="7">
        <v>4.47</v>
      </c>
      <c r="O1833">
        <v>0</v>
      </c>
      <c r="P1833" t="s">
        <v>30</v>
      </c>
      <c r="Q1833" t="s">
        <v>30</v>
      </c>
      <c r="R1833" t="s">
        <v>61</v>
      </c>
      <c r="S1833" t="s">
        <v>216</v>
      </c>
      <c r="T1833" t="s">
        <v>33</v>
      </c>
      <c r="U1833" t="s">
        <v>9051</v>
      </c>
      <c r="V1833">
        <v>95.3</v>
      </c>
      <c r="W1833">
        <v>5.9</v>
      </c>
    </row>
    <row r="1834" spans="1:23">
      <c r="A1834" t="s">
        <v>5609</v>
      </c>
      <c r="B1834" t="s">
        <v>5610</v>
      </c>
      <c r="C1834" t="s">
        <v>5611</v>
      </c>
      <c r="D1834" t="s">
        <v>67</v>
      </c>
      <c r="E1834" t="s">
        <v>68</v>
      </c>
      <c r="F1834" s="1">
        <v>1799.25</v>
      </c>
      <c r="G1834" s="2">
        <v>45779</v>
      </c>
      <c r="H1834" s="2">
        <v>45781</v>
      </c>
      <c r="I1834" s="2">
        <v>45782</v>
      </c>
      <c r="K1834">
        <v>1</v>
      </c>
      <c r="L1834">
        <v>1</v>
      </c>
      <c r="M1834">
        <v>1</v>
      </c>
      <c r="N1834" s="7">
        <v>2.41</v>
      </c>
      <c r="O1834">
        <v>0</v>
      </c>
      <c r="P1834" t="s">
        <v>30</v>
      </c>
      <c r="Q1834" t="s">
        <v>30</v>
      </c>
      <c r="R1834" t="s">
        <v>31</v>
      </c>
      <c r="S1834" t="s">
        <v>202</v>
      </c>
      <c r="T1834" t="s">
        <v>56</v>
      </c>
      <c r="U1834" t="s">
        <v>239</v>
      </c>
      <c r="V1834">
        <v>97</v>
      </c>
      <c r="W1834">
        <v>8.1999999999999993</v>
      </c>
    </row>
    <row r="1835" spans="1:23">
      <c r="A1835" t="s">
        <v>1033</v>
      </c>
      <c r="B1835" t="s">
        <v>1034</v>
      </c>
      <c r="C1835" t="s">
        <v>1035</v>
      </c>
      <c r="D1835" t="s">
        <v>121</v>
      </c>
      <c r="E1835" t="s">
        <v>106</v>
      </c>
      <c r="F1835" s="1">
        <v>13928</v>
      </c>
      <c r="G1835" s="2">
        <v>45756</v>
      </c>
      <c r="H1835" s="2">
        <v>45758</v>
      </c>
      <c r="I1835" s="2">
        <v>45758</v>
      </c>
      <c r="J1835" s="2">
        <v>45794</v>
      </c>
      <c r="K1835">
        <v>0</v>
      </c>
      <c r="L1835">
        <v>36</v>
      </c>
      <c r="M1835">
        <v>3</v>
      </c>
      <c r="N1835" s="7">
        <v>2.1800000000000002</v>
      </c>
      <c r="O1835">
        <v>0</v>
      </c>
      <c r="P1835" t="s">
        <v>69</v>
      </c>
      <c r="Q1835" t="s">
        <v>30</v>
      </c>
      <c r="R1835" t="s">
        <v>61</v>
      </c>
      <c r="S1835" t="s">
        <v>163</v>
      </c>
      <c r="T1835" t="s">
        <v>33</v>
      </c>
      <c r="U1835" t="s">
        <v>9048</v>
      </c>
      <c r="V1835">
        <v>82.8</v>
      </c>
      <c r="W1835">
        <v>6.4</v>
      </c>
    </row>
    <row r="1836" spans="1:23">
      <c r="A1836" t="s">
        <v>5612</v>
      </c>
      <c r="B1836" t="s">
        <v>5613</v>
      </c>
      <c r="C1836" t="s">
        <v>5614</v>
      </c>
      <c r="D1836" t="s">
        <v>53</v>
      </c>
      <c r="E1836" t="s">
        <v>54</v>
      </c>
      <c r="F1836" s="1">
        <v>1662.63</v>
      </c>
      <c r="G1836" s="2">
        <v>46001</v>
      </c>
      <c r="H1836" s="2">
        <v>46004</v>
      </c>
      <c r="I1836" s="2">
        <v>46006</v>
      </c>
      <c r="J1836" s="2">
        <v>46005</v>
      </c>
      <c r="K1836">
        <v>2</v>
      </c>
      <c r="L1836">
        <v>1</v>
      </c>
      <c r="M1836">
        <v>3</v>
      </c>
      <c r="N1836" s="7">
        <v>5.0999999999999996</v>
      </c>
      <c r="O1836">
        <v>0</v>
      </c>
      <c r="P1836" t="s">
        <v>30</v>
      </c>
      <c r="Q1836" t="s">
        <v>30</v>
      </c>
      <c r="R1836" t="s">
        <v>31</v>
      </c>
      <c r="S1836" t="s">
        <v>787</v>
      </c>
      <c r="T1836" t="s">
        <v>56</v>
      </c>
      <c r="U1836" t="s">
        <v>63</v>
      </c>
      <c r="V1836">
        <v>93.4</v>
      </c>
      <c r="W1836">
        <v>7.4</v>
      </c>
    </row>
    <row r="1837" spans="1:23">
      <c r="A1837" t="s">
        <v>5615</v>
      </c>
      <c r="B1837" t="s">
        <v>5616</v>
      </c>
      <c r="C1837" t="s">
        <v>5617</v>
      </c>
      <c r="D1837" t="s">
        <v>84</v>
      </c>
      <c r="E1837" t="s">
        <v>68</v>
      </c>
      <c r="F1837" s="1">
        <v>497.78</v>
      </c>
      <c r="G1837" s="2">
        <v>45980</v>
      </c>
      <c r="H1837" s="2">
        <v>45983</v>
      </c>
      <c r="I1837" s="2">
        <v>45980</v>
      </c>
      <c r="J1837" s="2">
        <v>46004</v>
      </c>
      <c r="K1837">
        <v>-3</v>
      </c>
      <c r="L1837">
        <v>21</v>
      </c>
      <c r="M1837">
        <v>6</v>
      </c>
      <c r="N1837" s="7">
        <v>4.3600000000000003</v>
      </c>
      <c r="O1837" t="s">
        <v>46</v>
      </c>
      <c r="P1837" t="s">
        <v>30</v>
      </c>
      <c r="Q1837" t="s">
        <v>30</v>
      </c>
      <c r="R1837" t="s">
        <v>47</v>
      </c>
      <c r="S1837" t="s">
        <v>495</v>
      </c>
      <c r="T1837" t="s">
        <v>33</v>
      </c>
      <c r="U1837" t="s">
        <v>76</v>
      </c>
      <c r="V1837">
        <v>95.4</v>
      </c>
      <c r="W1837">
        <v>7.2</v>
      </c>
    </row>
    <row r="1838" spans="1:23">
      <c r="A1838" t="s">
        <v>5618</v>
      </c>
      <c r="B1838" t="s">
        <v>5619</v>
      </c>
      <c r="C1838" t="s">
        <v>5620</v>
      </c>
      <c r="D1838" t="s">
        <v>53</v>
      </c>
      <c r="E1838" t="s">
        <v>54</v>
      </c>
      <c r="F1838" s="1">
        <v>3587.7</v>
      </c>
      <c r="G1838" s="2">
        <v>45837</v>
      </c>
      <c r="H1838" s="2">
        <v>45838</v>
      </c>
      <c r="I1838" s="2">
        <v>45839</v>
      </c>
      <c r="J1838" s="2">
        <v>45864</v>
      </c>
      <c r="K1838">
        <v>1</v>
      </c>
      <c r="L1838">
        <v>26</v>
      </c>
      <c r="M1838">
        <v>5</v>
      </c>
      <c r="N1838" s="7">
        <v>6</v>
      </c>
      <c r="O1838">
        <v>1</v>
      </c>
      <c r="P1838" t="s">
        <v>30</v>
      </c>
      <c r="Q1838" t="s">
        <v>30</v>
      </c>
      <c r="R1838" t="s">
        <v>47</v>
      </c>
      <c r="S1838" t="s">
        <v>802</v>
      </c>
      <c r="T1838" t="s">
        <v>33</v>
      </c>
      <c r="U1838" t="s">
        <v>63</v>
      </c>
      <c r="V1838">
        <v>87.5</v>
      </c>
      <c r="W1838">
        <v>4</v>
      </c>
    </row>
    <row r="1839" spans="1:23">
      <c r="A1839" t="s">
        <v>5621</v>
      </c>
      <c r="B1839" t="s">
        <v>5622</v>
      </c>
      <c r="C1839" t="s">
        <v>5623</v>
      </c>
      <c r="D1839" t="s">
        <v>100</v>
      </c>
      <c r="E1839" t="s">
        <v>95</v>
      </c>
      <c r="F1839" s="1">
        <v>1140.22</v>
      </c>
      <c r="G1839" s="2">
        <v>45977</v>
      </c>
      <c r="H1839" s="2">
        <v>45979</v>
      </c>
      <c r="I1839" s="2">
        <v>45983</v>
      </c>
      <c r="J1839" s="2">
        <v>46015</v>
      </c>
      <c r="K1839">
        <v>4</v>
      </c>
      <c r="L1839">
        <v>36</v>
      </c>
      <c r="M1839">
        <v>6</v>
      </c>
      <c r="N1839" s="7">
        <v>4.99</v>
      </c>
      <c r="O1839">
        <v>1</v>
      </c>
      <c r="P1839" t="s">
        <v>30</v>
      </c>
      <c r="Q1839" t="s">
        <v>30</v>
      </c>
      <c r="R1839" t="s">
        <v>47</v>
      </c>
      <c r="S1839" t="s">
        <v>787</v>
      </c>
      <c r="T1839" t="s">
        <v>33</v>
      </c>
      <c r="U1839" t="s">
        <v>9049</v>
      </c>
      <c r="V1839">
        <v>84.9</v>
      </c>
      <c r="W1839">
        <v>5.2</v>
      </c>
    </row>
    <row r="1840" spans="1:23">
      <c r="A1840" t="s">
        <v>5624</v>
      </c>
      <c r="B1840" t="s">
        <v>5625</v>
      </c>
      <c r="C1840" t="s">
        <v>5626</v>
      </c>
      <c r="D1840" t="s">
        <v>84</v>
      </c>
      <c r="E1840" t="s">
        <v>68</v>
      </c>
      <c r="F1840" s="1">
        <v>68837.91</v>
      </c>
      <c r="G1840" s="2">
        <v>45878</v>
      </c>
      <c r="H1840" s="2">
        <v>45878</v>
      </c>
      <c r="I1840" s="2">
        <v>45880</v>
      </c>
      <c r="J1840" s="2">
        <v>45929</v>
      </c>
      <c r="K1840">
        <v>2</v>
      </c>
      <c r="L1840">
        <v>51</v>
      </c>
      <c r="M1840">
        <v>6</v>
      </c>
      <c r="N1840" s="7">
        <v>2.48</v>
      </c>
      <c r="O1840">
        <v>0</v>
      </c>
      <c r="P1840" t="s">
        <v>30</v>
      </c>
      <c r="Q1840" t="s">
        <v>30</v>
      </c>
      <c r="R1840" t="s">
        <v>61</v>
      </c>
      <c r="S1840" t="s">
        <v>251</v>
      </c>
      <c r="T1840" t="s">
        <v>33</v>
      </c>
      <c r="U1840" t="s">
        <v>9048</v>
      </c>
      <c r="V1840">
        <v>100</v>
      </c>
      <c r="W1840">
        <v>6.5</v>
      </c>
    </row>
    <row r="1841" spans="1:23">
      <c r="A1841" t="s">
        <v>5627</v>
      </c>
      <c r="B1841" t="s">
        <v>5628</v>
      </c>
      <c r="C1841" t="s">
        <v>5629</v>
      </c>
      <c r="D1841" t="s">
        <v>44</v>
      </c>
      <c r="E1841" t="s">
        <v>45</v>
      </c>
      <c r="F1841" s="1">
        <v>1513.48</v>
      </c>
      <c r="G1841" s="2">
        <v>45851</v>
      </c>
      <c r="H1841" s="2">
        <v>45852</v>
      </c>
      <c r="I1841" s="2">
        <v>45854</v>
      </c>
      <c r="J1841" s="2">
        <v>45874</v>
      </c>
      <c r="K1841">
        <v>-2</v>
      </c>
      <c r="L1841">
        <v>17</v>
      </c>
      <c r="M1841">
        <v>2</v>
      </c>
      <c r="N1841" s="7">
        <v>2.48</v>
      </c>
      <c r="O1841">
        <v>0</v>
      </c>
      <c r="P1841" t="s">
        <v>30</v>
      </c>
      <c r="Q1841" t="s">
        <v>30</v>
      </c>
      <c r="R1841" t="s">
        <v>61</v>
      </c>
      <c r="S1841" t="s">
        <v>163</v>
      </c>
      <c r="T1841" t="s">
        <v>56</v>
      </c>
      <c r="U1841" t="s">
        <v>9050</v>
      </c>
      <c r="V1841">
        <v>98.2</v>
      </c>
      <c r="W1841">
        <v>7.7</v>
      </c>
    </row>
    <row r="1842" spans="1:23">
      <c r="A1842" t="s">
        <v>5630</v>
      </c>
      <c r="B1842" t="s">
        <v>5631</v>
      </c>
      <c r="C1842" t="s">
        <v>5632</v>
      </c>
      <c r="D1842" t="s">
        <v>44</v>
      </c>
      <c r="E1842" t="s">
        <v>45</v>
      </c>
      <c r="F1842" s="1">
        <v>7025.15</v>
      </c>
      <c r="G1842" s="2">
        <v>45721</v>
      </c>
      <c r="H1842" s="2">
        <v>45725</v>
      </c>
      <c r="I1842" s="2">
        <v>45727</v>
      </c>
      <c r="J1842" s="2">
        <v>45758</v>
      </c>
      <c r="K1842">
        <v>2</v>
      </c>
      <c r="L1842">
        <v>33</v>
      </c>
      <c r="M1842">
        <v>3</v>
      </c>
      <c r="N1842" s="7">
        <v>1.28</v>
      </c>
      <c r="O1842">
        <v>0</v>
      </c>
      <c r="P1842" t="s">
        <v>30</v>
      </c>
      <c r="Q1842" t="s">
        <v>30</v>
      </c>
      <c r="R1842" t="s">
        <v>61</v>
      </c>
      <c r="S1842" t="s">
        <v>291</v>
      </c>
      <c r="T1842" t="s">
        <v>33</v>
      </c>
      <c r="U1842" t="s">
        <v>9051</v>
      </c>
      <c r="V1842">
        <v>99.2</v>
      </c>
      <c r="W1842">
        <v>7.7</v>
      </c>
    </row>
    <row r="1843" spans="1:23">
      <c r="A1843" t="s">
        <v>5633</v>
      </c>
      <c r="B1843" t="s">
        <v>5634</v>
      </c>
      <c r="C1843" t="s">
        <v>5635</v>
      </c>
      <c r="D1843" t="s">
        <v>28</v>
      </c>
      <c r="E1843" t="s">
        <v>29</v>
      </c>
      <c r="F1843" s="1">
        <v>548.22</v>
      </c>
      <c r="G1843" s="2">
        <v>45945</v>
      </c>
      <c r="H1843" s="2">
        <v>45946</v>
      </c>
      <c r="I1843" s="2">
        <v>45947</v>
      </c>
      <c r="J1843" s="2">
        <v>45952</v>
      </c>
      <c r="K1843">
        <v>1</v>
      </c>
      <c r="L1843">
        <v>6</v>
      </c>
      <c r="M1843">
        <v>1</v>
      </c>
      <c r="N1843" s="7">
        <v>3.51</v>
      </c>
      <c r="O1843">
        <v>0</v>
      </c>
      <c r="P1843" t="s">
        <v>30</v>
      </c>
      <c r="Q1843" t="s">
        <v>30</v>
      </c>
      <c r="R1843" t="s">
        <v>31</v>
      </c>
      <c r="S1843" t="s">
        <v>701</v>
      </c>
      <c r="T1843" t="s">
        <v>56</v>
      </c>
      <c r="U1843" t="s">
        <v>159</v>
      </c>
      <c r="V1843">
        <v>100</v>
      </c>
      <c r="W1843">
        <v>7.4</v>
      </c>
    </row>
    <row r="1844" spans="1:23">
      <c r="A1844" t="s">
        <v>5636</v>
      </c>
      <c r="B1844" t="s">
        <v>5637</v>
      </c>
      <c r="C1844" t="s">
        <v>5638</v>
      </c>
      <c r="D1844" t="s">
        <v>121</v>
      </c>
      <c r="E1844" t="s">
        <v>106</v>
      </c>
      <c r="F1844" s="1">
        <v>6944.78</v>
      </c>
      <c r="G1844" s="2">
        <v>45700</v>
      </c>
      <c r="H1844" s="2">
        <v>45702</v>
      </c>
      <c r="I1844" s="2">
        <v>45704</v>
      </c>
      <c r="J1844" s="2">
        <v>45713</v>
      </c>
      <c r="K1844">
        <v>2</v>
      </c>
      <c r="L1844">
        <v>11</v>
      </c>
      <c r="M1844">
        <v>1</v>
      </c>
      <c r="N1844" s="7">
        <v>1.73</v>
      </c>
      <c r="O1844">
        <v>2</v>
      </c>
      <c r="P1844" t="s">
        <v>30</v>
      </c>
      <c r="Q1844" t="s">
        <v>30</v>
      </c>
      <c r="R1844" t="s">
        <v>61</v>
      </c>
      <c r="S1844" t="s">
        <v>317</v>
      </c>
      <c r="T1844" t="s">
        <v>113</v>
      </c>
      <c r="U1844" t="s">
        <v>63</v>
      </c>
      <c r="V1844">
        <v>86.7</v>
      </c>
      <c r="W1844" t="s">
        <v>46</v>
      </c>
    </row>
    <row r="1845" spans="1:23">
      <c r="A1845" t="s">
        <v>5639</v>
      </c>
      <c r="B1845" t="s">
        <v>5640</v>
      </c>
      <c r="C1845" t="s">
        <v>5641</v>
      </c>
      <c r="D1845" t="s">
        <v>38</v>
      </c>
      <c r="E1845" t="s">
        <v>29</v>
      </c>
      <c r="F1845" s="1">
        <v>15041.7</v>
      </c>
      <c r="G1845" s="2">
        <v>46020</v>
      </c>
      <c r="H1845" s="2">
        <v>46024</v>
      </c>
      <c r="I1845" s="2">
        <v>46026</v>
      </c>
      <c r="J1845" s="2">
        <v>46053</v>
      </c>
      <c r="K1845">
        <v>2</v>
      </c>
      <c r="L1845">
        <v>29</v>
      </c>
      <c r="M1845">
        <v>4</v>
      </c>
      <c r="N1845" s="7">
        <v>1.49</v>
      </c>
      <c r="O1845">
        <v>0</v>
      </c>
      <c r="P1845" t="s">
        <v>30</v>
      </c>
      <c r="Q1845" t="s">
        <v>30</v>
      </c>
      <c r="R1845" t="s">
        <v>61</v>
      </c>
      <c r="S1845" t="s">
        <v>62</v>
      </c>
      <c r="T1845" t="s">
        <v>56</v>
      </c>
      <c r="U1845" t="s">
        <v>9049</v>
      </c>
      <c r="V1845">
        <v>91</v>
      </c>
      <c r="W1845">
        <v>8.3000000000000007</v>
      </c>
    </row>
    <row r="1846" spans="1:23">
      <c r="A1846" t="s">
        <v>5642</v>
      </c>
      <c r="B1846" t="s">
        <v>5643</v>
      </c>
      <c r="C1846" t="s">
        <v>5644</v>
      </c>
      <c r="D1846" t="s">
        <v>67</v>
      </c>
      <c r="E1846" t="s">
        <v>68</v>
      </c>
      <c r="F1846" s="1">
        <v>2979.57</v>
      </c>
      <c r="G1846" s="2">
        <v>45732</v>
      </c>
      <c r="H1846" s="2">
        <v>45735</v>
      </c>
      <c r="I1846" s="2">
        <v>45736</v>
      </c>
      <c r="J1846" s="2">
        <v>45759</v>
      </c>
      <c r="K1846">
        <v>1</v>
      </c>
      <c r="L1846">
        <v>24</v>
      </c>
      <c r="M1846">
        <v>1</v>
      </c>
      <c r="N1846" s="7">
        <v>3.32</v>
      </c>
      <c r="O1846">
        <v>1</v>
      </c>
      <c r="P1846" t="s">
        <v>30</v>
      </c>
      <c r="Q1846" t="s">
        <v>30</v>
      </c>
      <c r="R1846" t="s">
        <v>61</v>
      </c>
      <c r="S1846" t="s">
        <v>680</v>
      </c>
      <c r="T1846" t="s">
        <v>56</v>
      </c>
      <c r="U1846" t="s">
        <v>9051</v>
      </c>
      <c r="V1846">
        <v>87.7</v>
      </c>
      <c r="W1846">
        <v>6.8</v>
      </c>
    </row>
    <row r="1847" spans="1:23">
      <c r="A1847" t="s">
        <v>5645</v>
      </c>
      <c r="B1847" t="s">
        <v>5646</v>
      </c>
      <c r="C1847" t="s">
        <v>5647</v>
      </c>
      <c r="D1847" t="s">
        <v>143</v>
      </c>
      <c r="E1847" t="s">
        <v>29</v>
      </c>
      <c r="F1847" s="1">
        <v>5660.35</v>
      </c>
      <c r="G1847" s="2">
        <v>45774</v>
      </c>
      <c r="H1847" s="2">
        <v>45774</v>
      </c>
      <c r="I1847" s="2">
        <v>45776</v>
      </c>
      <c r="J1847" s="2">
        <v>45811</v>
      </c>
      <c r="K1847">
        <v>2</v>
      </c>
      <c r="L1847">
        <v>37</v>
      </c>
      <c r="M1847">
        <v>5</v>
      </c>
      <c r="N1847" s="7">
        <v>3.34</v>
      </c>
      <c r="O1847">
        <v>0</v>
      </c>
      <c r="P1847" t="s">
        <v>30</v>
      </c>
      <c r="Q1847" t="s">
        <v>30</v>
      </c>
      <c r="R1847" t="s">
        <v>47</v>
      </c>
      <c r="S1847" t="s">
        <v>518</v>
      </c>
      <c r="T1847" t="s">
        <v>33</v>
      </c>
      <c r="U1847" t="s">
        <v>9050</v>
      </c>
      <c r="V1847">
        <v>96.8</v>
      </c>
      <c r="W1847">
        <v>7.1</v>
      </c>
    </row>
    <row r="1848" spans="1:23">
      <c r="A1848" t="s">
        <v>5648</v>
      </c>
      <c r="B1848" t="s">
        <v>5649</v>
      </c>
      <c r="C1848" t="s">
        <v>5650</v>
      </c>
      <c r="D1848" t="s">
        <v>67</v>
      </c>
      <c r="E1848" t="s">
        <v>68</v>
      </c>
      <c r="F1848" s="1">
        <v>22728.95</v>
      </c>
      <c r="G1848" s="2">
        <v>46014</v>
      </c>
      <c r="H1848" s="2">
        <v>46015</v>
      </c>
      <c r="I1848" s="2">
        <v>46016</v>
      </c>
      <c r="J1848" s="2">
        <v>46049</v>
      </c>
      <c r="K1848">
        <v>1</v>
      </c>
      <c r="L1848">
        <v>39</v>
      </c>
      <c r="M1848">
        <v>4</v>
      </c>
      <c r="N1848" s="7">
        <v>4.32</v>
      </c>
      <c r="O1848">
        <v>1</v>
      </c>
      <c r="P1848" t="s">
        <v>30</v>
      </c>
      <c r="Q1848" t="s">
        <v>30</v>
      </c>
      <c r="R1848" t="s">
        <v>47</v>
      </c>
      <c r="S1848" t="s">
        <v>518</v>
      </c>
      <c r="T1848" t="s">
        <v>56</v>
      </c>
      <c r="U1848" t="s">
        <v>9050</v>
      </c>
      <c r="V1848">
        <v>93</v>
      </c>
      <c r="W1848">
        <v>5.9</v>
      </c>
    </row>
    <row r="1849" spans="1:23">
      <c r="A1849" t="s">
        <v>5651</v>
      </c>
      <c r="B1849" t="s">
        <v>5652</v>
      </c>
      <c r="C1849" t="s">
        <v>5653</v>
      </c>
      <c r="D1849" t="s">
        <v>143</v>
      </c>
      <c r="E1849" t="s">
        <v>29</v>
      </c>
      <c r="F1849" s="1">
        <v>1466.35</v>
      </c>
      <c r="G1849" s="2">
        <v>45922</v>
      </c>
      <c r="H1849" s="2">
        <v>45924</v>
      </c>
      <c r="I1849" s="2">
        <v>45927</v>
      </c>
      <c r="J1849" s="2">
        <v>45943</v>
      </c>
      <c r="K1849">
        <v>3</v>
      </c>
      <c r="L1849">
        <v>19</v>
      </c>
      <c r="M1849">
        <v>4</v>
      </c>
      <c r="N1849" s="7">
        <v>3.48</v>
      </c>
      <c r="O1849">
        <v>1</v>
      </c>
      <c r="P1849" t="s">
        <v>30</v>
      </c>
      <c r="Q1849" t="s">
        <v>30</v>
      </c>
      <c r="R1849" t="s">
        <v>31</v>
      </c>
      <c r="S1849" t="s">
        <v>122</v>
      </c>
      <c r="T1849" t="s">
        <v>90</v>
      </c>
      <c r="U1849" t="s">
        <v>9048</v>
      </c>
      <c r="V1849">
        <v>93</v>
      </c>
      <c r="W1849">
        <v>5.3</v>
      </c>
    </row>
    <row r="1850" spans="1:23">
      <c r="A1850" t="s">
        <v>5654</v>
      </c>
      <c r="B1850" t="s">
        <v>5655</v>
      </c>
      <c r="C1850" t="s">
        <v>5656</v>
      </c>
      <c r="D1850" t="s">
        <v>67</v>
      </c>
      <c r="E1850" t="s">
        <v>68</v>
      </c>
      <c r="F1850" s="1">
        <v>3832.3</v>
      </c>
      <c r="G1850" s="2">
        <v>45930</v>
      </c>
      <c r="H1850" s="2">
        <v>45933</v>
      </c>
      <c r="I1850" s="2">
        <v>45936</v>
      </c>
      <c r="J1850" s="2">
        <v>45968</v>
      </c>
      <c r="K1850">
        <v>3</v>
      </c>
      <c r="L1850">
        <v>35</v>
      </c>
      <c r="M1850">
        <v>4</v>
      </c>
      <c r="N1850" s="7">
        <v>6.16</v>
      </c>
      <c r="O1850">
        <v>0</v>
      </c>
      <c r="P1850" t="s">
        <v>30</v>
      </c>
      <c r="Q1850" t="s">
        <v>30</v>
      </c>
      <c r="R1850" t="s">
        <v>61</v>
      </c>
      <c r="S1850" t="s">
        <v>326</v>
      </c>
      <c r="T1850" t="s">
        <v>90</v>
      </c>
      <c r="U1850" t="s">
        <v>239</v>
      </c>
      <c r="V1850">
        <v>87.5</v>
      </c>
      <c r="W1850">
        <v>4.7</v>
      </c>
    </row>
    <row r="1851" spans="1:23">
      <c r="A1851" t="s">
        <v>5657</v>
      </c>
      <c r="B1851" t="s">
        <v>5658</v>
      </c>
      <c r="C1851" t="s">
        <v>5659</v>
      </c>
      <c r="D1851" t="s">
        <v>53</v>
      </c>
      <c r="E1851" t="s">
        <v>54</v>
      </c>
      <c r="F1851" s="1">
        <v>4723.6899999999996</v>
      </c>
      <c r="G1851" s="2">
        <v>45715</v>
      </c>
      <c r="H1851" s="2">
        <v>45716</v>
      </c>
      <c r="I1851" s="2">
        <v>45716</v>
      </c>
      <c r="J1851" s="2">
        <v>45739</v>
      </c>
      <c r="K1851">
        <v>0</v>
      </c>
      <c r="L1851">
        <v>23</v>
      </c>
      <c r="M1851">
        <v>3</v>
      </c>
      <c r="N1851" s="7">
        <v>3.54</v>
      </c>
      <c r="O1851">
        <v>0</v>
      </c>
      <c r="P1851" t="s">
        <v>30</v>
      </c>
      <c r="Q1851" t="s">
        <v>30</v>
      </c>
      <c r="R1851" t="s">
        <v>31</v>
      </c>
      <c r="S1851" t="s">
        <v>304</v>
      </c>
      <c r="T1851" t="s">
        <v>56</v>
      </c>
      <c r="U1851" t="s">
        <v>63</v>
      </c>
      <c r="V1851">
        <v>95.6</v>
      </c>
      <c r="W1851">
        <v>6.5</v>
      </c>
    </row>
    <row r="1852" spans="1:23">
      <c r="A1852" t="s">
        <v>5660</v>
      </c>
      <c r="B1852" t="s">
        <v>5661</v>
      </c>
      <c r="C1852" t="s">
        <v>5662</v>
      </c>
      <c r="D1852" t="s">
        <v>167</v>
      </c>
      <c r="E1852" t="s">
        <v>68</v>
      </c>
      <c r="F1852" s="1">
        <v>3978.97</v>
      </c>
      <c r="G1852" s="2">
        <v>45709</v>
      </c>
      <c r="H1852" s="2">
        <v>45710</v>
      </c>
      <c r="I1852" s="2">
        <v>45710</v>
      </c>
      <c r="J1852" s="2">
        <v>45733</v>
      </c>
      <c r="K1852">
        <v>0</v>
      </c>
      <c r="L1852">
        <v>23</v>
      </c>
      <c r="M1852">
        <v>2</v>
      </c>
      <c r="N1852" s="7">
        <v>1.29</v>
      </c>
      <c r="O1852">
        <v>0</v>
      </c>
      <c r="P1852" t="s">
        <v>69</v>
      </c>
      <c r="Q1852" t="s">
        <v>30</v>
      </c>
      <c r="R1852" t="s">
        <v>61</v>
      </c>
      <c r="S1852" t="s">
        <v>261</v>
      </c>
      <c r="T1852" t="s">
        <v>56</v>
      </c>
      <c r="U1852" t="s">
        <v>239</v>
      </c>
      <c r="V1852">
        <v>89.2</v>
      </c>
      <c r="W1852">
        <v>8.1999999999999993</v>
      </c>
    </row>
    <row r="1853" spans="1:23">
      <c r="A1853" t="s">
        <v>5663</v>
      </c>
      <c r="B1853" t="s">
        <v>5664</v>
      </c>
      <c r="C1853" t="s">
        <v>5665</v>
      </c>
      <c r="D1853" t="s">
        <v>121</v>
      </c>
      <c r="E1853" t="s">
        <v>106</v>
      </c>
      <c r="F1853" s="1">
        <v>7738.44</v>
      </c>
      <c r="G1853" s="2">
        <v>45661</v>
      </c>
      <c r="H1853" s="2">
        <v>45661</v>
      </c>
      <c r="I1853" s="2">
        <v>45664</v>
      </c>
      <c r="J1853" s="2">
        <v>45683</v>
      </c>
      <c r="K1853">
        <v>3</v>
      </c>
      <c r="L1853">
        <v>22</v>
      </c>
      <c r="M1853">
        <v>2</v>
      </c>
      <c r="N1853" s="7">
        <v>3.41</v>
      </c>
      <c r="O1853">
        <v>0</v>
      </c>
      <c r="P1853" t="s">
        <v>30</v>
      </c>
      <c r="Q1853" t="s">
        <v>30</v>
      </c>
      <c r="R1853" t="s">
        <v>61</v>
      </c>
      <c r="S1853" t="s">
        <v>482</v>
      </c>
      <c r="T1853" t="s">
        <v>56</v>
      </c>
      <c r="U1853" t="s">
        <v>63</v>
      </c>
      <c r="V1853">
        <v>95</v>
      </c>
      <c r="W1853">
        <v>6.3</v>
      </c>
    </row>
    <row r="1854" spans="1:23">
      <c r="A1854" t="s">
        <v>5666</v>
      </c>
      <c r="B1854" t="s">
        <v>5667</v>
      </c>
      <c r="C1854" t="s">
        <v>5668</v>
      </c>
      <c r="D1854" t="s">
        <v>67</v>
      </c>
      <c r="E1854" t="s">
        <v>68</v>
      </c>
      <c r="F1854" s="1">
        <v>4676.3900000000003</v>
      </c>
      <c r="G1854" s="2">
        <v>45886</v>
      </c>
      <c r="H1854" s="2">
        <v>45888</v>
      </c>
      <c r="I1854" s="2">
        <v>45892</v>
      </c>
      <c r="J1854" s="2">
        <v>45924</v>
      </c>
      <c r="K1854">
        <v>4</v>
      </c>
      <c r="L1854">
        <v>36</v>
      </c>
      <c r="M1854">
        <v>5</v>
      </c>
      <c r="N1854" s="7">
        <v>3.11</v>
      </c>
      <c r="O1854">
        <v>0</v>
      </c>
      <c r="P1854" t="s">
        <v>30</v>
      </c>
      <c r="Q1854" t="s">
        <v>69</v>
      </c>
      <c r="R1854" t="s">
        <v>61</v>
      </c>
      <c r="S1854" t="s">
        <v>330</v>
      </c>
      <c r="T1854" t="s">
        <v>33</v>
      </c>
      <c r="U1854" t="s">
        <v>9048</v>
      </c>
      <c r="W1854">
        <v>5.7</v>
      </c>
    </row>
    <row r="1855" spans="1:23">
      <c r="A1855" t="s">
        <v>5669</v>
      </c>
      <c r="B1855" t="s">
        <v>5670</v>
      </c>
      <c r="C1855" t="s">
        <v>5671</v>
      </c>
      <c r="D1855" t="s">
        <v>167</v>
      </c>
      <c r="E1855" t="s">
        <v>68</v>
      </c>
      <c r="F1855" s="1">
        <v>16008.63</v>
      </c>
      <c r="G1855" s="2">
        <v>45788</v>
      </c>
      <c r="H1855" s="2">
        <v>45791</v>
      </c>
      <c r="I1855" s="2">
        <v>45789</v>
      </c>
      <c r="J1855" s="2">
        <v>45838</v>
      </c>
      <c r="K1855">
        <v>-2</v>
      </c>
      <c r="L1855">
        <v>47</v>
      </c>
      <c r="M1855">
        <v>5</v>
      </c>
      <c r="N1855" s="7">
        <v>3.12</v>
      </c>
      <c r="O1855">
        <v>0</v>
      </c>
      <c r="P1855" t="s">
        <v>30</v>
      </c>
      <c r="Q1855" t="s">
        <v>69</v>
      </c>
      <c r="R1855" t="s">
        <v>61</v>
      </c>
      <c r="S1855" t="s">
        <v>122</v>
      </c>
      <c r="T1855" t="s">
        <v>56</v>
      </c>
      <c r="U1855" t="s">
        <v>9050</v>
      </c>
      <c r="V1855">
        <v>90.4</v>
      </c>
      <c r="W1855">
        <v>5.3</v>
      </c>
    </row>
    <row r="1856" spans="1:23">
      <c r="A1856" t="s">
        <v>5672</v>
      </c>
      <c r="B1856" t="s">
        <v>5673</v>
      </c>
      <c r="C1856" t="s">
        <v>5674</v>
      </c>
      <c r="D1856" t="s">
        <v>38</v>
      </c>
      <c r="E1856" t="s">
        <v>29</v>
      </c>
      <c r="F1856" s="1">
        <v>813.25</v>
      </c>
      <c r="G1856" s="2">
        <v>45697</v>
      </c>
      <c r="H1856" s="2">
        <v>45697</v>
      </c>
      <c r="I1856" s="2">
        <v>45697</v>
      </c>
      <c r="J1856" s="2">
        <v>45706</v>
      </c>
      <c r="K1856">
        <v>0</v>
      </c>
      <c r="L1856" t="s">
        <v>46</v>
      </c>
      <c r="M1856">
        <v>4</v>
      </c>
      <c r="N1856" s="7">
        <v>4.34</v>
      </c>
      <c r="O1856">
        <v>2</v>
      </c>
      <c r="P1856" t="s">
        <v>30</v>
      </c>
      <c r="Q1856" t="s">
        <v>30</v>
      </c>
      <c r="R1856" t="s">
        <v>47</v>
      </c>
      <c r="S1856" t="s">
        <v>291</v>
      </c>
      <c r="T1856" t="s">
        <v>56</v>
      </c>
      <c r="U1856" t="s">
        <v>9049</v>
      </c>
      <c r="V1856">
        <v>91.4</v>
      </c>
      <c r="W1856">
        <v>7.4</v>
      </c>
    </row>
    <row r="1857" spans="1:23">
      <c r="A1857" t="s">
        <v>5675</v>
      </c>
      <c r="B1857" t="s">
        <v>5676</v>
      </c>
      <c r="C1857" t="s">
        <v>5677</v>
      </c>
      <c r="D1857" t="s">
        <v>53</v>
      </c>
      <c r="E1857" t="s">
        <v>54</v>
      </c>
      <c r="F1857" s="1">
        <v>1244.72</v>
      </c>
      <c r="G1857" s="2">
        <v>45951</v>
      </c>
      <c r="H1857" s="2">
        <v>45955</v>
      </c>
      <c r="I1857" s="2">
        <v>45958</v>
      </c>
      <c r="J1857" s="2">
        <v>45979</v>
      </c>
      <c r="K1857">
        <v>3</v>
      </c>
      <c r="L1857">
        <v>24</v>
      </c>
      <c r="M1857">
        <v>5</v>
      </c>
      <c r="N1857" s="7">
        <v>6.37</v>
      </c>
      <c r="O1857">
        <v>2</v>
      </c>
      <c r="P1857" t="s">
        <v>30</v>
      </c>
      <c r="Q1857" t="s">
        <v>69</v>
      </c>
      <c r="R1857" t="s">
        <v>47</v>
      </c>
      <c r="S1857" t="s">
        <v>147</v>
      </c>
      <c r="T1857" t="s">
        <v>56</v>
      </c>
      <c r="U1857" t="s">
        <v>159</v>
      </c>
      <c r="V1857">
        <v>83.3</v>
      </c>
      <c r="W1857">
        <v>5.3</v>
      </c>
    </row>
    <row r="1858" spans="1:23">
      <c r="A1858" t="s">
        <v>5678</v>
      </c>
      <c r="B1858" t="s">
        <v>5679</v>
      </c>
      <c r="C1858" t="s">
        <v>5680</v>
      </c>
      <c r="D1858" t="s">
        <v>167</v>
      </c>
      <c r="E1858" t="s">
        <v>68</v>
      </c>
      <c r="F1858" s="1">
        <v>7918.63</v>
      </c>
      <c r="G1858" s="2">
        <v>45921</v>
      </c>
      <c r="H1858" s="2">
        <v>45923</v>
      </c>
      <c r="I1858" s="2">
        <v>45925</v>
      </c>
      <c r="J1858" s="2">
        <v>45963</v>
      </c>
      <c r="K1858">
        <v>2</v>
      </c>
      <c r="L1858">
        <v>40</v>
      </c>
      <c r="M1858">
        <v>6</v>
      </c>
      <c r="N1858" s="7">
        <v>2.44</v>
      </c>
      <c r="O1858">
        <v>0</v>
      </c>
      <c r="P1858" t="s">
        <v>30</v>
      </c>
      <c r="Q1858" t="s">
        <v>69</v>
      </c>
      <c r="R1858" t="s">
        <v>47</v>
      </c>
      <c r="S1858" t="s">
        <v>1118</v>
      </c>
      <c r="T1858" t="s">
        <v>33</v>
      </c>
      <c r="U1858" t="s">
        <v>63</v>
      </c>
      <c r="V1858">
        <v>83.9</v>
      </c>
      <c r="W1858">
        <v>6.7</v>
      </c>
    </row>
    <row r="1859" spans="1:23">
      <c r="A1859" t="s">
        <v>5681</v>
      </c>
      <c r="B1859" t="s">
        <v>5682</v>
      </c>
      <c r="C1859" t="s">
        <v>5683</v>
      </c>
      <c r="D1859" t="s">
        <v>67</v>
      </c>
      <c r="F1859" s="1">
        <v>807.28</v>
      </c>
      <c r="G1859" s="2">
        <v>45708</v>
      </c>
      <c r="H1859" s="2">
        <v>45708</v>
      </c>
      <c r="I1859" s="2">
        <v>45708</v>
      </c>
      <c r="J1859" s="2">
        <v>45711</v>
      </c>
      <c r="K1859">
        <v>0</v>
      </c>
      <c r="L1859">
        <v>3</v>
      </c>
      <c r="M1859">
        <v>1</v>
      </c>
      <c r="N1859" s="7">
        <v>2.27</v>
      </c>
      <c r="O1859">
        <v>0</v>
      </c>
      <c r="P1859" t="s">
        <v>30</v>
      </c>
      <c r="Q1859" t="s">
        <v>30</v>
      </c>
      <c r="R1859" t="s">
        <v>1984</v>
      </c>
      <c r="S1859" t="s">
        <v>1207</v>
      </c>
      <c r="T1859" t="s">
        <v>56</v>
      </c>
      <c r="V1859">
        <v>99.6</v>
      </c>
      <c r="W1859">
        <v>7.4</v>
      </c>
    </row>
    <row r="1860" spans="1:23">
      <c r="A1860" t="s">
        <v>5684</v>
      </c>
      <c r="B1860" t="s">
        <v>5685</v>
      </c>
      <c r="C1860" t="s">
        <v>5686</v>
      </c>
      <c r="D1860" t="s">
        <v>38</v>
      </c>
      <c r="E1860" t="s">
        <v>29</v>
      </c>
      <c r="F1860" s="1">
        <v>1028</v>
      </c>
      <c r="G1860" s="2">
        <v>45876</v>
      </c>
      <c r="H1860" s="2">
        <v>45876</v>
      </c>
      <c r="I1860" s="2">
        <v>45879</v>
      </c>
      <c r="J1860" s="2">
        <v>45893</v>
      </c>
      <c r="K1860">
        <v>3</v>
      </c>
      <c r="L1860">
        <v>17</v>
      </c>
      <c r="M1860">
        <v>6</v>
      </c>
      <c r="N1860" s="7">
        <v>4.49</v>
      </c>
      <c r="O1860">
        <v>1</v>
      </c>
      <c r="P1860" t="s">
        <v>30</v>
      </c>
      <c r="Q1860" t="s">
        <v>30</v>
      </c>
      <c r="R1860" t="s">
        <v>1675</v>
      </c>
      <c r="S1860" t="s">
        <v>868</v>
      </c>
      <c r="T1860" t="s">
        <v>56</v>
      </c>
      <c r="U1860" t="s">
        <v>9050</v>
      </c>
      <c r="V1860">
        <v>92.7</v>
      </c>
      <c r="W1860">
        <v>6.3</v>
      </c>
    </row>
    <row r="1861" spans="1:23">
      <c r="A1861" t="s">
        <v>5687</v>
      </c>
      <c r="B1861" t="s">
        <v>5688</v>
      </c>
      <c r="C1861" t="s">
        <v>5689</v>
      </c>
      <c r="D1861" t="s">
        <v>94</v>
      </c>
      <c r="E1861" t="s">
        <v>95</v>
      </c>
      <c r="F1861" s="1">
        <v>2783.86</v>
      </c>
      <c r="G1861" s="2">
        <v>46013</v>
      </c>
      <c r="H1861" s="2">
        <v>46015</v>
      </c>
      <c r="I1861" t="s">
        <v>46</v>
      </c>
      <c r="K1861">
        <v>2</v>
      </c>
      <c r="L1861">
        <v>25</v>
      </c>
      <c r="M1861">
        <v>5</v>
      </c>
      <c r="N1861" s="7">
        <v>3.65</v>
      </c>
      <c r="O1861">
        <v>0</v>
      </c>
      <c r="P1861" t="s">
        <v>30</v>
      </c>
      <c r="Q1861" t="s">
        <v>30</v>
      </c>
      <c r="R1861" t="s">
        <v>61</v>
      </c>
      <c r="S1861" t="s">
        <v>287</v>
      </c>
      <c r="T1861" t="s">
        <v>113</v>
      </c>
      <c r="U1861" t="s">
        <v>239</v>
      </c>
      <c r="V1861">
        <v>98.3</v>
      </c>
      <c r="W1861">
        <v>7</v>
      </c>
    </row>
    <row r="1862" spans="1:23">
      <c r="A1862" t="s">
        <v>5690</v>
      </c>
      <c r="B1862" t="s">
        <v>5691</v>
      </c>
      <c r="C1862" t="s">
        <v>5692</v>
      </c>
      <c r="D1862" t="s">
        <v>100</v>
      </c>
      <c r="E1862" t="s">
        <v>95</v>
      </c>
      <c r="F1862" s="1">
        <v>1612.29</v>
      </c>
      <c r="G1862" s="2">
        <v>45886</v>
      </c>
      <c r="H1862" s="2">
        <v>45888</v>
      </c>
      <c r="I1862" s="2">
        <v>45890</v>
      </c>
      <c r="J1862" s="2">
        <v>45899</v>
      </c>
      <c r="K1862" t="s">
        <v>46</v>
      </c>
      <c r="L1862">
        <v>11</v>
      </c>
      <c r="M1862">
        <v>4</v>
      </c>
      <c r="N1862" s="7">
        <v>3.62</v>
      </c>
      <c r="O1862">
        <v>2</v>
      </c>
      <c r="P1862" t="s">
        <v>30</v>
      </c>
      <c r="Q1862" t="s">
        <v>30</v>
      </c>
      <c r="R1862" t="s">
        <v>31</v>
      </c>
      <c r="S1862" t="s">
        <v>108</v>
      </c>
      <c r="T1862" t="s">
        <v>56</v>
      </c>
      <c r="U1862" t="s">
        <v>239</v>
      </c>
      <c r="V1862">
        <v>95.7</v>
      </c>
      <c r="W1862">
        <v>5.5</v>
      </c>
    </row>
    <row r="1863" spans="1:23">
      <c r="A1863" t="s">
        <v>5693</v>
      </c>
      <c r="B1863" t="s">
        <v>5694</v>
      </c>
      <c r="C1863" t="s">
        <v>5695</v>
      </c>
      <c r="D1863" t="s">
        <v>53</v>
      </c>
      <c r="E1863" t="s">
        <v>54</v>
      </c>
      <c r="F1863" s="1">
        <v>1169.19</v>
      </c>
      <c r="G1863" s="2">
        <v>45741</v>
      </c>
      <c r="H1863" s="2">
        <v>45743</v>
      </c>
      <c r="I1863" s="2">
        <v>45746</v>
      </c>
      <c r="J1863" s="2">
        <v>45755</v>
      </c>
      <c r="K1863">
        <v>3</v>
      </c>
      <c r="L1863">
        <v>12</v>
      </c>
      <c r="M1863">
        <v>6</v>
      </c>
      <c r="N1863" s="7">
        <v>4.63</v>
      </c>
      <c r="O1863">
        <v>0</v>
      </c>
      <c r="P1863" t="s">
        <v>30</v>
      </c>
      <c r="Q1863" t="s">
        <v>69</v>
      </c>
      <c r="S1863" t="s">
        <v>802</v>
      </c>
      <c r="T1863" t="s">
        <v>90</v>
      </c>
      <c r="U1863" t="s">
        <v>9051</v>
      </c>
      <c r="V1863">
        <v>88.6</v>
      </c>
      <c r="W1863">
        <v>5.5</v>
      </c>
    </row>
    <row r="1864" spans="1:23">
      <c r="A1864" t="s">
        <v>5696</v>
      </c>
      <c r="B1864" t="s">
        <v>5697</v>
      </c>
      <c r="C1864" t="s">
        <v>5698</v>
      </c>
      <c r="D1864" t="s">
        <v>105</v>
      </c>
      <c r="E1864" t="s">
        <v>106</v>
      </c>
      <c r="F1864" s="1">
        <v>49977.21</v>
      </c>
      <c r="G1864" s="2">
        <v>45901</v>
      </c>
      <c r="H1864" s="2">
        <v>45903</v>
      </c>
      <c r="I1864" s="2">
        <v>45905</v>
      </c>
      <c r="J1864" s="2">
        <v>45955</v>
      </c>
      <c r="K1864">
        <v>2</v>
      </c>
      <c r="L1864">
        <v>52</v>
      </c>
      <c r="M1864">
        <v>4</v>
      </c>
      <c r="N1864" s="7">
        <v>1.98</v>
      </c>
      <c r="O1864">
        <v>0</v>
      </c>
      <c r="P1864" t="s">
        <v>30</v>
      </c>
      <c r="Q1864" t="s">
        <v>30</v>
      </c>
      <c r="R1864" t="s">
        <v>31</v>
      </c>
      <c r="S1864" t="s">
        <v>1375</v>
      </c>
      <c r="T1864" t="s">
        <v>56</v>
      </c>
      <c r="U1864" t="s">
        <v>9048</v>
      </c>
      <c r="V1864">
        <v>94.1</v>
      </c>
      <c r="W1864">
        <v>6.4</v>
      </c>
    </row>
    <row r="1865" spans="1:23">
      <c r="A1865" t="s">
        <v>5699</v>
      </c>
      <c r="B1865" t="s">
        <v>5700</v>
      </c>
      <c r="C1865" t="s">
        <v>5701</v>
      </c>
      <c r="D1865" t="s">
        <v>38</v>
      </c>
      <c r="E1865" t="s">
        <v>29</v>
      </c>
      <c r="F1865" s="1">
        <v>1339.64</v>
      </c>
      <c r="G1865" s="2">
        <v>45890</v>
      </c>
      <c r="H1865" s="2">
        <v>45891</v>
      </c>
      <c r="I1865" s="2">
        <v>45892</v>
      </c>
      <c r="J1865" s="2">
        <v>45902</v>
      </c>
      <c r="K1865">
        <v>1</v>
      </c>
      <c r="L1865">
        <v>11</v>
      </c>
      <c r="M1865">
        <v>1</v>
      </c>
      <c r="N1865" s="7">
        <v>3.9</v>
      </c>
      <c r="O1865">
        <v>0</v>
      </c>
      <c r="P1865" t="s">
        <v>69</v>
      </c>
      <c r="Q1865" t="s">
        <v>69</v>
      </c>
      <c r="R1865" t="s">
        <v>31</v>
      </c>
      <c r="S1865" t="s">
        <v>868</v>
      </c>
      <c r="T1865" t="s">
        <v>56</v>
      </c>
      <c r="U1865" t="s">
        <v>9051</v>
      </c>
      <c r="V1865">
        <v>86.1</v>
      </c>
      <c r="W1865">
        <v>5.4</v>
      </c>
    </row>
    <row r="1866" spans="1:23">
      <c r="A1866" t="s">
        <v>5702</v>
      </c>
      <c r="B1866" t="s">
        <v>5703</v>
      </c>
      <c r="C1866" t="s">
        <v>5704</v>
      </c>
      <c r="D1866" t="s">
        <v>53</v>
      </c>
      <c r="E1866" t="s">
        <v>54</v>
      </c>
      <c r="F1866" s="1">
        <v>21197.55</v>
      </c>
      <c r="G1866" s="2">
        <v>45971</v>
      </c>
      <c r="H1866" s="2">
        <v>45971</v>
      </c>
      <c r="I1866" s="2">
        <v>45974</v>
      </c>
      <c r="J1866" s="2">
        <v>46018</v>
      </c>
      <c r="K1866">
        <v>3</v>
      </c>
      <c r="L1866">
        <v>47</v>
      </c>
      <c r="M1866">
        <v>9</v>
      </c>
      <c r="N1866" s="7">
        <v>6.73</v>
      </c>
      <c r="O1866">
        <v>3</v>
      </c>
      <c r="P1866" t="s">
        <v>30</v>
      </c>
      <c r="Q1866" t="s">
        <v>30</v>
      </c>
      <c r="R1866" t="s">
        <v>47</v>
      </c>
      <c r="S1866" t="s">
        <v>291</v>
      </c>
      <c r="T1866" t="s">
        <v>56</v>
      </c>
      <c r="U1866" t="s">
        <v>9050</v>
      </c>
      <c r="V1866">
        <v>90.5</v>
      </c>
    </row>
    <row r="1867" spans="1:23">
      <c r="A1867" t="s">
        <v>5705</v>
      </c>
      <c r="B1867" t="s">
        <v>5706</v>
      </c>
      <c r="C1867" t="s">
        <v>5707</v>
      </c>
      <c r="D1867" t="s">
        <v>121</v>
      </c>
      <c r="E1867" t="s">
        <v>106</v>
      </c>
      <c r="F1867" s="1">
        <v>1388.85</v>
      </c>
      <c r="G1867" s="2">
        <v>45814</v>
      </c>
      <c r="H1867" s="2">
        <v>45817</v>
      </c>
      <c r="I1867" s="2">
        <v>45818</v>
      </c>
      <c r="J1867" s="2">
        <v>45818</v>
      </c>
      <c r="K1867">
        <v>1</v>
      </c>
      <c r="L1867">
        <v>1</v>
      </c>
      <c r="M1867">
        <v>2</v>
      </c>
      <c r="N1867" s="7">
        <v>3.72</v>
      </c>
      <c r="O1867">
        <v>0</v>
      </c>
      <c r="P1867" t="s">
        <v>30</v>
      </c>
      <c r="Q1867" t="s">
        <v>30</v>
      </c>
      <c r="R1867" t="s">
        <v>31</v>
      </c>
      <c r="S1867" t="s">
        <v>457</v>
      </c>
      <c r="T1867" t="s">
        <v>56</v>
      </c>
      <c r="U1867" t="s">
        <v>9048</v>
      </c>
      <c r="V1867">
        <v>92.8</v>
      </c>
      <c r="W1867">
        <v>7.6</v>
      </c>
    </row>
    <row r="1868" spans="1:23">
      <c r="A1868" t="s">
        <v>5708</v>
      </c>
      <c r="B1868" t="s">
        <v>5709</v>
      </c>
      <c r="C1868" t="s">
        <v>5710</v>
      </c>
      <c r="D1868" t="s">
        <v>67</v>
      </c>
      <c r="E1868" t="s">
        <v>68</v>
      </c>
      <c r="F1868" s="1">
        <v>1520.19</v>
      </c>
      <c r="G1868" s="2">
        <v>45813</v>
      </c>
      <c r="H1868" s="2">
        <v>45814</v>
      </c>
      <c r="I1868" s="2">
        <v>45816</v>
      </c>
      <c r="J1868" s="2">
        <v>45818</v>
      </c>
      <c r="K1868">
        <v>2</v>
      </c>
      <c r="L1868">
        <v>4</v>
      </c>
      <c r="M1868">
        <v>2</v>
      </c>
      <c r="N1868" s="7">
        <v>3.78</v>
      </c>
      <c r="O1868">
        <v>2</v>
      </c>
      <c r="P1868" t="s">
        <v>30</v>
      </c>
      <c r="Q1868" t="s">
        <v>30</v>
      </c>
      <c r="R1868" t="s">
        <v>31</v>
      </c>
      <c r="S1868" t="s">
        <v>450</v>
      </c>
      <c r="T1868" t="s">
        <v>33</v>
      </c>
      <c r="U1868" t="s">
        <v>9050</v>
      </c>
      <c r="V1868">
        <v>89.1</v>
      </c>
      <c r="W1868">
        <v>6.8</v>
      </c>
    </row>
    <row r="1869" spans="1:23">
      <c r="A1869" t="s">
        <v>5711</v>
      </c>
      <c r="B1869" t="s">
        <v>5712</v>
      </c>
      <c r="C1869" t="s">
        <v>5713</v>
      </c>
      <c r="D1869" t="s">
        <v>84</v>
      </c>
      <c r="E1869" t="s">
        <v>68</v>
      </c>
      <c r="F1869" s="1">
        <v>5597.54</v>
      </c>
      <c r="G1869" s="2">
        <v>45868</v>
      </c>
      <c r="H1869" s="2">
        <v>45868</v>
      </c>
      <c r="I1869" s="2">
        <v>45870</v>
      </c>
      <c r="J1869" s="2">
        <v>45896</v>
      </c>
      <c r="K1869">
        <v>2</v>
      </c>
      <c r="L1869">
        <v>28</v>
      </c>
      <c r="M1869">
        <v>3</v>
      </c>
      <c r="N1869" s="7">
        <v>1.1299999999999999</v>
      </c>
      <c r="O1869">
        <v>0</v>
      </c>
      <c r="P1869" t="s">
        <v>69</v>
      </c>
      <c r="Q1869" t="s">
        <v>30</v>
      </c>
      <c r="R1869" t="s">
        <v>31</v>
      </c>
      <c r="S1869" t="s">
        <v>202</v>
      </c>
      <c r="T1869" t="s">
        <v>56</v>
      </c>
      <c r="U1869" t="s">
        <v>9048</v>
      </c>
      <c r="V1869">
        <v>88</v>
      </c>
      <c r="W1869">
        <v>6.6</v>
      </c>
    </row>
    <row r="1870" spans="1:23">
      <c r="A1870" t="s">
        <v>5714</v>
      </c>
      <c r="B1870" t="s">
        <v>5715</v>
      </c>
      <c r="C1870" t="s">
        <v>5716</v>
      </c>
      <c r="D1870" t="s">
        <v>84</v>
      </c>
      <c r="E1870" t="s">
        <v>68</v>
      </c>
      <c r="F1870" s="1">
        <v>489.78</v>
      </c>
      <c r="G1870" s="2">
        <v>45707</v>
      </c>
      <c r="H1870" s="2">
        <v>45707</v>
      </c>
      <c r="I1870" s="2">
        <v>45710</v>
      </c>
      <c r="J1870" s="2">
        <v>45724</v>
      </c>
      <c r="K1870">
        <v>3</v>
      </c>
      <c r="L1870">
        <v>17</v>
      </c>
      <c r="M1870">
        <v>4</v>
      </c>
      <c r="N1870" s="7">
        <v>1.85</v>
      </c>
      <c r="O1870">
        <v>0</v>
      </c>
      <c r="P1870" t="s">
        <v>30</v>
      </c>
      <c r="Q1870" t="s">
        <v>30</v>
      </c>
      <c r="R1870" t="s">
        <v>31</v>
      </c>
      <c r="S1870" t="s">
        <v>798</v>
      </c>
      <c r="T1870" t="s">
        <v>56</v>
      </c>
      <c r="U1870" t="s">
        <v>76</v>
      </c>
      <c r="V1870">
        <v>89.7</v>
      </c>
      <c r="W1870" t="s">
        <v>46</v>
      </c>
    </row>
    <row r="1871" spans="1:23">
      <c r="A1871" t="s">
        <v>5717</v>
      </c>
      <c r="B1871" t="s">
        <v>5718</v>
      </c>
      <c r="C1871" t="s">
        <v>5719</v>
      </c>
      <c r="D1871" t="s">
        <v>84</v>
      </c>
      <c r="E1871" t="s">
        <v>68</v>
      </c>
      <c r="F1871" s="1">
        <v>1053</v>
      </c>
      <c r="G1871" s="2">
        <v>45767</v>
      </c>
      <c r="H1871" s="2">
        <v>45768</v>
      </c>
      <c r="I1871" s="2">
        <v>45769</v>
      </c>
      <c r="J1871" s="2">
        <v>45786</v>
      </c>
      <c r="K1871">
        <v>1</v>
      </c>
      <c r="L1871">
        <v>18</v>
      </c>
      <c r="M1871">
        <v>2</v>
      </c>
      <c r="N1871" s="7">
        <v>3.33</v>
      </c>
      <c r="O1871">
        <v>0</v>
      </c>
      <c r="P1871" t="s">
        <v>30</v>
      </c>
      <c r="Q1871" t="s">
        <v>30</v>
      </c>
      <c r="R1871" t="s">
        <v>31</v>
      </c>
      <c r="S1871" t="s">
        <v>322</v>
      </c>
      <c r="T1871" t="s">
        <v>56</v>
      </c>
      <c r="U1871" t="s">
        <v>63</v>
      </c>
      <c r="V1871">
        <v>95</v>
      </c>
      <c r="W1871">
        <v>7</v>
      </c>
    </row>
    <row r="1872" spans="1:23">
      <c r="A1872" t="s">
        <v>5720</v>
      </c>
      <c r="B1872" t="s">
        <v>5721</v>
      </c>
      <c r="C1872" t="s">
        <v>5722</v>
      </c>
      <c r="D1872" t="s">
        <v>53</v>
      </c>
      <c r="E1872" t="s">
        <v>54</v>
      </c>
      <c r="F1872" s="1">
        <v>7570.37</v>
      </c>
      <c r="G1872" s="2">
        <v>45950</v>
      </c>
      <c r="H1872" s="2">
        <v>45950</v>
      </c>
      <c r="I1872" s="2">
        <v>45954</v>
      </c>
      <c r="J1872" s="2">
        <v>45976</v>
      </c>
      <c r="K1872">
        <v>4</v>
      </c>
      <c r="L1872">
        <v>26</v>
      </c>
      <c r="M1872">
        <v>5</v>
      </c>
      <c r="N1872" s="7">
        <v>5.34</v>
      </c>
      <c r="O1872">
        <v>1</v>
      </c>
      <c r="P1872" t="s">
        <v>30</v>
      </c>
      <c r="Q1872" t="s">
        <v>30</v>
      </c>
      <c r="R1872" t="s">
        <v>31</v>
      </c>
      <c r="S1872" t="s">
        <v>378</v>
      </c>
      <c r="T1872" t="s">
        <v>56</v>
      </c>
      <c r="U1872" t="s">
        <v>9051</v>
      </c>
      <c r="V1872">
        <v>99.7</v>
      </c>
      <c r="W1872">
        <v>4.2</v>
      </c>
    </row>
    <row r="1873" spans="1:23">
      <c r="A1873" t="s">
        <v>5723</v>
      </c>
      <c r="B1873" t="s">
        <v>5724</v>
      </c>
      <c r="C1873" t="s">
        <v>5725</v>
      </c>
      <c r="D1873" t="s">
        <v>38</v>
      </c>
      <c r="E1873" t="s">
        <v>29</v>
      </c>
      <c r="F1873" s="1">
        <v>29213.48</v>
      </c>
      <c r="G1873" s="2">
        <v>45823</v>
      </c>
      <c r="H1873" s="2">
        <v>45823</v>
      </c>
      <c r="I1873" s="2">
        <v>45825</v>
      </c>
      <c r="J1873" s="2">
        <v>45874</v>
      </c>
      <c r="K1873">
        <v>2</v>
      </c>
      <c r="L1873">
        <v>51</v>
      </c>
      <c r="M1873">
        <v>6</v>
      </c>
      <c r="N1873" s="7">
        <v>4.22</v>
      </c>
      <c r="O1873">
        <v>1</v>
      </c>
      <c r="P1873" t="s">
        <v>30</v>
      </c>
      <c r="Q1873" t="s">
        <v>30</v>
      </c>
      <c r="R1873" t="s">
        <v>61</v>
      </c>
      <c r="S1873" t="s">
        <v>382</v>
      </c>
      <c r="T1873" t="s">
        <v>113</v>
      </c>
      <c r="U1873" t="s">
        <v>9051</v>
      </c>
      <c r="V1873">
        <v>88.8</v>
      </c>
      <c r="W1873">
        <v>6.2</v>
      </c>
    </row>
    <row r="1874" spans="1:23">
      <c r="A1874" t="s">
        <v>5726</v>
      </c>
      <c r="B1874" t="s">
        <v>5727</v>
      </c>
      <c r="C1874" t="s">
        <v>5728</v>
      </c>
      <c r="D1874" t="s">
        <v>38</v>
      </c>
      <c r="E1874" t="s">
        <v>29</v>
      </c>
      <c r="F1874" s="1">
        <v>1496.28</v>
      </c>
      <c r="G1874" s="2">
        <v>45948</v>
      </c>
      <c r="H1874" s="2">
        <v>45952</v>
      </c>
      <c r="I1874" s="2">
        <v>45952</v>
      </c>
      <c r="J1874" s="2">
        <v>45953</v>
      </c>
      <c r="K1874">
        <v>0</v>
      </c>
      <c r="L1874">
        <v>1</v>
      </c>
      <c r="M1874">
        <v>2</v>
      </c>
      <c r="N1874" s="7">
        <v>4.55</v>
      </c>
      <c r="O1874">
        <v>2</v>
      </c>
      <c r="P1874" t="s">
        <v>30</v>
      </c>
      <c r="Q1874" t="s">
        <v>30</v>
      </c>
      <c r="R1874" t="s">
        <v>31</v>
      </c>
      <c r="S1874" t="s">
        <v>261</v>
      </c>
      <c r="T1874" t="s">
        <v>33</v>
      </c>
      <c r="U1874" t="s">
        <v>76</v>
      </c>
      <c r="V1874">
        <v>100</v>
      </c>
      <c r="W1874">
        <v>7.1</v>
      </c>
    </row>
    <row r="1875" spans="1:23">
      <c r="A1875" t="s">
        <v>5729</v>
      </c>
      <c r="B1875" t="s">
        <v>5730</v>
      </c>
      <c r="C1875" t="s">
        <v>5731</v>
      </c>
      <c r="D1875" t="s">
        <v>105</v>
      </c>
      <c r="E1875" t="s">
        <v>106</v>
      </c>
      <c r="F1875" s="1">
        <v>4247.59</v>
      </c>
      <c r="G1875" s="2">
        <v>45782</v>
      </c>
      <c r="H1875" s="2">
        <v>45786</v>
      </c>
      <c r="I1875" s="2">
        <v>45787</v>
      </c>
      <c r="J1875" s="2">
        <v>45804</v>
      </c>
      <c r="K1875">
        <v>1</v>
      </c>
      <c r="L1875">
        <v>18</v>
      </c>
      <c r="M1875">
        <v>4</v>
      </c>
      <c r="N1875" s="7">
        <v>4.28</v>
      </c>
      <c r="O1875">
        <v>0</v>
      </c>
      <c r="P1875" t="s">
        <v>30</v>
      </c>
      <c r="Q1875" t="s">
        <v>30</v>
      </c>
      <c r="R1875" t="s">
        <v>31</v>
      </c>
      <c r="S1875" t="s">
        <v>802</v>
      </c>
      <c r="T1875" t="s">
        <v>113</v>
      </c>
      <c r="U1875" t="s">
        <v>239</v>
      </c>
      <c r="V1875">
        <v>98.5</v>
      </c>
      <c r="W1875">
        <v>6.9</v>
      </c>
    </row>
    <row r="1876" spans="1:23">
      <c r="A1876" t="s">
        <v>5732</v>
      </c>
      <c r="B1876" t="s">
        <v>5733</v>
      </c>
      <c r="C1876" t="s">
        <v>5734</v>
      </c>
      <c r="D1876" t="s">
        <v>84</v>
      </c>
      <c r="E1876" t="s">
        <v>68</v>
      </c>
      <c r="F1876" s="1">
        <v>1679</v>
      </c>
      <c r="G1876" s="2">
        <v>45811</v>
      </c>
      <c r="H1876" s="2">
        <v>45813</v>
      </c>
      <c r="I1876" s="2">
        <v>45815</v>
      </c>
      <c r="J1876" s="2">
        <v>45828</v>
      </c>
      <c r="K1876">
        <v>2</v>
      </c>
      <c r="L1876">
        <v>15</v>
      </c>
      <c r="M1876">
        <v>3</v>
      </c>
      <c r="N1876" s="7">
        <v>1.79</v>
      </c>
      <c r="O1876">
        <v>0</v>
      </c>
      <c r="P1876" t="s">
        <v>30</v>
      </c>
      <c r="Q1876" t="s">
        <v>30</v>
      </c>
      <c r="R1876" t="s">
        <v>31</v>
      </c>
      <c r="S1876" t="s">
        <v>183</v>
      </c>
      <c r="T1876" t="s">
        <v>90</v>
      </c>
      <c r="U1876" t="s">
        <v>9049</v>
      </c>
      <c r="V1876">
        <v>94.1</v>
      </c>
      <c r="W1876">
        <v>7.2</v>
      </c>
    </row>
    <row r="1877" spans="1:23">
      <c r="A1877" t="s">
        <v>5735</v>
      </c>
      <c r="B1877" t="s">
        <v>5736</v>
      </c>
      <c r="C1877" t="s">
        <v>5737</v>
      </c>
      <c r="D1877" t="s">
        <v>100</v>
      </c>
      <c r="E1877" t="s">
        <v>95</v>
      </c>
      <c r="F1877" s="1">
        <v>1086.45</v>
      </c>
      <c r="G1877" s="2">
        <v>45889</v>
      </c>
      <c r="H1877" s="2">
        <v>45891</v>
      </c>
      <c r="I1877" s="2">
        <v>45892</v>
      </c>
      <c r="J1877" s="2">
        <v>45904</v>
      </c>
      <c r="K1877">
        <v>1</v>
      </c>
      <c r="L1877">
        <v>13</v>
      </c>
      <c r="M1877">
        <v>2</v>
      </c>
      <c r="N1877" s="7">
        <v>2.5499999999999998</v>
      </c>
      <c r="O1877">
        <v>0</v>
      </c>
      <c r="P1877" t="s">
        <v>30</v>
      </c>
      <c r="Q1877" t="s">
        <v>30</v>
      </c>
      <c r="R1877" t="s">
        <v>61</v>
      </c>
      <c r="S1877" t="s">
        <v>48</v>
      </c>
      <c r="T1877" t="s">
        <v>113</v>
      </c>
      <c r="U1877" t="s">
        <v>76</v>
      </c>
      <c r="V1877">
        <v>85.7</v>
      </c>
      <c r="W1877">
        <v>8.1999999999999993</v>
      </c>
    </row>
    <row r="1878" spans="1:23">
      <c r="A1878" t="s">
        <v>5738</v>
      </c>
      <c r="B1878" t="s">
        <v>5739</v>
      </c>
      <c r="C1878" t="s">
        <v>5740</v>
      </c>
      <c r="D1878" t="s">
        <v>67</v>
      </c>
      <c r="E1878" t="s">
        <v>68</v>
      </c>
      <c r="F1878" s="1">
        <v>11435.66</v>
      </c>
      <c r="G1878" s="2">
        <v>45783</v>
      </c>
      <c r="H1878" s="2">
        <v>45787</v>
      </c>
      <c r="I1878" s="2">
        <v>45789</v>
      </c>
      <c r="J1878" s="2">
        <v>45829</v>
      </c>
      <c r="K1878">
        <v>2</v>
      </c>
      <c r="L1878">
        <v>42</v>
      </c>
      <c r="M1878">
        <v>4</v>
      </c>
      <c r="N1878" s="7">
        <v>3.17</v>
      </c>
      <c r="O1878">
        <v>0</v>
      </c>
      <c r="P1878" t="s">
        <v>30</v>
      </c>
      <c r="Q1878" t="s">
        <v>30</v>
      </c>
      <c r="S1878" t="s">
        <v>334</v>
      </c>
      <c r="T1878" t="s">
        <v>56</v>
      </c>
      <c r="U1878" t="s">
        <v>9048</v>
      </c>
      <c r="V1878">
        <v>95.8</v>
      </c>
      <c r="W1878">
        <v>5.7</v>
      </c>
    </row>
    <row r="1879" spans="1:23">
      <c r="A1879" t="s">
        <v>5741</v>
      </c>
      <c r="B1879" t="s">
        <v>5742</v>
      </c>
      <c r="C1879" t="s">
        <v>5743</v>
      </c>
      <c r="D1879" t="s">
        <v>53</v>
      </c>
      <c r="E1879" t="s">
        <v>54</v>
      </c>
      <c r="F1879" s="1">
        <v>910.98</v>
      </c>
      <c r="G1879" s="2">
        <v>45718</v>
      </c>
      <c r="H1879" s="2">
        <v>45720</v>
      </c>
      <c r="I1879" s="2">
        <v>45722</v>
      </c>
      <c r="J1879" s="2">
        <v>45760</v>
      </c>
      <c r="K1879">
        <v>2</v>
      </c>
      <c r="L1879">
        <v>40</v>
      </c>
      <c r="M1879">
        <v>7</v>
      </c>
      <c r="N1879" s="7">
        <v>4.3</v>
      </c>
      <c r="O1879">
        <v>3</v>
      </c>
      <c r="P1879" t="s">
        <v>30</v>
      </c>
      <c r="Q1879" t="s">
        <v>30</v>
      </c>
      <c r="R1879" t="s">
        <v>47</v>
      </c>
      <c r="S1879" t="s">
        <v>469</v>
      </c>
      <c r="T1879" t="s">
        <v>90</v>
      </c>
      <c r="U1879" t="s">
        <v>9049</v>
      </c>
      <c r="V1879">
        <v>95.2</v>
      </c>
      <c r="W1879">
        <v>5</v>
      </c>
    </row>
    <row r="1880" spans="1:23">
      <c r="A1880" t="s">
        <v>5744</v>
      </c>
      <c r="B1880" t="s">
        <v>5745</v>
      </c>
      <c r="C1880" t="s">
        <v>5746</v>
      </c>
      <c r="D1880" t="s">
        <v>38</v>
      </c>
      <c r="E1880" t="s">
        <v>29</v>
      </c>
      <c r="F1880" s="1">
        <v>719.11</v>
      </c>
      <c r="G1880" s="2">
        <v>45810</v>
      </c>
      <c r="H1880" s="2">
        <v>45814</v>
      </c>
      <c r="I1880" s="2">
        <v>45814</v>
      </c>
      <c r="J1880" s="2">
        <v>45826</v>
      </c>
      <c r="K1880">
        <v>0</v>
      </c>
      <c r="L1880">
        <v>12</v>
      </c>
      <c r="M1880">
        <v>3</v>
      </c>
      <c r="N1880" s="7">
        <v>4.32</v>
      </c>
      <c r="O1880">
        <v>1</v>
      </c>
      <c r="P1880" t="s">
        <v>30</v>
      </c>
      <c r="Q1880" t="s">
        <v>30</v>
      </c>
      <c r="R1880" t="s">
        <v>61</v>
      </c>
      <c r="S1880" t="s">
        <v>251</v>
      </c>
      <c r="T1880" t="s">
        <v>90</v>
      </c>
      <c r="U1880" t="s">
        <v>239</v>
      </c>
      <c r="V1880">
        <v>89.7</v>
      </c>
      <c r="W1880">
        <v>6.6</v>
      </c>
    </row>
    <row r="1881" spans="1:23">
      <c r="A1881" t="s">
        <v>5747</v>
      </c>
      <c r="B1881" t="s">
        <v>5748</v>
      </c>
      <c r="C1881" t="s">
        <v>5749</v>
      </c>
      <c r="D1881" t="s">
        <v>44</v>
      </c>
      <c r="E1881" t="s">
        <v>45</v>
      </c>
      <c r="F1881" s="1">
        <v>4018.57</v>
      </c>
      <c r="G1881" s="2">
        <v>45692</v>
      </c>
      <c r="H1881" s="2">
        <v>45692</v>
      </c>
      <c r="I1881" s="2">
        <v>45694</v>
      </c>
      <c r="J1881" s="2">
        <v>45734</v>
      </c>
      <c r="K1881">
        <v>2</v>
      </c>
      <c r="M1881">
        <v>3</v>
      </c>
      <c r="N1881" s="7">
        <v>1.81</v>
      </c>
      <c r="O1881">
        <v>3</v>
      </c>
      <c r="P1881" t="s">
        <v>30</v>
      </c>
      <c r="Q1881" t="s">
        <v>69</v>
      </c>
      <c r="R1881" t="s">
        <v>47</v>
      </c>
      <c r="S1881" t="s">
        <v>101</v>
      </c>
      <c r="T1881" t="s">
        <v>56</v>
      </c>
      <c r="U1881" t="s">
        <v>63</v>
      </c>
      <c r="V1881">
        <v>87.2</v>
      </c>
      <c r="W1881">
        <v>6.1</v>
      </c>
    </row>
    <row r="1882" spans="1:23">
      <c r="A1882" t="s">
        <v>5750</v>
      </c>
      <c r="B1882" t="s">
        <v>5751</v>
      </c>
      <c r="C1882" t="s">
        <v>5752</v>
      </c>
      <c r="D1882" t="s">
        <v>53</v>
      </c>
      <c r="E1882" t="s">
        <v>54</v>
      </c>
      <c r="F1882" s="1">
        <v>17527.52</v>
      </c>
      <c r="G1882" t="s">
        <v>46</v>
      </c>
      <c r="H1882" s="2">
        <v>45750</v>
      </c>
      <c r="I1882" s="2">
        <v>45751</v>
      </c>
      <c r="J1882" s="2">
        <v>45811</v>
      </c>
      <c r="K1882" t="s">
        <v>46</v>
      </c>
      <c r="L1882">
        <v>61</v>
      </c>
      <c r="M1882">
        <v>7</v>
      </c>
      <c r="N1882" s="7">
        <v>4.66</v>
      </c>
      <c r="O1882">
        <v>1</v>
      </c>
      <c r="P1882" t="s">
        <v>30</v>
      </c>
      <c r="Q1882" t="s">
        <v>30</v>
      </c>
      <c r="R1882" t="s">
        <v>47</v>
      </c>
      <c r="S1882" t="s">
        <v>1122</v>
      </c>
      <c r="T1882" t="s">
        <v>56</v>
      </c>
      <c r="U1882" t="s">
        <v>76</v>
      </c>
      <c r="V1882">
        <v>92.8</v>
      </c>
      <c r="W1882">
        <v>6.2</v>
      </c>
    </row>
    <row r="1883" spans="1:23">
      <c r="A1883" t="s">
        <v>5753</v>
      </c>
      <c r="B1883" t="s">
        <v>5754</v>
      </c>
      <c r="C1883" t="s">
        <v>5755</v>
      </c>
      <c r="D1883" t="s">
        <v>84</v>
      </c>
      <c r="E1883" t="s">
        <v>68</v>
      </c>
      <c r="F1883" s="1">
        <v>4645.4399999999996</v>
      </c>
      <c r="G1883" s="2">
        <v>45712</v>
      </c>
      <c r="H1883" s="2">
        <v>45716</v>
      </c>
      <c r="I1883" s="2">
        <v>45717</v>
      </c>
      <c r="J1883" s="2">
        <v>45729</v>
      </c>
      <c r="K1883">
        <v>1</v>
      </c>
      <c r="L1883">
        <v>13</v>
      </c>
      <c r="M1883">
        <v>3</v>
      </c>
      <c r="N1883" s="7">
        <v>3.12</v>
      </c>
      <c r="O1883">
        <v>0</v>
      </c>
      <c r="P1883" t="s">
        <v>30</v>
      </c>
      <c r="Q1883" t="s">
        <v>69</v>
      </c>
      <c r="R1883" t="s">
        <v>61</v>
      </c>
      <c r="S1883" t="s">
        <v>304</v>
      </c>
      <c r="T1883" t="s">
        <v>56</v>
      </c>
      <c r="U1883" t="s">
        <v>9048</v>
      </c>
      <c r="V1883">
        <v>87.7</v>
      </c>
      <c r="W1883">
        <v>6.5</v>
      </c>
    </row>
    <row r="1884" spans="1:23">
      <c r="A1884" t="s">
        <v>5756</v>
      </c>
      <c r="B1884" t="s">
        <v>5757</v>
      </c>
      <c r="C1884" t="s">
        <v>5758</v>
      </c>
      <c r="D1884" t="s">
        <v>84</v>
      </c>
      <c r="E1884" t="s">
        <v>68</v>
      </c>
      <c r="F1884" s="1">
        <v>2333.1799999999998</v>
      </c>
      <c r="G1884" s="2">
        <v>45908</v>
      </c>
      <c r="H1884" s="2">
        <v>45911</v>
      </c>
      <c r="I1884" s="2">
        <v>45913</v>
      </c>
      <c r="K1884">
        <v>2</v>
      </c>
      <c r="L1884">
        <v>13</v>
      </c>
      <c r="M1884">
        <v>1</v>
      </c>
      <c r="N1884" s="7">
        <v>1.82</v>
      </c>
      <c r="O1884">
        <v>0</v>
      </c>
      <c r="P1884" t="s">
        <v>30</v>
      </c>
      <c r="Q1884" t="s">
        <v>30</v>
      </c>
      <c r="R1884" t="s">
        <v>61</v>
      </c>
      <c r="S1884" t="s">
        <v>287</v>
      </c>
      <c r="T1884" t="s">
        <v>33</v>
      </c>
      <c r="U1884" t="s">
        <v>9048</v>
      </c>
      <c r="V1884">
        <v>86.3</v>
      </c>
      <c r="W1884">
        <v>5.9</v>
      </c>
    </row>
    <row r="1885" spans="1:23">
      <c r="A1885" t="s">
        <v>5759</v>
      </c>
      <c r="B1885" t="s">
        <v>5760</v>
      </c>
      <c r="C1885" t="s">
        <v>5761</v>
      </c>
      <c r="D1885" t="s">
        <v>38</v>
      </c>
      <c r="E1885" t="s">
        <v>29</v>
      </c>
      <c r="F1885" s="1">
        <v>18969.169999999998</v>
      </c>
      <c r="G1885" s="2">
        <v>45907</v>
      </c>
      <c r="I1885" s="2">
        <v>45910</v>
      </c>
      <c r="J1885" s="2">
        <v>45955</v>
      </c>
      <c r="K1885">
        <v>1</v>
      </c>
      <c r="L1885">
        <v>46</v>
      </c>
      <c r="M1885">
        <v>6</v>
      </c>
      <c r="N1885" s="7">
        <v>4.5</v>
      </c>
      <c r="O1885">
        <v>1</v>
      </c>
      <c r="P1885" t="s">
        <v>30</v>
      </c>
      <c r="Q1885" t="s">
        <v>30</v>
      </c>
      <c r="R1885" t="s">
        <v>47</v>
      </c>
      <c r="S1885" t="s">
        <v>642</v>
      </c>
      <c r="T1885" t="s">
        <v>33</v>
      </c>
      <c r="U1885" t="s">
        <v>159</v>
      </c>
      <c r="V1885">
        <v>93.7</v>
      </c>
      <c r="W1885">
        <v>6.8</v>
      </c>
    </row>
    <row r="1886" spans="1:23">
      <c r="A1886" t="s">
        <v>5762</v>
      </c>
      <c r="B1886" t="s">
        <v>5763</v>
      </c>
      <c r="C1886" t="s">
        <v>5764</v>
      </c>
      <c r="D1886" t="s">
        <v>94</v>
      </c>
      <c r="E1886" t="s">
        <v>95</v>
      </c>
      <c r="F1886" s="1">
        <v>16814.54</v>
      </c>
      <c r="G1886" s="2">
        <v>45768</v>
      </c>
      <c r="H1886" s="2">
        <v>45769</v>
      </c>
      <c r="I1886" s="2">
        <v>45770</v>
      </c>
      <c r="J1886" s="2">
        <v>45813</v>
      </c>
      <c r="K1886" t="s">
        <v>46</v>
      </c>
      <c r="L1886">
        <v>44</v>
      </c>
      <c r="M1886">
        <v>4</v>
      </c>
      <c r="N1886" s="7">
        <v>1.63</v>
      </c>
      <c r="O1886">
        <v>0</v>
      </c>
      <c r="P1886" t="s">
        <v>30</v>
      </c>
      <c r="Q1886" t="s">
        <v>30</v>
      </c>
      <c r="R1886" t="s">
        <v>31</v>
      </c>
      <c r="S1886" t="s">
        <v>334</v>
      </c>
      <c r="T1886" t="s">
        <v>56</v>
      </c>
      <c r="U1886" t="s">
        <v>159</v>
      </c>
      <c r="V1886">
        <v>92.2</v>
      </c>
      <c r="W1886">
        <v>7.8</v>
      </c>
    </row>
    <row r="1887" spans="1:23">
      <c r="A1887" t="s">
        <v>5765</v>
      </c>
      <c r="B1887" t="s">
        <v>5766</v>
      </c>
      <c r="C1887" t="s">
        <v>5767</v>
      </c>
      <c r="D1887" t="s">
        <v>105</v>
      </c>
      <c r="E1887" t="s">
        <v>106</v>
      </c>
      <c r="F1887" s="1">
        <v>2085.67</v>
      </c>
      <c r="G1887" s="2">
        <v>45984</v>
      </c>
      <c r="H1887" s="2">
        <v>45984</v>
      </c>
      <c r="I1887" s="2">
        <v>45986</v>
      </c>
      <c r="J1887" s="2">
        <v>45992</v>
      </c>
      <c r="K1887">
        <v>2</v>
      </c>
      <c r="L1887">
        <v>8</v>
      </c>
      <c r="M1887">
        <v>1</v>
      </c>
      <c r="N1887" s="7">
        <v>4.72</v>
      </c>
      <c r="O1887">
        <v>0</v>
      </c>
      <c r="P1887" t="s">
        <v>30</v>
      </c>
      <c r="Q1887" t="s">
        <v>30</v>
      </c>
      <c r="R1887" t="s">
        <v>61</v>
      </c>
      <c r="S1887" t="s">
        <v>179</v>
      </c>
      <c r="T1887" t="s">
        <v>90</v>
      </c>
      <c r="U1887" t="s">
        <v>9051</v>
      </c>
      <c r="V1887">
        <v>92.1</v>
      </c>
      <c r="W1887">
        <v>6.3</v>
      </c>
    </row>
    <row r="1888" spans="1:23">
      <c r="A1888" t="s">
        <v>5768</v>
      </c>
      <c r="B1888" t="s">
        <v>5769</v>
      </c>
      <c r="C1888" t="s">
        <v>5770</v>
      </c>
      <c r="D1888" t="s">
        <v>53</v>
      </c>
      <c r="E1888" t="s">
        <v>54</v>
      </c>
      <c r="F1888" s="1">
        <v>24399.05</v>
      </c>
      <c r="G1888" s="2">
        <v>45685</v>
      </c>
      <c r="H1888" s="2">
        <v>45685</v>
      </c>
      <c r="I1888" s="2">
        <v>45687</v>
      </c>
      <c r="J1888" s="2">
        <v>45719</v>
      </c>
      <c r="K1888">
        <v>-2</v>
      </c>
      <c r="L1888">
        <v>34</v>
      </c>
      <c r="M1888">
        <v>6</v>
      </c>
      <c r="N1888" s="7">
        <v>5.66</v>
      </c>
      <c r="O1888">
        <v>2</v>
      </c>
      <c r="P1888" t="s">
        <v>30</v>
      </c>
      <c r="Q1888" t="s">
        <v>30</v>
      </c>
      <c r="R1888" t="s">
        <v>61</v>
      </c>
      <c r="S1888" t="s">
        <v>96</v>
      </c>
      <c r="T1888" t="s">
        <v>90</v>
      </c>
      <c r="U1888" t="s">
        <v>159</v>
      </c>
      <c r="V1888">
        <v>100</v>
      </c>
      <c r="W1888">
        <v>4.7</v>
      </c>
    </row>
    <row r="1889" spans="1:23">
      <c r="A1889" t="s">
        <v>5771</v>
      </c>
      <c r="B1889" t="s">
        <v>5772</v>
      </c>
      <c r="C1889" t="s">
        <v>5773</v>
      </c>
      <c r="D1889" t="s">
        <v>121</v>
      </c>
      <c r="E1889" t="s">
        <v>106</v>
      </c>
      <c r="F1889" s="1">
        <v>51456.7</v>
      </c>
      <c r="G1889" s="2">
        <v>45702</v>
      </c>
      <c r="H1889" s="2">
        <v>45703</v>
      </c>
      <c r="I1889" s="2">
        <v>45704</v>
      </c>
      <c r="J1889" s="2">
        <v>45764</v>
      </c>
      <c r="K1889">
        <v>1</v>
      </c>
      <c r="L1889">
        <v>61</v>
      </c>
      <c r="M1889">
        <v>4</v>
      </c>
      <c r="N1889" s="7">
        <v>1.86</v>
      </c>
      <c r="O1889">
        <v>1</v>
      </c>
      <c r="P1889" t="s">
        <v>30</v>
      </c>
      <c r="Q1889" t="s">
        <v>30</v>
      </c>
      <c r="R1889" t="s">
        <v>206</v>
      </c>
      <c r="S1889" t="s">
        <v>1375</v>
      </c>
      <c r="T1889" t="s">
        <v>33</v>
      </c>
      <c r="U1889" t="s">
        <v>239</v>
      </c>
      <c r="V1889">
        <v>95.9</v>
      </c>
      <c r="W1889">
        <v>8.6999999999999993</v>
      </c>
    </row>
    <row r="1890" spans="1:23">
      <c r="A1890" t="s">
        <v>5774</v>
      </c>
      <c r="B1890" t="s">
        <v>5775</v>
      </c>
      <c r="C1890" t="s">
        <v>5776</v>
      </c>
      <c r="D1890" t="s">
        <v>53</v>
      </c>
      <c r="E1890" t="s">
        <v>54</v>
      </c>
      <c r="F1890" s="1">
        <v>1273.31</v>
      </c>
      <c r="G1890" s="2">
        <v>45859</v>
      </c>
      <c r="H1890" s="2">
        <v>45862</v>
      </c>
      <c r="I1890" s="2">
        <v>45865</v>
      </c>
      <c r="J1890" s="2">
        <v>45876</v>
      </c>
      <c r="K1890">
        <v>3</v>
      </c>
      <c r="L1890">
        <v>14</v>
      </c>
      <c r="M1890">
        <v>5</v>
      </c>
      <c r="N1890" s="7">
        <v>5.33</v>
      </c>
      <c r="O1890">
        <v>0</v>
      </c>
      <c r="P1890" t="s">
        <v>30</v>
      </c>
      <c r="Q1890" t="s">
        <v>30</v>
      </c>
      <c r="S1890" t="s">
        <v>401</v>
      </c>
      <c r="T1890" t="s">
        <v>90</v>
      </c>
      <c r="U1890" t="s">
        <v>9050</v>
      </c>
      <c r="V1890">
        <v>94.8</v>
      </c>
      <c r="W1890">
        <v>4.7</v>
      </c>
    </row>
    <row r="1891" spans="1:23">
      <c r="A1891" t="s">
        <v>5777</v>
      </c>
      <c r="B1891" t="s">
        <v>5778</v>
      </c>
      <c r="C1891" t="s">
        <v>5779</v>
      </c>
      <c r="D1891" t="s">
        <v>143</v>
      </c>
      <c r="E1891" t="s">
        <v>29</v>
      </c>
      <c r="F1891" s="1">
        <v>4311.8599999999997</v>
      </c>
      <c r="G1891" s="2">
        <v>45949</v>
      </c>
      <c r="H1891" s="2">
        <v>45949</v>
      </c>
      <c r="I1891" s="2">
        <v>45950</v>
      </c>
      <c r="J1891" s="2">
        <v>45988</v>
      </c>
      <c r="K1891">
        <v>1</v>
      </c>
      <c r="L1891">
        <v>39</v>
      </c>
      <c r="M1891">
        <v>5</v>
      </c>
      <c r="N1891" s="7">
        <v>3.17</v>
      </c>
      <c r="O1891">
        <v>1</v>
      </c>
      <c r="P1891" t="s">
        <v>30</v>
      </c>
      <c r="Q1891" t="s">
        <v>69</v>
      </c>
      <c r="R1891" t="s">
        <v>47</v>
      </c>
      <c r="S1891" t="s">
        <v>291</v>
      </c>
      <c r="T1891" t="s">
        <v>33</v>
      </c>
      <c r="U1891" t="s">
        <v>159</v>
      </c>
      <c r="V1891">
        <v>96.2</v>
      </c>
      <c r="W1891">
        <v>5.0999999999999996</v>
      </c>
    </row>
    <row r="1892" spans="1:23">
      <c r="A1892" t="s">
        <v>5780</v>
      </c>
      <c r="B1892" t="s">
        <v>5781</v>
      </c>
      <c r="C1892" t="s">
        <v>5782</v>
      </c>
      <c r="D1892" t="s">
        <v>143</v>
      </c>
      <c r="E1892" t="s">
        <v>29</v>
      </c>
      <c r="F1892" s="1">
        <v>3252.82</v>
      </c>
      <c r="G1892" s="2">
        <v>45862</v>
      </c>
      <c r="H1892" s="2">
        <v>45863</v>
      </c>
      <c r="I1892" s="2">
        <v>45863</v>
      </c>
      <c r="J1892" s="2">
        <v>45878</v>
      </c>
      <c r="K1892">
        <v>0</v>
      </c>
      <c r="L1892">
        <v>15</v>
      </c>
      <c r="M1892">
        <v>2</v>
      </c>
      <c r="N1892" s="7">
        <v>2.52</v>
      </c>
      <c r="O1892">
        <v>1</v>
      </c>
      <c r="P1892" t="s">
        <v>30</v>
      </c>
      <c r="Q1892" t="s">
        <v>30</v>
      </c>
      <c r="R1892" t="s">
        <v>31</v>
      </c>
      <c r="S1892" t="s">
        <v>465</v>
      </c>
      <c r="T1892" t="s">
        <v>33</v>
      </c>
      <c r="U1892" t="s">
        <v>76</v>
      </c>
      <c r="V1892">
        <v>95.7</v>
      </c>
      <c r="W1892">
        <v>6.8</v>
      </c>
    </row>
    <row r="1893" spans="1:23">
      <c r="A1893" t="s">
        <v>5783</v>
      </c>
      <c r="B1893" t="s">
        <v>5784</v>
      </c>
      <c r="C1893" t="s">
        <v>5785</v>
      </c>
      <c r="D1893" t="s">
        <v>67</v>
      </c>
      <c r="E1893" t="s">
        <v>68</v>
      </c>
      <c r="F1893" s="1">
        <v>1923.48</v>
      </c>
      <c r="G1893" s="2">
        <v>45843</v>
      </c>
      <c r="H1893" s="2">
        <v>45845</v>
      </c>
      <c r="I1893" s="2">
        <v>45845</v>
      </c>
      <c r="J1893" s="2">
        <v>45848</v>
      </c>
      <c r="K1893">
        <v>0</v>
      </c>
      <c r="L1893">
        <v>3</v>
      </c>
      <c r="M1893">
        <v>3</v>
      </c>
      <c r="N1893" s="7">
        <v>2.2999999999999998</v>
      </c>
      <c r="O1893">
        <v>1</v>
      </c>
      <c r="P1893" t="s">
        <v>30</v>
      </c>
      <c r="Q1893" t="s">
        <v>30</v>
      </c>
      <c r="R1893" t="s">
        <v>31</v>
      </c>
      <c r="S1893" t="s">
        <v>155</v>
      </c>
      <c r="T1893" t="s">
        <v>33</v>
      </c>
      <c r="U1893" t="s">
        <v>159</v>
      </c>
      <c r="V1893">
        <v>96.1</v>
      </c>
      <c r="W1893">
        <v>10</v>
      </c>
    </row>
    <row r="1894" spans="1:23">
      <c r="A1894" t="s">
        <v>5786</v>
      </c>
      <c r="B1894" t="s">
        <v>5787</v>
      </c>
      <c r="C1894" t="s">
        <v>5788</v>
      </c>
      <c r="D1894" t="s">
        <v>44</v>
      </c>
      <c r="E1894" t="s">
        <v>45</v>
      </c>
      <c r="F1894" s="1">
        <v>4242.25</v>
      </c>
      <c r="G1894" s="2">
        <v>45763</v>
      </c>
      <c r="H1894" s="2">
        <v>45765</v>
      </c>
      <c r="I1894" s="2">
        <v>45765</v>
      </c>
      <c r="J1894" s="2">
        <v>45784</v>
      </c>
      <c r="K1894">
        <v>0</v>
      </c>
      <c r="L1894">
        <v>19</v>
      </c>
      <c r="M1894">
        <v>2</v>
      </c>
      <c r="N1894" s="7">
        <v>0.95</v>
      </c>
      <c r="O1894">
        <v>0</v>
      </c>
      <c r="P1894" t="s">
        <v>30</v>
      </c>
      <c r="Q1894" t="s">
        <v>30</v>
      </c>
      <c r="R1894" t="s">
        <v>61</v>
      </c>
      <c r="S1894" t="s">
        <v>168</v>
      </c>
      <c r="T1894" t="s">
        <v>33</v>
      </c>
      <c r="U1894" t="s">
        <v>76</v>
      </c>
      <c r="V1894">
        <v>88.9</v>
      </c>
      <c r="W1894">
        <v>7.9</v>
      </c>
    </row>
    <row r="1895" spans="1:23">
      <c r="A1895" t="s">
        <v>5789</v>
      </c>
      <c r="B1895" t="s">
        <v>5790</v>
      </c>
      <c r="C1895" t="s">
        <v>5791</v>
      </c>
      <c r="D1895" t="s">
        <v>38</v>
      </c>
      <c r="E1895" t="s">
        <v>29</v>
      </c>
      <c r="F1895" s="1">
        <v>2469.5</v>
      </c>
      <c r="G1895" s="2">
        <v>46000</v>
      </c>
      <c r="H1895" s="2">
        <v>46002</v>
      </c>
      <c r="I1895" s="2">
        <v>46003</v>
      </c>
      <c r="J1895" s="2">
        <v>46020</v>
      </c>
      <c r="K1895">
        <v>-1</v>
      </c>
      <c r="L1895">
        <v>18</v>
      </c>
      <c r="M1895">
        <v>4</v>
      </c>
      <c r="N1895" s="7">
        <v>3.76</v>
      </c>
      <c r="O1895">
        <v>0</v>
      </c>
      <c r="P1895" t="s">
        <v>30</v>
      </c>
      <c r="Q1895" t="s">
        <v>30</v>
      </c>
      <c r="R1895" t="s">
        <v>61</v>
      </c>
      <c r="S1895" t="s">
        <v>378</v>
      </c>
      <c r="T1895" t="s">
        <v>56</v>
      </c>
      <c r="U1895" t="s">
        <v>239</v>
      </c>
      <c r="V1895" t="s">
        <v>46</v>
      </c>
      <c r="W1895">
        <v>7.5</v>
      </c>
    </row>
    <row r="1896" spans="1:23">
      <c r="A1896" t="s">
        <v>5792</v>
      </c>
      <c r="B1896" t="s">
        <v>5793</v>
      </c>
      <c r="C1896" t="s">
        <v>5794</v>
      </c>
      <c r="D1896" t="s">
        <v>143</v>
      </c>
      <c r="E1896" t="s">
        <v>29</v>
      </c>
      <c r="F1896" s="1">
        <v>1666.2</v>
      </c>
      <c r="G1896" s="2">
        <v>45761</v>
      </c>
      <c r="H1896" s="2">
        <v>45761</v>
      </c>
      <c r="I1896" s="2">
        <v>45761</v>
      </c>
      <c r="J1896" s="2">
        <v>45772</v>
      </c>
      <c r="K1896">
        <v>0</v>
      </c>
      <c r="L1896">
        <v>11</v>
      </c>
      <c r="M1896">
        <v>3</v>
      </c>
      <c r="N1896" s="7">
        <v>3.95</v>
      </c>
      <c r="O1896">
        <v>0</v>
      </c>
      <c r="P1896" t="s">
        <v>30</v>
      </c>
      <c r="Q1896" t="s">
        <v>30</v>
      </c>
      <c r="R1896" t="s">
        <v>61</v>
      </c>
      <c r="S1896" t="s">
        <v>151</v>
      </c>
      <c r="T1896" t="s">
        <v>33</v>
      </c>
      <c r="U1896" t="s">
        <v>9050</v>
      </c>
      <c r="V1896">
        <v>92.4</v>
      </c>
      <c r="W1896">
        <v>5.7</v>
      </c>
    </row>
    <row r="1897" spans="1:23">
      <c r="A1897" t="s">
        <v>5795</v>
      </c>
      <c r="B1897" t="s">
        <v>5796</v>
      </c>
      <c r="C1897" t="s">
        <v>5797</v>
      </c>
      <c r="D1897" t="s">
        <v>38</v>
      </c>
      <c r="E1897" t="s">
        <v>29</v>
      </c>
      <c r="F1897" s="1">
        <v>955.04</v>
      </c>
      <c r="G1897" s="2">
        <v>45679</v>
      </c>
      <c r="H1897" s="2">
        <v>45680</v>
      </c>
      <c r="I1897" s="2">
        <v>45683</v>
      </c>
      <c r="J1897" s="2">
        <v>45705</v>
      </c>
      <c r="K1897">
        <v>3</v>
      </c>
      <c r="L1897">
        <v>25</v>
      </c>
      <c r="M1897">
        <v>5</v>
      </c>
      <c r="N1897" s="7">
        <v>4.0999999999999996</v>
      </c>
      <c r="O1897">
        <v>2</v>
      </c>
      <c r="P1897" t="s">
        <v>30</v>
      </c>
      <c r="Q1897" t="s">
        <v>30</v>
      </c>
      <c r="R1897" t="s">
        <v>47</v>
      </c>
      <c r="S1897" t="s">
        <v>216</v>
      </c>
      <c r="T1897" t="s">
        <v>56</v>
      </c>
      <c r="U1897" t="s">
        <v>159</v>
      </c>
      <c r="V1897">
        <v>91.9</v>
      </c>
      <c r="W1897">
        <v>5.0999999999999996</v>
      </c>
    </row>
    <row r="1898" spans="1:23">
      <c r="A1898" t="s">
        <v>5798</v>
      </c>
      <c r="B1898" t="s">
        <v>5799</v>
      </c>
      <c r="C1898" t="s">
        <v>5800</v>
      </c>
      <c r="D1898" t="s">
        <v>143</v>
      </c>
      <c r="E1898" t="s">
        <v>29</v>
      </c>
      <c r="F1898" s="1">
        <v>1351.16</v>
      </c>
      <c r="G1898" s="2">
        <v>45991</v>
      </c>
      <c r="H1898" s="2">
        <v>45991</v>
      </c>
      <c r="I1898" s="2">
        <v>45993</v>
      </c>
      <c r="J1898" s="2">
        <v>46006</v>
      </c>
      <c r="K1898">
        <v>2</v>
      </c>
      <c r="L1898">
        <v>15</v>
      </c>
      <c r="M1898">
        <v>1</v>
      </c>
      <c r="N1898" s="7">
        <v>2.36</v>
      </c>
      <c r="O1898">
        <v>1</v>
      </c>
      <c r="P1898" t="s">
        <v>30</v>
      </c>
      <c r="Q1898" t="s">
        <v>30</v>
      </c>
      <c r="R1898" t="s">
        <v>61</v>
      </c>
      <c r="S1898" t="s">
        <v>446</v>
      </c>
      <c r="T1898" t="s">
        <v>56</v>
      </c>
      <c r="U1898" t="s">
        <v>9049</v>
      </c>
      <c r="V1898">
        <v>95.6</v>
      </c>
      <c r="W1898">
        <v>6.3</v>
      </c>
    </row>
    <row r="1899" spans="1:23">
      <c r="A1899" t="s">
        <v>5801</v>
      </c>
      <c r="B1899" t="s">
        <v>5802</v>
      </c>
      <c r="C1899" t="s">
        <v>5803</v>
      </c>
      <c r="D1899" t="s">
        <v>38</v>
      </c>
      <c r="E1899" t="s">
        <v>29</v>
      </c>
      <c r="F1899" s="1">
        <v>7500.69</v>
      </c>
      <c r="H1899" s="2">
        <v>45960</v>
      </c>
      <c r="I1899" s="2">
        <v>45964</v>
      </c>
      <c r="J1899" s="2">
        <v>45982</v>
      </c>
      <c r="K1899">
        <v>4</v>
      </c>
      <c r="L1899">
        <v>-22</v>
      </c>
      <c r="M1899">
        <v>1</v>
      </c>
      <c r="N1899" s="7">
        <v>3.55</v>
      </c>
      <c r="O1899">
        <v>0</v>
      </c>
      <c r="P1899" t="s">
        <v>30</v>
      </c>
      <c r="Q1899" t="s">
        <v>30</v>
      </c>
      <c r="R1899" t="s">
        <v>61</v>
      </c>
      <c r="S1899" t="s">
        <v>334</v>
      </c>
      <c r="T1899" t="s">
        <v>56</v>
      </c>
      <c r="U1899" t="s">
        <v>76</v>
      </c>
      <c r="V1899">
        <v>95.3</v>
      </c>
      <c r="W1899">
        <v>5.6</v>
      </c>
    </row>
    <row r="1900" spans="1:23">
      <c r="A1900" t="s">
        <v>5804</v>
      </c>
      <c r="B1900" t="s">
        <v>5805</v>
      </c>
      <c r="C1900" t="s">
        <v>5806</v>
      </c>
      <c r="D1900" t="s">
        <v>121</v>
      </c>
      <c r="E1900" t="s">
        <v>106</v>
      </c>
      <c r="F1900" s="1">
        <v>2158.15</v>
      </c>
      <c r="G1900" t="s">
        <v>190</v>
      </c>
      <c r="H1900" s="2">
        <v>45691</v>
      </c>
      <c r="I1900" s="2">
        <v>45693</v>
      </c>
      <c r="J1900" s="2">
        <v>45716</v>
      </c>
      <c r="K1900">
        <v>2</v>
      </c>
      <c r="L1900">
        <v>25</v>
      </c>
      <c r="M1900">
        <v>4</v>
      </c>
      <c r="N1900" s="7">
        <v>3.93</v>
      </c>
      <c r="O1900">
        <v>0</v>
      </c>
      <c r="P1900" t="s">
        <v>30</v>
      </c>
      <c r="Q1900" t="s">
        <v>30</v>
      </c>
      <c r="R1900" t="s">
        <v>61</v>
      </c>
      <c r="S1900" t="s">
        <v>802</v>
      </c>
      <c r="T1900" t="s">
        <v>56</v>
      </c>
      <c r="U1900" t="s">
        <v>9050</v>
      </c>
      <c r="V1900">
        <v>91.7</v>
      </c>
      <c r="W1900">
        <v>6.5</v>
      </c>
    </row>
    <row r="1901" spans="1:23">
      <c r="A1901" t="s">
        <v>5807</v>
      </c>
      <c r="B1901" t="s">
        <v>5808</v>
      </c>
      <c r="C1901" t="s">
        <v>5809</v>
      </c>
      <c r="D1901" t="s">
        <v>121</v>
      </c>
      <c r="E1901" t="s">
        <v>106</v>
      </c>
      <c r="F1901" s="1">
        <v>829.81</v>
      </c>
      <c r="G1901" s="2">
        <v>45816</v>
      </c>
      <c r="H1901" s="2">
        <v>45818</v>
      </c>
      <c r="I1901" s="2">
        <v>45818</v>
      </c>
      <c r="J1901" s="2">
        <v>45841</v>
      </c>
      <c r="K1901">
        <v>0</v>
      </c>
      <c r="L1901">
        <v>23</v>
      </c>
      <c r="M1901">
        <v>3</v>
      </c>
      <c r="N1901" s="7">
        <v>1.6</v>
      </c>
      <c r="O1901">
        <v>0</v>
      </c>
      <c r="P1901" t="s">
        <v>30</v>
      </c>
      <c r="Q1901" t="s">
        <v>30</v>
      </c>
      <c r="R1901" t="s">
        <v>31</v>
      </c>
      <c r="S1901" t="s">
        <v>70</v>
      </c>
      <c r="T1901" t="s">
        <v>56</v>
      </c>
      <c r="U1901" t="s">
        <v>9050</v>
      </c>
      <c r="V1901">
        <v>92.6</v>
      </c>
      <c r="W1901">
        <v>8.6</v>
      </c>
    </row>
    <row r="1902" spans="1:23">
      <c r="A1902" t="s">
        <v>5810</v>
      </c>
      <c r="B1902" t="s">
        <v>5811</v>
      </c>
      <c r="C1902" t="s">
        <v>5812</v>
      </c>
      <c r="D1902" t="s">
        <v>53</v>
      </c>
      <c r="E1902" t="s">
        <v>54</v>
      </c>
      <c r="F1902" s="1">
        <v>5464.68</v>
      </c>
      <c r="G1902" s="2">
        <v>45753</v>
      </c>
      <c r="H1902" s="2">
        <v>45756</v>
      </c>
      <c r="I1902" s="2">
        <v>45760</v>
      </c>
      <c r="J1902" s="2">
        <v>45791</v>
      </c>
      <c r="K1902">
        <v>4</v>
      </c>
      <c r="L1902">
        <v>35</v>
      </c>
      <c r="M1902">
        <v>4</v>
      </c>
      <c r="N1902" s="7">
        <v>4.62</v>
      </c>
      <c r="O1902">
        <v>0</v>
      </c>
      <c r="P1902" t="s">
        <v>69</v>
      </c>
      <c r="Q1902" t="s">
        <v>30</v>
      </c>
      <c r="R1902" t="s">
        <v>61</v>
      </c>
      <c r="S1902" t="s">
        <v>231</v>
      </c>
      <c r="T1902" t="s">
        <v>113</v>
      </c>
      <c r="U1902" t="s">
        <v>9050</v>
      </c>
      <c r="V1902">
        <v>87</v>
      </c>
      <c r="W1902">
        <v>2.9</v>
      </c>
    </row>
    <row r="1903" spans="1:23">
      <c r="A1903" t="s">
        <v>5813</v>
      </c>
      <c r="B1903" t="s">
        <v>5814</v>
      </c>
      <c r="C1903" t="s">
        <v>5815</v>
      </c>
      <c r="D1903" t="s">
        <v>84</v>
      </c>
      <c r="E1903" t="s">
        <v>68</v>
      </c>
      <c r="F1903" s="1">
        <v>6566.78</v>
      </c>
      <c r="G1903" s="2">
        <v>45906</v>
      </c>
      <c r="H1903" s="2">
        <v>45906</v>
      </c>
      <c r="I1903" s="2">
        <v>45909</v>
      </c>
      <c r="J1903" s="2">
        <v>45932</v>
      </c>
      <c r="K1903">
        <v>3</v>
      </c>
      <c r="L1903">
        <v>26</v>
      </c>
      <c r="M1903">
        <v>3</v>
      </c>
      <c r="N1903" s="7">
        <v>2.08</v>
      </c>
      <c r="O1903">
        <v>0</v>
      </c>
      <c r="P1903" t="s">
        <v>30</v>
      </c>
      <c r="Q1903" t="s">
        <v>69</v>
      </c>
      <c r="R1903" t="s">
        <v>61</v>
      </c>
      <c r="S1903" t="s">
        <v>563</v>
      </c>
      <c r="T1903" t="s">
        <v>33</v>
      </c>
      <c r="U1903" t="s">
        <v>63</v>
      </c>
      <c r="V1903">
        <v>89.3</v>
      </c>
      <c r="W1903">
        <v>6.2</v>
      </c>
    </row>
    <row r="1904" spans="1:23">
      <c r="A1904" t="s">
        <v>5816</v>
      </c>
      <c r="B1904" t="s">
        <v>5817</v>
      </c>
      <c r="C1904" t="s">
        <v>5818</v>
      </c>
      <c r="D1904" t="s">
        <v>143</v>
      </c>
      <c r="E1904" t="s">
        <v>29</v>
      </c>
      <c r="F1904" s="1">
        <v>7073</v>
      </c>
      <c r="G1904" s="2">
        <v>45926</v>
      </c>
      <c r="H1904" s="2">
        <v>45929</v>
      </c>
      <c r="I1904" s="2">
        <v>45930</v>
      </c>
      <c r="J1904" s="2">
        <v>45955</v>
      </c>
      <c r="K1904">
        <v>1</v>
      </c>
      <c r="L1904">
        <v>26</v>
      </c>
      <c r="M1904">
        <v>1</v>
      </c>
      <c r="N1904" s="7">
        <v>3.19</v>
      </c>
      <c r="O1904">
        <v>0</v>
      </c>
      <c r="P1904" t="s">
        <v>30</v>
      </c>
      <c r="Q1904" t="s">
        <v>69</v>
      </c>
      <c r="R1904" t="s">
        <v>230</v>
      </c>
      <c r="S1904" t="s">
        <v>117</v>
      </c>
      <c r="T1904" t="s">
        <v>56</v>
      </c>
      <c r="U1904" t="s">
        <v>9048</v>
      </c>
      <c r="V1904">
        <v>90.2</v>
      </c>
      <c r="W1904">
        <v>6.6</v>
      </c>
    </row>
    <row r="1905" spans="1:23">
      <c r="A1905" t="s">
        <v>5819</v>
      </c>
      <c r="B1905" t="s">
        <v>5820</v>
      </c>
      <c r="C1905" t="s">
        <v>5821</v>
      </c>
      <c r="D1905" t="s">
        <v>167</v>
      </c>
      <c r="E1905" t="s">
        <v>68</v>
      </c>
      <c r="F1905" s="1">
        <v>5877.5</v>
      </c>
      <c r="G1905" s="2">
        <v>45668</v>
      </c>
      <c r="H1905" s="2">
        <v>45669</v>
      </c>
      <c r="J1905" s="2">
        <v>45698</v>
      </c>
      <c r="K1905">
        <v>1</v>
      </c>
      <c r="L1905">
        <v>29</v>
      </c>
      <c r="M1905">
        <v>4</v>
      </c>
      <c r="N1905" s="7">
        <v>3.59</v>
      </c>
      <c r="O1905">
        <v>0</v>
      </c>
      <c r="P1905" t="s">
        <v>30</v>
      </c>
      <c r="Q1905" t="s">
        <v>30</v>
      </c>
      <c r="R1905" t="s">
        <v>47</v>
      </c>
      <c r="S1905" t="s">
        <v>175</v>
      </c>
      <c r="T1905" t="s">
        <v>56</v>
      </c>
      <c r="U1905" t="s">
        <v>239</v>
      </c>
      <c r="V1905">
        <v>98.9</v>
      </c>
      <c r="W1905">
        <v>8</v>
      </c>
    </row>
    <row r="1906" spans="1:23">
      <c r="A1906" t="s">
        <v>5822</v>
      </c>
      <c r="B1906" t="s">
        <v>5823</v>
      </c>
      <c r="C1906" t="s">
        <v>5824</v>
      </c>
      <c r="D1906" t="s">
        <v>28</v>
      </c>
      <c r="E1906" t="s">
        <v>29</v>
      </c>
      <c r="F1906" s="1">
        <v>64638.97</v>
      </c>
      <c r="G1906" s="2">
        <v>45881</v>
      </c>
      <c r="H1906" s="2">
        <v>45884</v>
      </c>
      <c r="I1906" s="2">
        <v>45885</v>
      </c>
      <c r="J1906" s="2">
        <v>45931</v>
      </c>
      <c r="K1906">
        <v>1</v>
      </c>
      <c r="L1906">
        <v>47</v>
      </c>
      <c r="M1906">
        <v>5</v>
      </c>
      <c r="N1906" s="7">
        <v>3.37</v>
      </c>
      <c r="O1906">
        <v>0</v>
      </c>
      <c r="P1906" t="s">
        <v>30</v>
      </c>
      <c r="Q1906" t="s">
        <v>30</v>
      </c>
      <c r="R1906" t="s">
        <v>31</v>
      </c>
      <c r="S1906" t="s">
        <v>151</v>
      </c>
      <c r="T1906" t="s">
        <v>90</v>
      </c>
      <c r="U1906" t="s">
        <v>9048</v>
      </c>
      <c r="V1906">
        <v>94.7</v>
      </c>
      <c r="W1906">
        <v>5.9</v>
      </c>
    </row>
    <row r="1907" spans="1:23">
      <c r="A1907" t="s">
        <v>5825</v>
      </c>
      <c r="B1907" t="s">
        <v>5826</v>
      </c>
      <c r="C1907" t="s">
        <v>5827</v>
      </c>
      <c r="D1907" t="s">
        <v>44</v>
      </c>
      <c r="E1907" t="s">
        <v>45</v>
      </c>
      <c r="F1907" s="1">
        <v>899.48</v>
      </c>
      <c r="G1907" s="2">
        <v>45930</v>
      </c>
      <c r="H1907" s="2">
        <v>45934</v>
      </c>
      <c r="I1907" s="2">
        <v>45938</v>
      </c>
      <c r="J1907" s="2">
        <v>45948</v>
      </c>
      <c r="K1907">
        <v>4</v>
      </c>
      <c r="L1907">
        <v>14</v>
      </c>
      <c r="M1907">
        <v>4</v>
      </c>
      <c r="N1907" s="7">
        <v>2.67</v>
      </c>
      <c r="O1907">
        <v>0</v>
      </c>
      <c r="P1907" t="s">
        <v>30</v>
      </c>
      <c r="Q1907" t="s">
        <v>30</v>
      </c>
      <c r="R1907" t="s">
        <v>31</v>
      </c>
      <c r="S1907" t="s">
        <v>334</v>
      </c>
      <c r="T1907" t="s">
        <v>56</v>
      </c>
      <c r="U1907" t="s">
        <v>9049</v>
      </c>
      <c r="V1907">
        <v>91.7</v>
      </c>
      <c r="W1907">
        <v>5.4</v>
      </c>
    </row>
    <row r="1908" spans="1:23">
      <c r="A1908" t="s">
        <v>5828</v>
      </c>
      <c r="B1908" t="s">
        <v>5829</v>
      </c>
      <c r="C1908" t="s">
        <v>5830</v>
      </c>
      <c r="D1908" t="s">
        <v>84</v>
      </c>
      <c r="E1908" t="s">
        <v>68</v>
      </c>
      <c r="F1908" s="1">
        <v>1613.99</v>
      </c>
      <c r="G1908" s="2">
        <v>45868</v>
      </c>
      <c r="H1908" s="2">
        <v>45868</v>
      </c>
      <c r="I1908" s="2">
        <v>45870</v>
      </c>
      <c r="J1908" s="2">
        <v>45888</v>
      </c>
      <c r="K1908">
        <v>2</v>
      </c>
      <c r="L1908">
        <v>20</v>
      </c>
      <c r="M1908">
        <v>3</v>
      </c>
      <c r="N1908" s="7">
        <v>2.2400000000000002</v>
      </c>
      <c r="O1908">
        <v>0</v>
      </c>
      <c r="P1908" t="s">
        <v>30</v>
      </c>
      <c r="Q1908" t="s">
        <v>30</v>
      </c>
      <c r="R1908" t="s">
        <v>129</v>
      </c>
      <c r="S1908" t="s">
        <v>122</v>
      </c>
      <c r="T1908" t="s">
        <v>90</v>
      </c>
      <c r="U1908" t="s">
        <v>9048</v>
      </c>
      <c r="V1908">
        <v>95.2</v>
      </c>
      <c r="W1908">
        <v>6.7</v>
      </c>
    </row>
    <row r="1909" spans="1:23">
      <c r="A1909" t="s">
        <v>5831</v>
      </c>
      <c r="B1909" t="s">
        <v>5832</v>
      </c>
      <c r="C1909" t="s">
        <v>5833</v>
      </c>
      <c r="D1909" t="s">
        <v>94</v>
      </c>
      <c r="E1909" t="s">
        <v>95</v>
      </c>
      <c r="F1909" s="1">
        <v>547.4</v>
      </c>
      <c r="G1909" s="2">
        <v>45705</v>
      </c>
      <c r="H1909" s="2">
        <v>45705</v>
      </c>
      <c r="I1909" s="2">
        <v>45707</v>
      </c>
      <c r="J1909" s="2">
        <v>45706</v>
      </c>
      <c r="K1909">
        <v>2</v>
      </c>
      <c r="L1909">
        <v>1</v>
      </c>
      <c r="M1909">
        <v>1</v>
      </c>
      <c r="N1909" s="7">
        <v>3.17</v>
      </c>
      <c r="O1909">
        <v>1</v>
      </c>
      <c r="P1909" t="s">
        <v>30</v>
      </c>
      <c r="Q1909" t="s">
        <v>69</v>
      </c>
      <c r="R1909" t="s">
        <v>31</v>
      </c>
      <c r="S1909" t="s">
        <v>802</v>
      </c>
      <c r="T1909" t="s">
        <v>33</v>
      </c>
      <c r="U1909" t="s">
        <v>9049</v>
      </c>
      <c r="V1909">
        <v>95.8</v>
      </c>
      <c r="W1909">
        <v>7.1</v>
      </c>
    </row>
    <row r="1910" spans="1:23">
      <c r="A1910" t="s">
        <v>5834</v>
      </c>
      <c r="B1910" t="s">
        <v>5835</v>
      </c>
      <c r="C1910" t="s">
        <v>5836</v>
      </c>
      <c r="D1910" t="s">
        <v>167</v>
      </c>
      <c r="E1910" t="s">
        <v>68</v>
      </c>
      <c r="F1910" s="1">
        <v>18592.150000000001</v>
      </c>
      <c r="G1910" s="2">
        <v>45710</v>
      </c>
      <c r="H1910" s="2">
        <v>45711</v>
      </c>
      <c r="I1910" s="2">
        <v>45714</v>
      </c>
      <c r="J1910" s="2">
        <v>45755</v>
      </c>
      <c r="K1910">
        <v>3</v>
      </c>
      <c r="L1910">
        <v>44</v>
      </c>
      <c r="M1910">
        <v>5</v>
      </c>
      <c r="N1910" s="7">
        <v>3.22</v>
      </c>
      <c r="O1910">
        <v>1</v>
      </c>
      <c r="P1910" t="s">
        <v>69</v>
      </c>
      <c r="Q1910" t="s">
        <v>69</v>
      </c>
      <c r="R1910" t="s">
        <v>47</v>
      </c>
      <c r="S1910" t="s">
        <v>112</v>
      </c>
      <c r="T1910" t="s">
        <v>90</v>
      </c>
      <c r="U1910" t="s">
        <v>159</v>
      </c>
      <c r="V1910">
        <v>77.900000000000006</v>
      </c>
      <c r="W1910">
        <v>5.3</v>
      </c>
    </row>
    <row r="1911" spans="1:23">
      <c r="A1911" t="s">
        <v>5837</v>
      </c>
      <c r="B1911" t="s">
        <v>5838</v>
      </c>
      <c r="C1911" t="s">
        <v>5839</v>
      </c>
      <c r="D1911" t="s">
        <v>121</v>
      </c>
      <c r="E1911" t="s">
        <v>106</v>
      </c>
      <c r="F1911" s="1">
        <v>24816.14</v>
      </c>
      <c r="G1911" s="2">
        <v>45830</v>
      </c>
      <c r="H1911" s="2">
        <v>45830</v>
      </c>
      <c r="I1911" s="2">
        <v>45830</v>
      </c>
      <c r="J1911" s="2">
        <v>45880</v>
      </c>
      <c r="K1911">
        <v>0</v>
      </c>
      <c r="L1911">
        <v>50</v>
      </c>
      <c r="M1911">
        <v>4</v>
      </c>
      <c r="N1911" s="7">
        <v>1.21</v>
      </c>
      <c r="O1911">
        <v>0</v>
      </c>
      <c r="P1911" t="s">
        <v>30</v>
      </c>
      <c r="Q1911" t="s">
        <v>30</v>
      </c>
      <c r="R1911" t="s">
        <v>61</v>
      </c>
      <c r="S1911" t="s">
        <v>202</v>
      </c>
      <c r="T1911" t="s">
        <v>90</v>
      </c>
      <c r="U1911" t="s">
        <v>239</v>
      </c>
      <c r="V1911">
        <v>93.2</v>
      </c>
      <c r="W1911">
        <v>7.7</v>
      </c>
    </row>
    <row r="1912" spans="1:23">
      <c r="A1912" t="s">
        <v>3186</v>
      </c>
      <c r="B1912" t="s">
        <v>3187</v>
      </c>
      <c r="C1912" t="s">
        <v>3188</v>
      </c>
      <c r="D1912" t="s">
        <v>28</v>
      </c>
      <c r="E1912" t="s">
        <v>29</v>
      </c>
      <c r="F1912" s="1">
        <v>1554.29</v>
      </c>
      <c r="G1912" s="2">
        <v>45693</v>
      </c>
      <c r="H1912" s="2">
        <v>45695</v>
      </c>
      <c r="I1912" s="2">
        <v>45696</v>
      </c>
      <c r="J1912" s="2">
        <v>45702</v>
      </c>
      <c r="L1912">
        <v>7</v>
      </c>
      <c r="M1912">
        <v>2</v>
      </c>
      <c r="N1912" s="7">
        <v>2.06</v>
      </c>
      <c r="O1912">
        <v>0</v>
      </c>
      <c r="P1912" t="s">
        <v>30</v>
      </c>
      <c r="Q1912" t="s">
        <v>69</v>
      </c>
      <c r="R1912" t="s">
        <v>31</v>
      </c>
      <c r="S1912" t="s">
        <v>287</v>
      </c>
      <c r="T1912" t="s">
        <v>33</v>
      </c>
      <c r="U1912" t="s">
        <v>239</v>
      </c>
      <c r="V1912">
        <v>93.3</v>
      </c>
      <c r="W1912">
        <v>6.9</v>
      </c>
    </row>
    <row r="1913" spans="1:23">
      <c r="A1913" t="s">
        <v>5840</v>
      </c>
      <c r="B1913" t="s">
        <v>5841</v>
      </c>
      <c r="C1913" t="s">
        <v>5842</v>
      </c>
      <c r="D1913" t="s">
        <v>94</v>
      </c>
      <c r="E1913" t="s">
        <v>95</v>
      </c>
      <c r="F1913" s="1">
        <v>11623.04</v>
      </c>
      <c r="G1913" s="2">
        <v>45680</v>
      </c>
      <c r="H1913" s="2">
        <v>45682</v>
      </c>
      <c r="I1913" s="2">
        <v>45682</v>
      </c>
      <c r="J1913" s="2">
        <v>45714</v>
      </c>
      <c r="K1913">
        <v>0</v>
      </c>
      <c r="L1913">
        <v>32</v>
      </c>
      <c r="M1913">
        <v>2</v>
      </c>
      <c r="N1913" s="7">
        <v>1.22</v>
      </c>
      <c r="O1913">
        <v>1</v>
      </c>
      <c r="P1913" t="s">
        <v>30</v>
      </c>
      <c r="Q1913" t="s">
        <v>69</v>
      </c>
      <c r="R1913" t="s">
        <v>31</v>
      </c>
      <c r="S1913" t="s">
        <v>283</v>
      </c>
      <c r="T1913" t="s">
        <v>56</v>
      </c>
      <c r="U1913" t="s">
        <v>76</v>
      </c>
      <c r="V1913">
        <v>93.9</v>
      </c>
      <c r="W1913">
        <v>8.5</v>
      </c>
    </row>
    <row r="1914" spans="1:23">
      <c r="A1914" t="s">
        <v>5843</v>
      </c>
      <c r="B1914" t="s">
        <v>5844</v>
      </c>
      <c r="C1914" t="s">
        <v>5845</v>
      </c>
      <c r="D1914" t="s">
        <v>28</v>
      </c>
      <c r="E1914" t="s">
        <v>29</v>
      </c>
      <c r="F1914" s="1">
        <v>6422.33</v>
      </c>
      <c r="G1914" s="2">
        <v>45967</v>
      </c>
      <c r="H1914" s="2">
        <v>45968</v>
      </c>
      <c r="I1914" s="2">
        <v>45970</v>
      </c>
      <c r="J1914" s="2">
        <v>45995</v>
      </c>
      <c r="K1914" t="s">
        <v>828</v>
      </c>
      <c r="L1914">
        <v>27</v>
      </c>
      <c r="M1914">
        <v>4</v>
      </c>
      <c r="N1914" s="7">
        <v>2.77</v>
      </c>
      <c r="O1914">
        <v>1</v>
      </c>
      <c r="P1914" t="s">
        <v>30</v>
      </c>
      <c r="Q1914" t="s">
        <v>30</v>
      </c>
      <c r="R1914" t="s">
        <v>31</v>
      </c>
      <c r="T1914" t="s">
        <v>33</v>
      </c>
      <c r="U1914" t="s">
        <v>63</v>
      </c>
      <c r="V1914">
        <v>94.8</v>
      </c>
      <c r="W1914">
        <v>7.7</v>
      </c>
    </row>
    <row r="1915" spans="1:23">
      <c r="A1915" t="s">
        <v>5846</v>
      </c>
      <c r="B1915" t="s">
        <v>5847</v>
      </c>
      <c r="C1915" t="s">
        <v>5848</v>
      </c>
      <c r="D1915" t="s">
        <v>121</v>
      </c>
      <c r="E1915" t="s">
        <v>106</v>
      </c>
      <c r="F1915" s="1">
        <v>71420.42</v>
      </c>
      <c r="G1915" s="2">
        <v>45821</v>
      </c>
      <c r="H1915" s="2">
        <v>45824</v>
      </c>
      <c r="I1915" s="2">
        <v>45825</v>
      </c>
      <c r="J1915" s="2">
        <v>45884</v>
      </c>
      <c r="K1915">
        <v>1</v>
      </c>
      <c r="L1915">
        <v>60</v>
      </c>
      <c r="M1915">
        <v>5</v>
      </c>
      <c r="N1915" s="7">
        <v>3.53</v>
      </c>
      <c r="O1915">
        <v>2</v>
      </c>
      <c r="P1915" t="s">
        <v>30</v>
      </c>
      <c r="Q1915" t="s">
        <v>30</v>
      </c>
      <c r="R1915" t="s">
        <v>47</v>
      </c>
      <c r="S1915" t="s">
        <v>341</v>
      </c>
      <c r="T1915" t="s">
        <v>90</v>
      </c>
      <c r="U1915" t="s">
        <v>9051</v>
      </c>
      <c r="V1915">
        <v>89</v>
      </c>
      <c r="W1915">
        <v>7.1</v>
      </c>
    </row>
    <row r="1916" spans="1:23">
      <c r="A1916" t="s">
        <v>5849</v>
      </c>
      <c r="B1916" t="s">
        <v>5850</v>
      </c>
      <c r="C1916" t="s">
        <v>5851</v>
      </c>
      <c r="D1916" t="s">
        <v>53</v>
      </c>
      <c r="E1916" t="s">
        <v>54</v>
      </c>
      <c r="F1916" s="1">
        <v>2147.2600000000002</v>
      </c>
      <c r="G1916" s="2">
        <v>45660</v>
      </c>
      <c r="H1916" s="2">
        <v>45663</v>
      </c>
      <c r="I1916" s="2">
        <v>45666</v>
      </c>
      <c r="J1916" s="2">
        <v>45669</v>
      </c>
      <c r="K1916">
        <v>3</v>
      </c>
      <c r="L1916">
        <v>6</v>
      </c>
      <c r="M1916">
        <v>4</v>
      </c>
      <c r="N1916" s="7">
        <v>5.23</v>
      </c>
      <c r="O1916">
        <v>3</v>
      </c>
      <c r="P1916" t="s">
        <v>30</v>
      </c>
      <c r="Q1916" t="s">
        <v>30</v>
      </c>
      <c r="R1916" t="s">
        <v>61</v>
      </c>
      <c r="S1916" t="s">
        <v>89</v>
      </c>
      <c r="T1916" t="s">
        <v>56</v>
      </c>
      <c r="U1916" t="s">
        <v>63</v>
      </c>
      <c r="V1916">
        <v>89.3</v>
      </c>
      <c r="W1916">
        <v>6.3</v>
      </c>
    </row>
    <row r="1917" spans="1:23">
      <c r="A1917" t="s">
        <v>5852</v>
      </c>
      <c r="B1917" t="s">
        <v>5853</v>
      </c>
      <c r="C1917" t="s">
        <v>5854</v>
      </c>
      <c r="D1917" t="s">
        <v>100</v>
      </c>
      <c r="E1917" t="s">
        <v>95</v>
      </c>
      <c r="F1917" s="1">
        <v>4962.3</v>
      </c>
      <c r="G1917" s="2">
        <v>45973</v>
      </c>
      <c r="H1917" s="2">
        <v>45974</v>
      </c>
      <c r="I1917" s="2">
        <v>45976</v>
      </c>
      <c r="J1917" s="2">
        <v>45995</v>
      </c>
      <c r="K1917">
        <v>2</v>
      </c>
      <c r="L1917">
        <v>21</v>
      </c>
      <c r="M1917">
        <v>4</v>
      </c>
      <c r="N1917" s="7">
        <v>1.47</v>
      </c>
      <c r="O1917">
        <v>0</v>
      </c>
      <c r="P1917" t="s">
        <v>30</v>
      </c>
      <c r="Q1917" t="s">
        <v>30</v>
      </c>
      <c r="R1917" t="s">
        <v>31</v>
      </c>
      <c r="S1917" t="s">
        <v>382</v>
      </c>
      <c r="T1917" t="s">
        <v>90</v>
      </c>
      <c r="U1917" t="s">
        <v>159</v>
      </c>
      <c r="V1917">
        <v>100</v>
      </c>
      <c r="W1917">
        <v>7.6</v>
      </c>
    </row>
    <row r="1918" spans="1:23">
      <c r="A1918" t="s">
        <v>5855</v>
      </c>
      <c r="B1918" t="s">
        <v>5856</v>
      </c>
      <c r="C1918" t="s">
        <v>5857</v>
      </c>
      <c r="D1918" t="s">
        <v>38</v>
      </c>
      <c r="E1918" t="s">
        <v>29</v>
      </c>
      <c r="F1918" s="1">
        <v>1927.83</v>
      </c>
      <c r="G1918" s="2">
        <v>45964</v>
      </c>
      <c r="H1918" s="2">
        <v>45964</v>
      </c>
      <c r="I1918" s="2">
        <v>45964</v>
      </c>
      <c r="J1918" s="2">
        <v>45990</v>
      </c>
      <c r="K1918">
        <v>0</v>
      </c>
      <c r="L1918">
        <v>26</v>
      </c>
      <c r="M1918">
        <v>5</v>
      </c>
      <c r="N1918" s="7">
        <v>3.98</v>
      </c>
      <c r="O1918">
        <v>3</v>
      </c>
      <c r="P1918" t="s">
        <v>30</v>
      </c>
      <c r="Q1918" t="s">
        <v>30</v>
      </c>
      <c r="R1918" t="s">
        <v>47</v>
      </c>
      <c r="S1918" t="s">
        <v>70</v>
      </c>
      <c r="T1918" t="s">
        <v>56</v>
      </c>
      <c r="U1918" t="s">
        <v>239</v>
      </c>
      <c r="V1918">
        <v>92.8</v>
      </c>
      <c r="W1918">
        <v>8.1999999999999993</v>
      </c>
    </row>
    <row r="1919" spans="1:23">
      <c r="A1919" t="s">
        <v>5858</v>
      </c>
      <c r="B1919" t="s">
        <v>5859</v>
      </c>
      <c r="C1919" t="s">
        <v>5860</v>
      </c>
      <c r="D1919" t="s">
        <v>28</v>
      </c>
      <c r="E1919" t="s">
        <v>29</v>
      </c>
      <c r="F1919" s="1">
        <v>6657.25</v>
      </c>
      <c r="G1919" t="s">
        <v>46</v>
      </c>
      <c r="H1919" s="2">
        <v>45669</v>
      </c>
      <c r="I1919" s="2">
        <v>45669</v>
      </c>
      <c r="J1919" s="2">
        <v>45682</v>
      </c>
      <c r="K1919">
        <v>0</v>
      </c>
      <c r="L1919">
        <v>13</v>
      </c>
      <c r="M1919">
        <v>2</v>
      </c>
      <c r="N1919" s="7">
        <v>4.71</v>
      </c>
      <c r="O1919">
        <v>0</v>
      </c>
      <c r="P1919" t="s">
        <v>30</v>
      </c>
      <c r="Q1919" t="s">
        <v>69</v>
      </c>
      <c r="R1919" t="s">
        <v>31</v>
      </c>
      <c r="S1919" t="s">
        <v>573</v>
      </c>
      <c r="T1919" t="s">
        <v>56</v>
      </c>
      <c r="U1919" t="s">
        <v>239</v>
      </c>
      <c r="V1919">
        <v>93.2</v>
      </c>
      <c r="W1919">
        <v>5.9</v>
      </c>
    </row>
    <row r="1920" spans="1:23">
      <c r="A1920" t="s">
        <v>5861</v>
      </c>
      <c r="B1920" t="s">
        <v>5862</v>
      </c>
      <c r="C1920" t="s">
        <v>5863</v>
      </c>
      <c r="D1920" t="s">
        <v>94</v>
      </c>
      <c r="E1920" t="s">
        <v>95</v>
      </c>
      <c r="F1920" s="1">
        <v>3128.55</v>
      </c>
      <c r="G1920" s="2">
        <v>45691</v>
      </c>
      <c r="H1920" s="2">
        <v>45696</v>
      </c>
      <c r="I1920" s="2">
        <v>45697</v>
      </c>
      <c r="J1920" s="2">
        <v>45712</v>
      </c>
      <c r="K1920">
        <v>1</v>
      </c>
      <c r="L1920">
        <v>16</v>
      </c>
      <c r="M1920">
        <v>1</v>
      </c>
      <c r="N1920" s="7">
        <v>1.28</v>
      </c>
      <c r="P1920" t="s">
        <v>30</v>
      </c>
      <c r="Q1920" t="s">
        <v>30</v>
      </c>
      <c r="R1920" t="s">
        <v>31</v>
      </c>
      <c r="S1920" t="s">
        <v>291</v>
      </c>
      <c r="T1920" t="s">
        <v>33</v>
      </c>
      <c r="U1920" t="s">
        <v>239</v>
      </c>
      <c r="V1920">
        <v>100</v>
      </c>
      <c r="W1920">
        <v>8.3000000000000007</v>
      </c>
    </row>
    <row r="1921" spans="1:23">
      <c r="A1921" t="s">
        <v>5864</v>
      </c>
      <c r="B1921" t="s">
        <v>5865</v>
      </c>
      <c r="C1921" t="s">
        <v>5866</v>
      </c>
      <c r="D1921" t="s">
        <v>44</v>
      </c>
      <c r="E1921" t="s">
        <v>45</v>
      </c>
      <c r="F1921" s="1">
        <v>1684.26</v>
      </c>
      <c r="G1921" s="2">
        <v>45695</v>
      </c>
      <c r="H1921" s="2">
        <v>45695</v>
      </c>
      <c r="I1921" s="2">
        <v>45695</v>
      </c>
      <c r="J1921" s="2">
        <v>45707</v>
      </c>
      <c r="K1921">
        <v>0</v>
      </c>
      <c r="L1921">
        <v>12</v>
      </c>
      <c r="M1921">
        <v>2</v>
      </c>
      <c r="N1921" s="7">
        <v>0.93</v>
      </c>
      <c r="O1921">
        <v>0</v>
      </c>
      <c r="P1921" t="s">
        <v>30</v>
      </c>
      <c r="Q1921" t="s">
        <v>69</v>
      </c>
      <c r="R1921" t="s">
        <v>61</v>
      </c>
      <c r="S1921" t="s">
        <v>1122</v>
      </c>
      <c r="T1921" t="s">
        <v>33</v>
      </c>
      <c r="U1921" t="s">
        <v>76</v>
      </c>
      <c r="V1921">
        <v>86.4</v>
      </c>
      <c r="W1921">
        <v>8.6</v>
      </c>
    </row>
    <row r="1922" spans="1:23">
      <c r="A1922" t="s">
        <v>5867</v>
      </c>
      <c r="B1922" t="s">
        <v>5868</v>
      </c>
      <c r="C1922" t="s">
        <v>5869</v>
      </c>
      <c r="D1922" t="s">
        <v>94</v>
      </c>
      <c r="E1922" t="s">
        <v>95</v>
      </c>
      <c r="F1922" s="1">
        <v>693.67</v>
      </c>
      <c r="G1922" s="2">
        <v>45939</v>
      </c>
      <c r="H1922" s="2">
        <v>45940</v>
      </c>
      <c r="I1922" s="2">
        <v>45942</v>
      </c>
      <c r="J1922" s="2">
        <v>45957</v>
      </c>
      <c r="K1922">
        <v>-2</v>
      </c>
      <c r="L1922">
        <v>17</v>
      </c>
      <c r="M1922">
        <v>5</v>
      </c>
      <c r="N1922" s="7">
        <v>4.33</v>
      </c>
      <c r="O1922">
        <v>1</v>
      </c>
      <c r="P1922" t="s">
        <v>30</v>
      </c>
      <c r="Q1922" t="s">
        <v>30</v>
      </c>
      <c r="R1922" t="s">
        <v>61</v>
      </c>
      <c r="S1922" t="s">
        <v>283</v>
      </c>
      <c r="T1922" t="s">
        <v>33</v>
      </c>
      <c r="U1922" t="s">
        <v>76</v>
      </c>
      <c r="V1922" t="s">
        <v>46</v>
      </c>
      <c r="W1922">
        <v>6.7</v>
      </c>
    </row>
    <row r="1923" spans="1:23">
      <c r="A1923" t="s">
        <v>5870</v>
      </c>
      <c r="B1923" t="s">
        <v>5871</v>
      </c>
      <c r="C1923" t="s">
        <v>5872</v>
      </c>
      <c r="D1923" t="s">
        <v>53</v>
      </c>
      <c r="E1923" t="s">
        <v>54</v>
      </c>
      <c r="F1923" s="1">
        <v>3236.09</v>
      </c>
      <c r="G1923" s="2">
        <v>45827</v>
      </c>
      <c r="H1923" s="2">
        <v>45829</v>
      </c>
      <c r="I1923" s="2">
        <v>45831</v>
      </c>
      <c r="J1923" s="2">
        <v>45860</v>
      </c>
      <c r="K1923">
        <v>2</v>
      </c>
      <c r="L1923">
        <v>31</v>
      </c>
      <c r="M1923">
        <v>5</v>
      </c>
      <c r="N1923" s="7">
        <v>6.14</v>
      </c>
      <c r="O1923">
        <v>1</v>
      </c>
      <c r="P1923" t="s">
        <v>69</v>
      </c>
      <c r="Q1923" t="s">
        <v>69</v>
      </c>
      <c r="R1923" t="s">
        <v>47</v>
      </c>
      <c r="S1923" t="s">
        <v>151</v>
      </c>
      <c r="T1923" t="s">
        <v>56</v>
      </c>
      <c r="U1923" t="s">
        <v>9051</v>
      </c>
      <c r="V1923">
        <v>78.900000000000006</v>
      </c>
      <c r="W1923">
        <v>4.2</v>
      </c>
    </row>
    <row r="1924" spans="1:23">
      <c r="A1924" t="s">
        <v>5873</v>
      </c>
      <c r="B1924" t="s">
        <v>5874</v>
      </c>
      <c r="C1924" t="s">
        <v>5875</v>
      </c>
      <c r="D1924" t="s">
        <v>100</v>
      </c>
      <c r="E1924" t="s">
        <v>95</v>
      </c>
      <c r="F1924" s="1">
        <v>2437.2600000000002</v>
      </c>
      <c r="G1924" s="2">
        <v>45812</v>
      </c>
      <c r="H1924" s="2">
        <v>45813</v>
      </c>
      <c r="I1924" s="2">
        <v>45814</v>
      </c>
      <c r="J1924" s="2">
        <v>45818</v>
      </c>
      <c r="K1924">
        <v>1</v>
      </c>
      <c r="L1924">
        <v>25</v>
      </c>
      <c r="M1924">
        <v>1</v>
      </c>
      <c r="N1924" s="7">
        <v>1.61</v>
      </c>
      <c r="O1924">
        <v>0</v>
      </c>
      <c r="P1924" t="s">
        <v>30</v>
      </c>
      <c r="Q1924" t="s">
        <v>30</v>
      </c>
      <c r="R1924" t="s">
        <v>61</v>
      </c>
      <c r="S1924" t="s">
        <v>96</v>
      </c>
      <c r="T1924" t="s">
        <v>33</v>
      </c>
      <c r="U1924" t="s">
        <v>239</v>
      </c>
      <c r="V1924">
        <v>90.7</v>
      </c>
      <c r="W1924">
        <v>7.9</v>
      </c>
    </row>
    <row r="1925" spans="1:23">
      <c r="A1925" t="s">
        <v>5876</v>
      </c>
      <c r="B1925" t="s">
        <v>5877</v>
      </c>
      <c r="C1925" t="s">
        <v>5878</v>
      </c>
      <c r="D1925" t="s">
        <v>84</v>
      </c>
      <c r="E1925" t="s">
        <v>68</v>
      </c>
      <c r="F1925" s="1">
        <v>1593.27</v>
      </c>
      <c r="G1925" s="2">
        <v>45723</v>
      </c>
      <c r="H1925" s="2">
        <v>45727</v>
      </c>
      <c r="I1925" s="2">
        <v>45727</v>
      </c>
      <c r="J1925" s="2">
        <v>45735</v>
      </c>
      <c r="K1925">
        <v>0</v>
      </c>
      <c r="L1925">
        <v>8</v>
      </c>
      <c r="M1925">
        <v>3</v>
      </c>
      <c r="N1925" s="7">
        <v>2.4300000000000002</v>
      </c>
      <c r="O1925">
        <v>0</v>
      </c>
      <c r="P1925" t="s">
        <v>30</v>
      </c>
      <c r="Q1925" t="s">
        <v>30</v>
      </c>
      <c r="R1925" t="s">
        <v>61</v>
      </c>
      <c r="S1925" t="s">
        <v>401</v>
      </c>
      <c r="T1925" t="s">
        <v>56</v>
      </c>
      <c r="U1925" t="s">
        <v>9049</v>
      </c>
      <c r="V1925">
        <v>95.6</v>
      </c>
      <c r="W1925">
        <v>8.1</v>
      </c>
    </row>
    <row r="1926" spans="1:23">
      <c r="A1926" t="s">
        <v>5879</v>
      </c>
      <c r="B1926" t="s">
        <v>5880</v>
      </c>
      <c r="C1926" t="s">
        <v>5881</v>
      </c>
      <c r="D1926" t="s">
        <v>143</v>
      </c>
      <c r="E1926" t="s">
        <v>29</v>
      </c>
      <c r="F1926" s="1">
        <v>6106.29</v>
      </c>
      <c r="G1926" s="2">
        <v>45872</v>
      </c>
      <c r="H1926" s="2">
        <v>45874</v>
      </c>
      <c r="I1926" s="2">
        <v>45875</v>
      </c>
      <c r="J1926" s="2">
        <v>45869</v>
      </c>
      <c r="K1926">
        <v>1</v>
      </c>
      <c r="L1926">
        <v>-5</v>
      </c>
      <c r="M1926">
        <v>4</v>
      </c>
      <c r="N1926" s="7">
        <v>2.5</v>
      </c>
      <c r="O1926">
        <v>0</v>
      </c>
      <c r="P1926" t="s">
        <v>30</v>
      </c>
      <c r="Q1926" t="s">
        <v>30</v>
      </c>
      <c r="R1926" t="s">
        <v>61</v>
      </c>
      <c r="S1926" t="s">
        <v>48</v>
      </c>
      <c r="T1926" t="s">
        <v>56</v>
      </c>
      <c r="U1926" t="s">
        <v>76</v>
      </c>
      <c r="V1926">
        <v>93.8</v>
      </c>
      <c r="W1926">
        <v>7.2</v>
      </c>
    </row>
    <row r="1927" spans="1:23">
      <c r="A1927" t="s">
        <v>5883</v>
      </c>
      <c r="B1927" t="s">
        <v>5884</v>
      </c>
      <c r="C1927" t="s">
        <v>5885</v>
      </c>
      <c r="D1927" t="s">
        <v>44</v>
      </c>
      <c r="E1927" t="s">
        <v>45</v>
      </c>
      <c r="F1927" s="1">
        <v>4291.79</v>
      </c>
      <c r="G1927" s="2">
        <v>45738</v>
      </c>
      <c r="H1927" s="2">
        <v>45738</v>
      </c>
      <c r="I1927" s="2">
        <v>45742</v>
      </c>
      <c r="J1927" s="2">
        <v>45768</v>
      </c>
      <c r="K1927">
        <v>4</v>
      </c>
      <c r="L1927">
        <v>30</v>
      </c>
      <c r="M1927">
        <v>4</v>
      </c>
      <c r="N1927" s="7">
        <v>2.56</v>
      </c>
      <c r="O1927">
        <v>0</v>
      </c>
      <c r="P1927" t="s">
        <v>30</v>
      </c>
      <c r="Q1927" t="s">
        <v>30</v>
      </c>
      <c r="R1927" t="s">
        <v>61</v>
      </c>
      <c r="S1927" t="s">
        <v>326</v>
      </c>
      <c r="T1927" t="s">
        <v>33</v>
      </c>
      <c r="U1927" t="s">
        <v>9051</v>
      </c>
      <c r="V1927">
        <v>99.8</v>
      </c>
      <c r="W1927">
        <v>7.8</v>
      </c>
    </row>
    <row r="1928" spans="1:23">
      <c r="A1928" t="s">
        <v>5886</v>
      </c>
      <c r="B1928" t="s">
        <v>5887</v>
      </c>
      <c r="C1928" t="s">
        <v>5888</v>
      </c>
      <c r="D1928" t="s">
        <v>84</v>
      </c>
      <c r="E1928" t="s">
        <v>68</v>
      </c>
      <c r="F1928" s="1">
        <v>6083.45</v>
      </c>
      <c r="G1928" s="2">
        <v>45924</v>
      </c>
      <c r="H1928" s="2">
        <v>45924</v>
      </c>
      <c r="I1928" s="2">
        <v>45927</v>
      </c>
      <c r="J1928" s="2">
        <v>45953</v>
      </c>
      <c r="K1928">
        <v>3</v>
      </c>
      <c r="L1928">
        <v>29</v>
      </c>
      <c r="M1928">
        <v>5</v>
      </c>
      <c r="N1928" s="7">
        <v>4.8499999999999996</v>
      </c>
      <c r="O1928">
        <v>0</v>
      </c>
      <c r="P1928" t="s">
        <v>30</v>
      </c>
      <c r="Q1928" t="s">
        <v>30</v>
      </c>
      <c r="S1928" t="s">
        <v>684</v>
      </c>
      <c r="T1928" t="s">
        <v>90</v>
      </c>
      <c r="U1928" t="s">
        <v>239</v>
      </c>
      <c r="V1928">
        <v>89.3</v>
      </c>
      <c r="W1928">
        <v>5.7</v>
      </c>
    </row>
    <row r="1929" spans="1:23">
      <c r="A1929" t="s">
        <v>5889</v>
      </c>
      <c r="B1929" t="s">
        <v>5890</v>
      </c>
      <c r="C1929" t="s">
        <v>5891</v>
      </c>
      <c r="D1929" t="s">
        <v>38</v>
      </c>
      <c r="E1929" t="s">
        <v>29</v>
      </c>
      <c r="F1929" s="1">
        <v>564.16999999999996</v>
      </c>
      <c r="G1929" s="2">
        <v>45881</v>
      </c>
      <c r="H1929" s="2">
        <v>45885</v>
      </c>
      <c r="I1929" s="2">
        <v>45888</v>
      </c>
      <c r="J1929" s="2">
        <v>45898</v>
      </c>
      <c r="K1929">
        <v>-3</v>
      </c>
      <c r="L1929">
        <v>13</v>
      </c>
      <c r="M1929">
        <v>3</v>
      </c>
      <c r="N1929" s="7">
        <v>2.31</v>
      </c>
      <c r="O1929">
        <v>0</v>
      </c>
      <c r="P1929" t="s">
        <v>30</v>
      </c>
      <c r="Q1929" t="s">
        <v>30</v>
      </c>
      <c r="R1929" t="s">
        <v>61</v>
      </c>
      <c r="S1929" t="s">
        <v>247</v>
      </c>
      <c r="T1929" t="s">
        <v>90</v>
      </c>
      <c r="U1929" t="s">
        <v>159</v>
      </c>
      <c r="V1929">
        <v>92.8</v>
      </c>
      <c r="W1929">
        <v>7</v>
      </c>
    </row>
    <row r="1930" spans="1:23">
      <c r="A1930" t="s">
        <v>5892</v>
      </c>
      <c r="B1930" t="s">
        <v>5893</v>
      </c>
      <c r="C1930" t="s">
        <v>5894</v>
      </c>
      <c r="D1930" t="s">
        <v>84</v>
      </c>
      <c r="E1930" t="s">
        <v>68</v>
      </c>
      <c r="F1930" s="1">
        <v>1996.57</v>
      </c>
      <c r="G1930" s="2">
        <v>45747</v>
      </c>
      <c r="H1930" s="2">
        <v>45751</v>
      </c>
      <c r="I1930" s="2">
        <v>45752</v>
      </c>
      <c r="J1930" s="2">
        <v>45757</v>
      </c>
      <c r="K1930">
        <v>1</v>
      </c>
      <c r="L1930">
        <v>6</v>
      </c>
      <c r="M1930">
        <v>2</v>
      </c>
      <c r="N1930" s="7">
        <v>2.13</v>
      </c>
      <c r="O1930">
        <v>0</v>
      </c>
      <c r="P1930" t="s">
        <v>30</v>
      </c>
      <c r="Q1930" t="s">
        <v>30</v>
      </c>
      <c r="R1930" t="s">
        <v>61</v>
      </c>
      <c r="S1930" t="s">
        <v>216</v>
      </c>
      <c r="T1930" t="s">
        <v>56</v>
      </c>
      <c r="U1930" t="s">
        <v>9051</v>
      </c>
      <c r="V1930">
        <v>92.6</v>
      </c>
      <c r="W1930">
        <v>7</v>
      </c>
    </row>
    <row r="1931" spans="1:23">
      <c r="A1931" t="s">
        <v>5895</v>
      </c>
      <c r="B1931" t="s">
        <v>5896</v>
      </c>
      <c r="C1931" t="s">
        <v>5897</v>
      </c>
      <c r="D1931" t="s">
        <v>67</v>
      </c>
      <c r="E1931" t="s">
        <v>68</v>
      </c>
      <c r="F1931" s="1">
        <v>7768.35</v>
      </c>
      <c r="G1931" s="2">
        <v>45814</v>
      </c>
      <c r="H1931" s="2">
        <v>45814</v>
      </c>
      <c r="I1931" s="2">
        <v>45815</v>
      </c>
      <c r="J1931" s="2">
        <v>45832</v>
      </c>
      <c r="K1931">
        <v>1</v>
      </c>
      <c r="L1931">
        <v>18</v>
      </c>
      <c r="M1931">
        <v>4</v>
      </c>
      <c r="N1931" s="7">
        <v>3.75</v>
      </c>
      <c r="O1931">
        <v>0</v>
      </c>
      <c r="P1931" t="s">
        <v>30</v>
      </c>
      <c r="Q1931" t="s">
        <v>30</v>
      </c>
      <c r="R1931" t="s">
        <v>31</v>
      </c>
      <c r="S1931" t="s">
        <v>378</v>
      </c>
      <c r="T1931" t="s">
        <v>33</v>
      </c>
      <c r="U1931" t="s">
        <v>9051</v>
      </c>
      <c r="V1931">
        <v>91.2</v>
      </c>
      <c r="W1931">
        <v>6.1</v>
      </c>
    </row>
    <row r="1932" spans="1:23">
      <c r="A1932" t="s">
        <v>5898</v>
      </c>
      <c r="B1932" t="s">
        <v>5899</v>
      </c>
      <c r="C1932" t="s">
        <v>5900</v>
      </c>
      <c r="D1932" t="s">
        <v>53</v>
      </c>
      <c r="E1932" t="s">
        <v>54</v>
      </c>
      <c r="F1932" s="1">
        <v>5120.8500000000004</v>
      </c>
      <c r="G1932" s="2">
        <v>45930</v>
      </c>
      <c r="H1932" s="2">
        <v>45933</v>
      </c>
      <c r="I1932" s="2">
        <v>45936</v>
      </c>
      <c r="J1932" s="2">
        <v>45964</v>
      </c>
      <c r="K1932" t="s">
        <v>461</v>
      </c>
      <c r="L1932">
        <v>31</v>
      </c>
      <c r="M1932">
        <v>5</v>
      </c>
      <c r="N1932" s="7">
        <v>4.26</v>
      </c>
      <c r="O1932">
        <v>0</v>
      </c>
      <c r="P1932" t="s">
        <v>30</v>
      </c>
      <c r="Q1932" t="s">
        <v>30</v>
      </c>
      <c r="R1932" t="s">
        <v>61</v>
      </c>
      <c r="S1932" t="s">
        <v>39</v>
      </c>
      <c r="T1932" t="s">
        <v>113</v>
      </c>
      <c r="U1932" t="s">
        <v>9051</v>
      </c>
      <c r="V1932">
        <v>84.8</v>
      </c>
      <c r="W1932">
        <v>5.3</v>
      </c>
    </row>
    <row r="1933" spans="1:23">
      <c r="A1933" t="s">
        <v>5901</v>
      </c>
      <c r="B1933" t="s">
        <v>5902</v>
      </c>
      <c r="C1933" t="s">
        <v>5903</v>
      </c>
      <c r="D1933" t="s">
        <v>44</v>
      </c>
      <c r="E1933" t="s">
        <v>45</v>
      </c>
      <c r="F1933" s="1">
        <v>1930.36</v>
      </c>
      <c r="G1933" s="2">
        <v>45725</v>
      </c>
      <c r="H1933" s="2">
        <v>45725</v>
      </c>
      <c r="I1933" s="2">
        <v>45726</v>
      </c>
      <c r="J1933" s="2">
        <v>45730</v>
      </c>
      <c r="K1933">
        <v>1</v>
      </c>
      <c r="L1933">
        <v>5</v>
      </c>
      <c r="M1933">
        <v>1</v>
      </c>
      <c r="N1933" s="7">
        <v>2.2000000000000002</v>
      </c>
      <c r="O1933">
        <v>0</v>
      </c>
      <c r="P1933" t="s">
        <v>30</v>
      </c>
      <c r="Q1933" t="s">
        <v>30</v>
      </c>
      <c r="R1933" t="s">
        <v>31</v>
      </c>
      <c r="S1933" t="s">
        <v>155</v>
      </c>
      <c r="T1933" t="s">
        <v>56</v>
      </c>
      <c r="U1933" t="s">
        <v>63</v>
      </c>
      <c r="V1933">
        <v>95</v>
      </c>
      <c r="W1933">
        <v>9</v>
      </c>
    </row>
    <row r="1934" spans="1:23">
      <c r="A1934" t="s">
        <v>5904</v>
      </c>
      <c r="B1934" t="s">
        <v>5905</v>
      </c>
      <c r="C1934" t="s">
        <v>5906</v>
      </c>
      <c r="D1934" t="s">
        <v>100</v>
      </c>
      <c r="E1934" t="s">
        <v>95</v>
      </c>
      <c r="F1934" s="1">
        <v>2431.86</v>
      </c>
      <c r="G1934" s="2">
        <v>45746</v>
      </c>
      <c r="H1934" s="2">
        <v>45750</v>
      </c>
      <c r="I1934" s="2">
        <v>45750</v>
      </c>
      <c r="K1934">
        <v>0</v>
      </c>
      <c r="L1934">
        <v>13</v>
      </c>
      <c r="M1934">
        <v>2</v>
      </c>
      <c r="N1934" s="7">
        <v>4.54</v>
      </c>
      <c r="O1934">
        <v>0</v>
      </c>
      <c r="P1934" t="s">
        <v>30</v>
      </c>
      <c r="Q1934" t="s">
        <v>30</v>
      </c>
      <c r="R1934" t="s">
        <v>61</v>
      </c>
      <c r="S1934" t="s">
        <v>163</v>
      </c>
      <c r="T1934" t="s">
        <v>56</v>
      </c>
      <c r="U1934" t="s">
        <v>63</v>
      </c>
      <c r="V1934">
        <v>97.9</v>
      </c>
      <c r="W1934">
        <v>7.4</v>
      </c>
    </row>
    <row r="1935" spans="1:23">
      <c r="A1935" t="s">
        <v>5907</v>
      </c>
      <c r="B1935" t="s">
        <v>5908</v>
      </c>
      <c r="C1935" t="s">
        <v>5909</v>
      </c>
      <c r="D1935" t="s">
        <v>53</v>
      </c>
      <c r="E1935" t="s">
        <v>54</v>
      </c>
      <c r="F1935" s="1">
        <v>10714.23</v>
      </c>
      <c r="G1935" s="2">
        <v>45778</v>
      </c>
      <c r="H1935" s="2">
        <v>45781</v>
      </c>
      <c r="I1935" s="2">
        <v>45783</v>
      </c>
      <c r="J1935" s="2">
        <v>45816</v>
      </c>
      <c r="K1935">
        <v>2</v>
      </c>
      <c r="L1935">
        <v>35</v>
      </c>
      <c r="M1935">
        <v>5</v>
      </c>
      <c r="N1935" s="7">
        <v>6.45</v>
      </c>
      <c r="O1935">
        <v>0</v>
      </c>
      <c r="P1935" t="s">
        <v>30</v>
      </c>
      <c r="Q1935" t="s">
        <v>30</v>
      </c>
      <c r="R1935" t="s">
        <v>61</v>
      </c>
      <c r="S1935" t="s">
        <v>122</v>
      </c>
      <c r="T1935" t="s">
        <v>113</v>
      </c>
      <c r="U1935" t="s">
        <v>63</v>
      </c>
      <c r="V1935">
        <v>97.2</v>
      </c>
      <c r="W1935">
        <v>5.9</v>
      </c>
    </row>
    <row r="1936" spans="1:23">
      <c r="A1936" t="s">
        <v>5910</v>
      </c>
      <c r="B1936" t="s">
        <v>5911</v>
      </c>
      <c r="C1936" t="s">
        <v>5912</v>
      </c>
      <c r="D1936" t="s">
        <v>53</v>
      </c>
      <c r="E1936" t="s">
        <v>54</v>
      </c>
      <c r="F1936" s="1">
        <v>3005.39</v>
      </c>
      <c r="G1936" s="2">
        <v>45795</v>
      </c>
      <c r="H1936" s="2">
        <v>45796</v>
      </c>
      <c r="I1936" s="2">
        <v>45799</v>
      </c>
      <c r="K1936">
        <v>1</v>
      </c>
      <c r="L1936">
        <v>18</v>
      </c>
      <c r="M1936">
        <v>3</v>
      </c>
      <c r="N1936" s="7">
        <v>5.13</v>
      </c>
      <c r="O1936">
        <v>1</v>
      </c>
      <c r="P1936" t="s">
        <v>69</v>
      </c>
      <c r="Q1936" t="s">
        <v>69</v>
      </c>
      <c r="R1936" t="s">
        <v>31</v>
      </c>
      <c r="S1936" t="s">
        <v>62</v>
      </c>
      <c r="T1936" t="s">
        <v>56</v>
      </c>
      <c r="U1936" t="s">
        <v>76</v>
      </c>
      <c r="V1936">
        <v>76.2</v>
      </c>
      <c r="W1936">
        <v>5</v>
      </c>
    </row>
    <row r="1937" spans="1:23">
      <c r="A1937" t="s">
        <v>5913</v>
      </c>
      <c r="B1937" t="s">
        <v>5914</v>
      </c>
      <c r="C1937" t="s">
        <v>5915</v>
      </c>
      <c r="D1937" t="s">
        <v>38</v>
      </c>
      <c r="E1937" t="s">
        <v>29</v>
      </c>
      <c r="F1937" s="1">
        <v>1122.8900000000001</v>
      </c>
      <c r="G1937" s="2">
        <v>45966</v>
      </c>
      <c r="H1937" s="2">
        <v>45968</v>
      </c>
      <c r="I1937" s="2">
        <v>45971</v>
      </c>
      <c r="J1937" s="2">
        <v>46002</v>
      </c>
      <c r="K1937">
        <v>3</v>
      </c>
      <c r="L1937">
        <v>34</v>
      </c>
      <c r="M1937">
        <v>8</v>
      </c>
      <c r="N1937" s="7">
        <v>4.28</v>
      </c>
      <c r="O1937">
        <v>2</v>
      </c>
      <c r="P1937" t="s">
        <v>30</v>
      </c>
      <c r="Q1937" t="s">
        <v>30</v>
      </c>
      <c r="R1937" t="s">
        <v>47</v>
      </c>
      <c r="S1937" t="s">
        <v>465</v>
      </c>
      <c r="T1937" t="s">
        <v>113</v>
      </c>
      <c r="U1937" t="s">
        <v>9049</v>
      </c>
      <c r="V1937">
        <v>96.4</v>
      </c>
      <c r="W1937">
        <v>5.6</v>
      </c>
    </row>
    <row r="1938" spans="1:23">
      <c r="A1938" t="s">
        <v>5916</v>
      </c>
      <c r="B1938" t="s">
        <v>5917</v>
      </c>
      <c r="C1938" t="s">
        <v>5918</v>
      </c>
      <c r="D1938" t="s">
        <v>84</v>
      </c>
      <c r="E1938" t="s">
        <v>68</v>
      </c>
      <c r="F1938" s="1">
        <v>7917.54</v>
      </c>
      <c r="G1938" s="2">
        <v>45868</v>
      </c>
      <c r="H1938" s="2">
        <v>45869</v>
      </c>
      <c r="I1938" s="2">
        <v>45871</v>
      </c>
      <c r="J1938" s="2">
        <v>45894</v>
      </c>
      <c r="K1938">
        <v>2</v>
      </c>
      <c r="L1938">
        <v>25</v>
      </c>
      <c r="M1938">
        <v>3</v>
      </c>
      <c r="N1938" s="7">
        <v>1.46</v>
      </c>
      <c r="O1938">
        <v>0</v>
      </c>
      <c r="P1938" t="s">
        <v>30</v>
      </c>
      <c r="Q1938" t="s">
        <v>30</v>
      </c>
      <c r="R1938" t="s">
        <v>31</v>
      </c>
      <c r="S1938" t="s">
        <v>179</v>
      </c>
      <c r="T1938" t="s">
        <v>56</v>
      </c>
      <c r="U1938" t="s">
        <v>63</v>
      </c>
      <c r="V1938">
        <v>96.3</v>
      </c>
      <c r="W1938">
        <v>7.1</v>
      </c>
    </row>
    <row r="1939" spans="1:23">
      <c r="A1939" t="s">
        <v>5919</v>
      </c>
      <c r="B1939" t="s">
        <v>5920</v>
      </c>
      <c r="C1939" t="s">
        <v>5921</v>
      </c>
      <c r="D1939" t="s">
        <v>53</v>
      </c>
      <c r="E1939" t="s">
        <v>54</v>
      </c>
      <c r="F1939" s="1">
        <v>49406.73</v>
      </c>
      <c r="G1939" s="2">
        <v>45765</v>
      </c>
      <c r="H1939" s="2">
        <v>45767</v>
      </c>
      <c r="I1939" s="2">
        <v>45769</v>
      </c>
      <c r="J1939" s="2">
        <v>45832</v>
      </c>
      <c r="K1939">
        <v>2</v>
      </c>
      <c r="L1939">
        <v>55</v>
      </c>
      <c r="M1939">
        <v>6</v>
      </c>
      <c r="N1939" s="7">
        <v>6.6</v>
      </c>
      <c r="O1939">
        <v>0</v>
      </c>
      <c r="P1939" t="s">
        <v>30</v>
      </c>
      <c r="Q1939" t="s">
        <v>30</v>
      </c>
      <c r="R1939" t="s">
        <v>61</v>
      </c>
      <c r="S1939" t="s">
        <v>787</v>
      </c>
      <c r="T1939" t="s">
        <v>90</v>
      </c>
      <c r="U1939" t="s">
        <v>9050</v>
      </c>
      <c r="V1939">
        <v>95.7</v>
      </c>
      <c r="W1939">
        <v>4.5999999999999996</v>
      </c>
    </row>
    <row r="1940" spans="1:23">
      <c r="A1940" t="s">
        <v>5922</v>
      </c>
      <c r="B1940" t="s">
        <v>5923</v>
      </c>
      <c r="C1940" t="s">
        <v>5924</v>
      </c>
      <c r="D1940" t="s">
        <v>38</v>
      </c>
      <c r="E1940" t="s">
        <v>29</v>
      </c>
      <c r="F1940" s="1">
        <v>1351.62</v>
      </c>
      <c r="G1940" s="2">
        <v>45920</v>
      </c>
      <c r="H1940" s="2">
        <v>45922</v>
      </c>
      <c r="I1940" s="2">
        <v>45923</v>
      </c>
      <c r="J1940" s="2">
        <v>45933</v>
      </c>
      <c r="K1940">
        <v>1</v>
      </c>
      <c r="L1940">
        <v>11</v>
      </c>
      <c r="M1940">
        <v>3</v>
      </c>
      <c r="N1940" s="7">
        <v>4.01</v>
      </c>
      <c r="O1940">
        <v>0</v>
      </c>
      <c r="P1940" t="s">
        <v>30</v>
      </c>
      <c r="Q1940" t="s">
        <v>30</v>
      </c>
      <c r="R1940" t="s">
        <v>47</v>
      </c>
      <c r="S1940" t="s">
        <v>108</v>
      </c>
      <c r="T1940" t="s">
        <v>33</v>
      </c>
      <c r="U1940" t="s">
        <v>9051</v>
      </c>
      <c r="V1940">
        <v>87.1</v>
      </c>
      <c r="W1940">
        <v>6.4</v>
      </c>
    </row>
    <row r="1941" spans="1:23">
      <c r="A1941" t="s">
        <v>5925</v>
      </c>
      <c r="B1941" t="s">
        <v>5926</v>
      </c>
      <c r="C1941" t="s">
        <v>5927</v>
      </c>
      <c r="D1941" t="s">
        <v>100</v>
      </c>
      <c r="E1941" t="s">
        <v>95</v>
      </c>
      <c r="F1941" s="1">
        <v>1676.8</v>
      </c>
      <c r="G1941" s="2">
        <v>45886</v>
      </c>
      <c r="H1941" s="2">
        <v>45887</v>
      </c>
      <c r="I1941" s="2">
        <v>45884</v>
      </c>
      <c r="J1941" s="2">
        <v>45898</v>
      </c>
      <c r="K1941" t="s">
        <v>5928</v>
      </c>
      <c r="L1941">
        <v>11</v>
      </c>
      <c r="M1941">
        <v>5</v>
      </c>
      <c r="N1941" s="7">
        <v>3.02</v>
      </c>
      <c r="O1941">
        <v>0</v>
      </c>
      <c r="P1941" t="s">
        <v>30</v>
      </c>
      <c r="Q1941" t="s">
        <v>30</v>
      </c>
      <c r="R1941" t="s">
        <v>31</v>
      </c>
      <c r="S1941" t="s">
        <v>80</v>
      </c>
      <c r="T1941" t="s">
        <v>33</v>
      </c>
      <c r="U1941" t="s">
        <v>9050</v>
      </c>
      <c r="V1941">
        <v>100</v>
      </c>
      <c r="W1941">
        <v>7.4</v>
      </c>
    </row>
    <row r="1942" spans="1:23">
      <c r="A1942" t="s">
        <v>5929</v>
      </c>
      <c r="B1942" t="s">
        <v>5930</v>
      </c>
      <c r="C1942" t="s">
        <v>5931</v>
      </c>
      <c r="D1942" t="s">
        <v>121</v>
      </c>
      <c r="E1942" t="s">
        <v>106</v>
      </c>
      <c r="F1942" s="1">
        <v>2333.0700000000002</v>
      </c>
      <c r="G1942" s="2">
        <v>45700</v>
      </c>
      <c r="H1942" s="2">
        <v>45706</v>
      </c>
      <c r="I1942" s="2">
        <v>45706</v>
      </c>
      <c r="J1942" s="2">
        <v>45721</v>
      </c>
      <c r="K1942">
        <v>0</v>
      </c>
      <c r="L1942">
        <v>15</v>
      </c>
      <c r="M1942">
        <v>3</v>
      </c>
      <c r="N1942" s="7">
        <v>3.65</v>
      </c>
      <c r="O1942">
        <v>0</v>
      </c>
      <c r="P1942" t="s">
        <v>30</v>
      </c>
      <c r="Q1942" t="s">
        <v>30</v>
      </c>
      <c r="R1942" t="s">
        <v>206</v>
      </c>
      <c r="S1942" t="s">
        <v>168</v>
      </c>
      <c r="T1942" t="s">
        <v>90</v>
      </c>
      <c r="U1942" t="s">
        <v>159</v>
      </c>
      <c r="V1942">
        <v>94.5</v>
      </c>
      <c r="W1942">
        <v>6</v>
      </c>
    </row>
    <row r="1943" spans="1:23">
      <c r="A1943" t="s">
        <v>5932</v>
      </c>
      <c r="B1943" t="s">
        <v>5933</v>
      </c>
      <c r="C1943" t="s">
        <v>5934</v>
      </c>
      <c r="D1943" t="s">
        <v>44</v>
      </c>
      <c r="E1943" t="s">
        <v>45</v>
      </c>
      <c r="F1943" s="1">
        <v>-4505.9399999999996</v>
      </c>
      <c r="G1943" s="2">
        <v>45849</v>
      </c>
      <c r="H1943" s="2">
        <v>45850</v>
      </c>
      <c r="I1943" s="2">
        <v>45852</v>
      </c>
      <c r="J1943" s="2">
        <v>45891</v>
      </c>
      <c r="K1943">
        <v>2</v>
      </c>
      <c r="L1943">
        <v>41</v>
      </c>
      <c r="M1943">
        <v>5</v>
      </c>
      <c r="N1943" s="7">
        <v>3.46</v>
      </c>
      <c r="O1943">
        <v>2</v>
      </c>
      <c r="P1943" t="s">
        <v>30</v>
      </c>
      <c r="Q1943" t="s">
        <v>69</v>
      </c>
      <c r="R1943" t="s">
        <v>47</v>
      </c>
      <c r="S1943" t="s">
        <v>450</v>
      </c>
      <c r="T1943" t="s">
        <v>56</v>
      </c>
      <c r="U1943" t="s">
        <v>63</v>
      </c>
      <c r="V1943">
        <v>85.7</v>
      </c>
      <c r="W1943">
        <v>6.2</v>
      </c>
    </row>
    <row r="1944" spans="1:23">
      <c r="A1944" t="s">
        <v>5935</v>
      </c>
      <c r="B1944" t="s">
        <v>5936</v>
      </c>
      <c r="C1944" t="s">
        <v>5937</v>
      </c>
      <c r="D1944" t="s">
        <v>100</v>
      </c>
      <c r="E1944" t="s">
        <v>95</v>
      </c>
      <c r="F1944" s="1">
        <v>1433.28</v>
      </c>
      <c r="G1944" s="2">
        <v>45811</v>
      </c>
      <c r="H1944" s="2">
        <v>45812</v>
      </c>
      <c r="I1944" s="2">
        <v>45814</v>
      </c>
      <c r="J1944" s="2">
        <v>45826</v>
      </c>
      <c r="K1944">
        <v>2</v>
      </c>
      <c r="L1944">
        <v>14</v>
      </c>
      <c r="M1944">
        <v>2</v>
      </c>
      <c r="N1944" s="7">
        <v>0.2</v>
      </c>
      <c r="O1944">
        <v>0</v>
      </c>
      <c r="P1944" t="s">
        <v>30</v>
      </c>
      <c r="Q1944" t="s">
        <v>69</v>
      </c>
      <c r="R1944" t="s">
        <v>61</v>
      </c>
      <c r="S1944" t="s">
        <v>55</v>
      </c>
      <c r="T1944" t="s">
        <v>56</v>
      </c>
      <c r="U1944" t="s">
        <v>159</v>
      </c>
      <c r="V1944">
        <v>91.8</v>
      </c>
      <c r="W1944">
        <v>7.3</v>
      </c>
    </row>
    <row r="1945" spans="1:23">
      <c r="A1945" t="s">
        <v>5938</v>
      </c>
      <c r="B1945" t="s">
        <v>5939</v>
      </c>
      <c r="C1945" t="s">
        <v>5940</v>
      </c>
      <c r="D1945" t="s">
        <v>143</v>
      </c>
      <c r="E1945" t="s">
        <v>29</v>
      </c>
      <c r="F1945" s="1">
        <v>523.80999999999995</v>
      </c>
      <c r="G1945" t="s">
        <v>46</v>
      </c>
      <c r="H1945" s="2">
        <v>45903</v>
      </c>
      <c r="I1945" s="2">
        <v>45903</v>
      </c>
      <c r="J1945" s="2">
        <v>45925</v>
      </c>
      <c r="K1945">
        <v>0</v>
      </c>
      <c r="L1945">
        <v>22</v>
      </c>
      <c r="M1945">
        <v>6</v>
      </c>
      <c r="N1945" s="7">
        <v>3.24</v>
      </c>
      <c r="O1945">
        <v>0</v>
      </c>
      <c r="P1945" t="s">
        <v>30</v>
      </c>
      <c r="Q1945" t="s">
        <v>30</v>
      </c>
      <c r="R1945" t="s">
        <v>61</v>
      </c>
      <c r="S1945" t="s">
        <v>684</v>
      </c>
      <c r="T1945" t="s">
        <v>33</v>
      </c>
      <c r="U1945" t="s">
        <v>9049</v>
      </c>
      <c r="V1945">
        <v>98.1</v>
      </c>
      <c r="W1945">
        <v>7</v>
      </c>
    </row>
    <row r="1946" spans="1:23">
      <c r="A1946" t="s">
        <v>5941</v>
      </c>
      <c r="B1946" t="s">
        <v>5942</v>
      </c>
      <c r="C1946" t="s">
        <v>5943</v>
      </c>
      <c r="D1946" t="s">
        <v>100</v>
      </c>
      <c r="E1946" t="s">
        <v>95</v>
      </c>
      <c r="F1946" s="1">
        <v>1524.2</v>
      </c>
      <c r="G1946" s="2">
        <v>45697</v>
      </c>
      <c r="H1946" s="2">
        <v>45697</v>
      </c>
      <c r="I1946" s="2">
        <v>45697</v>
      </c>
      <c r="J1946" s="2">
        <v>45698</v>
      </c>
      <c r="K1946">
        <v>0</v>
      </c>
      <c r="L1946">
        <v>1</v>
      </c>
      <c r="M1946">
        <v>1</v>
      </c>
      <c r="N1946" s="7">
        <v>1.37</v>
      </c>
      <c r="O1946">
        <v>1</v>
      </c>
      <c r="P1946" t="s">
        <v>30</v>
      </c>
      <c r="Q1946" t="s">
        <v>30</v>
      </c>
      <c r="R1946" t="s">
        <v>31</v>
      </c>
      <c r="S1946" t="s">
        <v>108</v>
      </c>
      <c r="T1946" t="s">
        <v>56</v>
      </c>
      <c r="U1946" t="s">
        <v>9049</v>
      </c>
      <c r="V1946">
        <v>92.8</v>
      </c>
      <c r="W1946">
        <v>9.5</v>
      </c>
    </row>
    <row r="1947" spans="1:23">
      <c r="A1947" t="s">
        <v>5944</v>
      </c>
      <c r="B1947" t="s">
        <v>5945</v>
      </c>
      <c r="C1947" t="s">
        <v>5946</v>
      </c>
      <c r="D1947" t="s">
        <v>94</v>
      </c>
      <c r="E1947" t="s">
        <v>95</v>
      </c>
      <c r="F1947" s="1">
        <v>1385.76</v>
      </c>
      <c r="G1947" s="2">
        <v>46010</v>
      </c>
      <c r="H1947" s="2">
        <v>46010</v>
      </c>
      <c r="I1947" s="2">
        <v>46014</v>
      </c>
      <c r="J1947" s="2">
        <v>46021</v>
      </c>
      <c r="K1947">
        <v>4</v>
      </c>
      <c r="L1947">
        <v>11</v>
      </c>
      <c r="M1947">
        <v>2</v>
      </c>
      <c r="N1947" s="7">
        <v>4.08</v>
      </c>
      <c r="O1947">
        <v>0</v>
      </c>
      <c r="P1947" t="s">
        <v>30</v>
      </c>
      <c r="Q1947" t="s">
        <v>30</v>
      </c>
      <c r="R1947" t="s">
        <v>61</v>
      </c>
      <c r="S1947" t="s">
        <v>211</v>
      </c>
      <c r="T1947" t="s">
        <v>56</v>
      </c>
      <c r="U1947" t="s">
        <v>159</v>
      </c>
      <c r="V1947">
        <v>92.9</v>
      </c>
      <c r="W1947">
        <v>5.4</v>
      </c>
    </row>
    <row r="1948" spans="1:23">
      <c r="A1948" t="s">
        <v>5947</v>
      </c>
      <c r="B1948" t="s">
        <v>5948</v>
      </c>
      <c r="C1948" t="s">
        <v>5949</v>
      </c>
      <c r="D1948" t="s">
        <v>44</v>
      </c>
      <c r="E1948" t="s">
        <v>45</v>
      </c>
      <c r="F1948" s="1">
        <v>698.87</v>
      </c>
      <c r="G1948" s="2">
        <v>45723</v>
      </c>
      <c r="H1948" s="2">
        <v>45724</v>
      </c>
      <c r="I1948" s="2">
        <v>45727</v>
      </c>
      <c r="J1948" s="2">
        <v>45742</v>
      </c>
      <c r="K1948">
        <v>3</v>
      </c>
      <c r="L1948">
        <v>18</v>
      </c>
      <c r="M1948" t="s">
        <v>46</v>
      </c>
      <c r="N1948" s="7">
        <v>1.04</v>
      </c>
      <c r="O1948">
        <v>0</v>
      </c>
      <c r="P1948" t="s">
        <v>30</v>
      </c>
      <c r="Q1948" t="s">
        <v>30</v>
      </c>
      <c r="R1948" t="s">
        <v>61</v>
      </c>
      <c r="S1948" t="s">
        <v>80</v>
      </c>
      <c r="T1948" t="s">
        <v>56</v>
      </c>
      <c r="U1948" t="s">
        <v>9051</v>
      </c>
      <c r="V1948">
        <v>94.5</v>
      </c>
      <c r="W1948">
        <v>5.9</v>
      </c>
    </row>
    <row r="1949" spans="1:23">
      <c r="A1949" t="s">
        <v>5950</v>
      </c>
      <c r="B1949" t="s">
        <v>5951</v>
      </c>
      <c r="C1949" t="s">
        <v>5952</v>
      </c>
      <c r="D1949" t="s">
        <v>105</v>
      </c>
      <c r="E1949" t="s">
        <v>106</v>
      </c>
      <c r="F1949" s="1">
        <v>992</v>
      </c>
      <c r="G1949" s="2">
        <v>45890</v>
      </c>
      <c r="H1949" s="2">
        <v>45893</v>
      </c>
      <c r="I1949" s="2">
        <v>45893</v>
      </c>
      <c r="J1949" s="2">
        <v>45911</v>
      </c>
      <c r="K1949">
        <v>0</v>
      </c>
      <c r="L1949">
        <v>38</v>
      </c>
      <c r="M1949">
        <v>5</v>
      </c>
      <c r="N1949" s="7">
        <v>2.68</v>
      </c>
      <c r="O1949">
        <v>0</v>
      </c>
      <c r="P1949" t="s">
        <v>30</v>
      </c>
      <c r="Q1949" t="s">
        <v>69</v>
      </c>
      <c r="R1949" t="s">
        <v>61</v>
      </c>
      <c r="S1949" t="s">
        <v>1375</v>
      </c>
      <c r="T1949" t="s">
        <v>33</v>
      </c>
      <c r="U1949" t="s">
        <v>9048</v>
      </c>
      <c r="V1949">
        <v>96.9</v>
      </c>
      <c r="W1949">
        <v>6.9</v>
      </c>
    </row>
    <row r="1950" spans="1:23">
      <c r="A1950" t="s">
        <v>5953</v>
      </c>
      <c r="B1950" t="s">
        <v>5954</v>
      </c>
      <c r="C1950" t="s">
        <v>5955</v>
      </c>
      <c r="D1950" t="s">
        <v>38</v>
      </c>
      <c r="E1950" t="s">
        <v>29</v>
      </c>
      <c r="F1950" s="1">
        <v>663.79</v>
      </c>
      <c r="H1950" s="2">
        <v>45889</v>
      </c>
      <c r="I1950" s="2">
        <v>45888</v>
      </c>
      <c r="J1950" s="2">
        <v>45895</v>
      </c>
      <c r="K1950">
        <v>-1</v>
      </c>
      <c r="L1950">
        <v>6</v>
      </c>
      <c r="M1950">
        <v>3</v>
      </c>
      <c r="N1950" s="7">
        <v>4.42</v>
      </c>
      <c r="O1950">
        <v>0</v>
      </c>
      <c r="P1950" t="s">
        <v>30</v>
      </c>
      <c r="Q1950" t="s">
        <v>30</v>
      </c>
      <c r="R1950" t="s">
        <v>31</v>
      </c>
      <c r="S1950" t="s">
        <v>495</v>
      </c>
      <c r="T1950" t="s">
        <v>56</v>
      </c>
      <c r="U1950" t="s">
        <v>239</v>
      </c>
      <c r="V1950">
        <v>91.9</v>
      </c>
      <c r="W1950">
        <v>7.7</v>
      </c>
    </row>
    <row r="1951" spans="1:23">
      <c r="A1951" t="s">
        <v>5956</v>
      </c>
      <c r="B1951" t="s">
        <v>5957</v>
      </c>
      <c r="C1951" t="s">
        <v>5958</v>
      </c>
      <c r="D1951" t="s">
        <v>167</v>
      </c>
      <c r="E1951" t="s">
        <v>68</v>
      </c>
      <c r="F1951" s="1">
        <v>722.45</v>
      </c>
      <c r="G1951" s="2">
        <v>45862</v>
      </c>
      <c r="H1951" s="2">
        <v>45863</v>
      </c>
      <c r="I1951" s="2">
        <v>45863</v>
      </c>
      <c r="J1951" s="2">
        <v>45875</v>
      </c>
      <c r="K1951">
        <v>0</v>
      </c>
      <c r="L1951">
        <v>12</v>
      </c>
      <c r="M1951">
        <v>5</v>
      </c>
      <c r="N1951" s="7">
        <v>2.2599999999999998</v>
      </c>
      <c r="O1951">
        <v>0</v>
      </c>
      <c r="P1951" t="s">
        <v>30</v>
      </c>
      <c r="Q1951" t="s">
        <v>30</v>
      </c>
      <c r="R1951" t="s">
        <v>31</v>
      </c>
      <c r="S1951" t="s">
        <v>642</v>
      </c>
      <c r="T1951" t="s">
        <v>113</v>
      </c>
      <c r="U1951" t="s">
        <v>9048</v>
      </c>
      <c r="V1951">
        <v>98.5</v>
      </c>
      <c r="W1951">
        <v>7.2</v>
      </c>
    </row>
    <row r="1952" spans="1:23">
      <c r="A1952" t="s">
        <v>5959</v>
      </c>
      <c r="B1952" t="s">
        <v>5960</v>
      </c>
      <c r="C1952" t="s">
        <v>5961</v>
      </c>
      <c r="D1952" t="s">
        <v>105</v>
      </c>
      <c r="E1952" t="s">
        <v>106</v>
      </c>
      <c r="F1952" s="1">
        <v>534.46</v>
      </c>
      <c r="G1952" s="2">
        <v>45903</v>
      </c>
      <c r="H1952" s="2">
        <v>45904</v>
      </c>
      <c r="I1952" s="2">
        <v>45906</v>
      </c>
      <c r="J1952" s="2">
        <v>45917</v>
      </c>
      <c r="K1952">
        <v>2</v>
      </c>
      <c r="L1952">
        <v>13</v>
      </c>
      <c r="M1952">
        <v>1</v>
      </c>
      <c r="N1952" s="7">
        <v>2.29</v>
      </c>
      <c r="O1952">
        <v>1</v>
      </c>
      <c r="P1952" t="s">
        <v>30</v>
      </c>
      <c r="Q1952" t="s">
        <v>69</v>
      </c>
      <c r="R1952" t="s">
        <v>31</v>
      </c>
      <c r="S1952" t="s">
        <v>39</v>
      </c>
      <c r="T1952" t="s">
        <v>56</v>
      </c>
      <c r="U1952" t="s">
        <v>9051</v>
      </c>
      <c r="V1952">
        <v>87.5</v>
      </c>
      <c r="W1952">
        <v>5.8</v>
      </c>
    </row>
    <row r="1953" spans="1:23">
      <c r="A1953" t="s">
        <v>5962</v>
      </c>
      <c r="B1953" t="s">
        <v>5963</v>
      </c>
      <c r="C1953" t="s">
        <v>5964</v>
      </c>
      <c r="D1953" t="s">
        <v>121</v>
      </c>
      <c r="E1953" t="s">
        <v>106</v>
      </c>
      <c r="F1953" s="1">
        <v>7292.63</v>
      </c>
      <c r="G1953" s="2">
        <v>46008</v>
      </c>
      <c r="H1953" s="2">
        <v>46009</v>
      </c>
      <c r="I1953" s="2">
        <v>46010</v>
      </c>
      <c r="J1953" s="2">
        <v>46029</v>
      </c>
      <c r="K1953">
        <v>1</v>
      </c>
      <c r="M1953">
        <v>3</v>
      </c>
      <c r="N1953" s="7">
        <v>4.17</v>
      </c>
      <c r="P1953" t="s">
        <v>30</v>
      </c>
      <c r="Q1953" t="s">
        <v>30</v>
      </c>
      <c r="R1953" t="s">
        <v>61</v>
      </c>
      <c r="S1953" t="s">
        <v>304</v>
      </c>
      <c r="T1953" t="s">
        <v>56</v>
      </c>
      <c r="U1953" t="s">
        <v>63</v>
      </c>
      <c r="V1953">
        <v>91.6</v>
      </c>
      <c r="W1953">
        <v>6.9</v>
      </c>
    </row>
    <row r="1954" spans="1:23">
      <c r="A1954" t="s">
        <v>5965</v>
      </c>
      <c r="B1954" t="s">
        <v>5966</v>
      </c>
      <c r="C1954" t="s">
        <v>5967</v>
      </c>
      <c r="D1954" t="s">
        <v>100</v>
      </c>
      <c r="E1954" t="s">
        <v>95</v>
      </c>
      <c r="F1954" s="1">
        <v>7618.77</v>
      </c>
      <c r="G1954" s="2">
        <v>45892</v>
      </c>
      <c r="H1954" s="2">
        <v>45892</v>
      </c>
      <c r="I1954" s="2">
        <v>45893</v>
      </c>
      <c r="J1954" s="2">
        <v>45889</v>
      </c>
      <c r="K1954">
        <v>1</v>
      </c>
      <c r="L1954">
        <v>-3</v>
      </c>
      <c r="M1954">
        <v>4</v>
      </c>
      <c r="N1954" s="7">
        <v>3.18</v>
      </c>
      <c r="O1954">
        <v>0</v>
      </c>
      <c r="P1954" t="s">
        <v>30</v>
      </c>
      <c r="Q1954" t="s">
        <v>30</v>
      </c>
      <c r="R1954" t="s">
        <v>47</v>
      </c>
      <c r="S1954" t="s">
        <v>408</v>
      </c>
      <c r="T1954" t="s">
        <v>90</v>
      </c>
      <c r="V1954">
        <v>96.7</v>
      </c>
      <c r="W1954">
        <v>6.9</v>
      </c>
    </row>
    <row r="1955" spans="1:23">
      <c r="A1955" t="s">
        <v>5968</v>
      </c>
      <c r="B1955" t="s">
        <v>5969</v>
      </c>
      <c r="C1955" t="s">
        <v>978</v>
      </c>
      <c r="D1955" t="s">
        <v>167</v>
      </c>
      <c r="E1955" t="s">
        <v>68</v>
      </c>
      <c r="F1955" s="1">
        <v>1634.03</v>
      </c>
      <c r="G1955" s="2">
        <v>45688</v>
      </c>
      <c r="H1955" s="2">
        <v>45691</v>
      </c>
      <c r="I1955" s="2">
        <v>45692</v>
      </c>
      <c r="J1955" s="2">
        <v>45698</v>
      </c>
      <c r="K1955">
        <v>1</v>
      </c>
      <c r="L1955">
        <v>7</v>
      </c>
      <c r="M1955">
        <v>2</v>
      </c>
      <c r="N1955" s="7">
        <v>2.63</v>
      </c>
      <c r="P1955" t="s">
        <v>30</v>
      </c>
      <c r="Q1955" t="s">
        <v>30</v>
      </c>
      <c r="R1955" t="s">
        <v>31</v>
      </c>
      <c r="S1955" t="s">
        <v>48</v>
      </c>
      <c r="T1955" t="s">
        <v>33</v>
      </c>
      <c r="U1955" t="s">
        <v>9049</v>
      </c>
      <c r="V1955">
        <v>93.9</v>
      </c>
      <c r="W1955">
        <v>7.4</v>
      </c>
    </row>
    <row r="1956" spans="1:23">
      <c r="A1956" t="s">
        <v>5970</v>
      </c>
      <c r="B1956" t="s">
        <v>5971</v>
      </c>
      <c r="C1956" t="s">
        <v>5972</v>
      </c>
      <c r="D1956" t="s">
        <v>53</v>
      </c>
      <c r="E1956" t="s">
        <v>54</v>
      </c>
      <c r="F1956" s="1">
        <v>3032.51</v>
      </c>
      <c r="G1956" s="2">
        <v>45808</v>
      </c>
      <c r="H1956" s="2">
        <v>45811</v>
      </c>
      <c r="I1956" s="2">
        <v>45814</v>
      </c>
      <c r="J1956" s="2">
        <v>45838</v>
      </c>
      <c r="K1956">
        <v>3</v>
      </c>
      <c r="L1956">
        <v>27</v>
      </c>
      <c r="M1956">
        <v>4</v>
      </c>
      <c r="N1956" s="7">
        <v>4.5599999999999996</v>
      </c>
      <c r="O1956">
        <v>1</v>
      </c>
      <c r="P1956" t="s">
        <v>30</v>
      </c>
      <c r="Q1956" t="s">
        <v>30</v>
      </c>
      <c r="R1956" t="s">
        <v>31</v>
      </c>
      <c r="S1956" t="s">
        <v>1122</v>
      </c>
      <c r="T1956" t="s">
        <v>90</v>
      </c>
      <c r="U1956" t="s">
        <v>63</v>
      </c>
      <c r="V1956">
        <v>84.8</v>
      </c>
      <c r="W1956">
        <v>6.6</v>
      </c>
    </row>
    <row r="1957" spans="1:23">
      <c r="A1957" t="s">
        <v>5973</v>
      </c>
      <c r="B1957" t="s">
        <v>5974</v>
      </c>
      <c r="C1957" t="s">
        <v>5975</v>
      </c>
      <c r="D1957" t="s">
        <v>105</v>
      </c>
      <c r="E1957" t="s">
        <v>106</v>
      </c>
      <c r="F1957" s="1">
        <v>3676.34</v>
      </c>
      <c r="G1957" t="s">
        <v>46</v>
      </c>
      <c r="H1957" s="2">
        <v>45867</v>
      </c>
      <c r="I1957" s="2">
        <v>45867</v>
      </c>
      <c r="J1957" s="2">
        <v>45885</v>
      </c>
      <c r="K1957">
        <v>0</v>
      </c>
      <c r="L1957">
        <v>18</v>
      </c>
      <c r="M1957" t="s">
        <v>46</v>
      </c>
      <c r="N1957" s="7">
        <v>1.41</v>
      </c>
      <c r="O1957">
        <v>0</v>
      </c>
      <c r="P1957" t="s">
        <v>30</v>
      </c>
      <c r="Q1957" t="s">
        <v>30</v>
      </c>
      <c r="R1957" t="s">
        <v>31</v>
      </c>
      <c r="S1957" t="s">
        <v>401</v>
      </c>
      <c r="U1957" t="s">
        <v>239</v>
      </c>
      <c r="V1957">
        <v>92.9</v>
      </c>
      <c r="W1957">
        <v>8.4</v>
      </c>
    </row>
    <row r="1958" spans="1:23">
      <c r="A1958" t="s">
        <v>5976</v>
      </c>
      <c r="B1958" t="s">
        <v>5977</v>
      </c>
      <c r="C1958" t="s">
        <v>5978</v>
      </c>
      <c r="D1958" t="s">
        <v>143</v>
      </c>
      <c r="E1958" t="s">
        <v>29</v>
      </c>
      <c r="F1958" s="1">
        <v>14855.17</v>
      </c>
      <c r="G1958" s="2">
        <v>45826</v>
      </c>
      <c r="H1958" s="2">
        <v>45826</v>
      </c>
      <c r="I1958" s="2">
        <v>45824</v>
      </c>
      <c r="J1958" s="2">
        <v>45873</v>
      </c>
      <c r="K1958">
        <v>2</v>
      </c>
      <c r="L1958">
        <v>-47</v>
      </c>
      <c r="M1958">
        <v>7</v>
      </c>
      <c r="N1958" s="7">
        <v>4.3600000000000003</v>
      </c>
      <c r="O1958">
        <v>1</v>
      </c>
      <c r="P1958" t="s">
        <v>30</v>
      </c>
      <c r="Q1958" t="s">
        <v>30</v>
      </c>
      <c r="R1958" t="s">
        <v>61</v>
      </c>
      <c r="S1958" t="s">
        <v>563</v>
      </c>
      <c r="T1958" t="s">
        <v>33</v>
      </c>
      <c r="U1958" t="s">
        <v>63</v>
      </c>
      <c r="V1958">
        <v>98.1</v>
      </c>
      <c r="W1958">
        <v>7.6</v>
      </c>
    </row>
    <row r="1959" spans="1:23">
      <c r="A1959" t="s">
        <v>5979</v>
      </c>
      <c r="B1959" t="s">
        <v>5980</v>
      </c>
      <c r="C1959" t="s">
        <v>5981</v>
      </c>
      <c r="D1959" t="s">
        <v>121</v>
      </c>
      <c r="E1959" t="s">
        <v>106</v>
      </c>
      <c r="F1959" s="1">
        <v>1245.17</v>
      </c>
      <c r="G1959" s="2">
        <v>45851</v>
      </c>
      <c r="H1959" s="2">
        <v>45851</v>
      </c>
      <c r="I1959" s="2">
        <v>45854</v>
      </c>
      <c r="J1959" s="2">
        <v>45879</v>
      </c>
      <c r="K1959">
        <v>3</v>
      </c>
      <c r="L1959">
        <v>28</v>
      </c>
      <c r="M1959">
        <v>1</v>
      </c>
      <c r="N1959" s="7">
        <v>3.22</v>
      </c>
      <c r="O1959">
        <v>0</v>
      </c>
      <c r="P1959" t="s">
        <v>30</v>
      </c>
      <c r="Q1959" t="s">
        <v>30</v>
      </c>
      <c r="R1959" t="s">
        <v>47</v>
      </c>
      <c r="S1959" t="s">
        <v>235</v>
      </c>
      <c r="T1959" t="s">
        <v>56</v>
      </c>
      <c r="U1959" t="s">
        <v>9050</v>
      </c>
      <c r="V1959">
        <v>87.4</v>
      </c>
      <c r="W1959">
        <v>7.2</v>
      </c>
    </row>
    <row r="1960" spans="1:23">
      <c r="A1960" t="s">
        <v>5982</v>
      </c>
      <c r="B1960" t="s">
        <v>5983</v>
      </c>
      <c r="C1960" t="s">
        <v>5984</v>
      </c>
      <c r="D1960" t="s">
        <v>100</v>
      </c>
      <c r="E1960" t="s">
        <v>95</v>
      </c>
      <c r="F1960" s="1">
        <v>6839.93</v>
      </c>
      <c r="G1960" s="2">
        <v>45717</v>
      </c>
      <c r="H1960" s="2">
        <v>45719</v>
      </c>
      <c r="I1960" s="2">
        <v>45722</v>
      </c>
      <c r="J1960" s="2">
        <v>45744</v>
      </c>
      <c r="K1960">
        <v>3</v>
      </c>
      <c r="L1960">
        <v>30</v>
      </c>
      <c r="M1960">
        <v>4</v>
      </c>
      <c r="N1960" s="7">
        <v>1.6</v>
      </c>
      <c r="O1960">
        <v>0</v>
      </c>
      <c r="P1960" t="s">
        <v>69</v>
      </c>
      <c r="Q1960" t="s">
        <v>30</v>
      </c>
      <c r="R1960" t="s">
        <v>61</v>
      </c>
      <c r="S1960" t="s">
        <v>638</v>
      </c>
      <c r="T1960" t="s">
        <v>56</v>
      </c>
      <c r="U1960" t="s">
        <v>63</v>
      </c>
      <c r="V1960">
        <v>84.9</v>
      </c>
      <c r="W1960">
        <v>5.3</v>
      </c>
    </row>
    <row r="1961" spans="1:23">
      <c r="A1961" t="s">
        <v>5985</v>
      </c>
      <c r="B1961" t="s">
        <v>5986</v>
      </c>
      <c r="C1961" t="s">
        <v>5987</v>
      </c>
      <c r="D1961" t="s">
        <v>100</v>
      </c>
      <c r="E1961" t="s">
        <v>95</v>
      </c>
      <c r="F1961" s="1">
        <v>6448.61</v>
      </c>
      <c r="G1961" s="2">
        <v>45722</v>
      </c>
      <c r="H1961" s="2">
        <v>45722</v>
      </c>
      <c r="I1961" s="2">
        <v>45725</v>
      </c>
      <c r="J1961" s="2">
        <v>45742</v>
      </c>
      <c r="K1961">
        <v>3</v>
      </c>
      <c r="L1961">
        <v>20</v>
      </c>
      <c r="M1961">
        <v>6</v>
      </c>
      <c r="N1961" s="7">
        <v>2.42</v>
      </c>
      <c r="O1961">
        <v>0</v>
      </c>
      <c r="P1961" t="s">
        <v>30</v>
      </c>
      <c r="Q1961" t="s">
        <v>30</v>
      </c>
      <c r="R1961" t="s">
        <v>206</v>
      </c>
      <c r="S1961" t="s">
        <v>80</v>
      </c>
      <c r="T1961" t="s">
        <v>113</v>
      </c>
      <c r="U1961" t="s">
        <v>159</v>
      </c>
      <c r="V1961">
        <v>93.5</v>
      </c>
      <c r="W1961">
        <v>7.2</v>
      </c>
    </row>
    <row r="1962" spans="1:23">
      <c r="A1962" t="s">
        <v>5988</v>
      </c>
      <c r="B1962" t="s">
        <v>5989</v>
      </c>
      <c r="C1962" t="s">
        <v>5990</v>
      </c>
      <c r="D1962" t="s">
        <v>38</v>
      </c>
      <c r="E1962" t="s">
        <v>29</v>
      </c>
      <c r="F1962" s="1">
        <v>6803.08</v>
      </c>
      <c r="G1962" s="2">
        <v>45849</v>
      </c>
      <c r="H1962" s="2">
        <v>45853</v>
      </c>
      <c r="I1962" s="2">
        <v>45854</v>
      </c>
      <c r="J1962" s="2">
        <v>45870</v>
      </c>
      <c r="K1962">
        <v>1</v>
      </c>
      <c r="L1962">
        <v>17</v>
      </c>
      <c r="M1962">
        <v>3</v>
      </c>
      <c r="N1962" s="7">
        <v>3.61</v>
      </c>
      <c r="O1962">
        <v>0</v>
      </c>
      <c r="P1962" t="s">
        <v>30</v>
      </c>
      <c r="Q1962" t="s">
        <v>30</v>
      </c>
      <c r="R1962" t="s">
        <v>31</v>
      </c>
      <c r="S1962" t="s">
        <v>446</v>
      </c>
      <c r="T1962" t="s">
        <v>56</v>
      </c>
      <c r="U1962" t="s">
        <v>159</v>
      </c>
      <c r="V1962">
        <v>93.9</v>
      </c>
      <c r="W1962">
        <v>7.1</v>
      </c>
    </row>
    <row r="1963" spans="1:23">
      <c r="A1963" t="s">
        <v>5991</v>
      </c>
      <c r="B1963" t="s">
        <v>5992</v>
      </c>
      <c r="C1963" t="s">
        <v>5993</v>
      </c>
      <c r="D1963" t="s">
        <v>100</v>
      </c>
      <c r="E1963" t="s">
        <v>95</v>
      </c>
      <c r="F1963" s="1">
        <v>7577.3</v>
      </c>
      <c r="G1963" s="2">
        <v>45667</v>
      </c>
      <c r="H1963" s="2">
        <v>45669</v>
      </c>
      <c r="I1963" s="2">
        <v>45670</v>
      </c>
      <c r="J1963" s="2">
        <v>45696</v>
      </c>
      <c r="K1963">
        <v>1</v>
      </c>
      <c r="L1963">
        <v>-27</v>
      </c>
      <c r="M1963">
        <v>3</v>
      </c>
      <c r="N1963" s="7">
        <v>3.82</v>
      </c>
      <c r="O1963">
        <v>0</v>
      </c>
      <c r="P1963" t="s">
        <v>30</v>
      </c>
      <c r="Q1963" t="s">
        <v>30</v>
      </c>
      <c r="R1963" t="s">
        <v>61</v>
      </c>
      <c r="T1963" t="s">
        <v>33</v>
      </c>
      <c r="U1963" t="s">
        <v>9049</v>
      </c>
      <c r="V1963">
        <v>88.5</v>
      </c>
      <c r="W1963">
        <v>6.5</v>
      </c>
    </row>
    <row r="1964" spans="1:23">
      <c r="A1964" t="s">
        <v>5994</v>
      </c>
      <c r="B1964" t="s">
        <v>5995</v>
      </c>
      <c r="C1964" t="s">
        <v>5996</v>
      </c>
      <c r="D1964" t="s">
        <v>38</v>
      </c>
      <c r="E1964" t="s">
        <v>29</v>
      </c>
      <c r="F1964" s="1">
        <v>6722.38</v>
      </c>
      <c r="G1964" s="2">
        <v>45830</v>
      </c>
      <c r="H1964" s="2">
        <v>45830</v>
      </c>
      <c r="I1964" s="2">
        <v>45832</v>
      </c>
      <c r="J1964" s="2">
        <v>45832</v>
      </c>
      <c r="K1964">
        <v>2</v>
      </c>
      <c r="L1964">
        <v>2</v>
      </c>
      <c r="M1964">
        <v>3</v>
      </c>
      <c r="N1964" s="7">
        <v>3.33</v>
      </c>
      <c r="O1964">
        <v>0</v>
      </c>
      <c r="Q1964" t="s">
        <v>30</v>
      </c>
      <c r="R1964" t="s">
        <v>31</v>
      </c>
      <c r="S1964" t="s">
        <v>308</v>
      </c>
      <c r="T1964" t="s">
        <v>33</v>
      </c>
      <c r="U1964" t="s">
        <v>76</v>
      </c>
      <c r="V1964">
        <v>94.4</v>
      </c>
      <c r="W1964">
        <v>6.8</v>
      </c>
    </row>
    <row r="1965" spans="1:23">
      <c r="A1965" t="s">
        <v>5997</v>
      </c>
      <c r="B1965" t="s">
        <v>5998</v>
      </c>
      <c r="C1965" t="s">
        <v>5999</v>
      </c>
      <c r="D1965" t="s">
        <v>143</v>
      </c>
      <c r="E1965" t="s">
        <v>29</v>
      </c>
      <c r="F1965" s="1">
        <v>2157.56</v>
      </c>
      <c r="G1965" s="2">
        <v>45998</v>
      </c>
      <c r="H1965" s="2">
        <v>45999</v>
      </c>
      <c r="I1965" s="2">
        <v>46001</v>
      </c>
      <c r="J1965" s="2">
        <v>46003</v>
      </c>
      <c r="K1965">
        <v>0</v>
      </c>
      <c r="L1965">
        <v>4</v>
      </c>
      <c r="M1965">
        <v>2</v>
      </c>
      <c r="N1965" s="7">
        <v>3.23</v>
      </c>
      <c r="O1965">
        <v>0</v>
      </c>
      <c r="Q1965" t="s">
        <v>30</v>
      </c>
      <c r="R1965" t="s">
        <v>61</v>
      </c>
      <c r="S1965" t="s">
        <v>446</v>
      </c>
      <c r="T1965" t="s">
        <v>33</v>
      </c>
      <c r="U1965" t="s">
        <v>9048</v>
      </c>
      <c r="V1965">
        <v>91.4</v>
      </c>
      <c r="W1965">
        <v>6.6</v>
      </c>
    </row>
    <row r="1966" spans="1:23">
      <c r="A1966" t="s">
        <v>6000</v>
      </c>
      <c r="B1966" t="s">
        <v>6001</v>
      </c>
      <c r="C1966" t="s">
        <v>6002</v>
      </c>
      <c r="D1966" t="s">
        <v>100</v>
      </c>
      <c r="E1966" t="s">
        <v>95</v>
      </c>
      <c r="G1966" s="2">
        <v>45666</v>
      </c>
      <c r="H1966" s="2">
        <v>45669</v>
      </c>
      <c r="I1966" s="2">
        <v>45669</v>
      </c>
      <c r="J1966" s="2">
        <v>45710</v>
      </c>
      <c r="L1966">
        <v>41</v>
      </c>
      <c r="M1966">
        <v>2</v>
      </c>
      <c r="N1966" s="7">
        <v>3.41</v>
      </c>
      <c r="O1966">
        <v>2</v>
      </c>
      <c r="P1966" t="s">
        <v>30</v>
      </c>
      <c r="Q1966" t="s">
        <v>30</v>
      </c>
      <c r="R1966" t="s">
        <v>47</v>
      </c>
      <c r="S1966" t="s">
        <v>48</v>
      </c>
      <c r="T1966" t="s">
        <v>56</v>
      </c>
      <c r="U1966" t="s">
        <v>9050</v>
      </c>
      <c r="V1966">
        <v>92.3</v>
      </c>
      <c r="W1966">
        <v>7</v>
      </c>
    </row>
    <row r="1967" spans="1:23">
      <c r="A1967" t="s">
        <v>6003</v>
      </c>
      <c r="B1967" t="s">
        <v>6004</v>
      </c>
      <c r="C1967" t="s">
        <v>6005</v>
      </c>
      <c r="D1967" t="s">
        <v>67</v>
      </c>
      <c r="E1967" t="s">
        <v>68</v>
      </c>
      <c r="F1967" s="1">
        <v>6735.05</v>
      </c>
      <c r="G1967" s="2">
        <v>45737</v>
      </c>
      <c r="H1967" s="2">
        <v>45737</v>
      </c>
      <c r="I1967" s="2">
        <v>45738</v>
      </c>
      <c r="J1967" s="2">
        <v>45757</v>
      </c>
      <c r="K1967">
        <v>1</v>
      </c>
      <c r="L1967">
        <v>20</v>
      </c>
      <c r="M1967">
        <v>2</v>
      </c>
      <c r="N1967" s="7">
        <v>2.44</v>
      </c>
      <c r="O1967">
        <v>0</v>
      </c>
      <c r="P1967" t="s">
        <v>30</v>
      </c>
      <c r="Q1967" t="s">
        <v>69</v>
      </c>
      <c r="R1967" t="s">
        <v>31</v>
      </c>
      <c r="S1967" t="s">
        <v>401</v>
      </c>
      <c r="T1967" t="s">
        <v>56</v>
      </c>
      <c r="U1967" t="s">
        <v>9050</v>
      </c>
      <c r="V1967">
        <v>92.4</v>
      </c>
      <c r="W1967">
        <v>7.2</v>
      </c>
    </row>
    <row r="1968" spans="1:23">
      <c r="A1968" t="s">
        <v>6006</v>
      </c>
      <c r="B1968" t="s">
        <v>6007</v>
      </c>
      <c r="C1968" t="s">
        <v>6008</v>
      </c>
      <c r="D1968" t="s">
        <v>94</v>
      </c>
      <c r="E1968" t="s">
        <v>95</v>
      </c>
      <c r="F1968" s="1">
        <v>1732.45</v>
      </c>
      <c r="G1968" s="2">
        <v>45938</v>
      </c>
      <c r="H1968" s="2">
        <v>45942</v>
      </c>
      <c r="I1968" s="2">
        <v>45942</v>
      </c>
      <c r="J1968" s="2">
        <v>45943</v>
      </c>
      <c r="K1968">
        <v>0</v>
      </c>
      <c r="L1968">
        <v>1</v>
      </c>
      <c r="M1968">
        <v>1</v>
      </c>
      <c r="N1968" s="7">
        <v>3.06</v>
      </c>
      <c r="O1968">
        <v>0</v>
      </c>
      <c r="P1968" t="s">
        <v>30</v>
      </c>
      <c r="Q1968" t="s">
        <v>30</v>
      </c>
      <c r="R1968" t="s">
        <v>31</v>
      </c>
      <c r="S1968" t="s">
        <v>684</v>
      </c>
      <c r="T1968" t="s">
        <v>33</v>
      </c>
      <c r="U1968" t="s">
        <v>76</v>
      </c>
      <c r="V1968">
        <v>94.4</v>
      </c>
      <c r="W1968">
        <v>7.6</v>
      </c>
    </row>
    <row r="1969" spans="1:23">
      <c r="A1969" t="s">
        <v>6009</v>
      </c>
      <c r="B1969" t="s">
        <v>6010</v>
      </c>
      <c r="C1969" t="s">
        <v>6011</v>
      </c>
      <c r="D1969" t="s">
        <v>53</v>
      </c>
      <c r="E1969" t="s">
        <v>54</v>
      </c>
      <c r="F1969" s="1">
        <v>6044.64</v>
      </c>
      <c r="G1969" s="2">
        <v>45802</v>
      </c>
      <c r="H1969" s="2">
        <v>45805</v>
      </c>
      <c r="I1969" s="2">
        <v>45807</v>
      </c>
      <c r="J1969" s="2">
        <v>45841</v>
      </c>
      <c r="K1969" t="s">
        <v>46</v>
      </c>
      <c r="L1969">
        <v>36</v>
      </c>
      <c r="M1969">
        <v>3</v>
      </c>
      <c r="N1969" s="7">
        <v>5.6</v>
      </c>
      <c r="O1969">
        <v>0</v>
      </c>
      <c r="P1969" t="s">
        <v>30</v>
      </c>
      <c r="Q1969" t="s">
        <v>30</v>
      </c>
      <c r="R1969" t="s">
        <v>61</v>
      </c>
      <c r="S1969" t="s">
        <v>226</v>
      </c>
      <c r="T1969" t="s">
        <v>56</v>
      </c>
      <c r="U1969" t="s">
        <v>76</v>
      </c>
      <c r="V1969">
        <v>99.1</v>
      </c>
      <c r="W1969">
        <v>6.5</v>
      </c>
    </row>
    <row r="1970" spans="1:23">
      <c r="A1970" t="s">
        <v>6012</v>
      </c>
      <c r="B1970" t="s">
        <v>6013</v>
      </c>
      <c r="C1970" t="s">
        <v>6014</v>
      </c>
      <c r="D1970" t="s">
        <v>38</v>
      </c>
      <c r="E1970" t="s">
        <v>29</v>
      </c>
      <c r="F1970" s="1">
        <v>2631.76</v>
      </c>
      <c r="G1970" s="2">
        <v>45677</v>
      </c>
      <c r="H1970" s="2">
        <v>45677</v>
      </c>
      <c r="I1970" s="2">
        <v>45680</v>
      </c>
      <c r="J1970" s="2">
        <v>45711</v>
      </c>
      <c r="K1970">
        <v>3</v>
      </c>
      <c r="L1970">
        <v>34</v>
      </c>
      <c r="M1970">
        <v>2</v>
      </c>
      <c r="N1970" s="7">
        <v>3.36</v>
      </c>
      <c r="O1970">
        <v>2</v>
      </c>
      <c r="P1970" t="s">
        <v>30</v>
      </c>
      <c r="Q1970" t="s">
        <v>30</v>
      </c>
      <c r="R1970" t="s">
        <v>47</v>
      </c>
      <c r="S1970" t="s">
        <v>322</v>
      </c>
      <c r="T1970" t="s">
        <v>56</v>
      </c>
      <c r="U1970" t="s">
        <v>239</v>
      </c>
      <c r="V1970">
        <v>90</v>
      </c>
    </row>
    <row r="1971" spans="1:23">
      <c r="A1971" t="s">
        <v>6015</v>
      </c>
      <c r="B1971" t="s">
        <v>6016</v>
      </c>
      <c r="C1971" t="s">
        <v>6017</v>
      </c>
      <c r="D1971" t="s">
        <v>167</v>
      </c>
      <c r="E1971" t="s">
        <v>68</v>
      </c>
      <c r="F1971" s="1">
        <v>60775.98</v>
      </c>
      <c r="G1971" s="2">
        <v>45923</v>
      </c>
      <c r="H1971" s="2">
        <v>45926</v>
      </c>
      <c r="I1971" s="2">
        <v>45929</v>
      </c>
      <c r="J1971" s="2">
        <v>45989</v>
      </c>
      <c r="K1971">
        <v>3</v>
      </c>
      <c r="L1971">
        <v>63</v>
      </c>
      <c r="M1971">
        <v>7</v>
      </c>
      <c r="N1971" s="7">
        <v>1.37</v>
      </c>
      <c r="O1971">
        <v>0</v>
      </c>
      <c r="P1971" t="s">
        <v>30</v>
      </c>
      <c r="Q1971" t="s">
        <v>30</v>
      </c>
      <c r="R1971" t="s">
        <v>61</v>
      </c>
      <c r="S1971" t="s">
        <v>202</v>
      </c>
      <c r="T1971" t="s">
        <v>56</v>
      </c>
      <c r="U1971" t="s">
        <v>9050</v>
      </c>
      <c r="V1971">
        <v>89.2</v>
      </c>
      <c r="W1971">
        <v>6</v>
      </c>
    </row>
    <row r="1972" spans="1:23">
      <c r="A1972" t="s">
        <v>6018</v>
      </c>
      <c r="B1972" t="s">
        <v>6019</v>
      </c>
      <c r="C1972" t="s">
        <v>6020</v>
      </c>
      <c r="D1972" t="s">
        <v>143</v>
      </c>
      <c r="E1972" t="s">
        <v>29</v>
      </c>
      <c r="F1972" s="1">
        <v>1024.78</v>
      </c>
      <c r="G1972" t="s">
        <v>46</v>
      </c>
      <c r="H1972" s="2">
        <v>45749</v>
      </c>
      <c r="I1972" s="2">
        <v>45750</v>
      </c>
      <c r="J1972" s="2">
        <v>45758</v>
      </c>
      <c r="K1972">
        <v>1</v>
      </c>
      <c r="L1972">
        <v>9</v>
      </c>
      <c r="M1972">
        <v>2</v>
      </c>
      <c r="N1972" s="7">
        <v>2.64</v>
      </c>
      <c r="O1972">
        <v>0</v>
      </c>
      <c r="P1972" t="s">
        <v>30</v>
      </c>
      <c r="Q1972" t="s">
        <v>30</v>
      </c>
      <c r="R1972" t="s">
        <v>61</v>
      </c>
      <c r="S1972" t="s">
        <v>155</v>
      </c>
      <c r="T1972" t="s">
        <v>56</v>
      </c>
      <c r="U1972" t="s">
        <v>239</v>
      </c>
      <c r="V1972">
        <v>88.7</v>
      </c>
      <c r="W1972">
        <v>8.6</v>
      </c>
    </row>
    <row r="1973" spans="1:23">
      <c r="A1973" t="s">
        <v>6021</v>
      </c>
      <c r="B1973" t="s">
        <v>6022</v>
      </c>
      <c r="C1973" t="s">
        <v>6023</v>
      </c>
      <c r="D1973" t="s">
        <v>28</v>
      </c>
      <c r="E1973" t="s">
        <v>29</v>
      </c>
      <c r="F1973" s="1">
        <v>19007.189999999999</v>
      </c>
      <c r="H1973" s="2">
        <v>46018</v>
      </c>
      <c r="I1973" s="2">
        <v>46020</v>
      </c>
      <c r="J1973" s="2">
        <v>46056</v>
      </c>
      <c r="K1973">
        <v>2</v>
      </c>
      <c r="L1973">
        <v>38</v>
      </c>
      <c r="M1973">
        <v>6</v>
      </c>
      <c r="N1973" s="7">
        <v>4.33</v>
      </c>
      <c r="O1973">
        <v>0</v>
      </c>
      <c r="P1973" t="s">
        <v>69</v>
      </c>
      <c r="Q1973" t="s">
        <v>69</v>
      </c>
      <c r="R1973" t="s">
        <v>31</v>
      </c>
      <c r="S1973" t="s">
        <v>868</v>
      </c>
      <c r="T1973" t="s">
        <v>56</v>
      </c>
      <c r="U1973" t="s">
        <v>159</v>
      </c>
      <c r="V1973">
        <v>85.9</v>
      </c>
      <c r="W1973">
        <v>4.5999999999999996</v>
      </c>
    </row>
    <row r="1974" spans="1:23">
      <c r="A1974" t="s">
        <v>6024</v>
      </c>
      <c r="B1974" t="s">
        <v>6025</v>
      </c>
      <c r="C1974" t="s">
        <v>6026</v>
      </c>
      <c r="D1974" t="s">
        <v>28</v>
      </c>
      <c r="E1974" t="s">
        <v>29</v>
      </c>
      <c r="F1974" s="1">
        <v>3851.4</v>
      </c>
      <c r="G1974" s="2">
        <v>45705</v>
      </c>
      <c r="H1974" s="2">
        <v>45709</v>
      </c>
      <c r="I1974" s="2">
        <v>45710</v>
      </c>
      <c r="J1974" s="2">
        <v>45731</v>
      </c>
      <c r="K1974">
        <v>1</v>
      </c>
      <c r="L1974">
        <v>-22</v>
      </c>
      <c r="M1974">
        <v>2</v>
      </c>
      <c r="N1974" s="7">
        <v>1.52</v>
      </c>
      <c r="O1974">
        <v>0</v>
      </c>
      <c r="P1974" t="s">
        <v>30</v>
      </c>
      <c r="Q1974" t="s">
        <v>69</v>
      </c>
      <c r="R1974" t="s">
        <v>31</v>
      </c>
      <c r="S1974" t="s">
        <v>283</v>
      </c>
      <c r="T1974" t="s">
        <v>56</v>
      </c>
      <c r="U1974" t="s">
        <v>63</v>
      </c>
      <c r="V1974">
        <v>91.3</v>
      </c>
      <c r="W1974">
        <v>7.8</v>
      </c>
    </row>
    <row r="1975" spans="1:23">
      <c r="A1975" t="s">
        <v>6027</v>
      </c>
      <c r="B1975" t="s">
        <v>6028</v>
      </c>
      <c r="C1975" t="s">
        <v>6029</v>
      </c>
      <c r="D1975" t="s">
        <v>84</v>
      </c>
      <c r="E1975" t="s">
        <v>68</v>
      </c>
      <c r="F1975" s="1">
        <v>3377.88</v>
      </c>
      <c r="G1975" s="2">
        <v>45792</v>
      </c>
      <c r="H1975" s="2">
        <v>45793</v>
      </c>
      <c r="I1975" s="2">
        <v>45793</v>
      </c>
      <c r="J1975" s="2">
        <v>45817</v>
      </c>
      <c r="L1975" t="s">
        <v>46</v>
      </c>
      <c r="M1975">
        <v>2</v>
      </c>
      <c r="N1975" s="7">
        <v>3.62</v>
      </c>
      <c r="O1975">
        <v>1</v>
      </c>
      <c r="P1975" t="s">
        <v>30</v>
      </c>
      <c r="Q1975" t="s">
        <v>30</v>
      </c>
      <c r="R1975" t="s">
        <v>61</v>
      </c>
      <c r="S1975" t="s">
        <v>39</v>
      </c>
      <c r="T1975" t="s">
        <v>90</v>
      </c>
      <c r="U1975" t="s">
        <v>9049</v>
      </c>
      <c r="V1975">
        <v>89</v>
      </c>
      <c r="W1975">
        <v>6.6</v>
      </c>
    </row>
    <row r="1976" spans="1:23">
      <c r="A1976" t="s">
        <v>6030</v>
      </c>
      <c r="B1976" t="s">
        <v>6031</v>
      </c>
      <c r="C1976" t="s">
        <v>6032</v>
      </c>
      <c r="D1976" t="s">
        <v>53</v>
      </c>
      <c r="E1976" t="s">
        <v>54</v>
      </c>
      <c r="F1976" s="1">
        <v>7384.55</v>
      </c>
      <c r="G1976" s="2">
        <v>45996</v>
      </c>
      <c r="H1976" s="2">
        <v>45999</v>
      </c>
      <c r="I1976" s="2">
        <v>46001</v>
      </c>
      <c r="J1976" s="2">
        <v>46025</v>
      </c>
      <c r="K1976">
        <v>2</v>
      </c>
      <c r="L1976">
        <v>26</v>
      </c>
      <c r="M1976">
        <v>5</v>
      </c>
      <c r="N1976" s="7">
        <v>6.66</v>
      </c>
      <c r="O1976">
        <v>2</v>
      </c>
      <c r="Q1976" t="s">
        <v>69</v>
      </c>
      <c r="R1976" t="s">
        <v>61</v>
      </c>
      <c r="S1976" t="s">
        <v>261</v>
      </c>
      <c r="T1976" t="s">
        <v>56</v>
      </c>
      <c r="U1976" t="s">
        <v>9050</v>
      </c>
      <c r="V1976">
        <v>87.8</v>
      </c>
      <c r="W1976">
        <v>4</v>
      </c>
    </row>
    <row r="1977" spans="1:23">
      <c r="A1977" t="s">
        <v>6033</v>
      </c>
      <c r="B1977" t="s">
        <v>6034</v>
      </c>
      <c r="C1977" t="s">
        <v>6035</v>
      </c>
      <c r="D1977" t="s">
        <v>100</v>
      </c>
      <c r="E1977" t="s">
        <v>95</v>
      </c>
      <c r="F1977" s="1">
        <v>19379.38</v>
      </c>
      <c r="H1977" s="2">
        <v>45892</v>
      </c>
      <c r="I1977" s="2">
        <v>45894</v>
      </c>
      <c r="J1977" s="2">
        <v>45932</v>
      </c>
      <c r="K1977">
        <v>2</v>
      </c>
      <c r="L1977">
        <v>40</v>
      </c>
      <c r="M1977">
        <v>6</v>
      </c>
      <c r="N1977" s="7">
        <v>2.88</v>
      </c>
      <c r="O1977">
        <v>1</v>
      </c>
      <c r="P1977" t="s">
        <v>69</v>
      </c>
      <c r="Q1977" t="s">
        <v>30</v>
      </c>
      <c r="R1977" t="s">
        <v>61</v>
      </c>
      <c r="S1977" t="s">
        <v>216</v>
      </c>
      <c r="T1977" t="s">
        <v>56</v>
      </c>
      <c r="U1977" t="s">
        <v>159</v>
      </c>
      <c r="V1977">
        <v>84.2</v>
      </c>
      <c r="W1977">
        <v>5.7</v>
      </c>
    </row>
    <row r="1978" spans="1:23">
      <c r="A1978" t="s">
        <v>6036</v>
      </c>
      <c r="B1978" t="s">
        <v>6037</v>
      </c>
      <c r="C1978" t="s">
        <v>6038</v>
      </c>
      <c r="D1978" t="s">
        <v>38</v>
      </c>
      <c r="E1978" t="s">
        <v>29</v>
      </c>
      <c r="F1978" s="1">
        <v>1026.3499999999999</v>
      </c>
      <c r="G1978" s="2">
        <v>45997</v>
      </c>
      <c r="H1978" s="2">
        <v>46001</v>
      </c>
      <c r="I1978" s="2">
        <v>46003</v>
      </c>
      <c r="J1978" s="2">
        <v>46018</v>
      </c>
      <c r="K1978">
        <v>-1</v>
      </c>
      <c r="L1978">
        <v>17</v>
      </c>
      <c r="M1978">
        <v>3</v>
      </c>
      <c r="N1978" s="7" t="s">
        <v>46</v>
      </c>
      <c r="O1978">
        <v>2</v>
      </c>
      <c r="P1978" t="s">
        <v>6039</v>
      </c>
      <c r="Q1978" t="s">
        <v>30</v>
      </c>
      <c r="R1978" t="s">
        <v>31</v>
      </c>
      <c r="S1978" t="s">
        <v>291</v>
      </c>
      <c r="T1978" t="s">
        <v>56</v>
      </c>
      <c r="U1978" t="s">
        <v>159</v>
      </c>
      <c r="V1978">
        <v>97.6</v>
      </c>
      <c r="W1978">
        <v>5.8</v>
      </c>
    </row>
    <row r="1979" spans="1:23">
      <c r="A1979" t="s">
        <v>6040</v>
      </c>
      <c r="B1979" t="s">
        <v>6041</v>
      </c>
      <c r="C1979" t="s">
        <v>6042</v>
      </c>
      <c r="D1979" t="s">
        <v>105</v>
      </c>
      <c r="E1979" t="s">
        <v>106</v>
      </c>
      <c r="F1979" s="1">
        <v>23508.11</v>
      </c>
      <c r="G1979" s="2">
        <v>45753</v>
      </c>
      <c r="H1979" s="2">
        <v>45757</v>
      </c>
      <c r="I1979" s="2">
        <v>45759</v>
      </c>
      <c r="J1979" s="2">
        <v>45788</v>
      </c>
      <c r="K1979">
        <v>2</v>
      </c>
      <c r="L1979">
        <v>31</v>
      </c>
      <c r="M1979">
        <v>5</v>
      </c>
      <c r="N1979" s="7">
        <v>2.71</v>
      </c>
      <c r="O1979">
        <v>0</v>
      </c>
      <c r="P1979" t="s">
        <v>30</v>
      </c>
      <c r="Q1979" t="s">
        <v>30</v>
      </c>
      <c r="R1979" t="s">
        <v>31</v>
      </c>
      <c r="S1979" t="s">
        <v>235</v>
      </c>
      <c r="T1979" t="s">
        <v>56</v>
      </c>
      <c r="U1979" t="s">
        <v>9051</v>
      </c>
      <c r="V1979">
        <v>89.4</v>
      </c>
      <c r="W1979">
        <v>7.2</v>
      </c>
    </row>
    <row r="1980" spans="1:23">
      <c r="A1980" t="s">
        <v>6043</v>
      </c>
      <c r="B1980" t="s">
        <v>6044</v>
      </c>
      <c r="C1980" t="s">
        <v>6045</v>
      </c>
      <c r="D1980" t="s">
        <v>105</v>
      </c>
      <c r="E1980" t="s">
        <v>106</v>
      </c>
      <c r="F1980" s="1">
        <v>22311.1</v>
      </c>
      <c r="G1980" s="2">
        <v>45819</v>
      </c>
      <c r="H1980" s="2">
        <v>45820</v>
      </c>
      <c r="I1980" s="2">
        <v>45820</v>
      </c>
      <c r="J1980" s="2">
        <v>45864</v>
      </c>
      <c r="K1980">
        <v>0</v>
      </c>
      <c r="L1980">
        <v>44</v>
      </c>
      <c r="M1980">
        <v>6</v>
      </c>
      <c r="N1980" s="7">
        <v>4.08</v>
      </c>
      <c r="O1980">
        <v>1</v>
      </c>
      <c r="P1980" t="s">
        <v>69</v>
      </c>
      <c r="Q1980" t="s">
        <v>69</v>
      </c>
      <c r="R1980" t="s">
        <v>47</v>
      </c>
      <c r="S1980" t="s">
        <v>261</v>
      </c>
      <c r="T1980" t="s">
        <v>56</v>
      </c>
      <c r="U1980" t="s">
        <v>76</v>
      </c>
      <c r="V1980">
        <v>83.4</v>
      </c>
      <c r="W1980">
        <v>6</v>
      </c>
    </row>
    <row r="1981" spans="1:23">
      <c r="A1981" t="s">
        <v>6046</v>
      </c>
      <c r="B1981" t="s">
        <v>6047</v>
      </c>
      <c r="C1981" t="s">
        <v>6048</v>
      </c>
      <c r="D1981" t="s">
        <v>84</v>
      </c>
      <c r="E1981" t="s">
        <v>68</v>
      </c>
      <c r="F1981" s="1">
        <v>1971.15</v>
      </c>
      <c r="G1981" s="2">
        <v>45691</v>
      </c>
      <c r="H1981" s="2">
        <v>45694</v>
      </c>
      <c r="I1981" t="s">
        <v>46</v>
      </c>
      <c r="J1981" s="2">
        <v>45705</v>
      </c>
      <c r="K1981">
        <v>1</v>
      </c>
      <c r="L1981">
        <v>11</v>
      </c>
      <c r="M1981">
        <v>1</v>
      </c>
      <c r="N1981" s="7">
        <v>1.36</v>
      </c>
      <c r="O1981">
        <v>1</v>
      </c>
      <c r="P1981" t="s">
        <v>30</v>
      </c>
      <c r="Q1981" t="s">
        <v>30</v>
      </c>
      <c r="R1981" t="s">
        <v>61</v>
      </c>
      <c r="S1981" t="s">
        <v>326</v>
      </c>
      <c r="T1981" t="s">
        <v>113</v>
      </c>
      <c r="U1981" t="s">
        <v>9048</v>
      </c>
      <c r="V1981">
        <v>95.8</v>
      </c>
      <c r="W1981">
        <v>7.4</v>
      </c>
    </row>
    <row r="1982" spans="1:23">
      <c r="A1982" t="s">
        <v>6049</v>
      </c>
      <c r="B1982" t="s">
        <v>6050</v>
      </c>
      <c r="C1982" t="s">
        <v>6051</v>
      </c>
      <c r="D1982" t="s">
        <v>143</v>
      </c>
      <c r="E1982" t="s">
        <v>29</v>
      </c>
      <c r="F1982" s="1">
        <v>1198.5899999999999</v>
      </c>
      <c r="G1982" s="2">
        <v>45697</v>
      </c>
      <c r="H1982" s="2">
        <v>45697</v>
      </c>
      <c r="I1982" s="2">
        <v>45697</v>
      </c>
      <c r="J1982" s="2">
        <v>45706</v>
      </c>
      <c r="K1982">
        <v>0</v>
      </c>
      <c r="L1982">
        <v>9</v>
      </c>
      <c r="M1982">
        <v>3</v>
      </c>
      <c r="N1982" s="7">
        <v>1.01</v>
      </c>
      <c r="O1982">
        <v>0</v>
      </c>
      <c r="P1982" t="s">
        <v>30</v>
      </c>
      <c r="Q1982" t="s">
        <v>30</v>
      </c>
      <c r="R1982" t="s">
        <v>61</v>
      </c>
      <c r="S1982" t="s">
        <v>80</v>
      </c>
      <c r="T1982" t="s">
        <v>56</v>
      </c>
      <c r="U1982" t="s">
        <v>9050</v>
      </c>
      <c r="V1982">
        <v>100</v>
      </c>
      <c r="W1982">
        <v>7.5</v>
      </c>
    </row>
    <row r="1983" spans="1:23">
      <c r="A1983" t="s">
        <v>6052</v>
      </c>
      <c r="B1983" t="s">
        <v>6053</v>
      </c>
      <c r="C1983" t="s">
        <v>6054</v>
      </c>
      <c r="D1983" t="s">
        <v>121</v>
      </c>
      <c r="E1983" t="s">
        <v>106</v>
      </c>
      <c r="F1983" s="1">
        <v>3364.63</v>
      </c>
      <c r="G1983" s="2">
        <v>45977</v>
      </c>
      <c r="H1983" s="2">
        <v>45978</v>
      </c>
      <c r="I1983" s="2">
        <v>45979</v>
      </c>
      <c r="J1983" s="2">
        <v>46003</v>
      </c>
      <c r="K1983">
        <v>1</v>
      </c>
      <c r="L1983">
        <v>25</v>
      </c>
      <c r="M1983">
        <v>3</v>
      </c>
      <c r="N1983" s="7">
        <v>4.54</v>
      </c>
      <c r="O1983">
        <v>0</v>
      </c>
      <c r="P1983" t="s">
        <v>30</v>
      </c>
      <c r="R1983" t="s">
        <v>31</v>
      </c>
      <c r="S1983" t="s">
        <v>235</v>
      </c>
      <c r="T1983" t="s">
        <v>56</v>
      </c>
      <c r="U1983" t="s">
        <v>159</v>
      </c>
      <c r="V1983">
        <v>91</v>
      </c>
      <c r="W1983">
        <v>6.3</v>
      </c>
    </row>
    <row r="1984" spans="1:23">
      <c r="A1984" t="s">
        <v>6055</v>
      </c>
      <c r="B1984" t="s">
        <v>6056</v>
      </c>
      <c r="C1984" t="s">
        <v>6057</v>
      </c>
      <c r="D1984" t="s">
        <v>100</v>
      </c>
      <c r="E1984" t="s">
        <v>95</v>
      </c>
      <c r="F1984" s="1">
        <v>667</v>
      </c>
      <c r="H1984" s="2">
        <v>45681</v>
      </c>
      <c r="I1984" t="s">
        <v>46</v>
      </c>
      <c r="J1984" s="2">
        <v>45699</v>
      </c>
      <c r="K1984">
        <v>0</v>
      </c>
      <c r="L1984">
        <v>18</v>
      </c>
      <c r="M1984">
        <v>2</v>
      </c>
      <c r="N1984" s="7">
        <v>3.79</v>
      </c>
      <c r="O1984">
        <v>0</v>
      </c>
      <c r="P1984" t="s">
        <v>30</v>
      </c>
      <c r="Q1984" t="s">
        <v>30</v>
      </c>
      <c r="R1984" t="s">
        <v>61</v>
      </c>
      <c r="S1984" t="s">
        <v>680</v>
      </c>
      <c r="T1984" t="s">
        <v>113</v>
      </c>
      <c r="U1984" t="s">
        <v>239</v>
      </c>
      <c r="V1984">
        <v>88.9</v>
      </c>
    </row>
    <row r="1985" spans="1:23">
      <c r="A1985" t="s">
        <v>6058</v>
      </c>
      <c r="B1985" t="s">
        <v>6059</v>
      </c>
      <c r="C1985" t="s">
        <v>6060</v>
      </c>
      <c r="D1985" t="s">
        <v>38</v>
      </c>
      <c r="E1985" t="s">
        <v>29</v>
      </c>
      <c r="F1985" s="1">
        <v>1932.67</v>
      </c>
      <c r="G1985" s="2">
        <v>45820</v>
      </c>
      <c r="H1985" s="2">
        <v>45821</v>
      </c>
      <c r="I1985" s="2">
        <v>45823</v>
      </c>
      <c r="J1985" s="2">
        <v>45836</v>
      </c>
      <c r="K1985">
        <v>2</v>
      </c>
      <c r="L1985">
        <v>15</v>
      </c>
      <c r="M1985">
        <v>3</v>
      </c>
      <c r="N1985" s="7">
        <v>3.21</v>
      </c>
      <c r="O1985">
        <v>0</v>
      </c>
      <c r="P1985" t="s">
        <v>30</v>
      </c>
      <c r="Q1985" t="s">
        <v>30</v>
      </c>
      <c r="R1985" t="s">
        <v>61</v>
      </c>
      <c r="S1985" t="s">
        <v>354</v>
      </c>
      <c r="T1985" t="s">
        <v>56</v>
      </c>
      <c r="U1985" t="s">
        <v>159</v>
      </c>
      <c r="V1985">
        <v>96.2</v>
      </c>
      <c r="W1985">
        <v>6.4</v>
      </c>
    </row>
    <row r="1986" spans="1:23">
      <c r="A1986" t="s">
        <v>6061</v>
      </c>
      <c r="B1986" t="s">
        <v>6062</v>
      </c>
      <c r="C1986" t="s">
        <v>6063</v>
      </c>
      <c r="D1986" t="s">
        <v>84</v>
      </c>
      <c r="E1986" t="s">
        <v>68</v>
      </c>
      <c r="F1986" s="1">
        <v>11628.91</v>
      </c>
      <c r="G1986" s="2">
        <v>45684</v>
      </c>
      <c r="H1986" s="2">
        <v>45685</v>
      </c>
      <c r="I1986" s="2">
        <v>45685</v>
      </c>
      <c r="J1986" s="2">
        <v>45728</v>
      </c>
      <c r="K1986">
        <v>0</v>
      </c>
      <c r="L1986">
        <v>43</v>
      </c>
      <c r="M1986" t="s">
        <v>46</v>
      </c>
      <c r="N1986" s="7">
        <v>3.17</v>
      </c>
      <c r="O1986">
        <v>1</v>
      </c>
      <c r="P1986" t="s">
        <v>69</v>
      </c>
      <c r="Q1986" t="s">
        <v>30</v>
      </c>
      <c r="R1986" t="s">
        <v>47</v>
      </c>
      <c r="S1986" t="s">
        <v>48</v>
      </c>
      <c r="T1986" t="s">
        <v>90</v>
      </c>
      <c r="U1986" t="s">
        <v>76</v>
      </c>
      <c r="V1986">
        <v>96.7</v>
      </c>
      <c r="W1986">
        <v>6.7</v>
      </c>
    </row>
    <row r="1987" spans="1:23">
      <c r="A1987" t="s">
        <v>6064</v>
      </c>
      <c r="B1987" t="s">
        <v>6065</v>
      </c>
      <c r="C1987" t="s">
        <v>6066</v>
      </c>
      <c r="D1987" t="s">
        <v>53</v>
      </c>
      <c r="E1987" t="s">
        <v>54</v>
      </c>
      <c r="F1987" s="1">
        <v>3561.02</v>
      </c>
      <c r="G1987" s="2">
        <v>45766</v>
      </c>
      <c r="H1987" s="2">
        <v>45766</v>
      </c>
      <c r="I1987" s="2">
        <v>45768</v>
      </c>
      <c r="J1987" s="2">
        <v>45791</v>
      </c>
      <c r="K1987">
        <v>2</v>
      </c>
      <c r="L1987">
        <v>-25</v>
      </c>
      <c r="M1987">
        <v>4</v>
      </c>
      <c r="N1987" s="7">
        <v>4.74</v>
      </c>
      <c r="O1987">
        <v>0</v>
      </c>
      <c r="P1987" t="s">
        <v>30</v>
      </c>
      <c r="Q1987" t="s">
        <v>30</v>
      </c>
      <c r="R1987" t="s">
        <v>47</v>
      </c>
      <c r="S1987" t="s">
        <v>680</v>
      </c>
      <c r="T1987" t="s">
        <v>56</v>
      </c>
      <c r="U1987" t="s">
        <v>239</v>
      </c>
      <c r="V1987">
        <v>92.1</v>
      </c>
      <c r="W1987">
        <v>6.1</v>
      </c>
    </row>
    <row r="1988" spans="1:23">
      <c r="A1988" t="s">
        <v>6067</v>
      </c>
      <c r="B1988" t="s">
        <v>6068</v>
      </c>
      <c r="C1988" t="s">
        <v>6069</v>
      </c>
      <c r="D1988" t="s">
        <v>38</v>
      </c>
      <c r="E1988" t="s">
        <v>29</v>
      </c>
      <c r="F1988" s="1">
        <v>1991.6</v>
      </c>
      <c r="G1988" s="2">
        <v>45661</v>
      </c>
      <c r="H1988" s="2">
        <v>45662</v>
      </c>
      <c r="I1988" s="2">
        <v>45664</v>
      </c>
      <c r="J1988" s="2">
        <v>45674</v>
      </c>
      <c r="K1988">
        <v>2</v>
      </c>
      <c r="L1988">
        <v>12</v>
      </c>
      <c r="M1988">
        <v>5</v>
      </c>
      <c r="N1988" s="7">
        <v>4.5</v>
      </c>
      <c r="O1988">
        <v>0</v>
      </c>
      <c r="P1988" t="s">
        <v>30</v>
      </c>
      <c r="Q1988" t="s">
        <v>30</v>
      </c>
      <c r="R1988" t="s">
        <v>31</v>
      </c>
      <c r="S1988" t="s">
        <v>735</v>
      </c>
      <c r="T1988" t="s">
        <v>33</v>
      </c>
      <c r="U1988" t="s">
        <v>9048</v>
      </c>
      <c r="V1988">
        <v>91</v>
      </c>
      <c r="W1988">
        <v>5.7</v>
      </c>
    </row>
    <row r="1989" spans="1:23">
      <c r="A1989" t="s">
        <v>6070</v>
      </c>
      <c r="B1989" t="s">
        <v>6071</v>
      </c>
      <c r="C1989" t="s">
        <v>6072</v>
      </c>
      <c r="D1989" t="s">
        <v>44</v>
      </c>
      <c r="E1989" t="s">
        <v>45</v>
      </c>
      <c r="F1989" s="1">
        <v>622.13</v>
      </c>
      <c r="G1989" s="2">
        <v>45744</v>
      </c>
      <c r="I1989" s="2">
        <v>45747</v>
      </c>
      <c r="J1989" s="2">
        <v>45747</v>
      </c>
      <c r="K1989">
        <v>1</v>
      </c>
      <c r="L1989">
        <v>1</v>
      </c>
      <c r="M1989">
        <v>1</v>
      </c>
      <c r="N1989" s="7">
        <v>3.22</v>
      </c>
      <c r="O1989">
        <v>0</v>
      </c>
      <c r="P1989" t="s">
        <v>30</v>
      </c>
      <c r="Q1989" t="s">
        <v>30</v>
      </c>
      <c r="R1989" t="s">
        <v>31</v>
      </c>
      <c r="S1989" t="s">
        <v>287</v>
      </c>
      <c r="T1989" t="s">
        <v>56</v>
      </c>
      <c r="U1989" t="s">
        <v>9050</v>
      </c>
      <c r="V1989">
        <v>88.9</v>
      </c>
      <c r="W1989">
        <v>7.7</v>
      </c>
    </row>
    <row r="1990" spans="1:23">
      <c r="A1990" t="s">
        <v>6073</v>
      </c>
      <c r="B1990" t="s">
        <v>6074</v>
      </c>
      <c r="C1990" t="s">
        <v>6075</v>
      </c>
      <c r="D1990" t="s">
        <v>38</v>
      </c>
      <c r="E1990" t="s">
        <v>29</v>
      </c>
      <c r="F1990" s="1">
        <v>1029.94</v>
      </c>
      <c r="G1990" s="2">
        <v>45693</v>
      </c>
      <c r="H1990" s="2">
        <v>45695</v>
      </c>
      <c r="I1990" s="2">
        <v>45696</v>
      </c>
      <c r="J1990" s="2">
        <v>45701</v>
      </c>
      <c r="K1990">
        <v>1</v>
      </c>
      <c r="L1990">
        <v>6</v>
      </c>
      <c r="M1990">
        <v>5</v>
      </c>
      <c r="N1990" s="7">
        <v>4</v>
      </c>
      <c r="O1990">
        <v>0</v>
      </c>
      <c r="P1990" t="s">
        <v>69</v>
      </c>
      <c r="Q1990" t="s">
        <v>30</v>
      </c>
      <c r="R1990" t="s">
        <v>61</v>
      </c>
      <c r="S1990" t="s">
        <v>291</v>
      </c>
      <c r="T1990" t="s">
        <v>33</v>
      </c>
      <c r="U1990" t="s">
        <v>239</v>
      </c>
      <c r="V1990">
        <v>87.5</v>
      </c>
      <c r="W1990">
        <v>5.8</v>
      </c>
    </row>
    <row r="1991" spans="1:23">
      <c r="A1991" t="s">
        <v>6076</v>
      </c>
      <c r="B1991" t="s">
        <v>6077</v>
      </c>
      <c r="C1991" t="s">
        <v>6078</v>
      </c>
      <c r="D1991" t="s">
        <v>143</v>
      </c>
      <c r="E1991" t="s">
        <v>29</v>
      </c>
      <c r="F1991" s="1">
        <v>805</v>
      </c>
      <c r="G1991" s="2">
        <v>45690</v>
      </c>
      <c r="H1991" s="2">
        <v>45693</v>
      </c>
      <c r="J1991" s="2">
        <v>45718</v>
      </c>
      <c r="K1991">
        <v>3</v>
      </c>
      <c r="L1991">
        <v>25</v>
      </c>
      <c r="M1991">
        <v>4</v>
      </c>
      <c r="N1991" s="7">
        <v>2.75</v>
      </c>
      <c r="O1991">
        <v>1</v>
      </c>
      <c r="P1991" t="s">
        <v>30</v>
      </c>
      <c r="Q1991" t="s">
        <v>30</v>
      </c>
      <c r="R1991" t="s">
        <v>47</v>
      </c>
      <c r="S1991" t="s">
        <v>446</v>
      </c>
      <c r="T1991" t="s">
        <v>56</v>
      </c>
      <c r="U1991" t="s">
        <v>63</v>
      </c>
      <c r="V1991">
        <v>83.3</v>
      </c>
      <c r="W1991">
        <v>6</v>
      </c>
    </row>
    <row r="1992" spans="1:23">
      <c r="A1992" t="s">
        <v>6079</v>
      </c>
      <c r="B1992" t="s">
        <v>6080</v>
      </c>
      <c r="C1992" t="s">
        <v>6081</v>
      </c>
      <c r="D1992" t="s">
        <v>84</v>
      </c>
      <c r="E1992" t="s">
        <v>68</v>
      </c>
      <c r="F1992" s="1">
        <v>705.44</v>
      </c>
      <c r="G1992" s="2">
        <v>46003</v>
      </c>
      <c r="H1992" s="2">
        <v>46004</v>
      </c>
      <c r="I1992" s="2">
        <v>46005</v>
      </c>
      <c r="J1992" s="2">
        <v>46010</v>
      </c>
      <c r="K1992">
        <v>1</v>
      </c>
      <c r="L1992">
        <v>6</v>
      </c>
      <c r="M1992">
        <v>1</v>
      </c>
      <c r="N1992" s="7">
        <v>2.89</v>
      </c>
      <c r="O1992">
        <v>1</v>
      </c>
      <c r="P1992" t="s">
        <v>30</v>
      </c>
      <c r="Q1992" t="s">
        <v>30</v>
      </c>
      <c r="R1992" t="s">
        <v>31</v>
      </c>
      <c r="S1992" t="s">
        <v>1122</v>
      </c>
      <c r="T1992" t="s">
        <v>33</v>
      </c>
      <c r="U1992" t="s">
        <v>9050</v>
      </c>
      <c r="V1992">
        <v>96.9</v>
      </c>
      <c r="W1992">
        <v>6.8</v>
      </c>
    </row>
    <row r="1993" spans="1:23">
      <c r="A1993" t="s">
        <v>6082</v>
      </c>
      <c r="B1993" t="s">
        <v>6083</v>
      </c>
      <c r="C1993" t="s">
        <v>6084</v>
      </c>
      <c r="D1993" t="s">
        <v>100</v>
      </c>
      <c r="E1993" t="s">
        <v>95</v>
      </c>
      <c r="F1993" s="1">
        <v>5858.03</v>
      </c>
      <c r="G1993" s="2">
        <v>45925</v>
      </c>
      <c r="H1993" s="2">
        <v>45926</v>
      </c>
      <c r="I1993" s="2">
        <v>45927</v>
      </c>
      <c r="J1993" s="2">
        <v>45954</v>
      </c>
      <c r="K1993">
        <v>1</v>
      </c>
      <c r="L1993">
        <v>28</v>
      </c>
      <c r="M1993">
        <v>2</v>
      </c>
      <c r="N1993" s="7">
        <v>3.81</v>
      </c>
      <c r="O1993">
        <v>1</v>
      </c>
      <c r="P1993" t="s">
        <v>30</v>
      </c>
      <c r="Q1993" t="s">
        <v>30</v>
      </c>
      <c r="R1993" t="s">
        <v>31</v>
      </c>
      <c r="S1993" t="s">
        <v>457</v>
      </c>
      <c r="T1993" t="s">
        <v>33</v>
      </c>
      <c r="U1993" t="s">
        <v>76</v>
      </c>
      <c r="V1993">
        <v>96.4</v>
      </c>
      <c r="W1993">
        <v>7.8</v>
      </c>
    </row>
    <row r="1994" spans="1:23">
      <c r="A1994" t="s">
        <v>6085</v>
      </c>
      <c r="B1994" t="s">
        <v>6086</v>
      </c>
      <c r="C1994" t="s">
        <v>6087</v>
      </c>
      <c r="D1994" t="s">
        <v>143</v>
      </c>
      <c r="E1994" t="s">
        <v>29</v>
      </c>
      <c r="F1994" s="1">
        <v>7355.26</v>
      </c>
      <c r="G1994" s="2">
        <v>45773</v>
      </c>
      <c r="H1994" s="2">
        <v>45773</v>
      </c>
      <c r="I1994" s="2">
        <v>45774</v>
      </c>
      <c r="J1994" s="2">
        <v>45790</v>
      </c>
      <c r="K1994">
        <v>1</v>
      </c>
      <c r="L1994">
        <v>17</v>
      </c>
      <c r="M1994">
        <v>2</v>
      </c>
      <c r="N1994" s="7">
        <v>3.04</v>
      </c>
      <c r="O1994">
        <v>0</v>
      </c>
      <c r="P1994" t="s">
        <v>30</v>
      </c>
      <c r="Q1994" t="s">
        <v>30</v>
      </c>
      <c r="R1994" t="s">
        <v>61</v>
      </c>
      <c r="S1994" t="s">
        <v>1118</v>
      </c>
      <c r="T1994" t="s">
        <v>33</v>
      </c>
      <c r="U1994" t="s">
        <v>239</v>
      </c>
      <c r="V1994">
        <v>95.1</v>
      </c>
      <c r="W1994">
        <v>6.7</v>
      </c>
    </row>
    <row r="1995" spans="1:23">
      <c r="A1995" t="s">
        <v>6088</v>
      </c>
      <c r="B1995" t="s">
        <v>6089</v>
      </c>
      <c r="C1995" t="s">
        <v>6090</v>
      </c>
      <c r="D1995" t="s">
        <v>167</v>
      </c>
      <c r="E1995" t="s">
        <v>68</v>
      </c>
      <c r="F1995" s="1">
        <v>20998.04</v>
      </c>
      <c r="G1995" s="2">
        <v>46009</v>
      </c>
      <c r="H1995" s="2">
        <v>46010</v>
      </c>
      <c r="I1995" s="2">
        <v>46011</v>
      </c>
      <c r="J1995" s="2">
        <v>46045</v>
      </c>
      <c r="K1995">
        <v>1</v>
      </c>
      <c r="L1995">
        <v>35</v>
      </c>
      <c r="M1995">
        <v>5</v>
      </c>
      <c r="N1995" s="7">
        <v>5.15</v>
      </c>
      <c r="O1995">
        <v>0</v>
      </c>
      <c r="P1995" t="s">
        <v>30</v>
      </c>
      <c r="Q1995" t="s">
        <v>30</v>
      </c>
      <c r="R1995" t="s">
        <v>61</v>
      </c>
      <c r="S1995" t="s">
        <v>1118</v>
      </c>
      <c r="T1995" t="s">
        <v>33</v>
      </c>
      <c r="U1995" t="s">
        <v>159</v>
      </c>
      <c r="V1995">
        <v>96.9</v>
      </c>
      <c r="W1995">
        <v>5.8</v>
      </c>
    </row>
    <row r="1996" spans="1:23">
      <c r="A1996" t="s">
        <v>6091</v>
      </c>
      <c r="B1996" t="s">
        <v>6092</v>
      </c>
      <c r="C1996" t="s">
        <v>6093</v>
      </c>
      <c r="D1996" t="s">
        <v>121</v>
      </c>
      <c r="E1996" t="s">
        <v>106</v>
      </c>
      <c r="F1996" s="1">
        <v>2210.38</v>
      </c>
      <c r="G1996" s="2">
        <v>45706</v>
      </c>
      <c r="H1996" s="2">
        <v>45706</v>
      </c>
      <c r="I1996" s="2">
        <v>45706</v>
      </c>
      <c r="J1996" s="2">
        <v>45721</v>
      </c>
      <c r="K1996">
        <v>0</v>
      </c>
      <c r="L1996">
        <v>15</v>
      </c>
      <c r="M1996">
        <v>2</v>
      </c>
      <c r="N1996" s="7">
        <v>2.84</v>
      </c>
      <c r="O1996">
        <v>1</v>
      </c>
      <c r="P1996" t="s">
        <v>30</v>
      </c>
      <c r="Q1996" t="s">
        <v>30</v>
      </c>
      <c r="R1996" t="s">
        <v>61</v>
      </c>
      <c r="S1996" t="s">
        <v>231</v>
      </c>
      <c r="T1996" t="s">
        <v>33</v>
      </c>
      <c r="U1996" t="s">
        <v>9049</v>
      </c>
      <c r="V1996">
        <v>95.3</v>
      </c>
      <c r="W1996">
        <v>9.3000000000000007</v>
      </c>
    </row>
    <row r="1997" spans="1:23">
      <c r="A1997" t="s">
        <v>6094</v>
      </c>
      <c r="B1997" t="s">
        <v>6095</v>
      </c>
      <c r="C1997" t="s">
        <v>6096</v>
      </c>
      <c r="D1997" t="s">
        <v>143</v>
      </c>
      <c r="E1997" t="s">
        <v>29</v>
      </c>
      <c r="F1997" s="1">
        <v>19478.45</v>
      </c>
      <c r="G1997" s="2">
        <v>45867</v>
      </c>
      <c r="H1997" s="2">
        <v>45870</v>
      </c>
      <c r="I1997" s="2">
        <v>45870</v>
      </c>
      <c r="J1997" s="2">
        <v>45906</v>
      </c>
      <c r="K1997">
        <v>0</v>
      </c>
      <c r="L1997">
        <v>48</v>
      </c>
      <c r="M1997">
        <v>6</v>
      </c>
      <c r="O1997">
        <v>0</v>
      </c>
      <c r="P1997" t="s">
        <v>30</v>
      </c>
      <c r="Q1997" t="s">
        <v>30</v>
      </c>
      <c r="R1997" t="s">
        <v>61</v>
      </c>
      <c r="S1997" t="s">
        <v>1118</v>
      </c>
      <c r="T1997" t="s">
        <v>56</v>
      </c>
      <c r="U1997" t="s">
        <v>63</v>
      </c>
      <c r="V1997">
        <v>89.6</v>
      </c>
      <c r="W1997">
        <v>6.7</v>
      </c>
    </row>
    <row r="1998" spans="1:23">
      <c r="A1998" t="s">
        <v>6097</v>
      </c>
      <c r="B1998" t="s">
        <v>6098</v>
      </c>
      <c r="C1998" t="s">
        <v>6099</v>
      </c>
      <c r="D1998" t="s">
        <v>121</v>
      </c>
      <c r="E1998" t="s">
        <v>106</v>
      </c>
      <c r="F1998" s="1">
        <v>976.42</v>
      </c>
      <c r="G1998" s="2">
        <v>45895</v>
      </c>
      <c r="H1998" s="2">
        <v>45896</v>
      </c>
      <c r="I1998" s="2">
        <v>45897</v>
      </c>
      <c r="J1998" s="2">
        <v>45904</v>
      </c>
      <c r="K1998">
        <v>1</v>
      </c>
      <c r="L1998">
        <v>8</v>
      </c>
      <c r="M1998">
        <v>3</v>
      </c>
      <c r="N1998" s="7">
        <v>2.02</v>
      </c>
      <c r="O1998">
        <v>0</v>
      </c>
      <c r="P1998" t="s">
        <v>30</v>
      </c>
      <c r="Q1998" t="s">
        <v>30</v>
      </c>
      <c r="R1998" t="s">
        <v>31</v>
      </c>
      <c r="S1998" t="s">
        <v>1118</v>
      </c>
      <c r="T1998" t="s">
        <v>56</v>
      </c>
      <c r="U1998" t="s">
        <v>159</v>
      </c>
      <c r="V1998">
        <v>100</v>
      </c>
      <c r="W1998">
        <v>8.5</v>
      </c>
    </row>
    <row r="1999" spans="1:23">
      <c r="A1999" t="s">
        <v>6100</v>
      </c>
      <c r="B1999" t="s">
        <v>6101</v>
      </c>
      <c r="C1999" t="s">
        <v>6102</v>
      </c>
      <c r="D1999" t="s">
        <v>167</v>
      </c>
      <c r="E1999" t="s">
        <v>68</v>
      </c>
      <c r="F1999" s="1">
        <v>1955.16</v>
      </c>
      <c r="G1999" s="2">
        <v>45903</v>
      </c>
      <c r="H1999" s="2">
        <v>45903</v>
      </c>
      <c r="I1999" s="2">
        <v>45905</v>
      </c>
      <c r="J1999" s="2">
        <v>45902</v>
      </c>
      <c r="K1999">
        <v>2</v>
      </c>
      <c r="L1999">
        <v>-1</v>
      </c>
      <c r="M1999">
        <v>2</v>
      </c>
      <c r="N1999" s="7">
        <v>1.93</v>
      </c>
      <c r="O1999">
        <v>0</v>
      </c>
      <c r="P1999" t="s">
        <v>30</v>
      </c>
      <c r="Q1999" t="s">
        <v>30</v>
      </c>
      <c r="R1999" t="s">
        <v>31</v>
      </c>
      <c r="S1999" t="s">
        <v>175</v>
      </c>
      <c r="T1999" t="s">
        <v>113</v>
      </c>
      <c r="U1999" t="s">
        <v>239</v>
      </c>
      <c r="V1999">
        <v>98.3</v>
      </c>
      <c r="W1999">
        <v>6.8</v>
      </c>
    </row>
    <row r="2000" spans="1:23">
      <c r="A2000" t="s">
        <v>6103</v>
      </c>
      <c r="B2000" t="s">
        <v>6104</v>
      </c>
      <c r="C2000" t="s">
        <v>6105</v>
      </c>
      <c r="D2000" t="s">
        <v>67</v>
      </c>
      <c r="E2000" t="s">
        <v>68</v>
      </c>
      <c r="F2000" s="1">
        <v>520.73</v>
      </c>
      <c r="H2000" s="2">
        <v>45917</v>
      </c>
      <c r="I2000" s="2">
        <v>45919</v>
      </c>
      <c r="J2000" s="2">
        <v>45938</v>
      </c>
      <c r="K2000">
        <v>2</v>
      </c>
      <c r="L2000">
        <v>21</v>
      </c>
      <c r="M2000">
        <v>2</v>
      </c>
      <c r="N2000" s="7">
        <v>2.0699999999999998</v>
      </c>
      <c r="O2000">
        <v>2</v>
      </c>
      <c r="P2000" t="s">
        <v>30</v>
      </c>
      <c r="Q2000" t="s">
        <v>30</v>
      </c>
      <c r="R2000" t="s">
        <v>47</v>
      </c>
      <c r="S2000" t="s">
        <v>1207</v>
      </c>
      <c r="T2000" t="s">
        <v>33</v>
      </c>
      <c r="U2000" t="s">
        <v>159</v>
      </c>
      <c r="V2000">
        <v>88.3</v>
      </c>
      <c r="W2000">
        <v>6.7</v>
      </c>
    </row>
    <row r="2001" spans="1:23">
      <c r="A2001" t="s">
        <v>6106</v>
      </c>
      <c r="B2001" t="s">
        <v>6107</v>
      </c>
      <c r="C2001" t="s">
        <v>6108</v>
      </c>
      <c r="D2001" t="s">
        <v>28</v>
      </c>
      <c r="E2001" t="s">
        <v>29</v>
      </c>
      <c r="F2001" s="1">
        <v>785.05</v>
      </c>
      <c r="G2001" s="2">
        <v>45830</v>
      </c>
      <c r="H2001" s="2">
        <v>45831</v>
      </c>
      <c r="I2001" s="2">
        <v>45833</v>
      </c>
      <c r="J2001" s="2">
        <v>45846</v>
      </c>
      <c r="K2001">
        <v>0</v>
      </c>
      <c r="L2001">
        <v>15</v>
      </c>
      <c r="M2001">
        <v>2</v>
      </c>
      <c r="N2001" s="7">
        <v>2.83</v>
      </c>
      <c r="O2001">
        <v>0</v>
      </c>
      <c r="P2001" t="s">
        <v>69</v>
      </c>
      <c r="Q2001" t="s">
        <v>30</v>
      </c>
      <c r="R2001" t="s">
        <v>61</v>
      </c>
      <c r="S2001" t="s">
        <v>322</v>
      </c>
      <c r="T2001" t="s">
        <v>33</v>
      </c>
      <c r="U2001" t="s">
        <v>9048</v>
      </c>
      <c r="V2001">
        <v>84.8</v>
      </c>
      <c r="W2001">
        <v>6.2</v>
      </c>
    </row>
    <row r="2002" spans="1:23">
      <c r="A2002" t="s">
        <v>6109</v>
      </c>
      <c r="B2002" t="s">
        <v>6110</v>
      </c>
      <c r="C2002" t="s">
        <v>6111</v>
      </c>
      <c r="D2002" t="s">
        <v>67</v>
      </c>
      <c r="E2002" t="s">
        <v>68</v>
      </c>
      <c r="F2002" s="1">
        <v>1578.99</v>
      </c>
      <c r="G2002" s="2">
        <v>45660</v>
      </c>
      <c r="H2002" s="2">
        <v>45663</v>
      </c>
      <c r="I2002" s="2">
        <v>45663</v>
      </c>
      <c r="J2002" s="2">
        <v>45668</v>
      </c>
      <c r="K2002">
        <v>0</v>
      </c>
      <c r="L2002">
        <v>5</v>
      </c>
      <c r="M2002">
        <v>2</v>
      </c>
      <c r="N2002" s="7">
        <v>1.96</v>
      </c>
      <c r="O2002">
        <v>0</v>
      </c>
      <c r="P2002" t="s">
        <v>30</v>
      </c>
      <c r="Q2002" t="s">
        <v>30</v>
      </c>
      <c r="R2002" t="s">
        <v>61</v>
      </c>
      <c r="S2002" t="s">
        <v>117</v>
      </c>
      <c r="T2002" t="s">
        <v>33</v>
      </c>
      <c r="U2002" t="s">
        <v>63</v>
      </c>
      <c r="V2002">
        <v>95.4</v>
      </c>
      <c r="W2002">
        <v>8.8000000000000007</v>
      </c>
    </row>
    <row r="2003" spans="1:23">
      <c r="A2003" t="s">
        <v>6112</v>
      </c>
      <c r="B2003" t="s">
        <v>6113</v>
      </c>
      <c r="C2003" t="s">
        <v>6114</v>
      </c>
      <c r="D2003" t="s">
        <v>28</v>
      </c>
      <c r="E2003" t="s">
        <v>29</v>
      </c>
      <c r="F2003" s="1">
        <v>63243.97</v>
      </c>
      <c r="G2003" s="2">
        <v>45769</v>
      </c>
      <c r="I2003" s="2">
        <v>45773</v>
      </c>
      <c r="J2003" s="2">
        <v>45827</v>
      </c>
      <c r="K2003">
        <v>3</v>
      </c>
      <c r="L2003">
        <v>57</v>
      </c>
      <c r="M2003">
        <v>4</v>
      </c>
      <c r="N2003" s="7">
        <v>2.0099999999999998</v>
      </c>
      <c r="O2003">
        <v>0</v>
      </c>
      <c r="P2003" t="s">
        <v>30</v>
      </c>
      <c r="Q2003" t="s">
        <v>30</v>
      </c>
      <c r="S2003" t="s">
        <v>446</v>
      </c>
      <c r="T2003" t="s">
        <v>56</v>
      </c>
      <c r="U2003" t="s">
        <v>9048</v>
      </c>
      <c r="V2003">
        <v>92.5</v>
      </c>
      <c r="W2003">
        <v>6.1</v>
      </c>
    </row>
    <row r="2004" spans="1:23">
      <c r="A2004" t="s">
        <v>6115</v>
      </c>
      <c r="B2004" t="s">
        <v>6116</v>
      </c>
      <c r="C2004" t="s">
        <v>6117</v>
      </c>
      <c r="D2004" t="s">
        <v>121</v>
      </c>
      <c r="E2004" t="s">
        <v>106</v>
      </c>
      <c r="F2004" s="1">
        <v>1958.92</v>
      </c>
      <c r="G2004" s="2">
        <v>45851</v>
      </c>
      <c r="H2004" s="2">
        <v>45851</v>
      </c>
      <c r="I2004" s="2">
        <v>45852</v>
      </c>
      <c r="J2004" s="2">
        <v>45852</v>
      </c>
      <c r="K2004">
        <v>1</v>
      </c>
      <c r="L2004">
        <v>1</v>
      </c>
      <c r="M2004">
        <v>1</v>
      </c>
      <c r="N2004" s="7">
        <v>1.43</v>
      </c>
      <c r="O2004">
        <v>0</v>
      </c>
      <c r="P2004" t="s">
        <v>30</v>
      </c>
      <c r="Q2004" t="s">
        <v>69</v>
      </c>
      <c r="R2004" t="s">
        <v>31</v>
      </c>
      <c r="S2004" t="s">
        <v>175</v>
      </c>
      <c r="T2004" t="s">
        <v>56</v>
      </c>
      <c r="U2004" t="s">
        <v>9050</v>
      </c>
      <c r="V2004">
        <v>94.1</v>
      </c>
      <c r="W2004">
        <v>6.7</v>
      </c>
    </row>
    <row r="2005" spans="1:23">
      <c r="A2005" t="s">
        <v>6118</v>
      </c>
      <c r="B2005" t="s">
        <v>6119</v>
      </c>
      <c r="C2005" t="s">
        <v>6120</v>
      </c>
      <c r="D2005" t="s">
        <v>121</v>
      </c>
      <c r="E2005" t="s">
        <v>106</v>
      </c>
      <c r="F2005" s="1">
        <v>5128.96</v>
      </c>
      <c r="G2005" s="2">
        <v>45753</v>
      </c>
      <c r="H2005" s="2">
        <v>45754</v>
      </c>
      <c r="I2005" s="2">
        <v>45756</v>
      </c>
      <c r="J2005" s="2">
        <v>45769</v>
      </c>
      <c r="K2005">
        <v>2</v>
      </c>
      <c r="L2005">
        <v>15</v>
      </c>
      <c r="M2005">
        <v>4</v>
      </c>
      <c r="N2005" s="7">
        <v>2.19</v>
      </c>
      <c r="O2005">
        <v>0</v>
      </c>
      <c r="P2005" t="s">
        <v>30</v>
      </c>
      <c r="Q2005" t="s">
        <v>30</v>
      </c>
      <c r="R2005" t="s">
        <v>61</v>
      </c>
      <c r="S2005" t="s">
        <v>322</v>
      </c>
      <c r="T2005" t="s">
        <v>33</v>
      </c>
      <c r="U2005" t="s">
        <v>239</v>
      </c>
      <c r="V2005">
        <v>94.3</v>
      </c>
      <c r="W2005">
        <v>6.3</v>
      </c>
    </row>
    <row r="2006" spans="1:23">
      <c r="A2006" t="s">
        <v>6121</v>
      </c>
      <c r="B2006" t="s">
        <v>6122</v>
      </c>
      <c r="C2006" t="s">
        <v>2497</v>
      </c>
      <c r="D2006" t="s">
        <v>105</v>
      </c>
      <c r="E2006" t="s">
        <v>106</v>
      </c>
      <c r="F2006" s="1">
        <v>24256.46</v>
      </c>
      <c r="G2006" s="2">
        <v>45957</v>
      </c>
      <c r="H2006" s="2">
        <v>45957</v>
      </c>
      <c r="I2006" s="2">
        <v>45959</v>
      </c>
      <c r="J2006" s="2">
        <v>45997</v>
      </c>
      <c r="K2006">
        <v>2</v>
      </c>
      <c r="L2006">
        <v>40</v>
      </c>
      <c r="M2006">
        <v>4</v>
      </c>
      <c r="N2006" s="7">
        <v>4.49</v>
      </c>
      <c r="O2006">
        <v>1</v>
      </c>
      <c r="P2006" t="s">
        <v>30</v>
      </c>
      <c r="R2006" t="s">
        <v>47</v>
      </c>
      <c r="S2006" t="s">
        <v>96</v>
      </c>
      <c r="T2006" t="s">
        <v>56</v>
      </c>
      <c r="U2006" t="s">
        <v>9048</v>
      </c>
      <c r="V2006">
        <v>92.1</v>
      </c>
      <c r="W2006">
        <v>6.1</v>
      </c>
    </row>
    <row r="2007" spans="1:23">
      <c r="A2007" t="s">
        <v>6123</v>
      </c>
      <c r="B2007" t="s">
        <v>6124</v>
      </c>
      <c r="C2007" t="s">
        <v>6125</v>
      </c>
      <c r="D2007" t="s">
        <v>143</v>
      </c>
      <c r="E2007" t="s">
        <v>29</v>
      </c>
      <c r="F2007" s="1">
        <v>3223.25</v>
      </c>
      <c r="G2007" s="2">
        <v>45845</v>
      </c>
      <c r="H2007" s="2">
        <v>45850</v>
      </c>
      <c r="I2007" s="2">
        <v>45850</v>
      </c>
      <c r="J2007" s="2">
        <v>45874</v>
      </c>
      <c r="K2007">
        <v>0</v>
      </c>
      <c r="L2007">
        <v>24</v>
      </c>
      <c r="M2007">
        <v>3</v>
      </c>
      <c r="N2007" s="7">
        <v>4.41</v>
      </c>
      <c r="O2007">
        <v>0</v>
      </c>
      <c r="P2007" t="s">
        <v>30</v>
      </c>
      <c r="Q2007" t="s">
        <v>30</v>
      </c>
      <c r="R2007" t="s">
        <v>61</v>
      </c>
      <c r="S2007" t="s">
        <v>283</v>
      </c>
      <c r="T2007" t="s">
        <v>90</v>
      </c>
      <c r="U2007" t="s">
        <v>63</v>
      </c>
      <c r="V2007">
        <v>89.3</v>
      </c>
      <c r="W2007">
        <v>7</v>
      </c>
    </row>
    <row r="2008" spans="1:23">
      <c r="A2008" t="s">
        <v>6126</v>
      </c>
      <c r="B2008" t="s">
        <v>6127</v>
      </c>
      <c r="C2008" t="s">
        <v>6128</v>
      </c>
      <c r="D2008" t="s">
        <v>143</v>
      </c>
      <c r="E2008" t="s">
        <v>29</v>
      </c>
      <c r="F2008" s="1">
        <v>4395.18</v>
      </c>
      <c r="H2008" s="2">
        <v>45929</v>
      </c>
      <c r="I2008" s="2">
        <v>45930</v>
      </c>
      <c r="J2008" s="2">
        <v>45944</v>
      </c>
      <c r="K2008">
        <v>1</v>
      </c>
      <c r="L2008">
        <v>15</v>
      </c>
      <c r="M2008">
        <v>3</v>
      </c>
      <c r="N2008" s="7">
        <v>2.57</v>
      </c>
      <c r="O2008">
        <v>0</v>
      </c>
      <c r="P2008" t="s">
        <v>69</v>
      </c>
      <c r="Q2008" t="s">
        <v>30</v>
      </c>
      <c r="R2008" t="s">
        <v>31</v>
      </c>
      <c r="S2008" t="s">
        <v>378</v>
      </c>
      <c r="T2008" t="s">
        <v>113</v>
      </c>
      <c r="U2008" t="s">
        <v>63</v>
      </c>
      <c r="V2008">
        <v>92.9</v>
      </c>
      <c r="W2008">
        <v>6.4</v>
      </c>
    </row>
    <row r="2009" spans="1:23">
      <c r="A2009" t="s">
        <v>6129</v>
      </c>
      <c r="B2009" t="s">
        <v>6130</v>
      </c>
      <c r="C2009" t="s">
        <v>6131</v>
      </c>
      <c r="D2009" t="s">
        <v>100</v>
      </c>
      <c r="E2009" t="s">
        <v>95</v>
      </c>
      <c r="F2009" s="1">
        <v>1657.04</v>
      </c>
      <c r="G2009" s="2">
        <v>45980</v>
      </c>
      <c r="H2009" s="2">
        <v>45983</v>
      </c>
      <c r="I2009" t="s">
        <v>190</v>
      </c>
      <c r="J2009" s="2">
        <v>46009</v>
      </c>
      <c r="K2009">
        <v>2</v>
      </c>
      <c r="L2009">
        <v>26</v>
      </c>
      <c r="M2009">
        <v>4</v>
      </c>
      <c r="N2009" s="7">
        <v>3.23</v>
      </c>
      <c r="O2009">
        <v>0</v>
      </c>
      <c r="P2009" t="s">
        <v>30</v>
      </c>
      <c r="Q2009" t="s">
        <v>30</v>
      </c>
      <c r="R2009" t="s">
        <v>61</v>
      </c>
      <c r="S2009" t="s">
        <v>216</v>
      </c>
      <c r="T2009" t="s">
        <v>56</v>
      </c>
      <c r="U2009" t="s">
        <v>9049</v>
      </c>
      <c r="V2009">
        <v>92.1</v>
      </c>
      <c r="W2009">
        <v>5.9</v>
      </c>
    </row>
    <row r="2010" spans="1:23">
      <c r="A2010" t="s">
        <v>6132</v>
      </c>
      <c r="B2010" t="s">
        <v>6133</v>
      </c>
      <c r="C2010" t="s">
        <v>6134</v>
      </c>
      <c r="D2010" t="s">
        <v>38</v>
      </c>
      <c r="E2010" t="s">
        <v>29</v>
      </c>
      <c r="F2010" s="1">
        <v>3121.41</v>
      </c>
      <c r="G2010" s="2">
        <v>45845</v>
      </c>
      <c r="H2010" s="2">
        <v>45847</v>
      </c>
      <c r="I2010" s="2">
        <v>45848</v>
      </c>
      <c r="J2010" s="2">
        <v>45866</v>
      </c>
      <c r="K2010">
        <v>1</v>
      </c>
      <c r="L2010">
        <v>19</v>
      </c>
      <c r="M2010">
        <v>7</v>
      </c>
      <c r="N2010" s="7">
        <v>3.49</v>
      </c>
      <c r="O2010">
        <v>1</v>
      </c>
      <c r="P2010" t="s">
        <v>30</v>
      </c>
      <c r="Q2010" t="s">
        <v>69</v>
      </c>
      <c r="R2010" t="s">
        <v>61</v>
      </c>
      <c r="S2010" t="s">
        <v>317</v>
      </c>
      <c r="T2010" t="s">
        <v>33</v>
      </c>
      <c r="U2010" t="s">
        <v>9049</v>
      </c>
      <c r="V2010">
        <v>91.2</v>
      </c>
      <c r="W2010">
        <v>6.8</v>
      </c>
    </row>
    <row r="2011" spans="1:23">
      <c r="A2011" t="s">
        <v>6135</v>
      </c>
      <c r="B2011" t="s">
        <v>6136</v>
      </c>
      <c r="C2011" t="s">
        <v>6137</v>
      </c>
      <c r="D2011" t="s">
        <v>67</v>
      </c>
      <c r="E2011" t="s">
        <v>68</v>
      </c>
      <c r="F2011" s="1">
        <v>6484.5</v>
      </c>
      <c r="G2011" s="2">
        <v>45744</v>
      </c>
      <c r="H2011" s="2">
        <v>45751</v>
      </c>
      <c r="I2011" s="2">
        <v>45753</v>
      </c>
      <c r="J2011" s="2">
        <v>45793</v>
      </c>
      <c r="K2011">
        <v>2</v>
      </c>
      <c r="L2011">
        <v>42</v>
      </c>
      <c r="M2011">
        <v>6</v>
      </c>
      <c r="N2011" s="7">
        <v>3.38</v>
      </c>
      <c r="O2011">
        <v>0</v>
      </c>
      <c r="P2011" t="s">
        <v>30</v>
      </c>
      <c r="Q2011" t="s">
        <v>30</v>
      </c>
      <c r="R2011" t="s">
        <v>47</v>
      </c>
      <c r="S2011" t="s">
        <v>638</v>
      </c>
      <c r="T2011" t="s">
        <v>33</v>
      </c>
      <c r="U2011" t="s">
        <v>9051</v>
      </c>
      <c r="V2011">
        <v>100</v>
      </c>
      <c r="W2011">
        <v>7</v>
      </c>
    </row>
    <row r="2012" spans="1:23">
      <c r="A2012" t="s">
        <v>6138</v>
      </c>
      <c r="B2012" t="s">
        <v>6139</v>
      </c>
      <c r="C2012" t="s">
        <v>6140</v>
      </c>
      <c r="D2012" t="s">
        <v>121</v>
      </c>
      <c r="E2012" t="s">
        <v>106</v>
      </c>
      <c r="F2012" s="1">
        <v>51860.43</v>
      </c>
      <c r="G2012" s="2">
        <v>45699</v>
      </c>
      <c r="H2012" s="2">
        <v>45700</v>
      </c>
      <c r="I2012" s="2">
        <v>45702</v>
      </c>
      <c r="J2012" s="2">
        <v>45755</v>
      </c>
      <c r="K2012">
        <v>2</v>
      </c>
      <c r="L2012">
        <v>55</v>
      </c>
      <c r="M2012">
        <v>6</v>
      </c>
      <c r="N2012" s="7">
        <v>2.33</v>
      </c>
      <c r="O2012">
        <v>1</v>
      </c>
      <c r="P2012" t="s">
        <v>30</v>
      </c>
      <c r="Q2012" t="s">
        <v>30</v>
      </c>
      <c r="R2012" t="s">
        <v>47</v>
      </c>
      <c r="S2012" t="s">
        <v>168</v>
      </c>
      <c r="T2012" t="s">
        <v>33</v>
      </c>
      <c r="U2012" t="s">
        <v>9050</v>
      </c>
      <c r="V2012">
        <v>92.8</v>
      </c>
    </row>
    <row r="2013" spans="1:23">
      <c r="A2013" t="s">
        <v>6141</v>
      </c>
      <c r="B2013" t="s">
        <v>6142</v>
      </c>
      <c r="C2013" t="s">
        <v>6143</v>
      </c>
      <c r="D2013" t="s">
        <v>67</v>
      </c>
      <c r="E2013" t="s">
        <v>68</v>
      </c>
      <c r="F2013" s="1">
        <v>5126.72</v>
      </c>
      <c r="G2013" s="2">
        <v>45859</v>
      </c>
      <c r="H2013" s="2">
        <v>45859</v>
      </c>
      <c r="I2013" s="2">
        <v>45861</v>
      </c>
      <c r="J2013" s="2">
        <v>45891</v>
      </c>
      <c r="K2013">
        <v>2</v>
      </c>
      <c r="L2013">
        <v>32</v>
      </c>
      <c r="M2013">
        <v>4</v>
      </c>
      <c r="N2013" s="7" t="s">
        <v>46</v>
      </c>
      <c r="O2013">
        <v>0</v>
      </c>
      <c r="P2013" t="s">
        <v>30</v>
      </c>
      <c r="Q2013" t="s">
        <v>30</v>
      </c>
      <c r="R2013" t="s">
        <v>206</v>
      </c>
      <c r="S2013" t="s">
        <v>450</v>
      </c>
      <c r="T2013" t="s">
        <v>56</v>
      </c>
      <c r="U2013" t="s">
        <v>63</v>
      </c>
      <c r="V2013">
        <v>99</v>
      </c>
      <c r="W2013">
        <v>5.5</v>
      </c>
    </row>
    <row r="2014" spans="1:23">
      <c r="A2014" t="s">
        <v>6144</v>
      </c>
      <c r="B2014" t="s">
        <v>6145</v>
      </c>
      <c r="C2014" t="s">
        <v>6146</v>
      </c>
      <c r="D2014" t="s">
        <v>53</v>
      </c>
      <c r="E2014" t="s">
        <v>54</v>
      </c>
      <c r="F2014" s="1">
        <v>1076.8599999999999</v>
      </c>
      <c r="G2014" s="2">
        <v>46002</v>
      </c>
      <c r="H2014" s="2">
        <v>46005</v>
      </c>
      <c r="I2014" s="2">
        <v>46007</v>
      </c>
      <c r="J2014" s="2">
        <v>46015</v>
      </c>
      <c r="K2014">
        <v>2</v>
      </c>
      <c r="L2014">
        <v>10</v>
      </c>
      <c r="M2014">
        <v>5</v>
      </c>
      <c r="N2014" s="7">
        <v>6.42</v>
      </c>
      <c r="O2014">
        <v>1</v>
      </c>
      <c r="P2014" t="s">
        <v>30</v>
      </c>
      <c r="Q2014" t="s">
        <v>30</v>
      </c>
      <c r="R2014" t="s">
        <v>31</v>
      </c>
      <c r="S2014" t="s">
        <v>62</v>
      </c>
      <c r="T2014" t="s">
        <v>113</v>
      </c>
      <c r="V2014">
        <v>90.5</v>
      </c>
      <c r="W2014">
        <v>5.0999999999999996</v>
      </c>
    </row>
    <row r="2015" spans="1:23">
      <c r="A2015" t="s">
        <v>6147</v>
      </c>
      <c r="B2015" t="s">
        <v>6148</v>
      </c>
      <c r="C2015" t="s">
        <v>6149</v>
      </c>
      <c r="D2015" t="s">
        <v>67</v>
      </c>
      <c r="F2015" s="1">
        <v>735.03</v>
      </c>
      <c r="G2015" s="2">
        <v>45936</v>
      </c>
      <c r="H2015" s="2">
        <v>45937</v>
      </c>
      <c r="I2015" s="2">
        <v>45939</v>
      </c>
      <c r="J2015" s="2">
        <v>45938</v>
      </c>
      <c r="K2015">
        <v>2</v>
      </c>
      <c r="L2015">
        <v>1</v>
      </c>
      <c r="M2015">
        <v>5</v>
      </c>
      <c r="N2015" s="7">
        <v>4.4400000000000004</v>
      </c>
      <c r="O2015">
        <v>1</v>
      </c>
      <c r="P2015" t="s">
        <v>30</v>
      </c>
      <c r="Q2015" t="s">
        <v>30</v>
      </c>
      <c r="R2015" t="s">
        <v>31</v>
      </c>
      <c r="S2015" t="s">
        <v>457</v>
      </c>
      <c r="T2015" t="s">
        <v>56</v>
      </c>
      <c r="U2015" t="s">
        <v>159</v>
      </c>
      <c r="V2015">
        <v>92.3</v>
      </c>
      <c r="W2015">
        <v>7.2</v>
      </c>
    </row>
    <row r="2016" spans="1:23">
      <c r="A2016" t="s">
        <v>6150</v>
      </c>
      <c r="B2016" t="s">
        <v>6151</v>
      </c>
      <c r="C2016" t="s">
        <v>6152</v>
      </c>
      <c r="D2016" t="s">
        <v>28</v>
      </c>
      <c r="E2016" t="s">
        <v>29</v>
      </c>
      <c r="F2016" s="1">
        <v>11540.25</v>
      </c>
      <c r="G2016" s="2">
        <v>45887</v>
      </c>
      <c r="H2016" s="2">
        <v>45889</v>
      </c>
      <c r="I2016" s="2">
        <v>45891</v>
      </c>
      <c r="J2016" s="2">
        <v>45927</v>
      </c>
      <c r="K2016">
        <v>2</v>
      </c>
      <c r="L2016">
        <v>38</v>
      </c>
      <c r="M2016">
        <v>6</v>
      </c>
      <c r="N2016" s="7">
        <v>4.0999999999999996</v>
      </c>
      <c r="O2016">
        <v>0</v>
      </c>
      <c r="Q2016" t="s">
        <v>30</v>
      </c>
      <c r="R2016" t="s">
        <v>47</v>
      </c>
      <c r="S2016" t="s">
        <v>117</v>
      </c>
      <c r="T2016" t="s">
        <v>56</v>
      </c>
      <c r="U2016" t="s">
        <v>63</v>
      </c>
      <c r="V2016">
        <v>94.7</v>
      </c>
      <c r="W2016">
        <v>4.7</v>
      </c>
    </row>
    <row r="2017" spans="1:23">
      <c r="A2017" t="s">
        <v>6153</v>
      </c>
      <c r="B2017" t="s">
        <v>6154</v>
      </c>
      <c r="C2017" t="s">
        <v>6155</v>
      </c>
      <c r="D2017" t="s">
        <v>100</v>
      </c>
      <c r="G2017" s="2">
        <v>45926</v>
      </c>
      <c r="I2017" s="2">
        <v>45930</v>
      </c>
      <c r="J2017" s="2">
        <v>45948</v>
      </c>
      <c r="K2017">
        <v>1</v>
      </c>
      <c r="L2017">
        <v>19</v>
      </c>
      <c r="M2017">
        <v>3</v>
      </c>
      <c r="N2017" s="7">
        <v>2.0099999999999998</v>
      </c>
      <c r="O2017">
        <v>0</v>
      </c>
      <c r="P2017" t="s">
        <v>30</v>
      </c>
      <c r="Q2017" t="s">
        <v>30</v>
      </c>
      <c r="R2017" t="s">
        <v>230</v>
      </c>
      <c r="S2017" t="s">
        <v>130</v>
      </c>
      <c r="T2017" t="s">
        <v>56</v>
      </c>
      <c r="U2017" t="s">
        <v>76</v>
      </c>
      <c r="V2017">
        <v>100</v>
      </c>
      <c r="W2017">
        <v>9.4</v>
      </c>
    </row>
    <row r="2018" spans="1:23">
      <c r="A2018" t="s">
        <v>6156</v>
      </c>
      <c r="B2018" t="s">
        <v>6157</v>
      </c>
      <c r="C2018" t="s">
        <v>6158</v>
      </c>
      <c r="D2018" t="s">
        <v>67</v>
      </c>
      <c r="E2018" t="s">
        <v>68</v>
      </c>
      <c r="F2018" s="1">
        <v>2446.71</v>
      </c>
      <c r="G2018" s="2">
        <v>45964</v>
      </c>
      <c r="H2018" s="2">
        <v>45964</v>
      </c>
      <c r="I2018" s="2">
        <v>45967</v>
      </c>
      <c r="J2018" s="2">
        <v>45987</v>
      </c>
      <c r="K2018">
        <v>3</v>
      </c>
      <c r="M2018">
        <v>6</v>
      </c>
      <c r="N2018" s="7">
        <v>4.93</v>
      </c>
      <c r="O2018">
        <v>2</v>
      </c>
      <c r="P2018" t="s">
        <v>30</v>
      </c>
      <c r="Q2018" t="s">
        <v>30</v>
      </c>
      <c r="R2018" t="s">
        <v>47</v>
      </c>
      <c r="S2018" t="s">
        <v>168</v>
      </c>
      <c r="T2018" t="s">
        <v>33</v>
      </c>
      <c r="U2018" t="s">
        <v>159</v>
      </c>
      <c r="V2018">
        <v>91.4</v>
      </c>
      <c r="W2018">
        <v>5.0999999999999996</v>
      </c>
    </row>
    <row r="2019" spans="1:23">
      <c r="A2019" t="s">
        <v>6159</v>
      </c>
      <c r="B2019" t="s">
        <v>6160</v>
      </c>
      <c r="C2019" t="s">
        <v>6161</v>
      </c>
      <c r="D2019" t="s">
        <v>67</v>
      </c>
      <c r="E2019" t="s">
        <v>68</v>
      </c>
      <c r="F2019" s="1">
        <v>2279.3200000000002</v>
      </c>
      <c r="G2019" s="2">
        <v>45959</v>
      </c>
      <c r="H2019" s="2">
        <v>45962</v>
      </c>
      <c r="I2019" s="2">
        <v>45963</v>
      </c>
      <c r="J2019" s="2">
        <v>45976</v>
      </c>
      <c r="K2019">
        <v>1</v>
      </c>
      <c r="L2019">
        <v>14</v>
      </c>
      <c r="M2019">
        <v>1</v>
      </c>
      <c r="N2019" s="7">
        <v>2.2200000000000002</v>
      </c>
      <c r="O2019">
        <v>2</v>
      </c>
      <c r="P2019" t="s">
        <v>30</v>
      </c>
      <c r="Q2019" t="s">
        <v>30</v>
      </c>
      <c r="R2019" t="s">
        <v>61</v>
      </c>
      <c r="S2019" t="s">
        <v>117</v>
      </c>
      <c r="T2019" t="s">
        <v>56</v>
      </c>
      <c r="U2019" t="s">
        <v>76</v>
      </c>
      <c r="V2019">
        <v>91.3</v>
      </c>
      <c r="W2019">
        <v>7.4</v>
      </c>
    </row>
    <row r="2020" spans="1:23">
      <c r="A2020" t="s">
        <v>6162</v>
      </c>
      <c r="B2020" t="s">
        <v>6163</v>
      </c>
      <c r="C2020" t="s">
        <v>6164</v>
      </c>
      <c r="D2020" t="s">
        <v>1149</v>
      </c>
      <c r="E2020" t="s">
        <v>68</v>
      </c>
      <c r="F2020" s="1">
        <v>6128.98</v>
      </c>
      <c r="G2020" s="2">
        <v>45747</v>
      </c>
      <c r="H2020" s="2">
        <v>45747</v>
      </c>
      <c r="I2020" s="2">
        <v>45749</v>
      </c>
      <c r="J2020" s="2">
        <v>45760</v>
      </c>
      <c r="K2020">
        <v>2</v>
      </c>
      <c r="L2020">
        <v>13</v>
      </c>
      <c r="M2020">
        <v>3</v>
      </c>
      <c r="N2020" s="7">
        <v>2.31</v>
      </c>
      <c r="O2020">
        <v>0</v>
      </c>
      <c r="P2020" t="s">
        <v>69</v>
      </c>
      <c r="Q2020" t="s">
        <v>30</v>
      </c>
      <c r="R2020" t="s">
        <v>230</v>
      </c>
      <c r="S2020" t="s">
        <v>573</v>
      </c>
      <c r="T2020" t="s">
        <v>56</v>
      </c>
      <c r="U2020" t="s">
        <v>159</v>
      </c>
      <c r="V2020">
        <v>81</v>
      </c>
      <c r="W2020">
        <v>7.9</v>
      </c>
    </row>
    <row r="2021" spans="1:23">
      <c r="A2021" t="s">
        <v>6165</v>
      </c>
      <c r="B2021" t="s">
        <v>6166</v>
      </c>
      <c r="C2021" t="s">
        <v>6167</v>
      </c>
      <c r="D2021" t="s">
        <v>67</v>
      </c>
      <c r="E2021" t="s">
        <v>68</v>
      </c>
      <c r="F2021" s="1">
        <v>1184.68</v>
      </c>
      <c r="G2021" s="2">
        <v>45836</v>
      </c>
      <c r="H2021" s="2">
        <v>45836</v>
      </c>
      <c r="I2021" s="2">
        <v>45839</v>
      </c>
      <c r="J2021" s="2">
        <v>45870</v>
      </c>
      <c r="K2021">
        <v>3</v>
      </c>
      <c r="L2021">
        <v>34</v>
      </c>
      <c r="M2021">
        <v>5</v>
      </c>
      <c r="N2021" s="7">
        <v>2.23</v>
      </c>
      <c r="O2021">
        <v>1</v>
      </c>
      <c r="P2021" t="s">
        <v>30</v>
      </c>
      <c r="Q2021" t="s">
        <v>69</v>
      </c>
      <c r="R2021" t="s">
        <v>61</v>
      </c>
      <c r="S2021" t="s">
        <v>55</v>
      </c>
      <c r="T2021" t="s">
        <v>33</v>
      </c>
      <c r="U2021" t="s">
        <v>63</v>
      </c>
      <c r="V2021">
        <v>84.6</v>
      </c>
      <c r="W2021">
        <v>5.7</v>
      </c>
    </row>
    <row r="2022" spans="1:23">
      <c r="A2022" t="s">
        <v>6168</v>
      </c>
      <c r="B2022" t="s">
        <v>6169</v>
      </c>
      <c r="C2022" t="s">
        <v>6170</v>
      </c>
      <c r="D2022" t="s">
        <v>84</v>
      </c>
      <c r="E2022" t="s">
        <v>68</v>
      </c>
      <c r="F2022" s="1">
        <v>19532.89</v>
      </c>
      <c r="G2022" s="2">
        <v>45714</v>
      </c>
      <c r="H2022" s="2">
        <v>45714</v>
      </c>
      <c r="I2022" s="2">
        <v>45716</v>
      </c>
      <c r="J2022" s="2">
        <v>45760</v>
      </c>
      <c r="K2022">
        <v>2</v>
      </c>
      <c r="L2022">
        <v>46</v>
      </c>
      <c r="M2022">
        <v>4</v>
      </c>
      <c r="N2022" s="7">
        <v>4.04</v>
      </c>
      <c r="O2022">
        <v>2</v>
      </c>
      <c r="P2022" t="s">
        <v>30</v>
      </c>
      <c r="Q2022" t="s">
        <v>69</v>
      </c>
      <c r="R2022" t="s">
        <v>47</v>
      </c>
      <c r="S2022" t="s">
        <v>168</v>
      </c>
      <c r="T2022" t="s">
        <v>90</v>
      </c>
      <c r="U2022" t="s">
        <v>9051</v>
      </c>
      <c r="V2022">
        <v>89.3</v>
      </c>
      <c r="W2022">
        <v>5.8</v>
      </c>
    </row>
    <row r="2023" spans="1:23">
      <c r="A2023" t="s">
        <v>6171</v>
      </c>
      <c r="B2023" t="s">
        <v>6172</v>
      </c>
      <c r="C2023" t="s">
        <v>6173</v>
      </c>
      <c r="D2023" t="s">
        <v>53</v>
      </c>
      <c r="E2023" t="s">
        <v>54</v>
      </c>
      <c r="F2023" s="1">
        <v>21499.65</v>
      </c>
      <c r="G2023" s="2">
        <v>45825</v>
      </c>
      <c r="H2023" s="2">
        <v>45827</v>
      </c>
      <c r="I2023" s="2">
        <v>45829</v>
      </c>
      <c r="J2023" s="2">
        <v>45866</v>
      </c>
      <c r="K2023">
        <v>2</v>
      </c>
      <c r="L2023">
        <v>39</v>
      </c>
      <c r="M2023">
        <v>6</v>
      </c>
      <c r="N2023" s="7">
        <v>6.58</v>
      </c>
      <c r="O2023">
        <v>2</v>
      </c>
      <c r="P2023" t="s">
        <v>30</v>
      </c>
      <c r="Q2023" t="s">
        <v>30</v>
      </c>
      <c r="R2023" t="s">
        <v>61</v>
      </c>
      <c r="S2023" t="s">
        <v>151</v>
      </c>
      <c r="T2023" t="s">
        <v>56</v>
      </c>
      <c r="U2023" t="s">
        <v>9051</v>
      </c>
      <c r="V2023">
        <v>95.1</v>
      </c>
      <c r="W2023">
        <v>5.2</v>
      </c>
    </row>
    <row r="2024" spans="1:23">
      <c r="A2024" t="s">
        <v>6174</v>
      </c>
      <c r="B2024" t="s">
        <v>6175</v>
      </c>
      <c r="C2024" t="s">
        <v>6176</v>
      </c>
      <c r="D2024" t="s">
        <v>38</v>
      </c>
      <c r="E2024" t="s">
        <v>29</v>
      </c>
      <c r="F2024" s="1">
        <v>19168.79</v>
      </c>
      <c r="G2024" s="2">
        <v>45915</v>
      </c>
      <c r="H2024" s="2">
        <v>45916</v>
      </c>
      <c r="I2024" s="2">
        <v>45919</v>
      </c>
      <c r="K2024">
        <v>3</v>
      </c>
      <c r="L2024">
        <v>49</v>
      </c>
      <c r="M2024">
        <v>5</v>
      </c>
      <c r="N2024" s="7">
        <v>3.56</v>
      </c>
      <c r="O2024">
        <v>0</v>
      </c>
      <c r="P2024" t="s">
        <v>30</v>
      </c>
      <c r="Q2024" t="s">
        <v>30</v>
      </c>
      <c r="R2024" t="s">
        <v>47</v>
      </c>
      <c r="S2024" t="s">
        <v>482</v>
      </c>
      <c r="T2024" t="s">
        <v>56</v>
      </c>
      <c r="U2024" t="s">
        <v>159</v>
      </c>
      <c r="V2024">
        <v>94.9</v>
      </c>
      <c r="W2024">
        <v>11</v>
      </c>
    </row>
    <row r="2025" spans="1:23">
      <c r="A2025" t="s">
        <v>6177</v>
      </c>
      <c r="B2025" t="s">
        <v>6178</v>
      </c>
      <c r="C2025" t="s">
        <v>6179</v>
      </c>
      <c r="D2025" t="s">
        <v>44</v>
      </c>
      <c r="E2025" t="s">
        <v>45</v>
      </c>
      <c r="F2025" s="1">
        <v>2310.84</v>
      </c>
      <c r="G2025" s="2">
        <v>45886</v>
      </c>
      <c r="H2025" s="2">
        <v>45886</v>
      </c>
      <c r="I2025" s="2">
        <v>45889</v>
      </c>
      <c r="J2025" s="2">
        <v>45916</v>
      </c>
      <c r="K2025">
        <v>3</v>
      </c>
      <c r="L2025">
        <v>30</v>
      </c>
      <c r="M2025">
        <v>3</v>
      </c>
      <c r="N2025" s="7">
        <v>3.94</v>
      </c>
      <c r="O2025">
        <v>2</v>
      </c>
      <c r="P2025" t="s">
        <v>30</v>
      </c>
      <c r="Q2025" t="s">
        <v>30</v>
      </c>
      <c r="R2025" t="s">
        <v>215</v>
      </c>
      <c r="S2025" t="s">
        <v>638</v>
      </c>
      <c r="T2025" t="s">
        <v>33</v>
      </c>
      <c r="U2025" t="s">
        <v>9051</v>
      </c>
      <c r="V2025">
        <v>86.3</v>
      </c>
      <c r="W2025">
        <v>6.3</v>
      </c>
    </row>
    <row r="2026" spans="1:23">
      <c r="A2026" t="s">
        <v>6180</v>
      </c>
      <c r="B2026" t="s">
        <v>6181</v>
      </c>
      <c r="C2026" t="s">
        <v>6182</v>
      </c>
      <c r="D2026" t="s">
        <v>53</v>
      </c>
      <c r="E2026" t="s">
        <v>54</v>
      </c>
      <c r="F2026" s="1">
        <v>6735.69</v>
      </c>
      <c r="G2026" s="2">
        <v>45971</v>
      </c>
      <c r="H2026" s="2">
        <v>45971</v>
      </c>
      <c r="I2026" s="2">
        <v>45972</v>
      </c>
      <c r="J2026" s="2">
        <v>45993</v>
      </c>
      <c r="K2026">
        <v>1</v>
      </c>
      <c r="L2026">
        <v>22</v>
      </c>
      <c r="M2026">
        <v>3</v>
      </c>
      <c r="N2026" s="7">
        <v>4.9000000000000004</v>
      </c>
      <c r="O2026">
        <v>1</v>
      </c>
      <c r="P2026" t="s">
        <v>30</v>
      </c>
      <c r="Q2026" t="s">
        <v>69</v>
      </c>
      <c r="R2026" t="s">
        <v>61</v>
      </c>
      <c r="S2026" t="s">
        <v>1122</v>
      </c>
      <c r="T2026" t="s">
        <v>33</v>
      </c>
      <c r="U2026" t="s">
        <v>9048</v>
      </c>
      <c r="V2026">
        <v>84.7</v>
      </c>
      <c r="W2026">
        <v>6.7</v>
      </c>
    </row>
    <row r="2027" spans="1:23">
      <c r="A2027" t="s">
        <v>6183</v>
      </c>
      <c r="B2027" t="s">
        <v>6184</v>
      </c>
      <c r="C2027" t="s">
        <v>6185</v>
      </c>
      <c r="D2027" t="s">
        <v>67</v>
      </c>
      <c r="E2027" t="s">
        <v>68</v>
      </c>
      <c r="F2027" s="1">
        <v>6797.5</v>
      </c>
      <c r="G2027" s="2">
        <v>45972</v>
      </c>
      <c r="H2027" s="2">
        <v>45973</v>
      </c>
      <c r="I2027" s="2">
        <v>45975</v>
      </c>
      <c r="J2027" s="2">
        <v>45990</v>
      </c>
      <c r="K2027">
        <v>2</v>
      </c>
      <c r="L2027">
        <v>17</v>
      </c>
      <c r="M2027">
        <v>3</v>
      </c>
      <c r="N2027" s="7">
        <v>3.7</v>
      </c>
      <c r="O2027">
        <v>0</v>
      </c>
      <c r="P2027" t="s">
        <v>30</v>
      </c>
      <c r="Q2027" t="s">
        <v>30</v>
      </c>
      <c r="R2027" t="s">
        <v>31</v>
      </c>
      <c r="S2027" t="s">
        <v>283</v>
      </c>
      <c r="T2027" t="s">
        <v>90</v>
      </c>
      <c r="U2027" t="s">
        <v>239</v>
      </c>
      <c r="V2027" t="s">
        <v>46</v>
      </c>
      <c r="W2027">
        <v>6.3</v>
      </c>
    </row>
    <row r="2028" spans="1:23">
      <c r="A2028" t="s">
        <v>6186</v>
      </c>
      <c r="B2028" t="s">
        <v>6187</v>
      </c>
      <c r="C2028" t="s">
        <v>6188</v>
      </c>
      <c r="D2028" t="s">
        <v>121</v>
      </c>
      <c r="E2028" t="s">
        <v>106</v>
      </c>
      <c r="F2028" s="1">
        <v>1874.82</v>
      </c>
      <c r="G2028" s="2">
        <v>45757</v>
      </c>
      <c r="H2028" s="2">
        <v>45758</v>
      </c>
      <c r="I2028" s="2">
        <v>45758</v>
      </c>
      <c r="J2028" s="2">
        <v>45777</v>
      </c>
      <c r="K2028">
        <v>0</v>
      </c>
      <c r="L2028">
        <v>19</v>
      </c>
      <c r="M2028">
        <v>2</v>
      </c>
      <c r="N2028" s="7">
        <v>1.63</v>
      </c>
      <c r="O2028">
        <v>1</v>
      </c>
      <c r="P2028" t="s">
        <v>30</v>
      </c>
      <c r="Q2028" t="s">
        <v>69</v>
      </c>
      <c r="R2028" t="s">
        <v>61</v>
      </c>
      <c r="S2028" t="s">
        <v>117</v>
      </c>
      <c r="T2028" t="s">
        <v>90</v>
      </c>
      <c r="U2028" t="s">
        <v>9049</v>
      </c>
      <c r="V2028">
        <v>92.7</v>
      </c>
      <c r="W2028">
        <v>7</v>
      </c>
    </row>
    <row r="2029" spans="1:23">
      <c r="A2029" t="s">
        <v>6189</v>
      </c>
      <c r="B2029" t="s">
        <v>6190</v>
      </c>
      <c r="C2029" t="s">
        <v>6191</v>
      </c>
      <c r="D2029" t="s">
        <v>121</v>
      </c>
      <c r="E2029" t="s">
        <v>106</v>
      </c>
      <c r="F2029" s="1">
        <v>18105</v>
      </c>
      <c r="G2029" s="2">
        <v>45797</v>
      </c>
      <c r="H2029" s="2">
        <v>45797</v>
      </c>
      <c r="I2029" s="2">
        <v>45799</v>
      </c>
      <c r="J2029" s="2">
        <v>45832</v>
      </c>
      <c r="K2029">
        <v>2</v>
      </c>
      <c r="L2029">
        <v>35</v>
      </c>
      <c r="M2029">
        <v>5</v>
      </c>
      <c r="N2029" s="7">
        <v>2.73</v>
      </c>
      <c r="O2029">
        <v>0</v>
      </c>
      <c r="P2029" t="s">
        <v>30</v>
      </c>
      <c r="Q2029" t="s">
        <v>30</v>
      </c>
      <c r="R2029" t="s">
        <v>47</v>
      </c>
      <c r="S2029" t="s">
        <v>304</v>
      </c>
      <c r="T2029" t="s">
        <v>33</v>
      </c>
      <c r="U2029" t="s">
        <v>63</v>
      </c>
      <c r="V2029">
        <v>94.6</v>
      </c>
      <c r="W2029">
        <v>5.4</v>
      </c>
    </row>
    <row r="2030" spans="1:23">
      <c r="A2030" t="s">
        <v>6192</v>
      </c>
      <c r="B2030" t="s">
        <v>6193</v>
      </c>
      <c r="C2030" t="s">
        <v>6194</v>
      </c>
      <c r="D2030" t="s">
        <v>67</v>
      </c>
      <c r="E2030" t="s">
        <v>68</v>
      </c>
      <c r="F2030" s="1">
        <v>821.25</v>
      </c>
      <c r="G2030" s="2">
        <v>45867</v>
      </c>
      <c r="H2030" s="2">
        <v>45868</v>
      </c>
      <c r="I2030" s="2">
        <v>45867</v>
      </c>
      <c r="J2030" s="2">
        <v>45882</v>
      </c>
      <c r="K2030">
        <v>-1</v>
      </c>
      <c r="L2030">
        <v>14</v>
      </c>
      <c r="M2030">
        <v>2</v>
      </c>
      <c r="N2030" s="7">
        <v>1.5</v>
      </c>
      <c r="O2030">
        <v>0</v>
      </c>
      <c r="P2030" t="s">
        <v>30</v>
      </c>
      <c r="Q2030" t="s">
        <v>30</v>
      </c>
      <c r="R2030" t="s">
        <v>31</v>
      </c>
      <c r="S2030" t="s">
        <v>450</v>
      </c>
      <c r="T2030" t="s">
        <v>33</v>
      </c>
      <c r="U2030" t="s">
        <v>63</v>
      </c>
      <c r="V2030">
        <v>92.4</v>
      </c>
      <c r="W2030" t="s">
        <v>46</v>
      </c>
    </row>
    <row r="2031" spans="1:23">
      <c r="A2031" t="s">
        <v>6195</v>
      </c>
      <c r="B2031" t="s">
        <v>6196</v>
      </c>
      <c r="C2031" t="s">
        <v>6197</v>
      </c>
      <c r="D2031" t="s">
        <v>84</v>
      </c>
      <c r="E2031" t="s">
        <v>68</v>
      </c>
      <c r="G2031" s="2">
        <v>45894</v>
      </c>
      <c r="H2031" s="2">
        <v>45894</v>
      </c>
      <c r="I2031" s="2">
        <v>45897</v>
      </c>
      <c r="J2031" s="2">
        <v>45917</v>
      </c>
      <c r="K2031">
        <v>3</v>
      </c>
      <c r="L2031">
        <v>23</v>
      </c>
      <c r="M2031">
        <v>2</v>
      </c>
      <c r="N2031" s="7">
        <v>2.65</v>
      </c>
      <c r="O2031">
        <v>0</v>
      </c>
      <c r="P2031" t="s">
        <v>30</v>
      </c>
      <c r="Q2031" t="s">
        <v>30</v>
      </c>
      <c r="R2031" t="s">
        <v>61</v>
      </c>
      <c r="S2031" t="s">
        <v>518</v>
      </c>
      <c r="T2031" t="s">
        <v>33</v>
      </c>
      <c r="U2031" t="s">
        <v>239</v>
      </c>
      <c r="V2031">
        <v>91.9</v>
      </c>
      <c r="W2031">
        <v>6.2</v>
      </c>
    </row>
    <row r="2032" spans="1:23">
      <c r="A2032" t="s">
        <v>6198</v>
      </c>
      <c r="B2032" t="s">
        <v>6199</v>
      </c>
      <c r="C2032" t="s">
        <v>6200</v>
      </c>
      <c r="D2032" t="s">
        <v>84</v>
      </c>
      <c r="E2032" t="s">
        <v>68</v>
      </c>
      <c r="F2032" s="1">
        <v>73897.84</v>
      </c>
      <c r="G2032" s="2">
        <v>45882</v>
      </c>
      <c r="H2032" s="2">
        <v>45883</v>
      </c>
      <c r="I2032" s="2">
        <v>45884</v>
      </c>
      <c r="J2032" s="2">
        <v>45956</v>
      </c>
      <c r="K2032">
        <v>1</v>
      </c>
      <c r="L2032">
        <v>73</v>
      </c>
      <c r="M2032">
        <v>7</v>
      </c>
      <c r="N2032" s="7">
        <v>3.91</v>
      </c>
      <c r="O2032">
        <v>2</v>
      </c>
      <c r="P2032" t="s">
        <v>30</v>
      </c>
      <c r="Q2032" t="s">
        <v>30</v>
      </c>
      <c r="S2032" t="s">
        <v>243</v>
      </c>
      <c r="T2032" t="s">
        <v>90</v>
      </c>
      <c r="U2032" t="s">
        <v>76</v>
      </c>
      <c r="V2032">
        <v>86.6</v>
      </c>
      <c r="W2032">
        <v>4.3</v>
      </c>
    </row>
    <row r="2033" spans="1:23">
      <c r="A2033" t="s">
        <v>6201</v>
      </c>
      <c r="B2033" t="s">
        <v>6202</v>
      </c>
      <c r="C2033" t="s">
        <v>6203</v>
      </c>
      <c r="D2033" t="s">
        <v>67</v>
      </c>
      <c r="E2033" t="s">
        <v>68</v>
      </c>
      <c r="F2033" s="1">
        <v>2496.38</v>
      </c>
      <c r="G2033" s="2">
        <v>45864</v>
      </c>
      <c r="H2033" s="2">
        <v>45864</v>
      </c>
      <c r="I2033" s="2">
        <v>45865</v>
      </c>
      <c r="J2033" s="2">
        <v>45877</v>
      </c>
      <c r="K2033">
        <v>1</v>
      </c>
      <c r="L2033">
        <v>13</v>
      </c>
      <c r="M2033">
        <v>2</v>
      </c>
      <c r="N2033" s="7">
        <v>2.38</v>
      </c>
      <c r="O2033">
        <v>1</v>
      </c>
      <c r="P2033" t="s">
        <v>30</v>
      </c>
      <c r="Q2033" t="s">
        <v>30</v>
      </c>
      <c r="R2033" t="s">
        <v>61</v>
      </c>
      <c r="S2033" t="s">
        <v>122</v>
      </c>
      <c r="T2033" t="s">
        <v>90</v>
      </c>
      <c r="U2033" t="s">
        <v>76</v>
      </c>
      <c r="V2033">
        <v>93.1</v>
      </c>
      <c r="W2033">
        <v>8.4</v>
      </c>
    </row>
    <row r="2034" spans="1:23">
      <c r="A2034" t="s">
        <v>6204</v>
      </c>
      <c r="B2034" t="s">
        <v>6205</v>
      </c>
      <c r="C2034" t="s">
        <v>6206</v>
      </c>
      <c r="D2034" t="s">
        <v>38</v>
      </c>
      <c r="E2034" t="s">
        <v>29</v>
      </c>
      <c r="F2034" s="1">
        <v>55307.83</v>
      </c>
      <c r="G2034" s="2">
        <v>45711</v>
      </c>
      <c r="H2034" s="2">
        <v>45715</v>
      </c>
      <c r="I2034" s="2">
        <v>45718</v>
      </c>
      <c r="J2034" s="2">
        <v>45786</v>
      </c>
      <c r="K2034">
        <v>3</v>
      </c>
      <c r="L2034">
        <v>71</v>
      </c>
      <c r="M2034" t="s">
        <v>46</v>
      </c>
      <c r="N2034" s="7">
        <v>5.49</v>
      </c>
      <c r="O2034">
        <v>2</v>
      </c>
      <c r="P2034" t="s">
        <v>30</v>
      </c>
      <c r="Q2034" t="s">
        <v>69</v>
      </c>
      <c r="R2034" t="s">
        <v>47</v>
      </c>
      <c r="S2034" t="s">
        <v>191</v>
      </c>
      <c r="T2034" t="s">
        <v>33</v>
      </c>
      <c r="U2034" t="s">
        <v>9050</v>
      </c>
      <c r="V2034">
        <v>88.3</v>
      </c>
      <c r="W2034">
        <v>4.5999999999999996</v>
      </c>
    </row>
    <row r="2035" spans="1:23">
      <c r="A2035" t="s">
        <v>6207</v>
      </c>
      <c r="B2035" t="s">
        <v>6208</v>
      </c>
      <c r="C2035" t="s">
        <v>4193</v>
      </c>
      <c r="D2035" t="s">
        <v>53</v>
      </c>
      <c r="E2035" t="s">
        <v>54</v>
      </c>
      <c r="F2035" s="1">
        <v>5078.41</v>
      </c>
      <c r="G2035" s="2">
        <v>45965</v>
      </c>
      <c r="H2035" s="2">
        <v>45965</v>
      </c>
      <c r="I2035" s="2">
        <v>45968</v>
      </c>
      <c r="J2035" s="2">
        <v>45980</v>
      </c>
      <c r="K2035">
        <v>3</v>
      </c>
      <c r="L2035">
        <v>15</v>
      </c>
      <c r="M2035">
        <v>6</v>
      </c>
      <c r="N2035" s="7">
        <v>5.26</v>
      </c>
      <c r="O2035">
        <v>1</v>
      </c>
      <c r="P2035" t="s">
        <v>30</v>
      </c>
      <c r="Q2035" t="s">
        <v>69</v>
      </c>
      <c r="R2035" t="s">
        <v>31</v>
      </c>
      <c r="S2035" t="s">
        <v>147</v>
      </c>
      <c r="T2035" t="s">
        <v>33</v>
      </c>
      <c r="U2035" t="s">
        <v>9051</v>
      </c>
      <c r="V2035">
        <v>86.1</v>
      </c>
      <c r="W2035">
        <v>3.4</v>
      </c>
    </row>
    <row r="2036" spans="1:23">
      <c r="A2036" t="s">
        <v>6209</v>
      </c>
      <c r="B2036" t="s">
        <v>6210</v>
      </c>
      <c r="C2036" t="s">
        <v>6211</v>
      </c>
      <c r="D2036" t="s">
        <v>53</v>
      </c>
      <c r="E2036" t="s">
        <v>54</v>
      </c>
      <c r="F2036" s="1">
        <v>6099.77</v>
      </c>
      <c r="G2036" s="2">
        <v>45986</v>
      </c>
      <c r="H2036" s="2">
        <v>45988</v>
      </c>
      <c r="I2036" s="2">
        <v>45991</v>
      </c>
      <c r="J2036" s="2">
        <v>46018</v>
      </c>
      <c r="K2036">
        <v>-3</v>
      </c>
      <c r="L2036">
        <v>30</v>
      </c>
      <c r="M2036">
        <v>3</v>
      </c>
      <c r="N2036" s="7">
        <v>6.75</v>
      </c>
      <c r="O2036">
        <v>2</v>
      </c>
      <c r="P2036" t="s">
        <v>30</v>
      </c>
      <c r="R2036" t="s">
        <v>47</v>
      </c>
      <c r="S2036" t="s">
        <v>96</v>
      </c>
      <c r="T2036" t="s">
        <v>90</v>
      </c>
      <c r="U2036" t="s">
        <v>239</v>
      </c>
      <c r="V2036">
        <v>83</v>
      </c>
      <c r="W2036">
        <v>5.6</v>
      </c>
    </row>
    <row r="2037" spans="1:23">
      <c r="A2037" t="s">
        <v>6212</v>
      </c>
      <c r="B2037" t="s">
        <v>6213</v>
      </c>
      <c r="C2037" t="s">
        <v>6214</v>
      </c>
      <c r="D2037" t="s">
        <v>143</v>
      </c>
      <c r="E2037" t="s">
        <v>29</v>
      </c>
      <c r="F2037" s="1">
        <v>1400.04</v>
      </c>
      <c r="G2037" s="2">
        <v>45978</v>
      </c>
      <c r="H2037" s="2">
        <v>45978</v>
      </c>
      <c r="J2037" s="2">
        <v>45986</v>
      </c>
      <c r="K2037">
        <v>1</v>
      </c>
      <c r="L2037">
        <v>8</v>
      </c>
      <c r="M2037">
        <v>2</v>
      </c>
      <c r="N2037" s="7">
        <v>1.41</v>
      </c>
      <c r="O2037">
        <v>2</v>
      </c>
      <c r="P2037" t="s">
        <v>30</v>
      </c>
      <c r="Q2037" t="s">
        <v>30</v>
      </c>
      <c r="R2037" t="s">
        <v>31</v>
      </c>
      <c r="S2037" t="s">
        <v>96</v>
      </c>
      <c r="T2037" t="s">
        <v>56</v>
      </c>
      <c r="U2037" t="s">
        <v>76</v>
      </c>
      <c r="V2037">
        <v>94.4</v>
      </c>
      <c r="W2037">
        <v>8.8000000000000007</v>
      </c>
    </row>
    <row r="2038" spans="1:23">
      <c r="A2038" t="s">
        <v>6215</v>
      </c>
      <c r="B2038" t="s">
        <v>6216</v>
      </c>
      <c r="C2038" t="s">
        <v>6217</v>
      </c>
      <c r="D2038" t="s">
        <v>105</v>
      </c>
      <c r="E2038" t="s">
        <v>106</v>
      </c>
      <c r="F2038" s="1">
        <v>39931.839999999997</v>
      </c>
      <c r="G2038" s="2">
        <v>45868</v>
      </c>
      <c r="H2038" s="2">
        <v>45870</v>
      </c>
      <c r="I2038" s="2">
        <v>45872</v>
      </c>
      <c r="J2038" s="2">
        <v>45936</v>
      </c>
      <c r="K2038">
        <v>2</v>
      </c>
      <c r="L2038">
        <v>66</v>
      </c>
      <c r="M2038">
        <v>5</v>
      </c>
      <c r="N2038" s="7">
        <v>2.4300000000000002</v>
      </c>
      <c r="O2038" t="s">
        <v>46</v>
      </c>
      <c r="P2038" t="s">
        <v>69</v>
      </c>
      <c r="Q2038" t="s">
        <v>69</v>
      </c>
      <c r="R2038" t="s">
        <v>47</v>
      </c>
      <c r="S2038" t="s">
        <v>48</v>
      </c>
      <c r="T2038" t="s">
        <v>56</v>
      </c>
      <c r="U2038" t="s">
        <v>9049</v>
      </c>
      <c r="V2038">
        <v>83.9</v>
      </c>
      <c r="W2038">
        <v>5.7</v>
      </c>
    </row>
    <row r="2039" spans="1:23">
      <c r="A2039" t="s">
        <v>6218</v>
      </c>
      <c r="B2039" t="s">
        <v>6219</v>
      </c>
      <c r="C2039" t="s">
        <v>6220</v>
      </c>
      <c r="D2039" t="s">
        <v>167</v>
      </c>
      <c r="E2039" t="s">
        <v>68</v>
      </c>
      <c r="F2039" s="1">
        <v>6119.38</v>
      </c>
      <c r="G2039" s="2">
        <v>45733</v>
      </c>
      <c r="H2039" s="2">
        <v>45738</v>
      </c>
      <c r="I2039" s="2">
        <v>45738</v>
      </c>
      <c r="J2039" s="2">
        <v>45761</v>
      </c>
      <c r="K2039">
        <v>0</v>
      </c>
      <c r="L2039">
        <v>23</v>
      </c>
      <c r="M2039">
        <v>1</v>
      </c>
      <c r="N2039" s="7">
        <v>3.21</v>
      </c>
      <c r="O2039">
        <v>1</v>
      </c>
      <c r="P2039" t="s">
        <v>30</v>
      </c>
      <c r="Q2039" t="s">
        <v>30</v>
      </c>
      <c r="R2039" t="s">
        <v>31</v>
      </c>
      <c r="S2039" t="s">
        <v>1122</v>
      </c>
      <c r="T2039" t="s">
        <v>33</v>
      </c>
      <c r="U2039" t="s">
        <v>159</v>
      </c>
      <c r="V2039">
        <v>96.2</v>
      </c>
      <c r="W2039">
        <v>6.7</v>
      </c>
    </row>
    <row r="2040" spans="1:23">
      <c r="A2040" t="s">
        <v>6221</v>
      </c>
      <c r="B2040" t="s">
        <v>6222</v>
      </c>
      <c r="C2040" t="s">
        <v>6223</v>
      </c>
      <c r="D2040" t="s">
        <v>121</v>
      </c>
      <c r="E2040" t="s">
        <v>106</v>
      </c>
      <c r="F2040" s="1">
        <v>804.59</v>
      </c>
      <c r="G2040" s="2">
        <v>45697</v>
      </c>
      <c r="H2040" s="2">
        <v>45698</v>
      </c>
      <c r="I2040" s="2">
        <v>45698</v>
      </c>
      <c r="J2040" s="2">
        <v>45713</v>
      </c>
      <c r="K2040">
        <v>0</v>
      </c>
      <c r="L2040">
        <v>15</v>
      </c>
      <c r="M2040">
        <v>1</v>
      </c>
      <c r="N2040" s="7">
        <v>0.81</v>
      </c>
      <c r="O2040">
        <v>0</v>
      </c>
      <c r="P2040" t="s">
        <v>30</v>
      </c>
      <c r="Q2040" t="s">
        <v>30</v>
      </c>
      <c r="R2040" t="s">
        <v>31</v>
      </c>
      <c r="S2040" t="s">
        <v>642</v>
      </c>
      <c r="T2040" t="s">
        <v>33</v>
      </c>
      <c r="U2040" t="s">
        <v>9049</v>
      </c>
      <c r="V2040">
        <v>90.9</v>
      </c>
      <c r="W2040">
        <v>10</v>
      </c>
    </row>
    <row r="2041" spans="1:23">
      <c r="A2041" t="s">
        <v>6224</v>
      </c>
      <c r="B2041" t="s">
        <v>6225</v>
      </c>
      <c r="C2041" t="s">
        <v>6226</v>
      </c>
      <c r="D2041" t="s">
        <v>28</v>
      </c>
      <c r="E2041" t="s">
        <v>29</v>
      </c>
      <c r="F2041" s="1">
        <v>5393.49</v>
      </c>
      <c r="G2041" s="2">
        <v>45689</v>
      </c>
      <c r="H2041" s="2">
        <v>45691</v>
      </c>
      <c r="I2041" s="2">
        <v>45693</v>
      </c>
      <c r="J2041" s="2">
        <v>45704</v>
      </c>
      <c r="K2041">
        <v>2</v>
      </c>
      <c r="L2041">
        <v>13</v>
      </c>
      <c r="M2041">
        <v>3</v>
      </c>
      <c r="N2041" s="7">
        <v>2.7</v>
      </c>
      <c r="O2041">
        <v>2</v>
      </c>
      <c r="P2041" t="s">
        <v>30</v>
      </c>
      <c r="Q2041" t="s">
        <v>30</v>
      </c>
      <c r="R2041" t="s">
        <v>61</v>
      </c>
      <c r="S2041" t="s">
        <v>261</v>
      </c>
      <c r="T2041" t="s">
        <v>56</v>
      </c>
      <c r="U2041" t="s">
        <v>63</v>
      </c>
      <c r="V2041">
        <v>95.9</v>
      </c>
      <c r="W2041">
        <v>8.1999999999999993</v>
      </c>
    </row>
    <row r="2042" spans="1:23">
      <c r="A2042" t="s">
        <v>6227</v>
      </c>
      <c r="B2042" t="s">
        <v>6228</v>
      </c>
      <c r="C2042" t="s">
        <v>6229</v>
      </c>
      <c r="D2042" t="s">
        <v>28</v>
      </c>
      <c r="E2042" t="s">
        <v>29</v>
      </c>
      <c r="F2042" s="1">
        <v>20822.84</v>
      </c>
      <c r="G2042" s="2">
        <v>45854</v>
      </c>
      <c r="H2042" s="2">
        <v>45855</v>
      </c>
      <c r="I2042" s="2">
        <v>45856</v>
      </c>
      <c r="J2042" s="2">
        <v>45881</v>
      </c>
      <c r="K2042">
        <v>1</v>
      </c>
      <c r="L2042">
        <v>26</v>
      </c>
      <c r="M2042">
        <v>4</v>
      </c>
      <c r="N2042" s="7">
        <v>1.57</v>
      </c>
      <c r="O2042">
        <v>0</v>
      </c>
      <c r="P2042" t="s">
        <v>30</v>
      </c>
      <c r="Q2042" t="s">
        <v>30</v>
      </c>
      <c r="R2042" t="s">
        <v>61</v>
      </c>
      <c r="S2042" t="s">
        <v>122</v>
      </c>
      <c r="T2042" t="s">
        <v>33</v>
      </c>
      <c r="U2042" t="s">
        <v>9051</v>
      </c>
      <c r="V2042">
        <v>93.8</v>
      </c>
      <c r="W2042">
        <v>8.3000000000000007</v>
      </c>
    </row>
    <row r="2043" spans="1:23">
      <c r="A2043" t="s">
        <v>6230</v>
      </c>
      <c r="B2043" t="s">
        <v>6231</v>
      </c>
      <c r="C2043" t="s">
        <v>6232</v>
      </c>
      <c r="D2043" t="s">
        <v>143</v>
      </c>
      <c r="E2043" t="s">
        <v>29</v>
      </c>
      <c r="F2043" s="1">
        <v>10644.91</v>
      </c>
      <c r="G2043" s="2">
        <v>45980</v>
      </c>
      <c r="H2043" s="2">
        <v>45982</v>
      </c>
      <c r="I2043" s="2">
        <v>45984</v>
      </c>
      <c r="J2043" s="2">
        <v>46036</v>
      </c>
      <c r="K2043">
        <v>2</v>
      </c>
      <c r="L2043">
        <v>54</v>
      </c>
      <c r="M2043">
        <v>5</v>
      </c>
      <c r="N2043" s="7">
        <v>4.5999999999999996</v>
      </c>
      <c r="O2043">
        <v>2</v>
      </c>
      <c r="P2043" t="s">
        <v>30</v>
      </c>
      <c r="Q2043" t="s">
        <v>69</v>
      </c>
      <c r="R2043" t="s">
        <v>47</v>
      </c>
      <c r="S2043" t="s">
        <v>231</v>
      </c>
      <c r="T2043" t="s">
        <v>56</v>
      </c>
      <c r="U2043" t="s">
        <v>76</v>
      </c>
      <c r="V2043">
        <v>88.7</v>
      </c>
      <c r="W2043">
        <v>6.5</v>
      </c>
    </row>
    <row r="2044" spans="1:23">
      <c r="A2044" t="s">
        <v>6233</v>
      </c>
      <c r="B2044" t="s">
        <v>6234</v>
      </c>
      <c r="C2044" t="s">
        <v>6235</v>
      </c>
      <c r="D2044" t="s">
        <v>44</v>
      </c>
      <c r="E2044" t="s">
        <v>45</v>
      </c>
      <c r="F2044" s="1">
        <v>35663</v>
      </c>
      <c r="G2044" s="2">
        <v>45793</v>
      </c>
      <c r="H2044" s="2">
        <v>45794</v>
      </c>
      <c r="I2044" s="2">
        <v>45796</v>
      </c>
      <c r="J2044" s="2">
        <v>45864</v>
      </c>
      <c r="K2044">
        <v>2</v>
      </c>
      <c r="L2044">
        <v>70</v>
      </c>
      <c r="M2044">
        <v>6</v>
      </c>
      <c r="N2044" s="7">
        <v>3.78</v>
      </c>
      <c r="O2044">
        <v>0</v>
      </c>
      <c r="P2044" t="s">
        <v>30</v>
      </c>
      <c r="Q2044" t="s">
        <v>30</v>
      </c>
      <c r="R2044" t="s">
        <v>61</v>
      </c>
      <c r="S2044" t="s">
        <v>39</v>
      </c>
      <c r="T2044" t="s">
        <v>90</v>
      </c>
      <c r="U2044" t="s">
        <v>76</v>
      </c>
      <c r="V2044">
        <v>100</v>
      </c>
      <c r="W2044">
        <v>4.8</v>
      </c>
    </row>
    <row r="2045" spans="1:23">
      <c r="A2045" t="s">
        <v>6236</v>
      </c>
      <c r="B2045" t="s">
        <v>6237</v>
      </c>
      <c r="C2045" t="s">
        <v>6238</v>
      </c>
      <c r="D2045" t="s">
        <v>28</v>
      </c>
      <c r="E2045" t="s">
        <v>29</v>
      </c>
      <c r="F2045" s="1">
        <v>4523.34</v>
      </c>
      <c r="G2045" s="2">
        <v>45778</v>
      </c>
      <c r="H2045" s="2">
        <v>45783</v>
      </c>
      <c r="I2045" s="2">
        <v>45783</v>
      </c>
      <c r="J2045" s="2">
        <v>45804</v>
      </c>
      <c r="K2045">
        <v>0</v>
      </c>
      <c r="L2045">
        <v>21</v>
      </c>
      <c r="M2045">
        <v>4</v>
      </c>
      <c r="N2045" s="7">
        <v>2.97</v>
      </c>
      <c r="O2045">
        <v>1</v>
      </c>
      <c r="P2045" t="s">
        <v>30</v>
      </c>
      <c r="Q2045" t="s">
        <v>30</v>
      </c>
      <c r="R2045" t="s">
        <v>31</v>
      </c>
      <c r="S2045" t="s">
        <v>684</v>
      </c>
      <c r="T2045" t="s">
        <v>56</v>
      </c>
      <c r="U2045" t="s">
        <v>239</v>
      </c>
      <c r="V2045">
        <v>94.1</v>
      </c>
      <c r="W2045">
        <v>7</v>
      </c>
    </row>
    <row r="2046" spans="1:23">
      <c r="A2046" t="s">
        <v>6239</v>
      </c>
      <c r="B2046" t="s">
        <v>6240</v>
      </c>
      <c r="C2046" t="s">
        <v>6241</v>
      </c>
      <c r="D2046" t="s">
        <v>84</v>
      </c>
      <c r="E2046" t="s">
        <v>68</v>
      </c>
      <c r="F2046" s="1">
        <v>2185.36</v>
      </c>
      <c r="G2046" s="2">
        <v>45788</v>
      </c>
      <c r="H2046" s="2">
        <v>45791</v>
      </c>
      <c r="I2046" s="2">
        <v>45794</v>
      </c>
      <c r="J2046" s="2">
        <v>45802</v>
      </c>
      <c r="K2046">
        <v>3</v>
      </c>
      <c r="L2046">
        <v>11</v>
      </c>
      <c r="M2046">
        <v>2</v>
      </c>
      <c r="N2046" s="7">
        <v>3.08</v>
      </c>
      <c r="O2046">
        <v>0</v>
      </c>
      <c r="P2046" t="s">
        <v>30</v>
      </c>
      <c r="Q2046" t="s">
        <v>30</v>
      </c>
      <c r="R2046" t="s">
        <v>31</v>
      </c>
      <c r="S2046" t="s">
        <v>1207</v>
      </c>
      <c r="T2046" t="s">
        <v>33</v>
      </c>
      <c r="U2046" t="s">
        <v>159</v>
      </c>
      <c r="V2046">
        <v>91.9</v>
      </c>
      <c r="W2046">
        <v>7.2</v>
      </c>
    </row>
    <row r="2047" spans="1:23">
      <c r="A2047" t="s">
        <v>6242</v>
      </c>
      <c r="B2047" t="s">
        <v>6243</v>
      </c>
      <c r="C2047" t="s">
        <v>6244</v>
      </c>
      <c r="D2047" t="s">
        <v>105</v>
      </c>
      <c r="E2047" t="s">
        <v>106</v>
      </c>
      <c r="F2047" s="1">
        <v>1079.33</v>
      </c>
      <c r="G2047" s="2">
        <v>45740</v>
      </c>
      <c r="H2047" s="2">
        <v>45744</v>
      </c>
      <c r="I2047" s="2">
        <v>45745</v>
      </c>
      <c r="J2047" s="2">
        <v>45758</v>
      </c>
      <c r="K2047">
        <v>1</v>
      </c>
      <c r="L2047">
        <v>14</v>
      </c>
      <c r="M2047">
        <v>6</v>
      </c>
      <c r="N2047" s="7">
        <v>2.78</v>
      </c>
      <c r="O2047">
        <v>0</v>
      </c>
      <c r="P2047" t="s">
        <v>69</v>
      </c>
      <c r="Q2047" t="s">
        <v>30</v>
      </c>
      <c r="R2047" t="s">
        <v>31</v>
      </c>
      <c r="S2047" t="s">
        <v>322</v>
      </c>
      <c r="T2047" t="s">
        <v>56</v>
      </c>
      <c r="U2047" t="s">
        <v>159</v>
      </c>
      <c r="V2047">
        <v>90.5</v>
      </c>
      <c r="W2047">
        <v>5.9</v>
      </c>
    </row>
    <row r="2048" spans="1:23">
      <c r="A2048" t="s">
        <v>6246</v>
      </c>
      <c r="B2048" t="s">
        <v>6247</v>
      </c>
      <c r="C2048" t="s">
        <v>6248</v>
      </c>
      <c r="D2048" t="s">
        <v>38</v>
      </c>
      <c r="E2048" t="s">
        <v>29</v>
      </c>
      <c r="F2048" s="1">
        <v>3579.4</v>
      </c>
      <c r="G2048" s="2">
        <v>45871</v>
      </c>
      <c r="H2048" s="2">
        <v>45871</v>
      </c>
      <c r="I2048" s="2">
        <v>45870</v>
      </c>
      <c r="J2048" s="2">
        <v>45898</v>
      </c>
      <c r="K2048">
        <v>-1</v>
      </c>
      <c r="L2048">
        <v>27</v>
      </c>
      <c r="M2048">
        <v>4</v>
      </c>
      <c r="N2048" s="7">
        <v>5.4</v>
      </c>
      <c r="O2048">
        <v>0</v>
      </c>
      <c r="P2048" t="s">
        <v>30</v>
      </c>
      <c r="Q2048" t="s">
        <v>30</v>
      </c>
      <c r="R2048" t="s">
        <v>31</v>
      </c>
      <c r="S2048" t="s">
        <v>70</v>
      </c>
      <c r="T2048" t="s">
        <v>56</v>
      </c>
      <c r="U2048" t="s">
        <v>159</v>
      </c>
      <c r="V2048">
        <v>92.2</v>
      </c>
      <c r="W2048">
        <v>6.3</v>
      </c>
    </row>
    <row r="2049" spans="1:23">
      <c r="A2049" t="s">
        <v>6249</v>
      </c>
      <c r="B2049" t="s">
        <v>6250</v>
      </c>
      <c r="C2049" t="s">
        <v>6251</v>
      </c>
      <c r="D2049" t="s">
        <v>28</v>
      </c>
      <c r="E2049" t="s">
        <v>29</v>
      </c>
      <c r="G2049" s="2">
        <v>45846</v>
      </c>
      <c r="H2049" s="2">
        <v>45846</v>
      </c>
      <c r="I2049" s="2">
        <v>45848</v>
      </c>
      <c r="J2049" s="2">
        <v>45868</v>
      </c>
      <c r="K2049">
        <v>2</v>
      </c>
      <c r="L2049">
        <v>22</v>
      </c>
      <c r="M2049">
        <v>3</v>
      </c>
      <c r="N2049" s="7">
        <v>3.21</v>
      </c>
      <c r="O2049">
        <v>0</v>
      </c>
      <c r="P2049" t="s">
        <v>30</v>
      </c>
      <c r="Q2049" t="s">
        <v>30</v>
      </c>
      <c r="R2049" t="s">
        <v>61</v>
      </c>
      <c r="S2049" t="s">
        <v>642</v>
      </c>
      <c r="T2049" t="s">
        <v>90</v>
      </c>
      <c r="U2049" t="s">
        <v>9048</v>
      </c>
      <c r="V2049">
        <v>91.5</v>
      </c>
      <c r="W2049">
        <v>8.4</v>
      </c>
    </row>
    <row r="2050" spans="1:23">
      <c r="A2050" t="s">
        <v>6252</v>
      </c>
      <c r="B2050" t="s">
        <v>6253</v>
      </c>
      <c r="C2050" t="s">
        <v>6254</v>
      </c>
      <c r="D2050" t="s">
        <v>44</v>
      </c>
      <c r="E2050" t="s">
        <v>45</v>
      </c>
      <c r="F2050" s="1">
        <v>59429.45</v>
      </c>
      <c r="G2050" s="2">
        <v>45866</v>
      </c>
      <c r="H2050" s="2">
        <v>45867</v>
      </c>
      <c r="I2050" s="2">
        <v>45869</v>
      </c>
      <c r="J2050" s="2">
        <v>45927</v>
      </c>
      <c r="K2050">
        <v>2</v>
      </c>
      <c r="L2050">
        <v>60</v>
      </c>
      <c r="M2050">
        <v>8</v>
      </c>
      <c r="N2050" s="7">
        <v>4.46</v>
      </c>
      <c r="O2050">
        <v>1</v>
      </c>
      <c r="P2050" t="s">
        <v>30</v>
      </c>
      <c r="Q2050" t="s">
        <v>69</v>
      </c>
      <c r="R2050" t="s">
        <v>47</v>
      </c>
      <c r="S2050" t="s">
        <v>191</v>
      </c>
      <c r="T2050" t="s">
        <v>33</v>
      </c>
      <c r="U2050" t="s">
        <v>9048</v>
      </c>
      <c r="V2050">
        <v>91.5</v>
      </c>
      <c r="W2050">
        <v>5.5</v>
      </c>
    </row>
    <row r="2051" spans="1:23">
      <c r="A2051" t="s">
        <v>6255</v>
      </c>
      <c r="B2051" t="s">
        <v>6256</v>
      </c>
      <c r="C2051" t="s">
        <v>6257</v>
      </c>
      <c r="D2051" t="s">
        <v>53</v>
      </c>
      <c r="E2051" t="s">
        <v>54</v>
      </c>
      <c r="F2051" s="1">
        <v>9300.0499999999993</v>
      </c>
      <c r="G2051" s="2">
        <v>45697</v>
      </c>
      <c r="H2051" s="2">
        <v>45699</v>
      </c>
      <c r="I2051" s="2">
        <v>45700</v>
      </c>
      <c r="K2051">
        <v>1</v>
      </c>
      <c r="L2051">
        <v>39</v>
      </c>
      <c r="M2051">
        <v>4</v>
      </c>
      <c r="N2051" s="7">
        <v>6</v>
      </c>
      <c r="O2051">
        <v>0</v>
      </c>
      <c r="P2051" t="s">
        <v>30</v>
      </c>
      <c r="Q2051" t="s">
        <v>30</v>
      </c>
      <c r="R2051" t="s">
        <v>47</v>
      </c>
      <c r="S2051" t="s">
        <v>80</v>
      </c>
      <c r="T2051" t="s">
        <v>33</v>
      </c>
      <c r="U2051" t="s">
        <v>9048</v>
      </c>
      <c r="V2051">
        <v>91.8</v>
      </c>
      <c r="W2051">
        <v>6.3</v>
      </c>
    </row>
    <row r="2052" spans="1:23">
      <c r="A2052" t="s">
        <v>6258</v>
      </c>
      <c r="B2052" t="s">
        <v>6259</v>
      </c>
      <c r="C2052" t="s">
        <v>6260</v>
      </c>
      <c r="D2052" t="s">
        <v>167</v>
      </c>
      <c r="E2052" t="s">
        <v>68</v>
      </c>
      <c r="F2052" s="1">
        <v>15551.16</v>
      </c>
      <c r="G2052" s="2">
        <v>45849</v>
      </c>
      <c r="H2052" s="2">
        <v>45853</v>
      </c>
      <c r="I2052" s="2">
        <v>45855</v>
      </c>
      <c r="J2052" s="2">
        <v>45896</v>
      </c>
      <c r="K2052">
        <v>2</v>
      </c>
      <c r="L2052">
        <v>43</v>
      </c>
      <c r="M2052">
        <v>4</v>
      </c>
      <c r="N2052" s="7">
        <v>3.65</v>
      </c>
      <c r="O2052">
        <v>1</v>
      </c>
      <c r="P2052" t="s">
        <v>30</v>
      </c>
      <c r="Q2052" t="s">
        <v>30</v>
      </c>
      <c r="R2052" t="s">
        <v>47</v>
      </c>
      <c r="S2052" t="s">
        <v>211</v>
      </c>
      <c r="T2052" t="s">
        <v>56</v>
      </c>
      <c r="U2052" t="s">
        <v>9049</v>
      </c>
      <c r="V2052">
        <v>87.8</v>
      </c>
      <c r="W2052">
        <v>6</v>
      </c>
    </row>
    <row r="2053" spans="1:23">
      <c r="A2053" t="s">
        <v>6261</v>
      </c>
      <c r="B2053" t="s">
        <v>6262</v>
      </c>
      <c r="C2053" t="s">
        <v>6263</v>
      </c>
      <c r="D2053" t="s">
        <v>143</v>
      </c>
      <c r="E2053" t="s">
        <v>29</v>
      </c>
      <c r="F2053" s="1">
        <v>20866.13</v>
      </c>
      <c r="G2053" s="2">
        <v>46013</v>
      </c>
      <c r="H2053" s="2">
        <v>46014</v>
      </c>
      <c r="I2053" s="2">
        <v>46014</v>
      </c>
      <c r="J2053" s="2">
        <v>46044</v>
      </c>
      <c r="K2053">
        <v>4</v>
      </c>
      <c r="L2053">
        <v>30</v>
      </c>
      <c r="M2053">
        <v>4</v>
      </c>
      <c r="N2053" s="7">
        <v>3.5</v>
      </c>
      <c r="O2053">
        <v>1</v>
      </c>
      <c r="P2053" t="s">
        <v>107</v>
      </c>
      <c r="Q2053" t="s">
        <v>30</v>
      </c>
      <c r="R2053" t="s">
        <v>61</v>
      </c>
      <c r="S2053" t="s">
        <v>243</v>
      </c>
      <c r="T2053" t="s">
        <v>56</v>
      </c>
      <c r="U2053" t="s">
        <v>9050</v>
      </c>
      <c r="V2053">
        <v>92.9</v>
      </c>
      <c r="W2053">
        <v>6.6</v>
      </c>
    </row>
    <row r="2054" spans="1:23">
      <c r="A2054" t="s">
        <v>6264</v>
      </c>
      <c r="B2054" t="s">
        <v>6265</v>
      </c>
      <c r="C2054" t="s">
        <v>6266</v>
      </c>
      <c r="D2054" t="s">
        <v>94</v>
      </c>
      <c r="E2054" t="s">
        <v>95</v>
      </c>
      <c r="F2054" s="1">
        <v>11979.97</v>
      </c>
      <c r="G2054" s="2">
        <v>45806</v>
      </c>
      <c r="H2054" s="2">
        <v>45807</v>
      </c>
      <c r="I2054" s="2">
        <v>45809</v>
      </c>
      <c r="J2054" t="s">
        <v>46</v>
      </c>
      <c r="K2054">
        <v>2</v>
      </c>
      <c r="L2054">
        <v>35</v>
      </c>
      <c r="M2054">
        <v>4</v>
      </c>
      <c r="N2054" s="7">
        <v>1.98</v>
      </c>
      <c r="O2054">
        <v>2</v>
      </c>
      <c r="P2054" t="s">
        <v>30</v>
      </c>
      <c r="Q2054" t="s">
        <v>30</v>
      </c>
      <c r="R2054" t="s">
        <v>61</v>
      </c>
      <c r="S2054" t="s">
        <v>469</v>
      </c>
      <c r="T2054" t="s">
        <v>56</v>
      </c>
      <c r="U2054" t="s">
        <v>76</v>
      </c>
      <c r="V2054">
        <v>89.6</v>
      </c>
      <c r="W2054">
        <v>7.9</v>
      </c>
    </row>
    <row r="2055" spans="1:23">
      <c r="A2055" t="s">
        <v>6267</v>
      </c>
      <c r="B2055" t="s">
        <v>6268</v>
      </c>
      <c r="C2055" t="s">
        <v>6269</v>
      </c>
      <c r="D2055" t="s">
        <v>53</v>
      </c>
      <c r="E2055" t="s">
        <v>54</v>
      </c>
      <c r="F2055" s="1">
        <v>20716.439999999999</v>
      </c>
      <c r="G2055" t="s">
        <v>190</v>
      </c>
      <c r="H2055" s="2">
        <v>46007</v>
      </c>
      <c r="I2055" s="2">
        <v>46011</v>
      </c>
      <c r="J2055" s="2">
        <v>46052</v>
      </c>
      <c r="K2055">
        <v>4</v>
      </c>
      <c r="L2055">
        <v>45</v>
      </c>
      <c r="M2055">
        <v>7</v>
      </c>
      <c r="N2055" s="7">
        <v>5.6</v>
      </c>
      <c r="O2055">
        <v>2</v>
      </c>
      <c r="P2055" t="s">
        <v>30</v>
      </c>
      <c r="Q2055" t="s">
        <v>30</v>
      </c>
      <c r="R2055" t="s">
        <v>1580</v>
      </c>
      <c r="S2055" t="s">
        <v>573</v>
      </c>
      <c r="T2055" t="s">
        <v>113</v>
      </c>
      <c r="U2055" t="s">
        <v>76</v>
      </c>
      <c r="V2055">
        <v>90.5</v>
      </c>
      <c r="W2055">
        <v>3.6</v>
      </c>
    </row>
    <row r="2056" spans="1:23">
      <c r="A2056" t="s">
        <v>6270</v>
      </c>
      <c r="B2056" t="s">
        <v>6271</v>
      </c>
      <c r="C2056" t="s">
        <v>6272</v>
      </c>
      <c r="D2056" t="s">
        <v>84</v>
      </c>
      <c r="E2056" t="s">
        <v>68</v>
      </c>
      <c r="F2056" s="1">
        <v>1617.24</v>
      </c>
      <c r="G2056" s="2">
        <v>45955</v>
      </c>
      <c r="H2056" s="2">
        <v>45955</v>
      </c>
      <c r="I2056" s="2">
        <v>45956</v>
      </c>
      <c r="J2056" s="2">
        <v>45967</v>
      </c>
      <c r="K2056" t="s">
        <v>46</v>
      </c>
      <c r="L2056">
        <v>12</v>
      </c>
      <c r="M2056">
        <v>2</v>
      </c>
      <c r="N2056" s="7">
        <v>3.29</v>
      </c>
      <c r="O2056">
        <v>2</v>
      </c>
      <c r="P2056" t="s">
        <v>69</v>
      </c>
      <c r="Q2056" t="s">
        <v>30</v>
      </c>
      <c r="R2056" t="s">
        <v>47</v>
      </c>
      <c r="S2056" t="s">
        <v>32</v>
      </c>
      <c r="T2056" t="s">
        <v>56</v>
      </c>
      <c r="U2056" t="s">
        <v>63</v>
      </c>
      <c r="V2056">
        <v>83.7</v>
      </c>
      <c r="W2056">
        <v>5.8</v>
      </c>
    </row>
    <row r="2057" spans="1:23">
      <c r="A2057" t="s">
        <v>6273</v>
      </c>
      <c r="B2057" t="s">
        <v>6274</v>
      </c>
      <c r="C2057" t="s">
        <v>6275</v>
      </c>
      <c r="D2057" t="s">
        <v>94</v>
      </c>
      <c r="E2057" t="s">
        <v>95</v>
      </c>
      <c r="F2057" s="1">
        <v>6046.25</v>
      </c>
      <c r="G2057" s="2">
        <v>45663</v>
      </c>
      <c r="H2057" s="2">
        <v>45666</v>
      </c>
      <c r="I2057" s="2">
        <v>45667</v>
      </c>
      <c r="J2057" s="2">
        <v>45690</v>
      </c>
      <c r="K2057">
        <v>1</v>
      </c>
      <c r="L2057">
        <v>24</v>
      </c>
      <c r="M2057">
        <v>3</v>
      </c>
      <c r="N2057" s="7">
        <v>3.1</v>
      </c>
      <c r="O2057">
        <v>0</v>
      </c>
      <c r="P2057" t="s">
        <v>30</v>
      </c>
      <c r="Q2057" t="s">
        <v>30</v>
      </c>
      <c r="R2057" t="s">
        <v>31</v>
      </c>
      <c r="S2057" t="s">
        <v>80</v>
      </c>
      <c r="T2057" t="s">
        <v>56</v>
      </c>
      <c r="U2057" t="s">
        <v>239</v>
      </c>
      <c r="V2057">
        <v>90.9</v>
      </c>
      <c r="W2057">
        <v>6.9</v>
      </c>
    </row>
    <row r="2058" spans="1:23">
      <c r="A2058" t="s">
        <v>6277</v>
      </c>
      <c r="C2058" t="s">
        <v>6278</v>
      </c>
      <c r="D2058" t="s">
        <v>167</v>
      </c>
      <c r="E2058" t="s">
        <v>68</v>
      </c>
      <c r="F2058" s="1">
        <v>811.74</v>
      </c>
      <c r="G2058" s="2">
        <v>45723</v>
      </c>
      <c r="H2058" s="2">
        <v>45725</v>
      </c>
      <c r="I2058" s="2">
        <v>45725</v>
      </c>
      <c r="J2058" s="2">
        <v>45750</v>
      </c>
      <c r="K2058">
        <v>0</v>
      </c>
      <c r="L2058">
        <v>25</v>
      </c>
      <c r="M2058">
        <v>2</v>
      </c>
      <c r="N2058" s="7">
        <v>2.97</v>
      </c>
      <c r="O2058">
        <v>1</v>
      </c>
      <c r="P2058" t="s">
        <v>30</v>
      </c>
      <c r="Q2058" t="s">
        <v>30</v>
      </c>
      <c r="R2058" t="s">
        <v>47</v>
      </c>
      <c r="S2058" t="s">
        <v>235</v>
      </c>
      <c r="T2058" t="s">
        <v>90</v>
      </c>
      <c r="U2058" t="s">
        <v>63</v>
      </c>
      <c r="V2058">
        <v>95</v>
      </c>
      <c r="W2058">
        <v>7.5</v>
      </c>
    </row>
    <row r="2059" spans="1:23">
      <c r="A2059" t="s">
        <v>6279</v>
      </c>
      <c r="B2059" t="s">
        <v>6280</v>
      </c>
      <c r="C2059" t="s">
        <v>6281</v>
      </c>
      <c r="D2059" t="s">
        <v>143</v>
      </c>
      <c r="E2059" t="s">
        <v>29</v>
      </c>
      <c r="F2059" s="1">
        <v>7530.25</v>
      </c>
      <c r="G2059" s="2">
        <v>45691</v>
      </c>
      <c r="H2059" s="2">
        <v>45694</v>
      </c>
      <c r="I2059" s="2">
        <v>45695</v>
      </c>
      <c r="J2059" s="2">
        <v>45725</v>
      </c>
      <c r="K2059">
        <v>1</v>
      </c>
      <c r="L2059">
        <v>31</v>
      </c>
      <c r="M2059">
        <v>5</v>
      </c>
      <c r="N2059" s="7">
        <v>4.6500000000000004</v>
      </c>
      <c r="O2059">
        <v>0</v>
      </c>
      <c r="P2059" t="s">
        <v>30</v>
      </c>
      <c r="Q2059" t="s">
        <v>30</v>
      </c>
      <c r="R2059" t="s">
        <v>61</v>
      </c>
      <c r="S2059" t="s">
        <v>378</v>
      </c>
      <c r="T2059" t="s">
        <v>56</v>
      </c>
      <c r="U2059" t="s">
        <v>76</v>
      </c>
      <c r="V2059">
        <v>94</v>
      </c>
      <c r="W2059">
        <v>6.5</v>
      </c>
    </row>
    <row r="2060" spans="1:23">
      <c r="A2060" t="s">
        <v>6282</v>
      </c>
      <c r="B2060" t="s">
        <v>6283</v>
      </c>
      <c r="C2060" t="s">
        <v>6284</v>
      </c>
      <c r="D2060" t="s">
        <v>121</v>
      </c>
      <c r="E2060" t="s">
        <v>106</v>
      </c>
      <c r="F2060" s="1">
        <v>525.13</v>
      </c>
      <c r="G2060" s="2">
        <v>45774</v>
      </c>
      <c r="H2060" s="2">
        <v>45774</v>
      </c>
      <c r="I2060" s="2">
        <v>45775</v>
      </c>
      <c r="J2060" s="2">
        <v>45793</v>
      </c>
      <c r="K2060">
        <v>1</v>
      </c>
      <c r="L2060">
        <v>19</v>
      </c>
      <c r="M2060">
        <v>6</v>
      </c>
      <c r="N2060" s="7">
        <v>4.13</v>
      </c>
      <c r="O2060">
        <v>1</v>
      </c>
      <c r="P2060" t="s">
        <v>30</v>
      </c>
      <c r="Q2060" t="s">
        <v>69</v>
      </c>
      <c r="R2060" t="s">
        <v>47</v>
      </c>
      <c r="S2060" t="s">
        <v>32</v>
      </c>
      <c r="T2060" t="s">
        <v>33</v>
      </c>
      <c r="U2060" t="s">
        <v>49</v>
      </c>
      <c r="V2060">
        <v>91.7</v>
      </c>
      <c r="W2060">
        <v>4.3</v>
      </c>
    </row>
    <row r="2061" spans="1:23">
      <c r="A2061" t="s">
        <v>6285</v>
      </c>
      <c r="B2061" t="s">
        <v>6286</v>
      </c>
      <c r="C2061" t="s">
        <v>6287</v>
      </c>
      <c r="D2061" t="s">
        <v>38</v>
      </c>
      <c r="E2061" t="s">
        <v>29</v>
      </c>
      <c r="F2061" s="1">
        <v>15994.05</v>
      </c>
      <c r="G2061" s="2">
        <v>45981</v>
      </c>
      <c r="H2061" s="2">
        <v>45983</v>
      </c>
      <c r="I2061" s="2">
        <v>45986</v>
      </c>
      <c r="J2061" s="2">
        <v>46029</v>
      </c>
      <c r="K2061">
        <v>0</v>
      </c>
      <c r="L2061">
        <v>46</v>
      </c>
      <c r="M2061">
        <v>7</v>
      </c>
      <c r="N2061" s="7">
        <v>4.55</v>
      </c>
      <c r="O2061">
        <v>0</v>
      </c>
      <c r="P2061" t="s">
        <v>30</v>
      </c>
      <c r="Q2061" t="s">
        <v>69</v>
      </c>
      <c r="R2061" t="s">
        <v>47</v>
      </c>
      <c r="S2061" t="s">
        <v>457</v>
      </c>
      <c r="T2061" t="s">
        <v>33</v>
      </c>
      <c r="U2061" t="s">
        <v>239</v>
      </c>
      <c r="V2061">
        <v>84.6</v>
      </c>
      <c r="W2061">
        <v>4.7</v>
      </c>
    </row>
    <row r="2062" spans="1:23">
      <c r="A2062" t="s">
        <v>6288</v>
      </c>
      <c r="B2062" t="s">
        <v>6289</v>
      </c>
      <c r="C2062" t="s">
        <v>6290</v>
      </c>
      <c r="D2062" t="s">
        <v>100</v>
      </c>
      <c r="E2062" t="s">
        <v>95</v>
      </c>
      <c r="F2062" s="1">
        <v>460.88</v>
      </c>
      <c r="G2062" s="2">
        <v>45764</v>
      </c>
      <c r="H2062" s="2">
        <v>45764</v>
      </c>
      <c r="I2062" s="2">
        <v>45764</v>
      </c>
      <c r="J2062" s="2">
        <v>45770</v>
      </c>
      <c r="K2062">
        <v>-3</v>
      </c>
      <c r="L2062">
        <v>6</v>
      </c>
      <c r="M2062">
        <v>1</v>
      </c>
      <c r="N2062" s="7">
        <v>4.5199999999999996</v>
      </c>
      <c r="O2062">
        <v>0</v>
      </c>
      <c r="P2062" t="s">
        <v>30</v>
      </c>
      <c r="Q2062" t="s">
        <v>30</v>
      </c>
      <c r="R2062" t="s">
        <v>31</v>
      </c>
      <c r="S2062" t="s">
        <v>216</v>
      </c>
      <c r="T2062" t="s">
        <v>113</v>
      </c>
      <c r="U2062" t="s">
        <v>9049</v>
      </c>
      <c r="V2062">
        <v>90.1</v>
      </c>
      <c r="W2062">
        <v>6.4</v>
      </c>
    </row>
    <row r="2063" spans="1:23">
      <c r="A2063" t="s">
        <v>4340</v>
      </c>
      <c r="B2063" t="s">
        <v>4341</v>
      </c>
      <c r="C2063" t="s">
        <v>4342</v>
      </c>
      <c r="D2063" t="s">
        <v>100</v>
      </c>
      <c r="E2063" t="s">
        <v>95</v>
      </c>
      <c r="F2063" s="1">
        <v>1974.48</v>
      </c>
      <c r="G2063" s="2">
        <v>45864</v>
      </c>
      <c r="H2063" s="2">
        <v>45867</v>
      </c>
      <c r="I2063" s="2">
        <v>45867</v>
      </c>
      <c r="J2063" s="2">
        <v>45870</v>
      </c>
      <c r="K2063">
        <v>0</v>
      </c>
      <c r="L2063">
        <v>3</v>
      </c>
      <c r="M2063">
        <v>1</v>
      </c>
      <c r="N2063" s="7">
        <v>1.8</v>
      </c>
      <c r="O2063">
        <v>1</v>
      </c>
      <c r="P2063" t="s">
        <v>30</v>
      </c>
      <c r="R2063" t="s">
        <v>61</v>
      </c>
      <c r="S2063" t="s">
        <v>276</v>
      </c>
      <c r="T2063" t="s">
        <v>33</v>
      </c>
      <c r="U2063" t="s">
        <v>9049</v>
      </c>
      <c r="V2063">
        <v>97.4</v>
      </c>
      <c r="W2063">
        <v>8.6</v>
      </c>
    </row>
    <row r="2064" spans="1:23">
      <c r="A2064" t="s">
        <v>6291</v>
      </c>
      <c r="B2064" t="s">
        <v>6292</v>
      </c>
      <c r="C2064" t="s">
        <v>6293</v>
      </c>
      <c r="D2064" t="s">
        <v>100</v>
      </c>
      <c r="E2064" t="s">
        <v>95</v>
      </c>
      <c r="F2064" s="1">
        <v>2418.0700000000002</v>
      </c>
      <c r="G2064" s="2">
        <v>45751</v>
      </c>
      <c r="H2064" t="s">
        <v>46</v>
      </c>
      <c r="I2064" s="2">
        <v>45755</v>
      </c>
      <c r="J2064" s="2">
        <v>45758</v>
      </c>
      <c r="K2064">
        <v>1</v>
      </c>
      <c r="L2064">
        <v>4</v>
      </c>
      <c r="M2064">
        <v>4</v>
      </c>
      <c r="N2064" s="7">
        <v>2.4700000000000002</v>
      </c>
      <c r="O2064">
        <v>0</v>
      </c>
      <c r="P2064" t="s">
        <v>30</v>
      </c>
      <c r="Q2064" t="s">
        <v>30</v>
      </c>
      <c r="R2064" t="s">
        <v>31</v>
      </c>
      <c r="S2064" t="s">
        <v>216</v>
      </c>
      <c r="T2064" t="s">
        <v>56</v>
      </c>
      <c r="U2064" t="s">
        <v>9048</v>
      </c>
      <c r="V2064">
        <v>86.2</v>
      </c>
      <c r="W2064">
        <v>7.6</v>
      </c>
    </row>
    <row r="2065" spans="1:23">
      <c r="A2065" t="s">
        <v>6294</v>
      </c>
      <c r="B2065" t="s">
        <v>6295</v>
      </c>
      <c r="C2065" t="s">
        <v>6296</v>
      </c>
      <c r="D2065" t="s">
        <v>67</v>
      </c>
      <c r="E2065" t="s">
        <v>68</v>
      </c>
      <c r="F2065" s="1">
        <v>7007.91</v>
      </c>
      <c r="G2065" s="2">
        <v>45746</v>
      </c>
      <c r="H2065" s="2">
        <v>45747</v>
      </c>
      <c r="I2065" s="2">
        <v>45749</v>
      </c>
      <c r="J2065" s="2">
        <v>45774</v>
      </c>
      <c r="K2065">
        <v>2</v>
      </c>
      <c r="L2065">
        <v>27</v>
      </c>
      <c r="M2065">
        <v>2</v>
      </c>
      <c r="N2065" s="7">
        <v>3.47</v>
      </c>
      <c r="O2065">
        <v>0</v>
      </c>
      <c r="P2065" t="s">
        <v>30</v>
      </c>
      <c r="Q2065" t="s">
        <v>30</v>
      </c>
      <c r="R2065" t="s">
        <v>47</v>
      </c>
      <c r="S2065" t="s">
        <v>89</v>
      </c>
      <c r="T2065" t="s">
        <v>56</v>
      </c>
      <c r="U2065" t="s">
        <v>9050</v>
      </c>
      <c r="V2065">
        <v>93.1</v>
      </c>
      <c r="W2065">
        <v>7</v>
      </c>
    </row>
    <row r="2066" spans="1:23">
      <c r="A2066" t="s">
        <v>6297</v>
      </c>
      <c r="B2066" t="s">
        <v>6298</v>
      </c>
      <c r="C2066" t="s">
        <v>6299</v>
      </c>
      <c r="D2066" t="s">
        <v>38</v>
      </c>
      <c r="E2066" t="s">
        <v>29</v>
      </c>
      <c r="F2066" s="1">
        <v>2396.5300000000002</v>
      </c>
      <c r="G2066" s="2">
        <v>45673</v>
      </c>
      <c r="H2066" s="2">
        <v>45673</v>
      </c>
      <c r="I2066" s="2">
        <v>45675</v>
      </c>
      <c r="J2066" s="2">
        <v>45683</v>
      </c>
      <c r="K2066">
        <v>2</v>
      </c>
      <c r="L2066">
        <v>10</v>
      </c>
      <c r="M2066">
        <v>1</v>
      </c>
      <c r="N2066" s="7">
        <v>3.5</v>
      </c>
      <c r="O2066">
        <v>0</v>
      </c>
      <c r="P2066" t="s">
        <v>30</v>
      </c>
      <c r="R2066" t="s">
        <v>31</v>
      </c>
      <c r="S2066" t="s">
        <v>261</v>
      </c>
      <c r="T2066" t="s">
        <v>56</v>
      </c>
      <c r="U2066" t="s">
        <v>239</v>
      </c>
      <c r="V2066">
        <v>99.9</v>
      </c>
      <c r="W2066">
        <v>8</v>
      </c>
    </row>
    <row r="2067" spans="1:23">
      <c r="A2067" t="s">
        <v>6300</v>
      </c>
      <c r="B2067" t="s">
        <v>6301</v>
      </c>
      <c r="C2067" t="s">
        <v>6302</v>
      </c>
      <c r="D2067" t="s">
        <v>100</v>
      </c>
      <c r="E2067" t="s">
        <v>95</v>
      </c>
      <c r="F2067" s="1">
        <v>7401.88</v>
      </c>
      <c r="G2067" s="2">
        <v>45952</v>
      </c>
      <c r="H2067" s="2">
        <v>45955</v>
      </c>
      <c r="I2067" s="2">
        <v>45959</v>
      </c>
      <c r="J2067" s="2">
        <v>45971</v>
      </c>
      <c r="K2067">
        <v>4</v>
      </c>
      <c r="L2067">
        <v>16</v>
      </c>
      <c r="M2067">
        <v>3</v>
      </c>
      <c r="N2067" s="7">
        <v>5.26</v>
      </c>
      <c r="O2067">
        <v>0</v>
      </c>
      <c r="P2067" t="s">
        <v>30</v>
      </c>
      <c r="Q2067" t="s">
        <v>69</v>
      </c>
      <c r="R2067" t="s">
        <v>31</v>
      </c>
      <c r="S2067" t="s">
        <v>183</v>
      </c>
      <c r="T2067" t="s">
        <v>56</v>
      </c>
      <c r="U2067" t="s">
        <v>63</v>
      </c>
      <c r="V2067">
        <v>90.1</v>
      </c>
      <c r="W2067">
        <v>5.5</v>
      </c>
    </row>
    <row r="2068" spans="1:23">
      <c r="A2068" t="s">
        <v>6303</v>
      </c>
      <c r="B2068" t="s">
        <v>6304</v>
      </c>
      <c r="C2068" t="s">
        <v>6305</v>
      </c>
      <c r="D2068" t="s">
        <v>143</v>
      </c>
      <c r="E2068" t="s">
        <v>29</v>
      </c>
      <c r="F2068" s="1">
        <v>17195.87</v>
      </c>
      <c r="G2068" s="2">
        <v>45865</v>
      </c>
      <c r="H2068" s="2">
        <v>45867</v>
      </c>
      <c r="I2068" s="2">
        <v>45870</v>
      </c>
      <c r="J2068" s="2">
        <v>45924</v>
      </c>
      <c r="K2068">
        <v>3</v>
      </c>
      <c r="L2068">
        <v>62</v>
      </c>
      <c r="M2068">
        <v>7</v>
      </c>
      <c r="N2068" s="7">
        <v>3.34</v>
      </c>
      <c r="O2068">
        <v>2</v>
      </c>
      <c r="P2068" t="s">
        <v>30</v>
      </c>
      <c r="Q2068" t="s">
        <v>30</v>
      </c>
      <c r="R2068" t="s">
        <v>47</v>
      </c>
      <c r="S2068" t="s">
        <v>179</v>
      </c>
      <c r="T2068" t="s">
        <v>56</v>
      </c>
      <c r="U2068" t="s">
        <v>9051</v>
      </c>
      <c r="V2068">
        <v>80.900000000000006</v>
      </c>
      <c r="W2068">
        <v>7.1</v>
      </c>
    </row>
    <row r="2069" spans="1:23">
      <c r="A2069" t="s">
        <v>6306</v>
      </c>
      <c r="B2069" t="s">
        <v>6307</v>
      </c>
      <c r="C2069" t="s">
        <v>6308</v>
      </c>
      <c r="D2069" t="s">
        <v>67</v>
      </c>
      <c r="E2069" t="s">
        <v>68</v>
      </c>
      <c r="F2069" s="1">
        <v>7716.02</v>
      </c>
      <c r="G2069" s="2">
        <v>45858</v>
      </c>
      <c r="H2069" s="2">
        <v>45861</v>
      </c>
      <c r="I2069" s="2">
        <v>45864</v>
      </c>
      <c r="J2069" s="2">
        <v>45899</v>
      </c>
      <c r="K2069">
        <v>3</v>
      </c>
      <c r="L2069">
        <v>38</v>
      </c>
      <c r="M2069">
        <v>4</v>
      </c>
      <c r="N2069" s="7">
        <v>3.68</v>
      </c>
      <c r="O2069">
        <v>0</v>
      </c>
      <c r="P2069" t="s">
        <v>30</v>
      </c>
      <c r="Q2069" t="s">
        <v>30</v>
      </c>
      <c r="R2069" t="s">
        <v>47</v>
      </c>
      <c r="S2069" t="s">
        <v>802</v>
      </c>
      <c r="T2069" t="s">
        <v>56</v>
      </c>
      <c r="U2069" t="s">
        <v>63</v>
      </c>
      <c r="V2069">
        <v>86</v>
      </c>
      <c r="W2069">
        <v>5.2</v>
      </c>
    </row>
    <row r="2070" spans="1:23">
      <c r="A2070" t="s">
        <v>6309</v>
      </c>
      <c r="B2070" t="s">
        <v>6310</v>
      </c>
      <c r="C2070" t="s">
        <v>6311</v>
      </c>
      <c r="D2070" t="s">
        <v>67</v>
      </c>
      <c r="E2070" t="s">
        <v>68</v>
      </c>
      <c r="F2070" s="1">
        <v>8106.47</v>
      </c>
      <c r="G2070" s="2">
        <v>45738</v>
      </c>
      <c r="H2070" s="2">
        <v>45740</v>
      </c>
      <c r="I2070" s="2">
        <v>45740</v>
      </c>
      <c r="J2070" s="2">
        <v>45771</v>
      </c>
      <c r="K2070">
        <v>0</v>
      </c>
      <c r="L2070">
        <v>31</v>
      </c>
      <c r="M2070">
        <v>1</v>
      </c>
      <c r="N2070" s="7">
        <v>2.48</v>
      </c>
      <c r="O2070">
        <v>0</v>
      </c>
      <c r="P2070" t="s">
        <v>30</v>
      </c>
      <c r="Q2070" t="s">
        <v>30</v>
      </c>
      <c r="R2070" t="s">
        <v>129</v>
      </c>
      <c r="S2070" t="s">
        <v>684</v>
      </c>
      <c r="T2070" t="s">
        <v>33</v>
      </c>
      <c r="U2070" t="s">
        <v>9050</v>
      </c>
      <c r="V2070">
        <v>94.6</v>
      </c>
      <c r="W2070">
        <v>8.4</v>
      </c>
    </row>
    <row r="2071" spans="1:23">
      <c r="A2071" t="s">
        <v>6312</v>
      </c>
      <c r="B2071" t="s">
        <v>6313</v>
      </c>
      <c r="C2071" t="s">
        <v>6314</v>
      </c>
      <c r="D2071" t="s">
        <v>84</v>
      </c>
      <c r="E2071" t="s">
        <v>68</v>
      </c>
      <c r="F2071" s="1">
        <v>7788.09</v>
      </c>
      <c r="G2071" s="2">
        <v>45884</v>
      </c>
      <c r="H2071" s="2">
        <v>45885</v>
      </c>
      <c r="I2071" s="2">
        <v>45887</v>
      </c>
      <c r="J2071" s="2">
        <v>45906</v>
      </c>
      <c r="K2071">
        <v>4</v>
      </c>
      <c r="L2071">
        <v>21</v>
      </c>
      <c r="M2071">
        <v>6</v>
      </c>
      <c r="N2071" s="7">
        <v>2.93</v>
      </c>
      <c r="O2071">
        <v>0</v>
      </c>
      <c r="P2071" t="s">
        <v>30</v>
      </c>
      <c r="Q2071" t="s">
        <v>30</v>
      </c>
      <c r="R2071" t="s">
        <v>47</v>
      </c>
      <c r="T2071" t="s">
        <v>56</v>
      </c>
      <c r="U2071" t="s">
        <v>9050</v>
      </c>
      <c r="V2071">
        <v>92</v>
      </c>
      <c r="W2071">
        <v>7.7</v>
      </c>
    </row>
    <row r="2072" spans="1:23">
      <c r="A2072" t="s">
        <v>6315</v>
      </c>
      <c r="B2072" t="s">
        <v>6316</v>
      </c>
      <c r="C2072" t="s">
        <v>6317</v>
      </c>
      <c r="D2072" t="s">
        <v>143</v>
      </c>
      <c r="E2072" t="s">
        <v>29</v>
      </c>
      <c r="F2072" s="1">
        <v>3963.96</v>
      </c>
      <c r="G2072" s="2">
        <v>45979</v>
      </c>
      <c r="H2072" s="2">
        <v>45982</v>
      </c>
      <c r="I2072" s="2">
        <v>45984</v>
      </c>
      <c r="J2072" s="2">
        <v>45988</v>
      </c>
      <c r="K2072">
        <v>2</v>
      </c>
      <c r="L2072">
        <v>6</v>
      </c>
      <c r="M2072">
        <v>5</v>
      </c>
      <c r="N2072" s="7">
        <v>2.63</v>
      </c>
      <c r="O2072">
        <v>1</v>
      </c>
      <c r="P2072" t="s">
        <v>30</v>
      </c>
      <c r="Q2072" t="s">
        <v>30</v>
      </c>
      <c r="R2072" t="s">
        <v>31</v>
      </c>
      <c r="S2072" t="s">
        <v>226</v>
      </c>
      <c r="T2072" t="s">
        <v>33</v>
      </c>
      <c r="U2072" t="s">
        <v>63</v>
      </c>
      <c r="V2072">
        <v>85.8</v>
      </c>
      <c r="W2072">
        <v>6.5</v>
      </c>
    </row>
    <row r="2073" spans="1:23">
      <c r="A2073" t="s">
        <v>6318</v>
      </c>
      <c r="B2073" t="s">
        <v>6319</v>
      </c>
      <c r="C2073" t="s">
        <v>6320</v>
      </c>
      <c r="D2073" t="s">
        <v>105</v>
      </c>
      <c r="E2073" t="s">
        <v>106</v>
      </c>
      <c r="F2073" s="1">
        <v>728.41</v>
      </c>
      <c r="G2073" s="2">
        <v>45663</v>
      </c>
      <c r="H2073" s="2">
        <v>45663</v>
      </c>
      <c r="I2073" s="2">
        <v>45664</v>
      </c>
      <c r="J2073" s="2">
        <v>45680</v>
      </c>
      <c r="K2073">
        <v>1</v>
      </c>
      <c r="L2073">
        <v>17</v>
      </c>
      <c r="M2073">
        <v>1</v>
      </c>
      <c r="N2073" s="7">
        <v>2.6</v>
      </c>
      <c r="O2073">
        <v>1</v>
      </c>
      <c r="P2073" t="s">
        <v>30</v>
      </c>
      <c r="Q2073" t="s">
        <v>30</v>
      </c>
      <c r="R2073" t="s">
        <v>61</v>
      </c>
      <c r="S2073" t="s">
        <v>382</v>
      </c>
      <c r="T2073" t="s">
        <v>90</v>
      </c>
      <c r="U2073" t="s">
        <v>159</v>
      </c>
      <c r="V2073">
        <v>86.6</v>
      </c>
      <c r="W2073">
        <v>8.1999999999999993</v>
      </c>
    </row>
    <row r="2074" spans="1:23">
      <c r="A2074" t="s">
        <v>6321</v>
      </c>
      <c r="B2074" t="s">
        <v>6322</v>
      </c>
      <c r="C2074" t="s">
        <v>6323</v>
      </c>
      <c r="D2074" t="s">
        <v>44</v>
      </c>
      <c r="E2074" t="s">
        <v>45</v>
      </c>
      <c r="F2074" s="1">
        <v>49521.37</v>
      </c>
      <c r="G2074" s="2">
        <v>45983</v>
      </c>
      <c r="H2074" s="2">
        <v>45988</v>
      </c>
      <c r="I2074" s="2">
        <v>45990</v>
      </c>
      <c r="J2074" s="2">
        <v>46046</v>
      </c>
      <c r="K2074">
        <v>2</v>
      </c>
      <c r="L2074">
        <v>58</v>
      </c>
      <c r="M2074">
        <v>6</v>
      </c>
      <c r="N2074" s="7">
        <v>3.51</v>
      </c>
      <c r="O2074">
        <v>1</v>
      </c>
      <c r="P2074" t="s">
        <v>30</v>
      </c>
      <c r="Q2074" t="s">
        <v>30</v>
      </c>
      <c r="R2074" t="s">
        <v>47</v>
      </c>
      <c r="S2074" t="s">
        <v>482</v>
      </c>
      <c r="T2074" t="s">
        <v>33</v>
      </c>
      <c r="U2074" t="s">
        <v>9051</v>
      </c>
      <c r="V2074" t="s">
        <v>46</v>
      </c>
      <c r="W2074" t="s">
        <v>46</v>
      </c>
    </row>
    <row r="2075" spans="1:23">
      <c r="A2075" t="s">
        <v>6324</v>
      </c>
      <c r="B2075" t="s">
        <v>6325</v>
      </c>
      <c r="C2075" t="s">
        <v>6326</v>
      </c>
      <c r="D2075" t="s">
        <v>53</v>
      </c>
      <c r="E2075" t="s">
        <v>54</v>
      </c>
      <c r="F2075" s="1">
        <v>1342.9</v>
      </c>
      <c r="G2075" s="2">
        <v>45793</v>
      </c>
      <c r="H2075" s="2">
        <v>45795</v>
      </c>
      <c r="I2075" t="s">
        <v>46</v>
      </c>
      <c r="J2075" s="2">
        <v>45808</v>
      </c>
      <c r="K2075">
        <v>4</v>
      </c>
      <c r="L2075">
        <v>13</v>
      </c>
      <c r="M2075">
        <v>4</v>
      </c>
      <c r="N2075" s="7">
        <v>5.54</v>
      </c>
      <c r="O2075">
        <v>0</v>
      </c>
      <c r="P2075" t="s">
        <v>30</v>
      </c>
      <c r="Q2075" t="s">
        <v>30</v>
      </c>
      <c r="R2075" t="s">
        <v>31</v>
      </c>
      <c r="S2075" t="s">
        <v>482</v>
      </c>
      <c r="T2075" t="s">
        <v>33</v>
      </c>
      <c r="U2075" t="s">
        <v>9049</v>
      </c>
      <c r="V2075">
        <v>90.7</v>
      </c>
      <c r="W2075">
        <v>5.3</v>
      </c>
    </row>
    <row r="2076" spans="1:23">
      <c r="A2076" t="s">
        <v>6327</v>
      </c>
      <c r="B2076" t="s">
        <v>6328</v>
      </c>
      <c r="C2076" t="s">
        <v>6329</v>
      </c>
      <c r="D2076" t="s">
        <v>38</v>
      </c>
      <c r="E2076" t="s">
        <v>29</v>
      </c>
      <c r="F2076" s="1">
        <v>882.97</v>
      </c>
      <c r="G2076" s="2">
        <v>45969</v>
      </c>
      <c r="H2076" s="2">
        <v>45969</v>
      </c>
      <c r="I2076" s="2">
        <v>45972</v>
      </c>
      <c r="J2076" s="2">
        <v>45994</v>
      </c>
      <c r="K2076">
        <v>3</v>
      </c>
      <c r="L2076">
        <v>25</v>
      </c>
      <c r="M2076">
        <v>4</v>
      </c>
      <c r="N2076" s="7">
        <v>3.49</v>
      </c>
      <c r="O2076" t="s">
        <v>46</v>
      </c>
      <c r="P2076" t="s">
        <v>30</v>
      </c>
      <c r="Q2076" t="s">
        <v>30</v>
      </c>
      <c r="R2076" t="s">
        <v>61</v>
      </c>
      <c r="S2076" t="s">
        <v>147</v>
      </c>
      <c r="T2076" t="s">
        <v>56</v>
      </c>
      <c r="U2076" t="s">
        <v>9049</v>
      </c>
      <c r="V2076">
        <v>99.1</v>
      </c>
      <c r="W2076">
        <v>5.3</v>
      </c>
    </row>
    <row r="2077" spans="1:23">
      <c r="A2077" t="s">
        <v>6330</v>
      </c>
      <c r="B2077" t="s">
        <v>6331</v>
      </c>
      <c r="C2077" t="s">
        <v>6332</v>
      </c>
      <c r="D2077" t="s">
        <v>67</v>
      </c>
      <c r="E2077" t="s">
        <v>68</v>
      </c>
      <c r="F2077" s="1">
        <v>5059.6400000000003</v>
      </c>
      <c r="G2077" t="s">
        <v>46</v>
      </c>
      <c r="H2077" s="2">
        <v>45947</v>
      </c>
      <c r="I2077" s="2">
        <v>45948</v>
      </c>
      <c r="J2077" s="2">
        <v>45969</v>
      </c>
      <c r="K2077">
        <v>1</v>
      </c>
      <c r="L2077">
        <v>22</v>
      </c>
      <c r="M2077">
        <v>6</v>
      </c>
      <c r="N2077" s="7">
        <v>6.31</v>
      </c>
      <c r="O2077">
        <v>0</v>
      </c>
      <c r="P2077" t="s">
        <v>30</v>
      </c>
      <c r="Q2077" t="s">
        <v>30</v>
      </c>
      <c r="R2077" t="s">
        <v>61</v>
      </c>
      <c r="S2077" t="s">
        <v>251</v>
      </c>
      <c r="T2077" t="s">
        <v>33</v>
      </c>
      <c r="U2077" t="s">
        <v>159</v>
      </c>
      <c r="V2077">
        <v>88.6</v>
      </c>
      <c r="W2077">
        <v>8.1999999999999993</v>
      </c>
    </row>
    <row r="2078" spans="1:23">
      <c r="A2078" t="s">
        <v>6333</v>
      </c>
      <c r="B2078" t="s">
        <v>6334</v>
      </c>
      <c r="C2078" t="s">
        <v>6335</v>
      </c>
      <c r="D2078" t="s">
        <v>167</v>
      </c>
      <c r="E2078" t="s">
        <v>68</v>
      </c>
      <c r="F2078" s="1">
        <v>21330.37</v>
      </c>
      <c r="G2078" s="2">
        <v>45985</v>
      </c>
      <c r="H2078" s="2">
        <v>45986</v>
      </c>
      <c r="I2078" s="2">
        <v>45987</v>
      </c>
      <c r="J2078" s="2">
        <v>46024</v>
      </c>
      <c r="K2078">
        <v>1</v>
      </c>
      <c r="L2078">
        <v>38</v>
      </c>
      <c r="M2078">
        <v>3</v>
      </c>
      <c r="N2078" s="7">
        <v>3.13</v>
      </c>
      <c r="O2078">
        <v>1</v>
      </c>
      <c r="P2078" t="s">
        <v>30</v>
      </c>
      <c r="Q2078" t="s">
        <v>30</v>
      </c>
      <c r="R2078" t="s">
        <v>61</v>
      </c>
      <c r="S2078" t="s">
        <v>75</v>
      </c>
      <c r="T2078" t="s">
        <v>33</v>
      </c>
      <c r="U2078" t="s">
        <v>63</v>
      </c>
      <c r="V2078">
        <v>90.6</v>
      </c>
      <c r="W2078">
        <v>5.8</v>
      </c>
    </row>
    <row r="2079" spans="1:23">
      <c r="A2079" t="s">
        <v>6336</v>
      </c>
      <c r="B2079" t="s">
        <v>6337</v>
      </c>
      <c r="C2079" t="s">
        <v>6338</v>
      </c>
      <c r="D2079" t="s">
        <v>121</v>
      </c>
      <c r="E2079" t="s">
        <v>106</v>
      </c>
      <c r="F2079" s="1">
        <v>1138.25</v>
      </c>
      <c r="G2079" s="2">
        <v>46007</v>
      </c>
      <c r="H2079" s="2">
        <v>46009</v>
      </c>
      <c r="I2079" s="2">
        <v>46009</v>
      </c>
      <c r="J2079" s="2">
        <v>46026</v>
      </c>
      <c r="K2079">
        <v>0</v>
      </c>
      <c r="L2079">
        <v>17</v>
      </c>
      <c r="M2079">
        <v>6</v>
      </c>
      <c r="N2079" s="7">
        <v>2.97</v>
      </c>
      <c r="O2079">
        <v>0</v>
      </c>
      <c r="P2079" t="s">
        <v>30</v>
      </c>
      <c r="Q2079" t="s">
        <v>30</v>
      </c>
      <c r="R2079" t="s">
        <v>31</v>
      </c>
      <c r="S2079" t="s">
        <v>469</v>
      </c>
      <c r="T2079" t="s">
        <v>56</v>
      </c>
      <c r="U2079" t="s">
        <v>9050</v>
      </c>
      <c r="V2079">
        <v>87</v>
      </c>
    </row>
    <row r="2080" spans="1:23">
      <c r="A2080" t="s">
        <v>6339</v>
      </c>
      <c r="B2080" t="s">
        <v>6340</v>
      </c>
      <c r="C2080" t="s">
        <v>6341</v>
      </c>
      <c r="D2080" t="s">
        <v>143</v>
      </c>
      <c r="E2080" t="s">
        <v>29</v>
      </c>
      <c r="F2080" s="1">
        <v>2334</v>
      </c>
      <c r="G2080" s="2">
        <v>45740</v>
      </c>
      <c r="H2080" s="2">
        <v>45741</v>
      </c>
      <c r="I2080" s="2">
        <v>45744</v>
      </c>
      <c r="J2080" s="2">
        <v>45762</v>
      </c>
      <c r="K2080">
        <v>3</v>
      </c>
      <c r="L2080">
        <v>21</v>
      </c>
      <c r="M2080">
        <v>5</v>
      </c>
      <c r="N2080" s="7">
        <v>4.07</v>
      </c>
      <c r="O2080">
        <v>0</v>
      </c>
      <c r="P2080" t="s">
        <v>69</v>
      </c>
      <c r="Q2080" t="s">
        <v>30</v>
      </c>
      <c r="R2080" t="s">
        <v>61</v>
      </c>
      <c r="S2080" t="s">
        <v>287</v>
      </c>
      <c r="T2080" t="s">
        <v>56</v>
      </c>
      <c r="U2080" t="s">
        <v>9049</v>
      </c>
      <c r="V2080">
        <v>91.3</v>
      </c>
      <c r="W2080">
        <v>6.6</v>
      </c>
    </row>
    <row r="2081" spans="1:23">
      <c r="A2081" t="s">
        <v>6342</v>
      </c>
      <c r="B2081" t="s">
        <v>6343</v>
      </c>
      <c r="C2081" t="s">
        <v>6344</v>
      </c>
      <c r="D2081" t="s">
        <v>53</v>
      </c>
      <c r="E2081" t="s">
        <v>54</v>
      </c>
      <c r="F2081" s="1">
        <v>7565.74</v>
      </c>
      <c r="G2081" s="2">
        <v>45743</v>
      </c>
      <c r="H2081" s="2">
        <v>45744</v>
      </c>
      <c r="I2081" s="2">
        <v>45748</v>
      </c>
      <c r="J2081" s="2">
        <v>45766</v>
      </c>
      <c r="K2081">
        <v>4</v>
      </c>
      <c r="L2081">
        <v>-22</v>
      </c>
      <c r="M2081">
        <v>3</v>
      </c>
      <c r="N2081" s="7">
        <v>4.46</v>
      </c>
      <c r="O2081">
        <v>0</v>
      </c>
      <c r="P2081" t="s">
        <v>69</v>
      </c>
      <c r="Q2081" t="s">
        <v>30</v>
      </c>
      <c r="R2081" t="s">
        <v>61</v>
      </c>
      <c r="S2081" t="s">
        <v>638</v>
      </c>
      <c r="T2081" t="s">
        <v>56</v>
      </c>
      <c r="U2081" t="s">
        <v>9051</v>
      </c>
      <c r="V2081">
        <v>83.9</v>
      </c>
      <c r="W2081">
        <v>5.6</v>
      </c>
    </row>
    <row r="2082" spans="1:23">
      <c r="A2082" t="s">
        <v>6345</v>
      </c>
      <c r="B2082" t="s">
        <v>6346</v>
      </c>
      <c r="C2082" t="s">
        <v>6347</v>
      </c>
      <c r="D2082" t="s">
        <v>44</v>
      </c>
      <c r="E2082" t="s">
        <v>45</v>
      </c>
      <c r="F2082" s="1">
        <v>3624.75</v>
      </c>
      <c r="G2082" s="2">
        <v>45931</v>
      </c>
      <c r="H2082" s="2">
        <v>45934</v>
      </c>
      <c r="I2082" s="2">
        <v>45935</v>
      </c>
      <c r="J2082" s="2">
        <v>45957</v>
      </c>
      <c r="K2082" t="s">
        <v>529</v>
      </c>
      <c r="L2082">
        <v>23</v>
      </c>
      <c r="M2082">
        <v>5</v>
      </c>
      <c r="N2082" s="7">
        <v>4.2</v>
      </c>
      <c r="O2082">
        <v>0</v>
      </c>
      <c r="P2082" t="s">
        <v>30</v>
      </c>
      <c r="Q2082" t="s">
        <v>30</v>
      </c>
      <c r="R2082" t="s">
        <v>61</v>
      </c>
      <c r="S2082" t="s">
        <v>1207</v>
      </c>
      <c r="T2082" t="s">
        <v>33</v>
      </c>
      <c r="V2082">
        <v>86.9</v>
      </c>
      <c r="W2082">
        <v>6.5</v>
      </c>
    </row>
    <row r="2083" spans="1:23">
      <c r="A2083" t="s">
        <v>6348</v>
      </c>
      <c r="B2083" t="s">
        <v>6349</v>
      </c>
      <c r="C2083" t="s">
        <v>6350</v>
      </c>
      <c r="D2083" t="s">
        <v>38</v>
      </c>
      <c r="E2083" t="s">
        <v>29</v>
      </c>
      <c r="F2083" s="1">
        <v>4250.92</v>
      </c>
      <c r="G2083" s="2">
        <v>45757</v>
      </c>
      <c r="H2083" s="2">
        <v>45759</v>
      </c>
      <c r="I2083" s="2">
        <v>45761</v>
      </c>
      <c r="J2083" s="2">
        <v>45780</v>
      </c>
      <c r="K2083">
        <v>2</v>
      </c>
      <c r="L2083">
        <v>21</v>
      </c>
      <c r="M2083">
        <v>5</v>
      </c>
      <c r="N2083" s="7">
        <v>3.71</v>
      </c>
      <c r="O2083">
        <v>0</v>
      </c>
      <c r="P2083" t="s">
        <v>30</v>
      </c>
      <c r="Q2083" t="s">
        <v>30</v>
      </c>
      <c r="R2083" t="s">
        <v>61</v>
      </c>
      <c r="S2083" t="s">
        <v>341</v>
      </c>
      <c r="T2083" t="s">
        <v>56</v>
      </c>
      <c r="U2083" t="s">
        <v>239</v>
      </c>
      <c r="V2083">
        <v>91.7</v>
      </c>
      <c r="W2083">
        <v>5.7</v>
      </c>
    </row>
    <row r="2084" spans="1:23">
      <c r="A2084" t="s">
        <v>6351</v>
      </c>
      <c r="B2084" t="s">
        <v>6352</v>
      </c>
      <c r="C2084" t="s">
        <v>6353</v>
      </c>
      <c r="D2084" t="s">
        <v>100</v>
      </c>
      <c r="E2084" t="s">
        <v>95</v>
      </c>
      <c r="F2084" s="1">
        <v>-17266.259999999998</v>
      </c>
      <c r="G2084" s="2">
        <v>45694</v>
      </c>
      <c r="H2084" s="2">
        <v>45696</v>
      </c>
      <c r="I2084" s="2">
        <v>45697</v>
      </c>
      <c r="J2084" s="2">
        <v>45738</v>
      </c>
      <c r="K2084">
        <v>1</v>
      </c>
      <c r="L2084">
        <v>42</v>
      </c>
      <c r="M2084">
        <v>6</v>
      </c>
      <c r="N2084" s="7">
        <v>4.07</v>
      </c>
      <c r="O2084">
        <v>1</v>
      </c>
      <c r="P2084" t="s">
        <v>30</v>
      </c>
      <c r="Q2084" t="s">
        <v>30</v>
      </c>
      <c r="R2084" t="s">
        <v>61</v>
      </c>
      <c r="S2084" t="s">
        <v>317</v>
      </c>
      <c r="T2084" t="s">
        <v>56</v>
      </c>
      <c r="U2084" t="s">
        <v>9050</v>
      </c>
      <c r="V2084">
        <v>100</v>
      </c>
      <c r="W2084">
        <v>7.1</v>
      </c>
    </row>
    <row r="2085" spans="1:23">
      <c r="A2085" t="s">
        <v>6354</v>
      </c>
      <c r="B2085" t="s">
        <v>6355</v>
      </c>
      <c r="C2085" t="s">
        <v>6356</v>
      </c>
      <c r="D2085" t="s">
        <v>44</v>
      </c>
      <c r="E2085" t="s">
        <v>45</v>
      </c>
      <c r="F2085" s="1">
        <v>3371.13</v>
      </c>
      <c r="G2085" s="2">
        <v>45858</v>
      </c>
      <c r="H2085" s="2">
        <v>45858</v>
      </c>
      <c r="I2085" s="2">
        <v>45860</v>
      </c>
      <c r="J2085" s="2">
        <v>45890</v>
      </c>
      <c r="K2085">
        <v>2</v>
      </c>
      <c r="L2085">
        <v>32</v>
      </c>
      <c r="M2085">
        <v>4</v>
      </c>
      <c r="N2085" s="7">
        <v>4.17</v>
      </c>
      <c r="O2085">
        <v>1</v>
      </c>
      <c r="P2085" t="s">
        <v>30</v>
      </c>
      <c r="Q2085" t="s">
        <v>30</v>
      </c>
      <c r="R2085" t="s">
        <v>47</v>
      </c>
      <c r="S2085" t="s">
        <v>211</v>
      </c>
      <c r="T2085" t="s">
        <v>33</v>
      </c>
      <c r="U2085" t="s">
        <v>239</v>
      </c>
      <c r="V2085">
        <v>94.6</v>
      </c>
      <c r="W2085">
        <v>5.3</v>
      </c>
    </row>
    <row r="2086" spans="1:23">
      <c r="A2086" t="s">
        <v>6357</v>
      </c>
      <c r="B2086" t="s">
        <v>6358</v>
      </c>
      <c r="C2086" t="s">
        <v>6359</v>
      </c>
      <c r="D2086" t="s">
        <v>44</v>
      </c>
      <c r="E2086" t="s">
        <v>45</v>
      </c>
      <c r="F2086" s="1">
        <v>7498.18</v>
      </c>
      <c r="G2086" s="2">
        <v>45909</v>
      </c>
      <c r="H2086" s="2">
        <v>45911</v>
      </c>
      <c r="I2086" s="2">
        <v>45912</v>
      </c>
      <c r="J2086" s="2">
        <v>45933</v>
      </c>
      <c r="K2086">
        <v>1</v>
      </c>
      <c r="L2086">
        <v>22</v>
      </c>
      <c r="M2086">
        <v>5</v>
      </c>
      <c r="N2086" s="7">
        <v>2.96</v>
      </c>
      <c r="O2086">
        <v>0</v>
      </c>
      <c r="P2086" t="s">
        <v>30</v>
      </c>
      <c r="Q2086" t="s">
        <v>30</v>
      </c>
      <c r="R2086" t="s">
        <v>61</v>
      </c>
      <c r="S2086" t="s">
        <v>168</v>
      </c>
      <c r="T2086" t="s">
        <v>56</v>
      </c>
      <c r="U2086" t="s">
        <v>159</v>
      </c>
      <c r="V2086">
        <v>100</v>
      </c>
      <c r="W2086">
        <v>5.3</v>
      </c>
    </row>
    <row r="2087" spans="1:23">
      <c r="A2087" t="s">
        <v>6360</v>
      </c>
      <c r="B2087" t="s">
        <v>6361</v>
      </c>
      <c r="C2087" t="s">
        <v>6362</v>
      </c>
      <c r="D2087" t="s">
        <v>44</v>
      </c>
      <c r="E2087" t="s">
        <v>45</v>
      </c>
      <c r="F2087" s="1">
        <v>7272.67</v>
      </c>
      <c r="G2087" s="2">
        <v>46022</v>
      </c>
      <c r="H2087" s="2">
        <v>46022</v>
      </c>
      <c r="I2087" s="2">
        <v>46023</v>
      </c>
      <c r="J2087" s="2">
        <v>46041</v>
      </c>
      <c r="K2087">
        <v>1</v>
      </c>
      <c r="L2087">
        <v>19</v>
      </c>
      <c r="M2087">
        <v>4</v>
      </c>
      <c r="N2087" s="7">
        <v>3.17</v>
      </c>
      <c r="O2087">
        <v>0</v>
      </c>
      <c r="P2087" t="s">
        <v>30</v>
      </c>
      <c r="Q2087" t="s">
        <v>30</v>
      </c>
      <c r="R2087" t="s">
        <v>61</v>
      </c>
      <c r="S2087" t="s">
        <v>147</v>
      </c>
      <c r="T2087" t="s">
        <v>33</v>
      </c>
      <c r="U2087" t="s">
        <v>239</v>
      </c>
      <c r="V2087">
        <v>92.3</v>
      </c>
      <c r="W2087">
        <v>6.3</v>
      </c>
    </row>
    <row r="2088" spans="1:23">
      <c r="A2088" t="s">
        <v>6363</v>
      </c>
      <c r="B2088" t="s">
        <v>6364</v>
      </c>
      <c r="C2088" t="s">
        <v>6365</v>
      </c>
      <c r="D2088" t="s">
        <v>84</v>
      </c>
      <c r="E2088" t="s">
        <v>68</v>
      </c>
      <c r="F2088" s="1">
        <v>1307.22</v>
      </c>
      <c r="G2088" s="2">
        <v>45883</v>
      </c>
      <c r="H2088" s="2">
        <v>45887</v>
      </c>
      <c r="I2088" s="2">
        <v>45887</v>
      </c>
      <c r="J2088" s="2">
        <v>45904</v>
      </c>
      <c r="K2088">
        <v>0</v>
      </c>
      <c r="L2088">
        <v>17</v>
      </c>
      <c r="M2088">
        <v>3</v>
      </c>
      <c r="N2088" s="7">
        <v>3.6</v>
      </c>
      <c r="O2088">
        <v>2</v>
      </c>
      <c r="P2088" t="s">
        <v>30</v>
      </c>
      <c r="Q2088" t="s">
        <v>30</v>
      </c>
      <c r="S2088" t="s">
        <v>1122</v>
      </c>
      <c r="T2088" t="s">
        <v>56</v>
      </c>
      <c r="U2088" t="s">
        <v>239</v>
      </c>
      <c r="V2088">
        <v>98.2</v>
      </c>
      <c r="W2088">
        <v>6.9</v>
      </c>
    </row>
    <row r="2089" spans="1:23">
      <c r="A2089" t="s">
        <v>6366</v>
      </c>
      <c r="B2089" t="s">
        <v>6367</v>
      </c>
      <c r="C2089" t="s">
        <v>6368</v>
      </c>
      <c r="D2089" t="s">
        <v>84</v>
      </c>
      <c r="E2089" t="s">
        <v>68</v>
      </c>
      <c r="F2089" s="1">
        <v>1061.3800000000001</v>
      </c>
      <c r="G2089" s="2">
        <v>45873</v>
      </c>
      <c r="H2089" s="2">
        <v>45873</v>
      </c>
      <c r="I2089" s="2">
        <v>45875</v>
      </c>
      <c r="J2089" s="2">
        <v>45890</v>
      </c>
      <c r="K2089">
        <v>2</v>
      </c>
      <c r="L2089">
        <v>17</v>
      </c>
      <c r="M2089">
        <v>2</v>
      </c>
      <c r="N2089" s="7">
        <v>2.54</v>
      </c>
      <c r="O2089">
        <v>0</v>
      </c>
      <c r="P2089" t="s">
        <v>30</v>
      </c>
      <c r="Q2089" t="s">
        <v>30</v>
      </c>
      <c r="R2089" t="s">
        <v>31</v>
      </c>
      <c r="S2089" t="s">
        <v>291</v>
      </c>
      <c r="T2089" t="s">
        <v>56</v>
      </c>
      <c r="U2089" t="s">
        <v>63</v>
      </c>
      <c r="W2089">
        <v>7.3</v>
      </c>
    </row>
    <row r="2090" spans="1:23">
      <c r="A2090" t="s">
        <v>6369</v>
      </c>
      <c r="B2090" t="s">
        <v>6370</v>
      </c>
      <c r="C2090" t="s">
        <v>6371</v>
      </c>
      <c r="D2090" t="s">
        <v>53</v>
      </c>
      <c r="E2090" t="s">
        <v>54</v>
      </c>
      <c r="F2090" s="1">
        <v>1729.42</v>
      </c>
      <c r="G2090" s="2">
        <v>46006</v>
      </c>
      <c r="H2090" s="2">
        <v>46009</v>
      </c>
      <c r="I2090" s="2">
        <v>46012</v>
      </c>
      <c r="J2090" s="2">
        <v>46025</v>
      </c>
      <c r="K2090">
        <v>3</v>
      </c>
      <c r="L2090">
        <v>16</v>
      </c>
      <c r="M2090">
        <v>7</v>
      </c>
      <c r="N2090" s="7">
        <v>6.4</v>
      </c>
      <c r="O2090">
        <v>4</v>
      </c>
      <c r="P2090" t="s">
        <v>30</v>
      </c>
      <c r="Q2090" t="s">
        <v>30</v>
      </c>
      <c r="R2090" t="s">
        <v>47</v>
      </c>
      <c r="S2090" t="s">
        <v>735</v>
      </c>
      <c r="T2090" t="s">
        <v>56</v>
      </c>
      <c r="U2090" t="s">
        <v>239</v>
      </c>
      <c r="V2090">
        <v>90.5</v>
      </c>
      <c r="W2090">
        <v>5.2</v>
      </c>
    </row>
    <row r="2091" spans="1:23">
      <c r="A2091" t="s">
        <v>6372</v>
      </c>
      <c r="B2091" t="s">
        <v>6373</v>
      </c>
      <c r="C2091" t="s">
        <v>6374</v>
      </c>
      <c r="D2091" t="s">
        <v>53</v>
      </c>
      <c r="E2091" t="s">
        <v>54</v>
      </c>
      <c r="F2091" s="1">
        <v>7393.35</v>
      </c>
      <c r="G2091" s="2">
        <v>45745</v>
      </c>
      <c r="H2091" s="2">
        <v>45748</v>
      </c>
      <c r="I2091" s="2">
        <v>45751</v>
      </c>
      <c r="J2091" s="2">
        <v>45769</v>
      </c>
      <c r="K2091">
        <v>3</v>
      </c>
      <c r="L2091">
        <v>-21</v>
      </c>
      <c r="M2091">
        <v>6</v>
      </c>
      <c r="N2091" s="7">
        <v>4.4000000000000004</v>
      </c>
      <c r="O2091">
        <v>1</v>
      </c>
      <c r="P2091" t="s">
        <v>30</v>
      </c>
      <c r="Q2091" t="s">
        <v>30</v>
      </c>
      <c r="R2091" t="s">
        <v>61</v>
      </c>
      <c r="S2091" t="s">
        <v>283</v>
      </c>
      <c r="T2091" t="s">
        <v>33</v>
      </c>
      <c r="U2091" t="s">
        <v>9048</v>
      </c>
      <c r="V2091">
        <v>86.6</v>
      </c>
      <c r="W2091">
        <v>8</v>
      </c>
    </row>
    <row r="2092" spans="1:23">
      <c r="A2092" t="s">
        <v>6375</v>
      </c>
      <c r="B2092" t="s">
        <v>6376</v>
      </c>
      <c r="C2092" t="s">
        <v>6377</v>
      </c>
      <c r="D2092" t="s">
        <v>100</v>
      </c>
      <c r="E2092" t="s">
        <v>95</v>
      </c>
      <c r="F2092" s="1">
        <v>2301.48</v>
      </c>
      <c r="G2092" s="2">
        <v>45953</v>
      </c>
      <c r="H2092" s="2">
        <v>45954</v>
      </c>
      <c r="I2092" s="2">
        <v>45955</v>
      </c>
      <c r="J2092" s="2">
        <v>45966</v>
      </c>
      <c r="K2092">
        <v>1</v>
      </c>
      <c r="L2092">
        <v>12</v>
      </c>
      <c r="M2092">
        <v>7</v>
      </c>
      <c r="N2092" s="7">
        <v>3.17</v>
      </c>
      <c r="O2092" t="s">
        <v>46</v>
      </c>
      <c r="P2092" t="s">
        <v>30</v>
      </c>
      <c r="Q2092" t="s">
        <v>30</v>
      </c>
      <c r="R2092" t="s">
        <v>61</v>
      </c>
      <c r="S2092" t="s">
        <v>518</v>
      </c>
      <c r="T2092" t="s">
        <v>56</v>
      </c>
      <c r="U2092" t="s">
        <v>9050</v>
      </c>
      <c r="V2092">
        <v>98.4</v>
      </c>
      <c r="W2092">
        <v>7.1</v>
      </c>
    </row>
    <row r="2093" spans="1:23">
      <c r="A2093" t="s">
        <v>6378</v>
      </c>
      <c r="B2093" t="s">
        <v>6379</v>
      </c>
      <c r="C2093" t="s">
        <v>6380</v>
      </c>
      <c r="D2093" t="s">
        <v>100</v>
      </c>
      <c r="E2093" t="s">
        <v>95</v>
      </c>
      <c r="F2093" s="1">
        <v>514.70000000000005</v>
      </c>
      <c r="G2093" s="2">
        <v>45901</v>
      </c>
      <c r="H2093" s="2">
        <v>45903</v>
      </c>
      <c r="I2093" s="2">
        <v>45903</v>
      </c>
      <c r="J2093" s="2">
        <v>45910</v>
      </c>
      <c r="K2093">
        <v>0</v>
      </c>
      <c r="L2093">
        <v>7</v>
      </c>
      <c r="M2093">
        <v>2</v>
      </c>
      <c r="N2093" s="7">
        <v>1.22</v>
      </c>
      <c r="O2093">
        <v>0</v>
      </c>
      <c r="P2093" t="s">
        <v>30</v>
      </c>
      <c r="Q2093" t="s">
        <v>30</v>
      </c>
      <c r="R2093" t="s">
        <v>61</v>
      </c>
      <c r="S2093" t="s">
        <v>642</v>
      </c>
      <c r="T2093" t="s">
        <v>56</v>
      </c>
      <c r="U2093" t="s">
        <v>239</v>
      </c>
      <c r="V2093">
        <v>89.2</v>
      </c>
      <c r="W2093">
        <v>8.6</v>
      </c>
    </row>
    <row r="2094" spans="1:23">
      <c r="A2094" t="s">
        <v>6381</v>
      </c>
      <c r="B2094" t="s">
        <v>6382</v>
      </c>
      <c r="C2094" t="s">
        <v>6383</v>
      </c>
      <c r="D2094" t="s">
        <v>121</v>
      </c>
      <c r="E2094" t="s">
        <v>106</v>
      </c>
      <c r="F2094" s="1">
        <v>2400.35</v>
      </c>
      <c r="G2094" s="2">
        <v>45751</v>
      </c>
      <c r="H2094" s="2">
        <v>45751</v>
      </c>
      <c r="I2094" s="2">
        <v>45751</v>
      </c>
      <c r="J2094" s="2">
        <v>45760</v>
      </c>
      <c r="K2094">
        <v>0</v>
      </c>
      <c r="L2094">
        <v>9</v>
      </c>
      <c r="M2094">
        <v>4</v>
      </c>
      <c r="N2094" s="7">
        <v>1.03</v>
      </c>
      <c r="O2094">
        <v>0</v>
      </c>
      <c r="P2094" t="s">
        <v>30</v>
      </c>
      <c r="Q2094" t="s">
        <v>30</v>
      </c>
      <c r="R2094" t="s">
        <v>61</v>
      </c>
      <c r="S2094" t="s">
        <v>701</v>
      </c>
      <c r="T2094" t="s">
        <v>33</v>
      </c>
      <c r="U2094" t="s">
        <v>239</v>
      </c>
      <c r="V2094" t="s">
        <v>46</v>
      </c>
      <c r="W2094">
        <v>8.6999999999999993</v>
      </c>
    </row>
    <row r="2095" spans="1:23">
      <c r="A2095" t="s">
        <v>6384</v>
      </c>
      <c r="B2095" t="s">
        <v>6385</v>
      </c>
      <c r="C2095" t="s">
        <v>6386</v>
      </c>
      <c r="D2095" t="s">
        <v>38</v>
      </c>
      <c r="E2095" t="s">
        <v>29</v>
      </c>
      <c r="F2095" s="1">
        <v>584.20000000000005</v>
      </c>
      <c r="G2095" s="2">
        <v>45927</v>
      </c>
      <c r="H2095" s="2">
        <v>45929</v>
      </c>
      <c r="I2095" s="2">
        <v>45931</v>
      </c>
      <c r="J2095" s="2">
        <v>45946</v>
      </c>
      <c r="K2095">
        <v>2</v>
      </c>
      <c r="L2095">
        <v>17</v>
      </c>
      <c r="M2095">
        <v>1</v>
      </c>
      <c r="N2095" s="7" t="s">
        <v>46</v>
      </c>
      <c r="O2095">
        <v>0</v>
      </c>
      <c r="P2095" t="s">
        <v>30</v>
      </c>
      <c r="Q2095" t="s">
        <v>30</v>
      </c>
      <c r="R2095" t="s">
        <v>31</v>
      </c>
      <c r="S2095" t="s">
        <v>287</v>
      </c>
      <c r="T2095" t="s">
        <v>56</v>
      </c>
      <c r="U2095" t="s">
        <v>63</v>
      </c>
      <c r="V2095">
        <v>93</v>
      </c>
      <c r="W2095">
        <v>6.3</v>
      </c>
    </row>
    <row r="2096" spans="1:23">
      <c r="A2096" t="s">
        <v>6387</v>
      </c>
      <c r="B2096" t="s">
        <v>6388</v>
      </c>
      <c r="C2096" t="s">
        <v>6389</v>
      </c>
      <c r="D2096" t="s">
        <v>100</v>
      </c>
      <c r="E2096" t="s">
        <v>95</v>
      </c>
      <c r="F2096" s="1">
        <v>2544</v>
      </c>
      <c r="G2096" s="2">
        <v>45704</v>
      </c>
      <c r="H2096" s="2">
        <v>45704</v>
      </c>
      <c r="I2096" s="2">
        <v>45704</v>
      </c>
      <c r="J2096" s="2">
        <v>45699</v>
      </c>
      <c r="K2096">
        <v>0</v>
      </c>
      <c r="L2096">
        <v>-5</v>
      </c>
      <c r="M2096">
        <v>4</v>
      </c>
      <c r="N2096" s="7">
        <v>3.51</v>
      </c>
      <c r="O2096">
        <v>2</v>
      </c>
      <c r="P2096" t="s">
        <v>107</v>
      </c>
      <c r="Q2096" t="s">
        <v>30</v>
      </c>
      <c r="R2096" t="s">
        <v>61</v>
      </c>
      <c r="S2096" t="s">
        <v>482</v>
      </c>
      <c r="T2096" t="s">
        <v>56</v>
      </c>
      <c r="U2096" t="s">
        <v>9050</v>
      </c>
      <c r="V2096">
        <v>90.3</v>
      </c>
      <c r="W2096">
        <v>8.1</v>
      </c>
    </row>
    <row r="2097" spans="1:23">
      <c r="A2097" t="s">
        <v>6390</v>
      </c>
      <c r="B2097" t="s">
        <v>6391</v>
      </c>
      <c r="C2097" t="s">
        <v>6392</v>
      </c>
      <c r="D2097" t="s">
        <v>38</v>
      </c>
      <c r="E2097" t="s">
        <v>29</v>
      </c>
      <c r="F2097" s="1">
        <v>1066.29</v>
      </c>
      <c r="G2097" s="2">
        <v>45814</v>
      </c>
      <c r="H2097" s="2">
        <v>45814</v>
      </c>
      <c r="I2097" s="2">
        <v>45816</v>
      </c>
      <c r="J2097" s="2">
        <v>45815</v>
      </c>
      <c r="K2097">
        <v>2</v>
      </c>
      <c r="L2097">
        <v>1</v>
      </c>
      <c r="M2097">
        <v>4</v>
      </c>
      <c r="N2097" s="7">
        <v>2.46</v>
      </c>
      <c r="O2097">
        <v>1</v>
      </c>
      <c r="P2097" t="s">
        <v>30</v>
      </c>
      <c r="Q2097" t="s">
        <v>69</v>
      </c>
      <c r="R2097" t="s">
        <v>31</v>
      </c>
      <c r="S2097" t="s">
        <v>283</v>
      </c>
      <c r="T2097" t="s">
        <v>33</v>
      </c>
      <c r="U2097" t="s">
        <v>9049</v>
      </c>
      <c r="V2097">
        <v>92.2</v>
      </c>
      <c r="W2097">
        <v>6.4</v>
      </c>
    </row>
    <row r="2098" spans="1:23">
      <c r="A2098" t="s">
        <v>6393</v>
      </c>
      <c r="B2098" t="s">
        <v>6394</v>
      </c>
      <c r="C2098" t="s">
        <v>6395</v>
      </c>
      <c r="D2098" t="s">
        <v>167</v>
      </c>
      <c r="E2098" t="s">
        <v>68</v>
      </c>
      <c r="F2098" s="1">
        <v>39154.36</v>
      </c>
      <c r="G2098" s="2">
        <v>46002</v>
      </c>
      <c r="H2098" s="2">
        <v>46003</v>
      </c>
      <c r="I2098" s="2">
        <v>46006</v>
      </c>
      <c r="J2098" s="2">
        <v>46070</v>
      </c>
      <c r="K2098">
        <v>3</v>
      </c>
      <c r="L2098">
        <v>67</v>
      </c>
      <c r="M2098">
        <v>9</v>
      </c>
      <c r="N2098" s="7">
        <v>6</v>
      </c>
      <c r="O2098">
        <v>3</v>
      </c>
      <c r="P2098" t="s">
        <v>69</v>
      </c>
      <c r="R2098" t="s">
        <v>47</v>
      </c>
      <c r="S2098" t="s">
        <v>1122</v>
      </c>
      <c r="T2098" t="s">
        <v>90</v>
      </c>
      <c r="U2098" t="s">
        <v>239</v>
      </c>
      <c r="V2098">
        <v>77.5</v>
      </c>
      <c r="W2098">
        <v>4.8</v>
      </c>
    </row>
    <row r="2099" spans="1:23">
      <c r="A2099" t="s">
        <v>6396</v>
      </c>
      <c r="B2099" t="s">
        <v>6397</v>
      </c>
      <c r="C2099" t="s">
        <v>6398</v>
      </c>
      <c r="D2099" t="s">
        <v>121</v>
      </c>
      <c r="E2099" t="s">
        <v>106</v>
      </c>
      <c r="F2099" s="1">
        <v>11675.06</v>
      </c>
      <c r="G2099" s="2">
        <v>45724</v>
      </c>
      <c r="H2099" s="2">
        <v>45724</v>
      </c>
      <c r="I2099" s="2">
        <v>45727</v>
      </c>
      <c r="J2099" s="2">
        <v>45767</v>
      </c>
      <c r="K2099">
        <v>3</v>
      </c>
      <c r="L2099">
        <v>43</v>
      </c>
      <c r="M2099">
        <v>4</v>
      </c>
      <c r="N2099" s="7">
        <v>3.47</v>
      </c>
      <c r="O2099">
        <v>2</v>
      </c>
      <c r="P2099" t="s">
        <v>30</v>
      </c>
      <c r="Q2099" t="s">
        <v>30</v>
      </c>
      <c r="R2099" t="s">
        <v>47</v>
      </c>
      <c r="S2099" t="s">
        <v>798</v>
      </c>
      <c r="T2099" t="s">
        <v>113</v>
      </c>
      <c r="U2099" t="s">
        <v>9051</v>
      </c>
      <c r="V2099">
        <v>90.9</v>
      </c>
      <c r="W2099">
        <v>5.6</v>
      </c>
    </row>
    <row r="2100" spans="1:23">
      <c r="A2100" t="s">
        <v>6399</v>
      </c>
      <c r="B2100" t="s">
        <v>6400</v>
      </c>
      <c r="C2100" t="s">
        <v>6401</v>
      </c>
      <c r="D2100" t="s">
        <v>143</v>
      </c>
      <c r="E2100" t="s">
        <v>29</v>
      </c>
      <c r="F2100" s="1">
        <v>58487.41</v>
      </c>
      <c r="G2100" s="2">
        <v>45667</v>
      </c>
      <c r="H2100" s="2">
        <v>45671</v>
      </c>
      <c r="I2100" s="2">
        <v>45671</v>
      </c>
      <c r="J2100" s="2">
        <v>45736</v>
      </c>
      <c r="K2100">
        <v>0</v>
      </c>
      <c r="L2100">
        <v>65</v>
      </c>
      <c r="M2100">
        <v>8</v>
      </c>
      <c r="N2100" s="7">
        <v>4.4000000000000004</v>
      </c>
      <c r="O2100">
        <v>0</v>
      </c>
      <c r="P2100" t="s">
        <v>30</v>
      </c>
      <c r="Q2100" t="s">
        <v>30</v>
      </c>
      <c r="R2100" t="s">
        <v>61</v>
      </c>
      <c r="S2100" t="s">
        <v>829</v>
      </c>
      <c r="T2100" t="s">
        <v>56</v>
      </c>
      <c r="U2100" t="s">
        <v>159</v>
      </c>
      <c r="V2100">
        <v>100</v>
      </c>
      <c r="W2100">
        <v>5.5</v>
      </c>
    </row>
    <row r="2101" spans="1:23">
      <c r="A2101" t="s">
        <v>6403</v>
      </c>
      <c r="B2101" t="s">
        <v>6404</v>
      </c>
      <c r="C2101" t="s">
        <v>6405</v>
      </c>
      <c r="D2101" t="s">
        <v>53</v>
      </c>
      <c r="E2101" t="s">
        <v>54</v>
      </c>
      <c r="F2101" s="1">
        <v>2087.52</v>
      </c>
      <c r="G2101" s="2">
        <v>45963</v>
      </c>
      <c r="H2101" s="2">
        <v>45964</v>
      </c>
      <c r="I2101" s="2">
        <v>45969</v>
      </c>
      <c r="J2101" s="2">
        <v>45988</v>
      </c>
      <c r="K2101">
        <v>5</v>
      </c>
      <c r="M2101">
        <v>3</v>
      </c>
      <c r="N2101" s="7">
        <v>4.6500000000000004</v>
      </c>
      <c r="O2101">
        <v>0</v>
      </c>
      <c r="P2101" t="s">
        <v>30</v>
      </c>
      <c r="R2101" t="s">
        <v>656</v>
      </c>
      <c r="S2101" t="s">
        <v>117</v>
      </c>
      <c r="U2101" t="s">
        <v>9051</v>
      </c>
      <c r="V2101">
        <v>80</v>
      </c>
      <c r="W2101">
        <v>5.0999999999999996</v>
      </c>
    </row>
    <row r="2102" spans="1:23">
      <c r="A2102" t="s">
        <v>6406</v>
      </c>
      <c r="B2102" t="s">
        <v>6407</v>
      </c>
      <c r="C2102" t="s">
        <v>6408</v>
      </c>
      <c r="D2102" t="s">
        <v>53</v>
      </c>
      <c r="E2102" t="s">
        <v>54</v>
      </c>
      <c r="F2102" s="1">
        <v>3144</v>
      </c>
      <c r="G2102" s="2">
        <v>45673</v>
      </c>
      <c r="H2102" s="2">
        <v>45673</v>
      </c>
      <c r="I2102" s="2">
        <v>45677</v>
      </c>
      <c r="J2102" s="2">
        <v>45713</v>
      </c>
      <c r="K2102">
        <v>4</v>
      </c>
      <c r="L2102">
        <v>40</v>
      </c>
      <c r="M2102">
        <v>6</v>
      </c>
      <c r="N2102" s="7">
        <v>6.27</v>
      </c>
      <c r="O2102">
        <v>1</v>
      </c>
      <c r="P2102" t="s">
        <v>69</v>
      </c>
      <c r="Q2102" t="s">
        <v>69</v>
      </c>
      <c r="R2102" t="s">
        <v>47</v>
      </c>
      <c r="S2102" t="s">
        <v>465</v>
      </c>
      <c r="T2102" t="s">
        <v>56</v>
      </c>
      <c r="U2102" t="s">
        <v>76</v>
      </c>
      <c r="V2102">
        <v>78.5</v>
      </c>
      <c r="W2102">
        <v>3.8</v>
      </c>
    </row>
    <row r="2103" spans="1:23">
      <c r="A2103" t="s">
        <v>6409</v>
      </c>
      <c r="B2103" t="s">
        <v>6410</v>
      </c>
      <c r="C2103" t="s">
        <v>6411</v>
      </c>
      <c r="D2103" t="s">
        <v>121</v>
      </c>
      <c r="E2103" t="s">
        <v>106</v>
      </c>
      <c r="F2103" s="1">
        <v>1946.16</v>
      </c>
      <c r="G2103" s="2">
        <v>45974</v>
      </c>
      <c r="H2103" s="2">
        <v>45978</v>
      </c>
      <c r="I2103" s="2">
        <v>45978</v>
      </c>
      <c r="J2103" s="2">
        <v>45992</v>
      </c>
      <c r="K2103">
        <v>0</v>
      </c>
      <c r="L2103">
        <v>14</v>
      </c>
      <c r="M2103">
        <v>5</v>
      </c>
      <c r="N2103" s="7">
        <v>3.52</v>
      </c>
      <c r="O2103">
        <v>2</v>
      </c>
      <c r="P2103" t="s">
        <v>30</v>
      </c>
      <c r="Q2103" t="s">
        <v>30</v>
      </c>
      <c r="R2103" t="s">
        <v>47</v>
      </c>
      <c r="S2103" t="s">
        <v>334</v>
      </c>
      <c r="T2103" t="s">
        <v>33</v>
      </c>
      <c r="U2103" t="s">
        <v>9050</v>
      </c>
      <c r="V2103">
        <v>91.5</v>
      </c>
      <c r="W2103">
        <v>9.1999999999999993</v>
      </c>
    </row>
    <row r="2104" spans="1:23">
      <c r="A2104" t="s">
        <v>6412</v>
      </c>
      <c r="B2104" t="s">
        <v>6413</v>
      </c>
      <c r="C2104" t="s">
        <v>6414</v>
      </c>
      <c r="D2104" t="s">
        <v>53</v>
      </c>
      <c r="E2104" t="s">
        <v>54</v>
      </c>
      <c r="F2104" s="1">
        <v>7843.96</v>
      </c>
      <c r="G2104" s="2">
        <v>45806</v>
      </c>
      <c r="H2104" t="s">
        <v>46</v>
      </c>
      <c r="I2104" s="2">
        <v>45809</v>
      </c>
      <c r="J2104" s="2">
        <v>45823</v>
      </c>
      <c r="K2104">
        <v>2</v>
      </c>
      <c r="L2104">
        <v>16</v>
      </c>
      <c r="M2104">
        <v>3</v>
      </c>
      <c r="N2104" s="7">
        <v>3.87</v>
      </c>
      <c r="O2104">
        <v>1</v>
      </c>
      <c r="P2104" t="s">
        <v>30</v>
      </c>
      <c r="Q2104" t="s">
        <v>30</v>
      </c>
      <c r="R2104" t="s">
        <v>3040</v>
      </c>
      <c r="S2104" t="s">
        <v>680</v>
      </c>
      <c r="T2104" t="s">
        <v>56</v>
      </c>
      <c r="U2104" t="s">
        <v>63</v>
      </c>
      <c r="V2104">
        <v>87.7</v>
      </c>
      <c r="W2104">
        <v>5.6</v>
      </c>
    </row>
    <row r="2105" spans="1:23">
      <c r="A2105" t="s">
        <v>6415</v>
      </c>
      <c r="B2105" t="s">
        <v>6416</v>
      </c>
      <c r="C2105" t="s">
        <v>6417</v>
      </c>
      <c r="D2105" t="s">
        <v>53</v>
      </c>
      <c r="E2105" t="s">
        <v>54</v>
      </c>
      <c r="F2105" s="1">
        <v>8120.41</v>
      </c>
      <c r="G2105" s="2">
        <v>45867</v>
      </c>
      <c r="H2105" s="2">
        <v>45867</v>
      </c>
      <c r="I2105" s="2">
        <v>45872</v>
      </c>
      <c r="J2105" s="2">
        <v>45912</v>
      </c>
      <c r="K2105">
        <v>5</v>
      </c>
      <c r="L2105">
        <v>-45</v>
      </c>
      <c r="M2105" t="s">
        <v>46</v>
      </c>
      <c r="N2105" s="7">
        <v>5.88</v>
      </c>
      <c r="O2105">
        <v>1</v>
      </c>
      <c r="P2105" t="s">
        <v>30</v>
      </c>
      <c r="Q2105" t="s">
        <v>30</v>
      </c>
      <c r="R2105" t="s">
        <v>31</v>
      </c>
      <c r="S2105" t="s">
        <v>70</v>
      </c>
      <c r="T2105" t="s">
        <v>56</v>
      </c>
      <c r="U2105" t="s">
        <v>159</v>
      </c>
      <c r="V2105">
        <v>82.7</v>
      </c>
      <c r="W2105">
        <v>6.1</v>
      </c>
    </row>
    <row r="2106" spans="1:23">
      <c r="A2106" t="s">
        <v>6418</v>
      </c>
      <c r="B2106" t="s">
        <v>6419</v>
      </c>
      <c r="C2106" t="s">
        <v>6420</v>
      </c>
      <c r="D2106" t="s">
        <v>28</v>
      </c>
      <c r="E2106" t="s">
        <v>29</v>
      </c>
      <c r="F2106" s="1">
        <v>1536.25</v>
      </c>
      <c r="G2106" s="2">
        <v>45693</v>
      </c>
      <c r="H2106" s="2">
        <v>45695</v>
      </c>
      <c r="I2106" s="2">
        <v>45696</v>
      </c>
      <c r="J2106" s="2">
        <v>45722</v>
      </c>
      <c r="K2106">
        <v>1</v>
      </c>
      <c r="L2106">
        <v>27</v>
      </c>
      <c r="M2106">
        <v>4</v>
      </c>
      <c r="N2106" s="7">
        <v>4.38</v>
      </c>
      <c r="O2106">
        <v>2</v>
      </c>
      <c r="P2106" t="s">
        <v>30</v>
      </c>
      <c r="Q2106" t="s">
        <v>30</v>
      </c>
      <c r="R2106" t="s">
        <v>47</v>
      </c>
      <c r="S2106" t="s">
        <v>465</v>
      </c>
      <c r="T2106" t="s">
        <v>90</v>
      </c>
      <c r="U2106" t="s">
        <v>239</v>
      </c>
      <c r="V2106">
        <v>97.3</v>
      </c>
      <c r="W2106">
        <v>7.6</v>
      </c>
    </row>
    <row r="2107" spans="1:23">
      <c r="A2107" t="s">
        <v>6421</v>
      </c>
      <c r="B2107" t="s">
        <v>6422</v>
      </c>
      <c r="C2107" t="s">
        <v>6423</v>
      </c>
      <c r="D2107" t="s">
        <v>143</v>
      </c>
      <c r="E2107" t="s">
        <v>29</v>
      </c>
      <c r="F2107" s="1">
        <v>24432.25</v>
      </c>
      <c r="G2107" s="2">
        <v>45862</v>
      </c>
      <c r="H2107" s="2">
        <v>45866</v>
      </c>
      <c r="I2107" s="2">
        <v>45868</v>
      </c>
      <c r="J2107" s="2">
        <v>45925</v>
      </c>
      <c r="K2107">
        <v>2</v>
      </c>
      <c r="M2107">
        <v>5</v>
      </c>
      <c r="N2107" s="7">
        <v>1.94</v>
      </c>
      <c r="O2107">
        <v>3</v>
      </c>
      <c r="P2107" t="s">
        <v>30</v>
      </c>
      <c r="Q2107" t="s">
        <v>30</v>
      </c>
      <c r="R2107" t="s">
        <v>47</v>
      </c>
      <c r="S2107" t="s">
        <v>469</v>
      </c>
      <c r="T2107" t="s">
        <v>56</v>
      </c>
      <c r="U2107" t="s">
        <v>9050</v>
      </c>
      <c r="V2107">
        <v>94.4</v>
      </c>
      <c r="W2107">
        <v>5.9</v>
      </c>
    </row>
    <row r="2108" spans="1:23">
      <c r="A2108" t="s">
        <v>6424</v>
      </c>
      <c r="B2108" t="s">
        <v>6425</v>
      </c>
      <c r="C2108" t="s">
        <v>6426</v>
      </c>
      <c r="D2108" t="s">
        <v>105</v>
      </c>
      <c r="E2108" t="s">
        <v>106</v>
      </c>
      <c r="F2108" s="1">
        <v>917.4</v>
      </c>
      <c r="G2108" s="2">
        <v>45914</v>
      </c>
      <c r="H2108" s="2">
        <v>45915</v>
      </c>
      <c r="I2108" s="2">
        <v>45916</v>
      </c>
      <c r="J2108" s="2">
        <v>45932</v>
      </c>
      <c r="K2108">
        <v>1</v>
      </c>
      <c r="L2108">
        <v>17</v>
      </c>
      <c r="M2108">
        <v>4</v>
      </c>
      <c r="O2108">
        <v>1</v>
      </c>
      <c r="P2108" t="s">
        <v>69</v>
      </c>
      <c r="Q2108" t="s">
        <v>30</v>
      </c>
      <c r="R2108" t="s">
        <v>47</v>
      </c>
      <c r="S2108" t="s">
        <v>175</v>
      </c>
      <c r="T2108" t="s">
        <v>56</v>
      </c>
      <c r="U2108" t="s">
        <v>239</v>
      </c>
      <c r="V2108">
        <v>86.8</v>
      </c>
      <c r="W2108">
        <v>7.4</v>
      </c>
    </row>
    <row r="2109" spans="1:23">
      <c r="A2109" t="s">
        <v>6427</v>
      </c>
      <c r="B2109" t="s">
        <v>6428</v>
      </c>
      <c r="C2109" t="s">
        <v>6429</v>
      </c>
      <c r="D2109" t="s">
        <v>28</v>
      </c>
      <c r="F2109" s="1">
        <v>553.6</v>
      </c>
      <c r="G2109" s="2">
        <v>45753</v>
      </c>
      <c r="H2109" s="2">
        <v>45755</v>
      </c>
      <c r="I2109" s="2">
        <v>45757</v>
      </c>
      <c r="J2109" s="2">
        <v>45772</v>
      </c>
      <c r="K2109">
        <v>2</v>
      </c>
      <c r="L2109">
        <v>17</v>
      </c>
      <c r="M2109">
        <v>2</v>
      </c>
      <c r="N2109" s="7">
        <v>0.96</v>
      </c>
      <c r="O2109">
        <v>0</v>
      </c>
      <c r="P2109" t="s">
        <v>30</v>
      </c>
      <c r="Q2109" t="s">
        <v>30</v>
      </c>
      <c r="R2109" t="s">
        <v>31</v>
      </c>
      <c r="S2109" t="s">
        <v>101</v>
      </c>
      <c r="T2109" t="s">
        <v>33</v>
      </c>
      <c r="U2109" t="s">
        <v>9048</v>
      </c>
      <c r="V2109">
        <v>96.6</v>
      </c>
      <c r="W2109">
        <v>6.5</v>
      </c>
    </row>
    <row r="2110" spans="1:23">
      <c r="A2110" t="s">
        <v>6430</v>
      </c>
      <c r="B2110" t="s">
        <v>6431</v>
      </c>
      <c r="C2110" t="s">
        <v>6432</v>
      </c>
      <c r="D2110" t="s">
        <v>38</v>
      </c>
      <c r="E2110" t="s">
        <v>29</v>
      </c>
      <c r="F2110" s="1">
        <v>1054.7</v>
      </c>
      <c r="G2110" s="2">
        <v>45751</v>
      </c>
      <c r="H2110" s="2">
        <v>45756</v>
      </c>
      <c r="I2110" s="2">
        <v>45760</v>
      </c>
      <c r="J2110" s="2">
        <v>45752</v>
      </c>
      <c r="K2110">
        <v>4</v>
      </c>
      <c r="L2110">
        <v>-4</v>
      </c>
      <c r="M2110">
        <v>3</v>
      </c>
      <c r="N2110" s="7">
        <v>2.64</v>
      </c>
      <c r="O2110">
        <v>0</v>
      </c>
      <c r="P2110" t="s">
        <v>30</v>
      </c>
      <c r="Q2110" t="s">
        <v>30</v>
      </c>
      <c r="R2110" t="s">
        <v>31</v>
      </c>
      <c r="S2110" t="s">
        <v>518</v>
      </c>
      <c r="T2110" t="s">
        <v>56</v>
      </c>
      <c r="U2110" t="s">
        <v>9048</v>
      </c>
      <c r="V2110">
        <v>89.4</v>
      </c>
      <c r="W2110">
        <v>6.9</v>
      </c>
    </row>
    <row r="2111" spans="1:23">
      <c r="A2111" t="s">
        <v>6433</v>
      </c>
      <c r="B2111" t="s">
        <v>6434</v>
      </c>
      <c r="C2111" t="s">
        <v>6435</v>
      </c>
      <c r="D2111" t="s">
        <v>121</v>
      </c>
      <c r="E2111" t="s">
        <v>106</v>
      </c>
      <c r="F2111" s="1">
        <v>914.62</v>
      </c>
      <c r="G2111" s="2">
        <v>45937</v>
      </c>
      <c r="H2111" s="2">
        <v>45940</v>
      </c>
      <c r="I2111" s="2">
        <v>45941</v>
      </c>
      <c r="J2111" s="2">
        <v>45949</v>
      </c>
      <c r="K2111">
        <v>1</v>
      </c>
      <c r="L2111">
        <v>9</v>
      </c>
      <c r="M2111">
        <v>1</v>
      </c>
      <c r="N2111" s="7">
        <v>3.66</v>
      </c>
      <c r="O2111">
        <v>0</v>
      </c>
      <c r="P2111" t="s">
        <v>30</v>
      </c>
      <c r="Q2111" t="s">
        <v>69</v>
      </c>
      <c r="R2111" t="s">
        <v>61</v>
      </c>
      <c r="S2111" t="s">
        <v>829</v>
      </c>
      <c r="T2111" t="s">
        <v>113</v>
      </c>
      <c r="U2111" t="s">
        <v>76</v>
      </c>
      <c r="V2111">
        <v>92.1</v>
      </c>
      <c r="W2111">
        <v>6.3</v>
      </c>
    </row>
    <row r="2112" spans="1:23">
      <c r="A2112" t="s">
        <v>6436</v>
      </c>
      <c r="B2112" t="s">
        <v>6437</v>
      </c>
      <c r="C2112" t="s">
        <v>6438</v>
      </c>
      <c r="D2112" t="s">
        <v>121</v>
      </c>
      <c r="E2112" t="s">
        <v>106</v>
      </c>
      <c r="F2112" s="1">
        <v>6820.4</v>
      </c>
      <c r="G2112" s="2">
        <v>45706</v>
      </c>
      <c r="H2112" s="2">
        <v>45707</v>
      </c>
      <c r="I2112" s="2">
        <v>45709</v>
      </c>
      <c r="J2112" s="2">
        <v>45735</v>
      </c>
      <c r="K2112">
        <v>2</v>
      </c>
      <c r="L2112">
        <v>28</v>
      </c>
      <c r="M2112">
        <v>4</v>
      </c>
      <c r="N2112" s="7">
        <v>2.4500000000000002</v>
      </c>
      <c r="O2112">
        <v>0</v>
      </c>
      <c r="P2112" t="s">
        <v>30</v>
      </c>
      <c r="Q2112" t="s">
        <v>30</v>
      </c>
      <c r="R2112" t="s">
        <v>31</v>
      </c>
      <c r="S2112" t="s">
        <v>1118</v>
      </c>
      <c r="T2112" t="s">
        <v>56</v>
      </c>
      <c r="U2112" t="s">
        <v>9048</v>
      </c>
      <c r="V2112">
        <v>92.5</v>
      </c>
      <c r="W2112">
        <v>8.1</v>
      </c>
    </row>
    <row r="2113" spans="1:23">
      <c r="A2113" t="s">
        <v>6439</v>
      </c>
      <c r="B2113" t="s">
        <v>6440</v>
      </c>
      <c r="C2113" t="s">
        <v>6441</v>
      </c>
      <c r="D2113" t="s">
        <v>143</v>
      </c>
      <c r="E2113" t="s">
        <v>29</v>
      </c>
      <c r="F2113" s="1">
        <v>2198.79</v>
      </c>
      <c r="G2113" s="2">
        <v>45664</v>
      </c>
      <c r="H2113" s="2">
        <v>45666</v>
      </c>
      <c r="I2113" s="2">
        <v>45668</v>
      </c>
      <c r="J2113" s="2">
        <v>45686</v>
      </c>
      <c r="K2113">
        <v>6</v>
      </c>
      <c r="L2113">
        <v>20</v>
      </c>
      <c r="M2113">
        <v>4</v>
      </c>
      <c r="N2113" s="7">
        <v>3.39</v>
      </c>
      <c r="O2113">
        <v>0</v>
      </c>
      <c r="P2113" t="s">
        <v>69</v>
      </c>
      <c r="Q2113" t="s">
        <v>30</v>
      </c>
      <c r="R2113" t="s">
        <v>61</v>
      </c>
      <c r="S2113" t="s">
        <v>518</v>
      </c>
      <c r="T2113" t="s">
        <v>56</v>
      </c>
      <c r="U2113" t="s">
        <v>9050</v>
      </c>
      <c r="V2113">
        <v>90.1</v>
      </c>
      <c r="W2113">
        <v>5.7</v>
      </c>
    </row>
    <row r="2114" spans="1:23">
      <c r="A2114" t="s">
        <v>6442</v>
      </c>
      <c r="B2114" t="s">
        <v>6443</v>
      </c>
      <c r="C2114" t="s">
        <v>6444</v>
      </c>
      <c r="D2114" t="s">
        <v>53</v>
      </c>
      <c r="E2114" t="s">
        <v>54</v>
      </c>
      <c r="F2114" s="1">
        <v>30225</v>
      </c>
      <c r="G2114" s="2">
        <v>45871</v>
      </c>
      <c r="H2114" s="2">
        <v>45872</v>
      </c>
      <c r="I2114" s="2">
        <v>45876</v>
      </c>
      <c r="J2114" s="2">
        <v>45934</v>
      </c>
      <c r="K2114">
        <v>4</v>
      </c>
      <c r="L2114">
        <v>62</v>
      </c>
      <c r="M2114">
        <v>6</v>
      </c>
      <c r="N2114" s="7">
        <v>5.13</v>
      </c>
      <c r="O2114">
        <v>0</v>
      </c>
      <c r="P2114" t="s">
        <v>30</v>
      </c>
      <c r="Q2114" t="s">
        <v>30</v>
      </c>
      <c r="R2114" t="s">
        <v>61</v>
      </c>
      <c r="S2114" t="s">
        <v>868</v>
      </c>
      <c r="T2114" t="s">
        <v>56</v>
      </c>
      <c r="U2114" t="s">
        <v>9051</v>
      </c>
      <c r="V2114">
        <v>92.5</v>
      </c>
      <c r="W2114">
        <v>4.4000000000000004</v>
      </c>
    </row>
    <row r="2115" spans="1:23">
      <c r="A2115" t="s">
        <v>6445</v>
      </c>
      <c r="B2115" t="s">
        <v>6446</v>
      </c>
      <c r="C2115" t="s">
        <v>6447</v>
      </c>
      <c r="D2115" t="s">
        <v>143</v>
      </c>
      <c r="E2115" t="s">
        <v>29</v>
      </c>
      <c r="F2115" s="1">
        <v>2369</v>
      </c>
      <c r="G2115" s="2">
        <v>45814</v>
      </c>
      <c r="H2115" s="2">
        <v>45814</v>
      </c>
      <c r="I2115" s="2">
        <v>45816</v>
      </c>
      <c r="J2115" s="2">
        <v>45825</v>
      </c>
      <c r="K2115">
        <v>2</v>
      </c>
      <c r="L2115">
        <v>11</v>
      </c>
      <c r="M2115">
        <v>2</v>
      </c>
      <c r="N2115" s="7">
        <v>0.71</v>
      </c>
      <c r="O2115">
        <v>0</v>
      </c>
      <c r="P2115" t="s">
        <v>30</v>
      </c>
      <c r="Q2115" t="s">
        <v>30</v>
      </c>
      <c r="R2115" t="s">
        <v>61</v>
      </c>
      <c r="S2115" t="s">
        <v>851</v>
      </c>
      <c r="T2115" t="s">
        <v>56</v>
      </c>
      <c r="U2115" t="s">
        <v>76</v>
      </c>
      <c r="V2115">
        <v>96.4</v>
      </c>
      <c r="W2115">
        <v>7.5</v>
      </c>
    </row>
    <row r="2116" spans="1:23">
      <c r="A2116" t="s">
        <v>6448</v>
      </c>
      <c r="B2116" t="s">
        <v>6449</v>
      </c>
      <c r="C2116" t="s">
        <v>6450</v>
      </c>
      <c r="D2116" t="s">
        <v>53</v>
      </c>
      <c r="E2116" t="s">
        <v>54</v>
      </c>
      <c r="F2116" s="1">
        <v>1276.8699999999999</v>
      </c>
      <c r="G2116" s="2">
        <v>45884</v>
      </c>
      <c r="H2116" s="2">
        <v>45884</v>
      </c>
      <c r="I2116" t="s">
        <v>190</v>
      </c>
      <c r="J2116" s="2">
        <v>45900</v>
      </c>
      <c r="K2116">
        <v>2</v>
      </c>
      <c r="L2116">
        <v>16</v>
      </c>
      <c r="M2116">
        <v>4</v>
      </c>
      <c r="N2116" s="7">
        <v>4.76</v>
      </c>
      <c r="O2116">
        <v>1</v>
      </c>
      <c r="P2116" t="s">
        <v>30</v>
      </c>
      <c r="Q2116" t="s">
        <v>30</v>
      </c>
      <c r="R2116" t="s">
        <v>47</v>
      </c>
      <c r="S2116" t="s">
        <v>495</v>
      </c>
      <c r="T2116" t="s">
        <v>90</v>
      </c>
      <c r="U2116" t="s">
        <v>239</v>
      </c>
      <c r="W2116">
        <v>5.2</v>
      </c>
    </row>
    <row r="2117" spans="1:23">
      <c r="A2117" t="s">
        <v>6451</v>
      </c>
      <c r="B2117" t="s">
        <v>6452</v>
      </c>
      <c r="C2117" t="s">
        <v>6453</v>
      </c>
      <c r="D2117" t="s">
        <v>38</v>
      </c>
      <c r="E2117" t="s">
        <v>29</v>
      </c>
      <c r="F2117" s="1">
        <v>3590.26</v>
      </c>
      <c r="G2117" s="2">
        <v>45859</v>
      </c>
      <c r="H2117" s="2">
        <v>45863</v>
      </c>
      <c r="I2117" s="2">
        <v>45864</v>
      </c>
      <c r="J2117" s="2">
        <v>45886</v>
      </c>
      <c r="K2117">
        <v>1</v>
      </c>
      <c r="L2117">
        <v>23</v>
      </c>
      <c r="M2117">
        <v>5</v>
      </c>
      <c r="N2117" s="7">
        <v>4.3600000000000003</v>
      </c>
      <c r="O2117">
        <v>2</v>
      </c>
      <c r="P2117" t="s">
        <v>30</v>
      </c>
      <c r="Q2117" t="s">
        <v>30</v>
      </c>
      <c r="R2117" t="s">
        <v>61</v>
      </c>
      <c r="S2117" t="s">
        <v>573</v>
      </c>
      <c r="T2117" t="s">
        <v>90</v>
      </c>
      <c r="U2117" t="s">
        <v>239</v>
      </c>
      <c r="V2117">
        <v>96.9</v>
      </c>
      <c r="W2117">
        <v>7.8</v>
      </c>
    </row>
    <row r="2118" spans="1:23">
      <c r="A2118" t="s">
        <v>6454</v>
      </c>
      <c r="B2118" t="s">
        <v>6455</v>
      </c>
      <c r="C2118" t="s">
        <v>6456</v>
      </c>
      <c r="D2118" t="s">
        <v>53</v>
      </c>
      <c r="E2118" t="s">
        <v>54</v>
      </c>
      <c r="F2118" s="1">
        <v>17724.71</v>
      </c>
      <c r="G2118" s="2">
        <v>45955</v>
      </c>
      <c r="H2118" s="2">
        <v>45956</v>
      </c>
      <c r="I2118" s="2">
        <v>45959</v>
      </c>
      <c r="J2118" s="2">
        <v>46018</v>
      </c>
      <c r="K2118">
        <v>3</v>
      </c>
      <c r="L2118">
        <v>62</v>
      </c>
      <c r="M2118">
        <v>8</v>
      </c>
      <c r="N2118" s="7">
        <v>7.24</v>
      </c>
      <c r="O2118">
        <v>2</v>
      </c>
      <c r="P2118" t="s">
        <v>30</v>
      </c>
      <c r="Q2118" t="s">
        <v>69</v>
      </c>
      <c r="R2118" t="s">
        <v>47</v>
      </c>
      <c r="S2118" t="s">
        <v>787</v>
      </c>
      <c r="T2118" t="s">
        <v>33</v>
      </c>
      <c r="U2118" t="s">
        <v>9049</v>
      </c>
      <c r="V2118">
        <v>84.8</v>
      </c>
      <c r="W2118">
        <v>4.0999999999999996</v>
      </c>
    </row>
    <row r="2119" spans="1:23">
      <c r="A2119" t="s">
        <v>6457</v>
      </c>
      <c r="B2119" t="s">
        <v>6458</v>
      </c>
      <c r="C2119" t="s">
        <v>6459</v>
      </c>
      <c r="D2119" t="s">
        <v>67</v>
      </c>
      <c r="E2119" t="s">
        <v>68</v>
      </c>
      <c r="F2119" s="1">
        <v>4826.5600000000004</v>
      </c>
      <c r="G2119" s="2">
        <v>45752</v>
      </c>
      <c r="H2119" s="2">
        <v>45753</v>
      </c>
      <c r="I2119" s="2">
        <v>45754</v>
      </c>
      <c r="J2119" s="2">
        <v>45748</v>
      </c>
      <c r="K2119">
        <v>1</v>
      </c>
      <c r="L2119">
        <v>-5</v>
      </c>
      <c r="M2119">
        <v>3</v>
      </c>
      <c r="N2119" s="7">
        <v>2.78</v>
      </c>
      <c r="O2119">
        <v>0</v>
      </c>
      <c r="P2119" t="s">
        <v>30</v>
      </c>
      <c r="Q2119" t="s">
        <v>30</v>
      </c>
      <c r="R2119" t="s">
        <v>31</v>
      </c>
      <c r="S2119" t="s">
        <v>211</v>
      </c>
      <c r="T2119" t="s">
        <v>33</v>
      </c>
      <c r="U2119" t="s">
        <v>239</v>
      </c>
      <c r="V2119">
        <v>91.6</v>
      </c>
      <c r="W2119">
        <v>5.8</v>
      </c>
    </row>
    <row r="2120" spans="1:23">
      <c r="A2120" t="s">
        <v>6460</v>
      </c>
      <c r="B2120" t="s">
        <v>6461</v>
      </c>
      <c r="C2120" t="s">
        <v>6462</v>
      </c>
      <c r="D2120" t="s">
        <v>121</v>
      </c>
      <c r="E2120" t="s">
        <v>106</v>
      </c>
      <c r="G2120" s="2">
        <v>45799</v>
      </c>
      <c r="H2120" s="2">
        <v>45803</v>
      </c>
      <c r="I2120" s="2">
        <v>45805</v>
      </c>
      <c r="J2120" s="2">
        <v>45845</v>
      </c>
      <c r="K2120">
        <v>2</v>
      </c>
      <c r="L2120">
        <v>42</v>
      </c>
      <c r="M2120">
        <v>4</v>
      </c>
      <c r="N2120" s="7">
        <v>4.0199999999999996</v>
      </c>
      <c r="O2120">
        <v>0</v>
      </c>
      <c r="P2120" t="s">
        <v>30</v>
      </c>
      <c r="Q2120" t="s">
        <v>30</v>
      </c>
      <c r="R2120" t="s">
        <v>61</v>
      </c>
      <c r="S2120" t="s">
        <v>735</v>
      </c>
      <c r="T2120" t="s">
        <v>90</v>
      </c>
      <c r="U2120" t="s">
        <v>9048</v>
      </c>
      <c r="V2120">
        <v>96.8</v>
      </c>
      <c r="W2120">
        <v>5.9</v>
      </c>
    </row>
    <row r="2121" spans="1:23">
      <c r="A2121" t="s">
        <v>64</v>
      </c>
      <c r="B2121" t="s">
        <v>65</v>
      </c>
      <c r="C2121" t="s">
        <v>66</v>
      </c>
      <c r="D2121" t="s">
        <v>67</v>
      </c>
      <c r="E2121" t="s">
        <v>68</v>
      </c>
      <c r="F2121" s="1">
        <v>6403.5</v>
      </c>
      <c r="G2121" s="2">
        <v>45949</v>
      </c>
      <c r="H2121" s="2">
        <v>45953</v>
      </c>
      <c r="I2121" s="2">
        <v>45954</v>
      </c>
      <c r="J2121" s="2">
        <v>45989</v>
      </c>
      <c r="K2121">
        <v>1</v>
      </c>
      <c r="L2121">
        <v>36</v>
      </c>
      <c r="M2121">
        <v>5</v>
      </c>
      <c r="N2121" s="7">
        <v>5.25</v>
      </c>
      <c r="O2121">
        <v>0</v>
      </c>
      <c r="P2121" t="s">
        <v>30</v>
      </c>
      <c r="Q2121" t="s">
        <v>69</v>
      </c>
      <c r="R2121" t="s">
        <v>61</v>
      </c>
      <c r="S2121" t="s">
        <v>70</v>
      </c>
      <c r="T2121" t="s">
        <v>56</v>
      </c>
      <c r="U2121" t="s">
        <v>9051</v>
      </c>
      <c r="V2121">
        <v>87.9</v>
      </c>
      <c r="W2121">
        <v>5.3</v>
      </c>
    </row>
    <row r="2122" spans="1:23">
      <c r="A2122" t="s">
        <v>6463</v>
      </c>
      <c r="B2122" t="s">
        <v>6464</v>
      </c>
      <c r="C2122" t="s">
        <v>6465</v>
      </c>
      <c r="D2122" t="s">
        <v>105</v>
      </c>
      <c r="E2122" t="s">
        <v>106</v>
      </c>
      <c r="F2122" s="1">
        <v>1254.3699999999999</v>
      </c>
      <c r="G2122" s="2">
        <v>45807</v>
      </c>
      <c r="H2122" s="2">
        <v>45807</v>
      </c>
      <c r="I2122" s="2">
        <v>45808</v>
      </c>
      <c r="J2122" s="2">
        <v>45828</v>
      </c>
      <c r="K2122">
        <v>1</v>
      </c>
      <c r="L2122">
        <v>21</v>
      </c>
      <c r="M2122">
        <v>1</v>
      </c>
      <c r="N2122" s="7">
        <v>3.87</v>
      </c>
      <c r="O2122">
        <v>0</v>
      </c>
      <c r="P2122" t="s">
        <v>30</v>
      </c>
      <c r="Q2122" t="s">
        <v>30</v>
      </c>
      <c r="R2122" t="s">
        <v>61</v>
      </c>
      <c r="S2122" t="s">
        <v>276</v>
      </c>
      <c r="T2122" t="s">
        <v>113</v>
      </c>
      <c r="U2122" t="s">
        <v>76</v>
      </c>
      <c r="V2122">
        <v>96.7</v>
      </c>
      <c r="W2122">
        <v>7.2</v>
      </c>
    </row>
    <row r="2123" spans="1:23">
      <c r="A2123" t="s">
        <v>6466</v>
      </c>
      <c r="B2123" t="s">
        <v>6467</v>
      </c>
      <c r="C2123" t="s">
        <v>6468</v>
      </c>
      <c r="D2123" t="s">
        <v>94</v>
      </c>
      <c r="E2123" t="s">
        <v>95</v>
      </c>
      <c r="F2123" s="1">
        <v>6775.47</v>
      </c>
      <c r="G2123" s="2">
        <v>45932</v>
      </c>
      <c r="H2123" s="2">
        <v>45936</v>
      </c>
      <c r="I2123" s="2">
        <v>45937</v>
      </c>
      <c r="J2123" s="2">
        <v>45963</v>
      </c>
      <c r="K2123">
        <v>1</v>
      </c>
      <c r="L2123">
        <v>27</v>
      </c>
      <c r="M2123">
        <v>7</v>
      </c>
      <c r="N2123" s="7">
        <v>4.01</v>
      </c>
      <c r="O2123">
        <v>0</v>
      </c>
      <c r="P2123" t="s">
        <v>30</v>
      </c>
      <c r="Q2123" t="s">
        <v>30</v>
      </c>
      <c r="R2123" t="s">
        <v>61</v>
      </c>
      <c r="S2123" t="s">
        <v>408</v>
      </c>
      <c r="T2123" t="s">
        <v>56</v>
      </c>
      <c r="U2123" t="s">
        <v>76</v>
      </c>
      <c r="V2123">
        <v>98.5</v>
      </c>
      <c r="W2123">
        <v>5.5</v>
      </c>
    </row>
    <row r="2124" spans="1:23">
      <c r="A2124" t="s">
        <v>6469</v>
      </c>
      <c r="B2124" t="s">
        <v>6470</v>
      </c>
      <c r="C2124" t="s">
        <v>6471</v>
      </c>
      <c r="D2124" t="s">
        <v>38</v>
      </c>
      <c r="E2124" t="s">
        <v>29</v>
      </c>
      <c r="F2124" s="1">
        <v>1887.21</v>
      </c>
      <c r="G2124" s="2">
        <v>45817</v>
      </c>
      <c r="H2124" s="2">
        <v>45820</v>
      </c>
      <c r="I2124" s="2">
        <v>45821</v>
      </c>
      <c r="J2124" s="2">
        <v>45833</v>
      </c>
      <c r="K2124">
        <v>1</v>
      </c>
      <c r="L2124">
        <v>13</v>
      </c>
      <c r="M2124">
        <v>3</v>
      </c>
      <c r="N2124" s="7">
        <v>3.18</v>
      </c>
      <c r="O2124">
        <v>1</v>
      </c>
      <c r="P2124" t="s">
        <v>30</v>
      </c>
      <c r="Q2124" t="s">
        <v>30</v>
      </c>
      <c r="R2124" t="s">
        <v>61</v>
      </c>
      <c r="S2124" t="s">
        <v>829</v>
      </c>
      <c r="T2124" t="s">
        <v>56</v>
      </c>
      <c r="U2124" t="s">
        <v>159</v>
      </c>
      <c r="V2124">
        <v>88.8</v>
      </c>
      <c r="W2124">
        <v>7.3</v>
      </c>
    </row>
    <row r="2125" spans="1:23">
      <c r="A2125" t="s">
        <v>6472</v>
      </c>
      <c r="B2125" t="s">
        <v>6473</v>
      </c>
      <c r="C2125" t="s">
        <v>6474</v>
      </c>
      <c r="D2125" t="s">
        <v>121</v>
      </c>
      <c r="E2125" t="s">
        <v>106</v>
      </c>
      <c r="F2125" s="1">
        <v>19160.759999999998</v>
      </c>
      <c r="G2125" s="2">
        <v>45797</v>
      </c>
      <c r="H2125" s="2">
        <v>45797</v>
      </c>
      <c r="I2125" s="2">
        <v>45798</v>
      </c>
      <c r="J2125" s="2">
        <v>45832</v>
      </c>
      <c r="K2125">
        <v>1</v>
      </c>
      <c r="L2125">
        <v>35</v>
      </c>
      <c r="M2125">
        <v>4</v>
      </c>
      <c r="N2125" s="7">
        <v>1.41</v>
      </c>
      <c r="O2125">
        <v>0</v>
      </c>
      <c r="P2125" t="s">
        <v>30</v>
      </c>
      <c r="Q2125" t="s">
        <v>30</v>
      </c>
      <c r="R2125" t="s">
        <v>61</v>
      </c>
      <c r="S2125" t="s">
        <v>48</v>
      </c>
      <c r="T2125" t="s">
        <v>33</v>
      </c>
      <c r="U2125" t="s">
        <v>159</v>
      </c>
      <c r="V2125">
        <v>96.1</v>
      </c>
      <c r="W2125">
        <v>8</v>
      </c>
    </row>
    <row r="2126" spans="1:23">
      <c r="A2126" t="s">
        <v>6475</v>
      </c>
      <c r="B2126" t="s">
        <v>6476</v>
      </c>
      <c r="C2126" t="s">
        <v>6477</v>
      </c>
      <c r="D2126" t="s">
        <v>100</v>
      </c>
      <c r="E2126" t="s">
        <v>95</v>
      </c>
      <c r="F2126" s="1">
        <v>2359.0300000000002</v>
      </c>
      <c r="G2126" s="2">
        <v>45756</v>
      </c>
      <c r="H2126" s="2">
        <v>45759</v>
      </c>
      <c r="I2126" s="2">
        <v>45760</v>
      </c>
      <c r="J2126" s="2">
        <v>45766</v>
      </c>
      <c r="K2126">
        <v>1</v>
      </c>
      <c r="L2126">
        <v>7</v>
      </c>
      <c r="M2126">
        <v>1</v>
      </c>
      <c r="N2126" s="7">
        <v>1.58</v>
      </c>
      <c r="O2126">
        <v>0</v>
      </c>
      <c r="P2126" t="s">
        <v>30</v>
      </c>
      <c r="Q2126" t="s">
        <v>30</v>
      </c>
      <c r="R2126" t="s">
        <v>61</v>
      </c>
      <c r="S2126" t="s">
        <v>701</v>
      </c>
      <c r="T2126" t="s">
        <v>33</v>
      </c>
      <c r="U2126" t="s">
        <v>9049</v>
      </c>
      <c r="V2126">
        <v>100</v>
      </c>
      <c r="W2126">
        <v>9.4</v>
      </c>
    </row>
    <row r="2127" spans="1:23">
      <c r="A2127" t="s">
        <v>6478</v>
      </c>
      <c r="B2127" t="s">
        <v>6479</v>
      </c>
      <c r="C2127" t="s">
        <v>6480</v>
      </c>
      <c r="D2127" t="s">
        <v>67</v>
      </c>
      <c r="E2127" t="s">
        <v>68</v>
      </c>
      <c r="F2127" s="1">
        <v>20940.5</v>
      </c>
      <c r="G2127" s="2">
        <v>45778</v>
      </c>
      <c r="H2127" s="2">
        <v>45778</v>
      </c>
      <c r="I2127" s="2">
        <v>45779</v>
      </c>
      <c r="J2127" s="2">
        <v>45814</v>
      </c>
      <c r="K2127">
        <v>1</v>
      </c>
      <c r="L2127">
        <v>36</v>
      </c>
      <c r="M2127">
        <v>2</v>
      </c>
      <c r="N2127" s="7">
        <v>1.28</v>
      </c>
      <c r="O2127">
        <v>2</v>
      </c>
      <c r="P2127" t="s">
        <v>30</v>
      </c>
      <c r="Q2127" t="s">
        <v>30</v>
      </c>
      <c r="R2127" t="s">
        <v>47</v>
      </c>
      <c r="S2127" t="s">
        <v>1207</v>
      </c>
      <c r="T2127" t="s">
        <v>56</v>
      </c>
      <c r="U2127" t="s">
        <v>63</v>
      </c>
      <c r="V2127">
        <v>84.9</v>
      </c>
      <c r="W2127">
        <v>9</v>
      </c>
    </row>
    <row r="2128" spans="1:23">
      <c r="A2128" t="s">
        <v>6481</v>
      </c>
      <c r="B2128" t="s">
        <v>6482</v>
      </c>
      <c r="C2128" t="s">
        <v>6483</v>
      </c>
      <c r="D2128" t="s">
        <v>38</v>
      </c>
      <c r="E2128" t="s">
        <v>29</v>
      </c>
      <c r="F2128" s="1">
        <v>6900.45</v>
      </c>
      <c r="G2128" s="2">
        <v>45843</v>
      </c>
      <c r="H2128" s="2">
        <v>45846</v>
      </c>
      <c r="I2128" s="2">
        <v>45847</v>
      </c>
      <c r="J2128" s="2">
        <v>45863</v>
      </c>
      <c r="K2128">
        <v>1</v>
      </c>
      <c r="L2128">
        <v>17</v>
      </c>
      <c r="M2128">
        <v>3</v>
      </c>
      <c r="N2128" s="7">
        <v>2.12</v>
      </c>
      <c r="P2128" t="s">
        <v>30</v>
      </c>
      <c r="Q2128" t="s">
        <v>30</v>
      </c>
      <c r="R2128" t="s">
        <v>61</v>
      </c>
      <c r="S2128" t="s">
        <v>75</v>
      </c>
      <c r="T2128" t="s">
        <v>90</v>
      </c>
      <c r="U2128" t="s">
        <v>9050</v>
      </c>
      <c r="V2128">
        <v>93.9</v>
      </c>
      <c r="W2128">
        <v>0</v>
      </c>
    </row>
    <row r="2129" spans="1:23">
      <c r="A2129" t="s">
        <v>6484</v>
      </c>
      <c r="B2129" t="s">
        <v>6485</v>
      </c>
      <c r="C2129" t="s">
        <v>6486</v>
      </c>
      <c r="D2129" t="s">
        <v>38</v>
      </c>
      <c r="E2129" t="s">
        <v>29</v>
      </c>
      <c r="F2129" s="1">
        <v>1357.96</v>
      </c>
      <c r="G2129" s="2">
        <v>45785</v>
      </c>
      <c r="H2129" s="2">
        <v>45786</v>
      </c>
      <c r="I2129" s="2">
        <v>45787</v>
      </c>
      <c r="J2129" s="2">
        <v>45787</v>
      </c>
      <c r="K2129">
        <v>1</v>
      </c>
      <c r="L2129">
        <v>1</v>
      </c>
      <c r="M2129">
        <v>3</v>
      </c>
      <c r="N2129" s="7">
        <v>4.84</v>
      </c>
      <c r="O2129">
        <v>1</v>
      </c>
      <c r="P2129" t="s">
        <v>30</v>
      </c>
      <c r="Q2129" t="s">
        <v>69</v>
      </c>
      <c r="R2129" t="s">
        <v>129</v>
      </c>
      <c r="S2129" t="s">
        <v>802</v>
      </c>
      <c r="T2129" t="s">
        <v>56</v>
      </c>
      <c r="U2129" t="s">
        <v>9050</v>
      </c>
      <c r="V2129">
        <v>93.1</v>
      </c>
      <c r="W2129">
        <v>6.6</v>
      </c>
    </row>
    <row r="2130" spans="1:23">
      <c r="A2130" t="s">
        <v>6487</v>
      </c>
      <c r="B2130" t="s">
        <v>6488</v>
      </c>
      <c r="C2130" t="s">
        <v>6489</v>
      </c>
      <c r="D2130" t="s">
        <v>167</v>
      </c>
      <c r="E2130" t="s">
        <v>68</v>
      </c>
      <c r="F2130" s="1">
        <v>7663.01</v>
      </c>
      <c r="G2130" s="2">
        <v>46005</v>
      </c>
      <c r="H2130" s="2">
        <v>46007</v>
      </c>
      <c r="I2130" s="2">
        <v>46009</v>
      </c>
      <c r="J2130" s="2">
        <v>46022</v>
      </c>
      <c r="K2130">
        <v>2</v>
      </c>
      <c r="L2130">
        <v>20</v>
      </c>
      <c r="M2130">
        <v>3</v>
      </c>
      <c r="N2130" s="7">
        <v>2.13</v>
      </c>
      <c r="O2130">
        <v>0</v>
      </c>
      <c r="P2130" t="s">
        <v>30</v>
      </c>
      <c r="R2130" t="s">
        <v>31</v>
      </c>
      <c r="S2130" t="s">
        <v>191</v>
      </c>
      <c r="T2130" t="s">
        <v>56</v>
      </c>
      <c r="U2130" t="s">
        <v>76</v>
      </c>
      <c r="V2130">
        <v>85.1</v>
      </c>
      <c r="W2130" t="s">
        <v>46</v>
      </c>
    </row>
    <row r="2131" spans="1:23">
      <c r="A2131" t="s">
        <v>6490</v>
      </c>
      <c r="B2131" t="s">
        <v>6491</v>
      </c>
      <c r="C2131" t="s">
        <v>6492</v>
      </c>
      <c r="D2131" t="s">
        <v>167</v>
      </c>
      <c r="E2131" t="s">
        <v>68</v>
      </c>
      <c r="F2131" s="1">
        <v>7033.83</v>
      </c>
      <c r="G2131" s="2">
        <v>45660</v>
      </c>
      <c r="H2131" s="2">
        <v>45660</v>
      </c>
      <c r="I2131" s="2">
        <v>45662</v>
      </c>
      <c r="J2131" s="2">
        <v>45681</v>
      </c>
      <c r="K2131">
        <v>2</v>
      </c>
      <c r="L2131">
        <v>21</v>
      </c>
      <c r="M2131">
        <v>4</v>
      </c>
      <c r="N2131" s="7">
        <v>1.78</v>
      </c>
      <c r="O2131">
        <v>2</v>
      </c>
      <c r="P2131" t="s">
        <v>30</v>
      </c>
      <c r="Q2131" t="s">
        <v>30</v>
      </c>
      <c r="R2131" t="s">
        <v>31</v>
      </c>
      <c r="S2131" t="s">
        <v>216</v>
      </c>
      <c r="T2131" t="s">
        <v>90</v>
      </c>
      <c r="U2131" t="s">
        <v>239</v>
      </c>
      <c r="V2131">
        <v>91.3</v>
      </c>
      <c r="W2131">
        <v>7.7</v>
      </c>
    </row>
    <row r="2132" spans="1:23">
      <c r="A2132" t="s">
        <v>6493</v>
      </c>
      <c r="B2132" t="s">
        <v>6494</v>
      </c>
      <c r="C2132" t="s">
        <v>6495</v>
      </c>
      <c r="D2132" t="s">
        <v>53</v>
      </c>
      <c r="E2132" t="s">
        <v>54</v>
      </c>
      <c r="F2132" s="1">
        <v>22991.53</v>
      </c>
      <c r="G2132" s="2">
        <v>45793</v>
      </c>
      <c r="H2132" s="2">
        <v>45799</v>
      </c>
      <c r="I2132" s="2">
        <v>45802</v>
      </c>
      <c r="J2132" s="2">
        <v>45835</v>
      </c>
      <c r="K2132">
        <v>3</v>
      </c>
      <c r="L2132">
        <v>36</v>
      </c>
      <c r="M2132">
        <v>8</v>
      </c>
      <c r="N2132" s="7">
        <v>5.47</v>
      </c>
      <c r="O2132">
        <v>1</v>
      </c>
      <c r="P2132" t="s">
        <v>30</v>
      </c>
      <c r="Q2132" t="s">
        <v>30</v>
      </c>
      <c r="R2132" t="s">
        <v>61</v>
      </c>
      <c r="S2132" t="s">
        <v>851</v>
      </c>
      <c r="T2132" t="s">
        <v>33</v>
      </c>
      <c r="U2132" t="s">
        <v>76</v>
      </c>
      <c r="V2132">
        <v>99.5</v>
      </c>
      <c r="W2132" t="s">
        <v>46</v>
      </c>
    </row>
    <row r="2133" spans="1:23">
      <c r="A2133" t="s">
        <v>6496</v>
      </c>
      <c r="B2133" t="s">
        <v>6497</v>
      </c>
      <c r="C2133" t="s">
        <v>6498</v>
      </c>
      <c r="D2133" t="s">
        <v>53</v>
      </c>
      <c r="E2133" t="s">
        <v>54</v>
      </c>
      <c r="G2133" s="2">
        <v>46016</v>
      </c>
      <c r="H2133" s="2">
        <v>46019</v>
      </c>
      <c r="I2133" t="s">
        <v>190</v>
      </c>
      <c r="J2133" s="2">
        <v>46046</v>
      </c>
      <c r="K2133">
        <v>4</v>
      </c>
      <c r="L2133">
        <v>27</v>
      </c>
      <c r="M2133">
        <v>6</v>
      </c>
      <c r="N2133" s="7">
        <v>6.87</v>
      </c>
      <c r="O2133">
        <v>2</v>
      </c>
      <c r="P2133" t="s">
        <v>69</v>
      </c>
      <c r="Q2133" t="s">
        <v>30</v>
      </c>
      <c r="R2133" t="s">
        <v>215</v>
      </c>
      <c r="S2133" t="s">
        <v>354</v>
      </c>
      <c r="T2133" t="s">
        <v>33</v>
      </c>
      <c r="U2133" t="s">
        <v>9048</v>
      </c>
      <c r="V2133">
        <v>85.9</v>
      </c>
      <c r="W2133">
        <v>3.6</v>
      </c>
    </row>
    <row r="2134" spans="1:23">
      <c r="A2134" t="s">
        <v>6499</v>
      </c>
      <c r="B2134" t="s">
        <v>6500</v>
      </c>
      <c r="C2134" t="s">
        <v>6501</v>
      </c>
      <c r="D2134" t="s">
        <v>167</v>
      </c>
      <c r="E2134" t="s">
        <v>68</v>
      </c>
      <c r="F2134" s="1">
        <v>5409.24</v>
      </c>
      <c r="G2134" s="2">
        <v>45866</v>
      </c>
      <c r="H2134" s="2">
        <v>45869</v>
      </c>
      <c r="I2134" s="2">
        <v>45870</v>
      </c>
      <c r="J2134" s="2">
        <v>45887</v>
      </c>
      <c r="K2134">
        <v>1</v>
      </c>
      <c r="L2134">
        <v>18</v>
      </c>
      <c r="M2134">
        <v>4</v>
      </c>
      <c r="N2134" s="7">
        <v>1.84</v>
      </c>
      <c r="O2134">
        <v>0</v>
      </c>
      <c r="P2134" t="s">
        <v>69</v>
      </c>
      <c r="Q2134" t="s">
        <v>30</v>
      </c>
      <c r="R2134" t="s">
        <v>31</v>
      </c>
      <c r="S2134" t="s">
        <v>684</v>
      </c>
      <c r="T2134" t="s">
        <v>113</v>
      </c>
      <c r="U2134" t="s">
        <v>76</v>
      </c>
      <c r="V2134">
        <v>87.4</v>
      </c>
      <c r="W2134">
        <v>7.1</v>
      </c>
    </row>
    <row r="2135" spans="1:23">
      <c r="A2135" t="s">
        <v>6502</v>
      </c>
      <c r="B2135" t="s">
        <v>6503</v>
      </c>
      <c r="C2135" t="s">
        <v>6504</v>
      </c>
      <c r="D2135" t="s">
        <v>67</v>
      </c>
      <c r="E2135" t="s">
        <v>68</v>
      </c>
      <c r="F2135" s="1">
        <v>4316.8100000000004</v>
      </c>
      <c r="G2135" s="2">
        <v>45769</v>
      </c>
      <c r="H2135" s="2">
        <v>45769</v>
      </c>
      <c r="I2135" s="2">
        <v>45769</v>
      </c>
      <c r="J2135" s="2">
        <v>45768</v>
      </c>
      <c r="K2135">
        <v>0</v>
      </c>
      <c r="L2135">
        <v>-1</v>
      </c>
      <c r="M2135">
        <v>3</v>
      </c>
      <c r="N2135" s="7">
        <v>2.13</v>
      </c>
      <c r="O2135">
        <v>0</v>
      </c>
      <c r="P2135" t="s">
        <v>30</v>
      </c>
      <c r="Q2135" t="s">
        <v>30</v>
      </c>
      <c r="R2135" t="s">
        <v>31</v>
      </c>
      <c r="S2135" t="s">
        <v>283</v>
      </c>
      <c r="T2135" t="s">
        <v>33</v>
      </c>
      <c r="U2135" t="s">
        <v>9049</v>
      </c>
      <c r="V2135">
        <v>92.3</v>
      </c>
      <c r="W2135">
        <v>7.8</v>
      </c>
    </row>
    <row r="2136" spans="1:23">
      <c r="A2136" t="s">
        <v>6505</v>
      </c>
      <c r="B2136" t="s">
        <v>6506</v>
      </c>
      <c r="C2136" t="s">
        <v>6507</v>
      </c>
      <c r="D2136" t="s">
        <v>167</v>
      </c>
      <c r="E2136" t="s">
        <v>68</v>
      </c>
      <c r="F2136" s="1">
        <v>4744.5600000000004</v>
      </c>
      <c r="G2136" s="2">
        <v>45914</v>
      </c>
      <c r="H2136" s="2">
        <v>45915</v>
      </c>
      <c r="I2136" s="2">
        <v>45917</v>
      </c>
      <c r="J2136" s="2">
        <v>45941</v>
      </c>
      <c r="K2136">
        <v>2</v>
      </c>
      <c r="L2136">
        <v>26</v>
      </c>
      <c r="M2136">
        <v>2</v>
      </c>
      <c r="N2136" s="7">
        <v>1.08</v>
      </c>
      <c r="O2136">
        <v>1</v>
      </c>
      <c r="P2136" t="s">
        <v>30</v>
      </c>
      <c r="Q2136" t="s">
        <v>30</v>
      </c>
      <c r="R2136" t="s">
        <v>61</v>
      </c>
      <c r="S2136" t="s">
        <v>334</v>
      </c>
      <c r="T2136" t="s">
        <v>33</v>
      </c>
      <c r="U2136" t="s">
        <v>239</v>
      </c>
      <c r="V2136">
        <v>88.6</v>
      </c>
      <c r="W2136">
        <v>8.3000000000000007</v>
      </c>
    </row>
    <row r="2137" spans="1:23">
      <c r="A2137" t="s">
        <v>6508</v>
      </c>
      <c r="B2137" t="s">
        <v>6509</v>
      </c>
      <c r="C2137" t="s">
        <v>6510</v>
      </c>
      <c r="D2137" t="s">
        <v>67</v>
      </c>
      <c r="E2137" t="s">
        <v>68</v>
      </c>
      <c r="F2137" s="1">
        <v>812.17</v>
      </c>
      <c r="G2137" s="2">
        <v>45880</v>
      </c>
      <c r="H2137" s="2">
        <v>45884</v>
      </c>
      <c r="I2137" s="2">
        <v>45887</v>
      </c>
      <c r="J2137" s="2">
        <v>45918</v>
      </c>
      <c r="K2137">
        <v>3</v>
      </c>
      <c r="L2137">
        <v>34</v>
      </c>
      <c r="M2137">
        <v>4</v>
      </c>
      <c r="N2137" s="7">
        <v>3.43</v>
      </c>
      <c r="O2137">
        <v>0</v>
      </c>
      <c r="P2137" t="s">
        <v>69</v>
      </c>
      <c r="Q2137" t="s">
        <v>69</v>
      </c>
      <c r="R2137" t="s">
        <v>61</v>
      </c>
      <c r="S2137" t="s">
        <v>183</v>
      </c>
      <c r="T2137" t="s">
        <v>33</v>
      </c>
      <c r="U2137" t="s">
        <v>239</v>
      </c>
      <c r="V2137">
        <v>80.099999999999994</v>
      </c>
      <c r="W2137">
        <v>5.5</v>
      </c>
    </row>
    <row r="2138" spans="1:23">
      <c r="A2138" t="s">
        <v>6511</v>
      </c>
      <c r="B2138" t="s">
        <v>6512</v>
      </c>
      <c r="C2138" t="s">
        <v>6513</v>
      </c>
      <c r="D2138" t="s">
        <v>105</v>
      </c>
      <c r="E2138" t="s">
        <v>106</v>
      </c>
      <c r="F2138" s="1">
        <v>1893.08</v>
      </c>
      <c r="G2138" s="2">
        <v>45890</v>
      </c>
      <c r="H2138" s="2">
        <v>45894</v>
      </c>
      <c r="I2138" s="2">
        <v>45894</v>
      </c>
      <c r="J2138" s="2">
        <v>45910</v>
      </c>
      <c r="K2138">
        <v>0</v>
      </c>
      <c r="L2138">
        <v>16</v>
      </c>
      <c r="M2138">
        <v>5</v>
      </c>
      <c r="N2138" s="7">
        <v>3.66</v>
      </c>
      <c r="O2138">
        <v>2</v>
      </c>
      <c r="P2138" t="s">
        <v>69</v>
      </c>
      <c r="R2138" t="s">
        <v>47</v>
      </c>
      <c r="S2138" t="s">
        <v>130</v>
      </c>
      <c r="T2138" t="s">
        <v>33</v>
      </c>
      <c r="U2138" t="s">
        <v>159</v>
      </c>
      <c r="V2138">
        <v>93</v>
      </c>
      <c r="W2138">
        <v>6.7</v>
      </c>
    </row>
    <row r="2139" spans="1:23">
      <c r="A2139" t="s">
        <v>4548</v>
      </c>
      <c r="B2139" t="s">
        <v>4549</v>
      </c>
      <c r="C2139" t="s">
        <v>4550</v>
      </c>
      <c r="D2139" t="s">
        <v>84</v>
      </c>
      <c r="E2139" t="s">
        <v>68</v>
      </c>
      <c r="F2139" s="1">
        <v>8889.91</v>
      </c>
      <c r="G2139" s="2">
        <v>45867</v>
      </c>
      <c r="H2139" s="2">
        <v>45869</v>
      </c>
      <c r="I2139" s="2">
        <v>45869</v>
      </c>
      <c r="J2139" s="2">
        <v>45888</v>
      </c>
      <c r="K2139">
        <v>0</v>
      </c>
      <c r="L2139">
        <v>19</v>
      </c>
      <c r="M2139">
        <v>3</v>
      </c>
      <c r="N2139" s="7">
        <v>2.5499999999999998</v>
      </c>
      <c r="O2139">
        <v>0</v>
      </c>
      <c r="P2139" t="s">
        <v>30</v>
      </c>
      <c r="Q2139" t="s">
        <v>30</v>
      </c>
      <c r="R2139" t="s">
        <v>31</v>
      </c>
      <c r="S2139" t="s">
        <v>1375</v>
      </c>
      <c r="T2139" t="s">
        <v>33</v>
      </c>
      <c r="U2139" t="s">
        <v>239</v>
      </c>
      <c r="V2139">
        <v>95.4</v>
      </c>
      <c r="W2139">
        <v>7.7</v>
      </c>
    </row>
    <row r="2140" spans="1:23">
      <c r="A2140" t="s">
        <v>6514</v>
      </c>
      <c r="B2140" t="s">
        <v>6515</v>
      </c>
      <c r="C2140" t="s">
        <v>6516</v>
      </c>
      <c r="D2140" t="s">
        <v>38</v>
      </c>
      <c r="E2140" t="s">
        <v>29</v>
      </c>
      <c r="F2140" s="1">
        <v>7533</v>
      </c>
      <c r="G2140" s="2">
        <v>45696</v>
      </c>
      <c r="H2140" s="2">
        <v>45700</v>
      </c>
      <c r="I2140" s="2">
        <v>45702</v>
      </c>
      <c r="J2140" s="2">
        <v>45724</v>
      </c>
      <c r="K2140">
        <v>0</v>
      </c>
      <c r="L2140" t="s">
        <v>46</v>
      </c>
      <c r="M2140">
        <v>6</v>
      </c>
      <c r="N2140" s="7">
        <v>3.5</v>
      </c>
      <c r="O2140">
        <v>1</v>
      </c>
      <c r="P2140" t="s">
        <v>30</v>
      </c>
      <c r="Q2140" t="s">
        <v>30</v>
      </c>
      <c r="R2140" t="s">
        <v>31</v>
      </c>
      <c r="S2140" t="s">
        <v>291</v>
      </c>
      <c r="T2140" t="s">
        <v>56</v>
      </c>
      <c r="U2140" t="s">
        <v>9048</v>
      </c>
      <c r="V2140">
        <v>96.9</v>
      </c>
      <c r="W2140">
        <v>8.9</v>
      </c>
    </row>
    <row r="2141" spans="1:23">
      <c r="A2141" t="s">
        <v>6517</v>
      </c>
      <c r="B2141" t="s">
        <v>6518</v>
      </c>
      <c r="C2141" t="s">
        <v>6519</v>
      </c>
      <c r="D2141" t="s">
        <v>84</v>
      </c>
      <c r="E2141" t="s">
        <v>68</v>
      </c>
      <c r="F2141" s="1">
        <v>16431.05</v>
      </c>
      <c r="G2141" s="2">
        <v>45832</v>
      </c>
      <c r="H2141" s="2">
        <v>45835</v>
      </c>
      <c r="I2141" s="2">
        <v>45837</v>
      </c>
      <c r="J2141" s="2">
        <v>45877</v>
      </c>
      <c r="K2141">
        <v>2</v>
      </c>
      <c r="L2141">
        <v>42</v>
      </c>
      <c r="M2141">
        <v>4</v>
      </c>
      <c r="O2141">
        <v>2</v>
      </c>
      <c r="P2141" t="s">
        <v>30</v>
      </c>
      <c r="Q2141" t="s">
        <v>69</v>
      </c>
      <c r="R2141" t="s">
        <v>47</v>
      </c>
      <c r="S2141" t="s">
        <v>495</v>
      </c>
      <c r="T2141" t="s">
        <v>33</v>
      </c>
      <c r="U2141" t="s">
        <v>239</v>
      </c>
      <c r="V2141">
        <v>92.8</v>
      </c>
      <c r="W2141">
        <v>4.4000000000000004</v>
      </c>
    </row>
    <row r="2142" spans="1:23">
      <c r="A2142" t="s">
        <v>6520</v>
      </c>
      <c r="B2142" t="s">
        <v>6521</v>
      </c>
      <c r="C2142" t="s">
        <v>6522</v>
      </c>
      <c r="D2142" t="s">
        <v>143</v>
      </c>
      <c r="E2142" t="s">
        <v>29</v>
      </c>
      <c r="F2142" s="1">
        <v>2304.35</v>
      </c>
      <c r="G2142" s="2">
        <v>45875</v>
      </c>
      <c r="H2142" s="2">
        <v>45879</v>
      </c>
      <c r="I2142" s="2">
        <v>45881</v>
      </c>
      <c r="J2142" s="2">
        <v>45895</v>
      </c>
      <c r="K2142">
        <v>2</v>
      </c>
      <c r="L2142">
        <v>16</v>
      </c>
      <c r="M2142">
        <v>5</v>
      </c>
      <c r="N2142" s="7">
        <v>3.3</v>
      </c>
      <c r="O2142">
        <v>0</v>
      </c>
      <c r="P2142" t="s">
        <v>107</v>
      </c>
      <c r="Q2142" t="s">
        <v>30</v>
      </c>
      <c r="R2142" t="s">
        <v>31</v>
      </c>
      <c r="S2142" t="s">
        <v>680</v>
      </c>
      <c r="T2142" t="s">
        <v>113</v>
      </c>
      <c r="U2142" t="s">
        <v>159</v>
      </c>
      <c r="V2142">
        <v>90.2</v>
      </c>
      <c r="W2142">
        <v>7.2</v>
      </c>
    </row>
    <row r="2143" spans="1:23">
      <c r="A2143" t="s">
        <v>6523</v>
      </c>
      <c r="B2143" t="s">
        <v>6524</v>
      </c>
      <c r="C2143" t="s">
        <v>6525</v>
      </c>
      <c r="D2143" t="s">
        <v>44</v>
      </c>
      <c r="E2143" t="s">
        <v>45</v>
      </c>
      <c r="F2143" s="1">
        <v>9458.83</v>
      </c>
      <c r="G2143" s="2">
        <v>45723</v>
      </c>
      <c r="H2143" s="2">
        <v>45728</v>
      </c>
      <c r="I2143" s="2">
        <v>45732</v>
      </c>
      <c r="J2143" s="2">
        <v>45783</v>
      </c>
      <c r="K2143">
        <v>-4</v>
      </c>
      <c r="L2143">
        <v>55</v>
      </c>
      <c r="M2143">
        <v>5</v>
      </c>
      <c r="N2143" s="7">
        <v>2.8</v>
      </c>
      <c r="O2143">
        <v>2</v>
      </c>
      <c r="P2143" t="s">
        <v>30</v>
      </c>
      <c r="Q2143" t="s">
        <v>69</v>
      </c>
      <c r="R2143" t="s">
        <v>1675</v>
      </c>
      <c r="S2143" t="s">
        <v>469</v>
      </c>
      <c r="T2143" t="s">
        <v>113</v>
      </c>
      <c r="U2143" t="s">
        <v>9051</v>
      </c>
      <c r="V2143">
        <v>78.400000000000006</v>
      </c>
      <c r="W2143">
        <v>5.0999999999999996</v>
      </c>
    </row>
    <row r="2144" spans="1:23">
      <c r="A2144" t="s">
        <v>6526</v>
      </c>
      <c r="B2144" t="s">
        <v>6527</v>
      </c>
      <c r="C2144" t="s">
        <v>6528</v>
      </c>
      <c r="D2144" t="s">
        <v>53</v>
      </c>
      <c r="E2144" t="s">
        <v>54</v>
      </c>
      <c r="F2144" s="1">
        <v>31055.88</v>
      </c>
      <c r="G2144" s="2">
        <v>45698</v>
      </c>
      <c r="H2144" s="2">
        <v>45700</v>
      </c>
      <c r="I2144" s="2">
        <v>45702</v>
      </c>
      <c r="J2144" t="s">
        <v>190</v>
      </c>
      <c r="K2144">
        <v>2</v>
      </c>
      <c r="L2144">
        <v>46</v>
      </c>
      <c r="M2144">
        <v>8</v>
      </c>
      <c r="N2144" s="7">
        <v>7.35</v>
      </c>
      <c r="O2144">
        <v>1</v>
      </c>
      <c r="P2144" t="s">
        <v>69</v>
      </c>
      <c r="Q2144" t="s">
        <v>30</v>
      </c>
      <c r="R2144" t="s">
        <v>61</v>
      </c>
      <c r="S2144" t="s">
        <v>216</v>
      </c>
      <c r="T2144" t="s">
        <v>33</v>
      </c>
      <c r="U2144" t="s">
        <v>159</v>
      </c>
      <c r="V2144">
        <v>95.9</v>
      </c>
      <c r="W2144">
        <v>3.3</v>
      </c>
    </row>
    <row r="2145" spans="1:23">
      <c r="A2145" t="s">
        <v>6529</v>
      </c>
      <c r="B2145" t="s">
        <v>6530</v>
      </c>
      <c r="C2145" t="s">
        <v>6531</v>
      </c>
      <c r="D2145" t="s">
        <v>44</v>
      </c>
      <c r="E2145" t="s">
        <v>45</v>
      </c>
      <c r="F2145" s="1">
        <v>1701.56</v>
      </c>
      <c r="G2145" s="2">
        <v>45867</v>
      </c>
      <c r="H2145" s="2">
        <v>45870</v>
      </c>
      <c r="I2145" s="2">
        <v>45871</v>
      </c>
      <c r="J2145" s="2">
        <v>45887</v>
      </c>
      <c r="K2145">
        <v>1</v>
      </c>
      <c r="L2145">
        <v>17</v>
      </c>
      <c r="M2145">
        <v>4</v>
      </c>
      <c r="N2145" s="7">
        <v>2.57</v>
      </c>
      <c r="O2145">
        <v>1</v>
      </c>
      <c r="P2145" t="s">
        <v>30</v>
      </c>
      <c r="Q2145" t="s">
        <v>30</v>
      </c>
      <c r="R2145" t="s">
        <v>61</v>
      </c>
      <c r="S2145" t="s">
        <v>330</v>
      </c>
      <c r="T2145" t="s">
        <v>56</v>
      </c>
      <c r="U2145" t="s">
        <v>9050</v>
      </c>
      <c r="V2145">
        <v>95.5</v>
      </c>
      <c r="W2145">
        <v>7</v>
      </c>
    </row>
    <row r="2146" spans="1:23">
      <c r="A2146" t="s">
        <v>6532</v>
      </c>
      <c r="B2146" t="s">
        <v>6533</v>
      </c>
      <c r="C2146" t="s">
        <v>6534</v>
      </c>
      <c r="D2146" t="s">
        <v>121</v>
      </c>
      <c r="E2146" t="s">
        <v>106</v>
      </c>
      <c r="F2146" s="1">
        <v>1914</v>
      </c>
      <c r="G2146" s="2">
        <v>45854</v>
      </c>
      <c r="H2146" s="2">
        <v>45855</v>
      </c>
      <c r="I2146" s="2">
        <v>45856</v>
      </c>
      <c r="J2146" s="2">
        <v>45868</v>
      </c>
      <c r="K2146">
        <v>1</v>
      </c>
      <c r="L2146">
        <v>13</v>
      </c>
      <c r="M2146">
        <v>4</v>
      </c>
      <c r="N2146" s="7">
        <v>2.58</v>
      </c>
      <c r="O2146">
        <v>0</v>
      </c>
      <c r="P2146" t="s">
        <v>30</v>
      </c>
      <c r="Q2146" t="s">
        <v>30</v>
      </c>
      <c r="R2146" t="s">
        <v>61</v>
      </c>
      <c r="S2146" t="s">
        <v>304</v>
      </c>
      <c r="T2146" t="s">
        <v>56</v>
      </c>
      <c r="U2146" t="s">
        <v>63</v>
      </c>
      <c r="V2146">
        <v>87.9</v>
      </c>
      <c r="W2146">
        <v>7.5</v>
      </c>
    </row>
    <row r="2147" spans="1:23">
      <c r="A2147" t="s">
        <v>6535</v>
      </c>
      <c r="B2147" t="s">
        <v>6536</v>
      </c>
      <c r="C2147" t="s">
        <v>4324</v>
      </c>
      <c r="D2147" t="s">
        <v>121</v>
      </c>
      <c r="E2147" t="s">
        <v>106</v>
      </c>
      <c r="F2147" s="1">
        <v>4580.42</v>
      </c>
      <c r="G2147" s="2">
        <v>45875</v>
      </c>
      <c r="H2147" s="2">
        <v>45875</v>
      </c>
      <c r="I2147" s="2">
        <v>45877</v>
      </c>
      <c r="J2147" s="2">
        <v>45887</v>
      </c>
      <c r="K2147">
        <v>2</v>
      </c>
      <c r="L2147">
        <v>12</v>
      </c>
      <c r="M2147">
        <v>4</v>
      </c>
      <c r="N2147" s="7">
        <v>3.2</v>
      </c>
      <c r="O2147">
        <v>0</v>
      </c>
      <c r="P2147" t="s">
        <v>30</v>
      </c>
      <c r="Q2147" t="s">
        <v>30</v>
      </c>
      <c r="R2147" t="s">
        <v>31</v>
      </c>
      <c r="S2147" t="s">
        <v>465</v>
      </c>
      <c r="T2147" t="s">
        <v>56</v>
      </c>
      <c r="U2147" t="s">
        <v>9049</v>
      </c>
      <c r="V2147">
        <v>93.1</v>
      </c>
      <c r="W2147">
        <v>7.6</v>
      </c>
    </row>
    <row r="2148" spans="1:23">
      <c r="A2148" t="s">
        <v>6537</v>
      </c>
      <c r="B2148" t="s">
        <v>6538</v>
      </c>
      <c r="C2148" t="s">
        <v>6539</v>
      </c>
      <c r="D2148" t="s">
        <v>38</v>
      </c>
      <c r="E2148" t="s">
        <v>29</v>
      </c>
      <c r="F2148" s="1">
        <v>1167.9100000000001</v>
      </c>
      <c r="G2148" s="2">
        <v>45858</v>
      </c>
      <c r="H2148" s="2">
        <v>45858</v>
      </c>
      <c r="I2148" s="2">
        <v>45861</v>
      </c>
      <c r="J2148" s="2">
        <v>45872</v>
      </c>
      <c r="K2148">
        <v>3</v>
      </c>
      <c r="L2148">
        <v>14</v>
      </c>
      <c r="M2148">
        <v>4</v>
      </c>
      <c r="N2148" s="7">
        <v>3.83</v>
      </c>
      <c r="O2148">
        <v>0</v>
      </c>
      <c r="P2148" t="s">
        <v>30</v>
      </c>
      <c r="Q2148" t="s">
        <v>30</v>
      </c>
      <c r="R2148" t="s">
        <v>61</v>
      </c>
      <c r="S2148" t="s">
        <v>112</v>
      </c>
      <c r="T2148" t="s">
        <v>56</v>
      </c>
      <c r="U2148" t="s">
        <v>9048</v>
      </c>
      <c r="V2148">
        <v>84.5</v>
      </c>
      <c r="W2148">
        <v>7.4</v>
      </c>
    </row>
    <row r="2149" spans="1:23">
      <c r="A2149" t="s">
        <v>6540</v>
      </c>
      <c r="B2149" t="s">
        <v>6541</v>
      </c>
      <c r="C2149" t="s">
        <v>6542</v>
      </c>
      <c r="D2149" t="s">
        <v>38</v>
      </c>
      <c r="E2149" t="s">
        <v>29</v>
      </c>
      <c r="F2149" s="1">
        <v>4595.22</v>
      </c>
      <c r="G2149" s="2">
        <v>45844</v>
      </c>
      <c r="H2149" s="2">
        <v>45845</v>
      </c>
      <c r="I2149" s="2">
        <v>45847</v>
      </c>
      <c r="J2149" s="2">
        <v>45865</v>
      </c>
      <c r="K2149">
        <v>2</v>
      </c>
      <c r="L2149">
        <v>20</v>
      </c>
      <c r="M2149">
        <v>4</v>
      </c>
      <c r="N2149" s="7">
        <v>3.67</v>
      </c>
      <c r="O2149">
        <v>0</v>
      </c>
      <c r="P2149" t="s">
        <v>30</v>
      </c>
      <c r="Q2149" t="s">
        <v>30</v>
      </c>
      <c r="R2149" t="s">
        <v>61</v>
      </c>
      <c r="S2149" t="s">
        <v>1122</v>
      </c>
      <c r="T2149" t="s">
        <v>33</v>
      </c>
      <c r="U2149" t="s">
        <v>9049</v>
      </c>
      <c r="V2149">
        <v>99.6</v>
      </c>
      <c r="W2149">
        <v>5.6</v>
      </c>
    </row>
    <row r="2150" spans="1:23">
      <c r="A2150" t="s">
        <v>6543</v>
      </c>
      <c r="B2150" t="s">
        <v>6544</v>
      </c>
      <c r="C2150" t="s">
        <v>6545</v>
      </c>
      <c r="D2150" t="s">
        <v>53</v>
      </c>
      <c r="E2150" t="s">
        <v>54</v>
      </c>
      <c r="F2150" s="1">
        <v>826.57</v>
      </c>
      <c r="G2150" s="2">
        <v>45756</v>
      </c>
      <c r="H2150" s="2">
        <v>45757</v>
      </c>
      <c r="I2150" s="2">
        <v>45761</v>
      </c>
      <c r="J2150" s="2">
        <v>45767</v>
      </c>
      <c r="K2150">
        <v>4</v>
      </c>
      <c r="L2150">
        <v>10</v>
      </c>
      <c r="M2150">
        <v>6</v>
      </c>
      <c r="N2150" s="7">
        <v>6.6</v>
      </c>
      <c r="O2150">
        <v>0</v>
      </c>
      <c r="P2150" t="s">
        <v>30</v>
      </c>
      <c r="Q2150" t="s">
        <v>30</v>
      </c>
      <c r="R2150" t="s">
        <v>47</v>
      </c>
      <c r="S2150" t="s">
        <v>378</v>
      </c>
      <c r="T2150" t="s">
        <v>56</v>
      </c>
      <c r="U2150" t="s">
        <v>9050</v>
      </c>
      <c r="W2150">
        <v>5.3</v>
      </c>
    </row>
    <row r="2151" spans="1:23">
      <c r="A2151" t="s">
        <v>6546</v>
      </c>
      <c r="B2151" t="s">
        <v>6547</v>
      </c>
      <c r="C2151" t="s">
        <v>6548</v>
      </c>
      <c r="D2151" t="s">
        <v>167</v>
      </c>
      <c r="E2151" t="s">
        <v>68</v>
      </c>
      <c r="F2151" s="1">
        <v>1310</v>
      </c>
      <c r="H2151" s="2">
        <v>45933</v>
      </c>
      <c r="I2151" s="2">
        <v>45935</v>
      </c>
      <c r="J2151" s="2">
        <v>45944</v>
      </c>
      <c r="K2151">
        <v>2</v>
      </c>
      <c r="L2151">
        <v>11</v>
      </c>
      <c r="M2151">
        <v>5</v>
      </c>
      <c r="N2151" s="7">
        <v>3.37</v>
      </c>
      <c r="O2151">
        <v>0</v>
      </c>
      <c r="P2151" t="s">
        <v>30</v>
      </c>
      <c r="Q2151" t="s">
        <v>30</v>
      </c>
      <c r="R2151" t="s">
        <v>31</v>
      </c>
      <c r="S2151" t="s">
        <v>868</v>
      </c>
      <c r="T2151" t="s">
        <v>56</v>
      </c>
      <c r="U2151" t="s">
        <v>239</v>
      </c>
      <c r="V2151">
        <v>91.3</v>
      </c>
      <c r="W2151">
        <v>5.6</v>
      </c>
    </row>
    <row r="2152" spans="1:23">
      <c r="A2152" t="s">
        <v>6549</v>
      </c>
      <c r="B2152" t="s">
        <v>6550</v>
      </c>
      <c r="C2152" t="s">
        <v>6551</v>
      </c>
      <c r="D2152" t="s">
        <v>44</v>
      </c>
      <c r="E2152" t="s">
        <v>1003</v>
      </c>
      <c r="F2152" s="1">
        <v>13484.04</v>
      </c>
      <c r="G2152" s="2">
        <v>45902</v>
      </c>
      <c r="H2152" s="2">
        <v>45903</v>
      </c>
      <c r="I2152" s="2">
        <v>45904</v>
      </c>
      <c r="J2152" s="2">
        <v>45931</v>
      </c>
      <c r="K2152">
        <v>1</v>
      </c>
      <c r="L2152">
        <v>28</v>
      </c>
      <c r="M2152">
        <v>4</v>
      </c>
      <c r="N2152" s="7">
        <v>2.42</v>
      </c>
      <c r="O2152">
        <v>1</v>
      </c>
      <c r="P2152" t="s">
        <v>30</v>
      </c>
      <c r="Q2152" t="s">
        <v>30</v>
      </c>
      <c r="R2152" t="s">
        <v>31</v>
      </c>
      <c r="S2152" t="s">
        <v>291</v>
      </c>
      <c r="T2152" t="s">
        <v>33</v>
      </c>
      <c r="U2152" t="s">
        <v>9051</v>
      </c>
      <c r="V2152">
        <v>91.7</v>
      </c>
      <c r="W2152">
        <v>6.8</v>
      </c>
    </row>
    <row r="2153" spans="1:23">
      <c r="A2153" t="s">
        <v>6552</v>
      </c>
      <c r="B2153" t="s">
        <v>6553</v>
      </c>
      <c r="C2153" t="s">
        <v>6554</v>
      </c>
      <c r="D2153" t="s">
        <v>38</v>
      </c>
      <c r="E2153" t="s">
        <v>29</v>
      </c>
      <c r="F2153" s="1">
        <v>618.29</v>
      </c>
      <c r="G2153" s="2">
        <v>45845</v>
      </c>
      <c r="H2153" s="2">
        <v>45845</v>
      </c>
      <c r="I2153" s="2">
        <v>45847</v>
      </c>
      <c r="J2153" s="2">
        <v>45847</v>
      </c>
      <c r="K2153">
        <v>0</v>
      </c>
      <c r="L2153">
        <v>2</v>
      </c>
      <c r="M2153">
        <v>5</v>
      </c>
      <c r="N2153" s="7">
        <v>5.01</v>
      </c>
      <c r="O2153">
        <v>0</v>
      </c>
      <c r="P2153" t="s">
        <v>30</v>
      </c>
      <c r="Q2153" t="s">
        <v>69</v>
      </c>
      <c r="R2153" t="s">
        <v>61</v>
      </c>
      <c r="S2153" t="s">
        <v>183</v>
      </c>
      <c r="T2153" t="s">
        <v>33</v>
      </c>
      <c r="U2153" t="s">
        <v>9049</v>
      </c>
      <c r="V2153">
        <v>88.8</v>
      </c>
      <c r="W2153">
        <v>6.5</v>
      </c>
    </row>
    <row r="2154" spans="1:23">
      <c r="A2154" t="s">
        <v>6555</v>
      </c>
      <c r="B2154" t="s">
        <v>6556</v>
      </c>
      <c r="C2154" t="s">
        <v>6557</v>
      </c>
      <c r="D2154" t="s">
        <v>53</v>
      </c>
      <c r="E2154" t="s">
        <v>54</v>
      </c>
      <c r="F2154" s="1">
        <v>7812.66</v>
      </c>
      <c r="G2154" s="2">
        <v>45929</v>
      </c>
      <c r="H2154" s="2">
        <v>45931</v>
      </c>
      <c r="I2154" s="2">
        <v>45934</v>
      </c>
      <c r="J2154" s="2">
        <v>45953</v>
      </c>
      <c r="K2154">
        <v>3</v>
      </c>
      <c r="L2154">
        <v>22</v>
      </c>
      <c r="M2154">
        <v>5</v>
      </c>
      <c r="N2154" s="7">
        <v>6.3</v>
      </c>
      <c r="O2154">
        <v>0</v>
      </c>
      <c r="P2154" t="s">
        <v>30</v>
      </c>
      <c r="Q2154" t="s">
        <v>30</v>
      </c>
      <c r="R2154" t="s">
        <v>31</v>
      </c>
      <c r="T2154" t="s">
        <v>56</v>
      </c>
      <c r="U2154" t="s">
        <v>9051</v>
      </c>
      <c r="V2154">
        <v>93</v>
      </c>
      <c r="W2154">
        <v>4.8</v>
      </c>
    </row>
    <row r="2155" spans="1:23">
      <c r="A2155" t="s">
        <v>6559</v>
      </c>
      <c r="B2155" t="s">
        <v>6560</v>
      </c>
      <c r="C2155" t="s">
        <v>6561</v>
      </c>
      <c r="D2155" t="s">
        <v>44</v>
      </c>
      <c r="E2155" t="s">
        <v>45</v>
      </c>
      <c r="F2155" s="1">
        <v>4971.72</v>
      </c>
      <c r="G2155" s="2">
        <v>45836</v>
      </c>
      <c r="H2155" s="2">
        <v>45837</v>
      </c>
      <c r="I2155" s="2">
        <v>45837</v>
      </c>
      <c r="J2155" s="2">
        <v>45861</v>
      </c>
      <c r="K2155">
        <v>0</v>
      </c>
      <c r="L2155">
        <v>24</v>
      </c>
      <c r="M2155">
        <v>4</v>
      </c>
      <c r="N2155" s="7">
        <v>2.5</v>
      </c>
      <c r="O2155">
        <v>0</v>
      </c>
      <c r="P2155" t="s">
        <v>30</v>
      </c>
      <c r="Q2155" t="s">
        <v>30</v>
      </c>
      <c r="R2155" t="s">
        <v>3040</v>
      </c>
      <c r="S2155" t="s">
        <v>798</v>
      </c>
      <c r="T2155" t="s">
        <v>56</v>
      </c>
      <c r="U2155" t="s">
        <v>9050</v>
      </c>
      <c r="W2155">
        <v>9.1</v>
      </c>
    </row>
    <row r="2156" spans="1:23">
      <c r="A2156" t="s">
        <v>6562</v>
      </c>
      <c r="B2156" t="s">
        <v>6563</v>
      </c>
      <c r="C2156" t="s">
        <v>6564</v>
      </c>
      <c r="D2156" t="s">
        <v>44</v>
      </c>
      <c r="E2156" t="s">
        <v>45</v>
      </c>
      <c r="F2156" s="1">
        <v>7719.4</v>
      </c>
      <c r="G2156" s="2">
        <v>45988</v>
      </c>
      <c r="H2156" s="2">
        <v>45991</v>
      </c>
      <c r="I2156" s="2">
        <v>45993</v>
      </c>
      <c r="J2156" s="2">
        <v>46020</v>
      </c>
      <c r="K2156">
        <v>2</v>
      </c>
      <c r="L2156">
        <v>29</v>
      </c>
      <c r="M2156">
        <v>2</v>
      </c>
      <c r="N2156" s="7">
        <v>3.17</v>
      </c>
      <c r="O2156">
        <v>0</v>
      </c>
      <c r="P2156" t="s">
        <v>30</v>
      </c>
      <c r="Q2156" t="s">
        <v>69</v>
      </c>
      <c r="R2156" t="s">
        <v>61</v>
      </c>
      <c r="S2156" t="s">
        <v>211</v>
      </c>
      <c r="T2156" t="s">
        <v>33</v>
      </c>
      <c r="U2156" t="s">
        <v>76</v>
      </c>
      <c r="V2156">
        <v>88.3</v>
      </c>
      <c r="W2156">
        <v>6.7</v>
      </c>
    </row>
    <row r="2157" spans="1:23">
      <c r="A2157" t="s">
        <v>6565</v>
      </c>
      <c r="B2157" t="s">
        <v>6566</v>
      </c>
      <c r="C2157" t="s">
        <v>6567</v>
      </c>
      <c r="D2157" t="s">
        <v>53</v>
      </c>
      <c r="E2157" t="s">
        <v>54</v>
      </c>
      <c r="F2157" s="1">
        <v>18386.16</v>
      </c>
      <c r="G2157" s="2">
        <v>45993</v>
      </c>
      <c r="H2157" s="2">
        <v>45993</v>
      </c>
      <c r="I2157" s="2">
        <v>45996</v>
      </c>
      <c r="J2157" s="2">
        <v>46040</v>
      </c>
      <c r="K2157">
        <v>3</v>
      </c>
      <c r="L2157">
        <v>47</v>
      </c>
      <c r="M2157">
        <v>9</v>
      </c>
      <c r="N2157" s="7">
        <v>6.46</v>
      </c>
      <c r="O2157">
        <v>3</v>
      </c>
      <c r="P2157" t="s">
        <v>30</v>
      </c>
      <c r="Q2157" t="s">
        <v>30</v>
      </c>
      <c r="R2157" t="s">
        <v>47</v>
      </c>
      <c r="S2157" t="s">
        <v>75</v>
      </c>
      <c r="T2157" t="s">
        <v>56</v>
      </c>
      <c r="U2157" t="s">
        <v>76</v>
      </c>
      <c r="V2157">
        <v>86.2</v>
      </c>
      <c r="W2157">
        <v>3.9</v>
      </c>
    </row>
    <row r="2158" spans="1:23">
      <c r="A2158" t="s">
        <v>6568</v>
      </c>
      <c r="B2158" t="s">
        <v>6569</v>
      </c>
      <c r="C2158" t="s">
        <v>6570</v>
      </c>
      <c r="D2158" t="s">
        <v>67</v>
      </c>
      <c r="E2158" t="s">
        <v>68</v>
      </c>
      <c r="F2158" s="1">
        <v>4459.41</v>
      </c>
      <c r="G2158" s="2">
        <v>45961</v>
      </c>
      <c r="H2158" s="2">
        <v>45964</v>
      </c>
      <c r="I2158" s="2">
        <v>45966</v>
      </c>
      <c r="J2158" s="2">
        <v>45984</v>
      </c>
      <c r="K2158">
        <v>2</v>
      </c>
      <c r="L2158">
        <v>20</v>
      </c>
      <c r="M2158">
        <v>5</v>
      </c>
      <c r="N2158" s="7">
        <v>3.54</v>
      </c>
      <c r="O2158">
        <v>1</v>
      </c>
      <c r="P2158" t="s">
        <v>30</v>
      </c>
      <c r="Q2158" t="s">
        <v>30</v>
      </c>
      <c r="R2158" t="s">
        <v>61</v>
      </c>
      <c r="S2158" t="s">
        <v>401</v>
      </c>
      <c r="T2158" t="s">
        <v>56</v>
      </c>
      <c r="V2158">
        <v>93.1</v>
      </c>
      <c r="W2158">
        <v>6.5</v>
      </c>
    </row>
    <row r="2159" spans="1:23">
      <c r="A2159" t="s">
        <v>6571</v>
      </c>
      <c r="B2159" t="s">
        <v>6572</v>
      </c>
      <c r="C2159" t="s">
        <v>6573</v>
      </c>
      <c r="D2159" t="s">
        <v>100</v>
      </c>
      <c r="E2159" t="s">
        <v>95</v>
      </c>
      <c r="F2159" s="1">
        <v>902.65</v>
      </c>
      <c r="G2159" s="2">
        <v>45886</v>
      </c>
      <c r="H2159" s="2">
        <v>45889</v>
      </c>
      <c r="I2159" s="2">
        <v>45891</v>
      </c>
      <c r="J2159" s="2">
        <v>45894</v>
      </c>
      <c r="K2159">
        <v>2</v>
      </c>
      <c r="L2159">
        <v>5</v>
      </c>
      <c r="M2159">
        <v>1</v>
      </c>
      <c r="N2159" s="7">
        <v>2.36</v>
      </c>
      <c r="P2159" t="s">
        <v>30</v>
      </c>
      <c r="Q2159" t="s">
        <v>30</v>
      </c>
      <c r="R2159" t="s">
        <v>31</v>
      </c>
      <c r="S2159" t="s">
        <v>563</v>
      </c>
      <c r="T2159" t="s">
        <v>56</v>
      </c>
      <c r="U2159" t="s">
        <v>9051</v>
      </c>
      <c r="V2159">
        <v>100</v>
      </c>
      <c r="W2159">
        <v>6.6</v>
      </c>
    </row>
    <row r="2160" spans="1:23">
      <c r="A2160" t="s">
        <v>6574</v>
      </c>
      <c r="B2160" t="s">
        <v>6575</v>
      </c>
      <c r="C2160" t="s">
        <v>6576</v>
      </c>
      <c r="D2160" t="s">
        <v>38</v>
      </c>
      <c r="E2160" t="s">
        <v>29</v>
      </c>
      <c r="F2160" s="1">
        <v>5174.5</v>
      </c>
      <c r="G2160" s="2">
        <v>45929</v>
      </c>
      <c r="H2160" s="2">
        <v>45929</v>
      </c>
      <c r="I2160" s="2">
        <v>45932</v>
      </c>
      <c r="J2160" s="2">
        <v>45930</v>
      </c>
      <c r="K2160">
        <v>3</v>
      </c>
      <c r="L2160">
        <v>1</v>
      </c>
      <c r="M2160">
        <v>2</v>
      </c>
      <c r="N2160" s="7">
        <v>2.81</v>
      </c>
      <c r="O2160">
        <v>0</v>
      </c>
      <c r="P2160" t="s">
        <v>30</v>
      </c>
      <c r="Q2160" t="s">
        <v>30</v>
      </c>
      <c r="R2160" t="s">
        <v>31</v>
      </c>
      <c r="S2160" t="s">
        <v>851</v>
      </c>
      <c r="T2160" t="s">
        <v>33</v>
      </c>
      <c r="U2160" t="s">
        <v>9049</v>
      </c>
      <c r="V2160">
        <v>87.8</v>
      </c>
      <c r="W2160">
        <v>6.8</v>
      </c>
    </row>
    <row r="2161" spans="1:23">
      <c r="A2161" t="s">
        <v>6577</v>
      </c>
      <c r="B2161" t="s">
        <v>6578</v>
      </c>
      <c r="C2161" t="s">
        <v>6579</v>
      </c>
      <c r="D2161" t="s">
        <v>67</v>
      </c>
      <c r="E2161" t="s">
        <v>68</v>
      </c>
      <c r="F2161" s="1">
        <v>4420.96</v>
      </c>
      <c r="G2161" s="2">
        <v>45669</v>
      </c>
      <c r="H2161" s="2">
        <v>45670</v>
      </c>
      <c r="I2161" s="2">
        <v>45670</v>
      </c>
      <c r="J2161" s="2">
        <v>45697</v>
      </c>
      <c r="K2161">
        <v>0</v>
      </c>
      <c r="L2161">
        <v>27</v>
      </c>
      <c r="M2161">
        <v>4</v>
      </c>
      <c r="N2161" s="7">
        <v>6</v>
      </c>
      <c r="O2161">
        <v>1</v>
      </c>
      <c r="P2161" t="s">
        <v>30</v>
      </c>
      <c r="Q2161" t="s">
        <v>30</v>
      </c>
      <c r="R2161" t="s">
        <v>61</v>
      </c>
      <c r="S2161" t="s">
        <v>802</v>
      </c>
      <c r="T2161" t="s">
        <v>33</v>
      </c>
      <c r="U2161" t="s">
        <v>9048</v>
      </c>
      <c r="V2161">
        <v>99.6</v>
      </c>
      <c r="W2161">
        <v>8.4</v>
      </c>
    </row>
    <row r="2162" spans="1:23">
      <c r="A2162" t="s">
        <v>6580</v>
      </c>
      <c r="B2162" t="s">
        <v>6581</v>
      </c>
      <c r="C2162" t="s">
        <v>6582</v>
      </c>
      <c r="D2162" t="s">
        <v>53</v>
      </c>
      <c r="E2162" t="s">
        <v>54</v>
      </c>
      <c r="F2162" s="1">
        <v>4877.57</v>
      </c>
      <c r="G2162" s="2">
        <v>45943</v>
      </c>
      <c r="H2162" s="2">
        <v>45947</v>
      </c>
      <c r="I2162" s="2">
        <v>45949</v>
      </c>
      <c r="J2162" s="2">
        <v>45977</v>
      </c>
      <c r="K2162">
        <v>2</v>
      </c>
      <c r="L2162">
        <v>30</v>
      </c>
      <c r="M2162">
        <v>7</v>
      </c>
      <c r="N2162" s="7">
        <v>7.02</v>
      </c>
      <c r="O2162">
        <v>1</v>
      </c>
      <c r="P2162" t="s">
        <v>30</v>
      </c>
      <c r="Q2162" t="s">
        <v>30</v>
      </c>
      <c r="R2162" t="s">
        <v>47</v>
      </c>
      <c r="S2162" t="s">
        <v>308</v>
      </c>
      <c r="T2162" t="s">
        <v>56</v>
      </c>
      <c r="U2162" t="s">
        <v>239</v>
      </c>
      <c r="V2162">
        <v>86.2</v>
      </c>
      <c r="W2162">
        <v>5.0999999999999996</v>
      </c>
    </row>
    <row r="2163" spans="1:23">
      <c r="A2163" t="s">
        <v>6583</v>
      </c>
      <c r="B2163" t="s">
        <v>6584</v>
      </c>
      <c r="C2163" t="s">
        <v>6585</v>
      </c>
      <c r="D2163" t="s">
        <v>105</v>
      </c>
      <c r="E2163" t="s">
        <v>106</v>
      </c>
      <c r="F2163" t="s">
        <v>46</v>
      </c>
      <c r="G2163" s="2">
        <v>45728</v>
      </c>
      <c r="H2163" s="2">
        <v>45729</v>
      </c>
      <c r="I2163" s="2">
        <v>45729</v>
      </c>
      <c r="J2163" s="2">
        <v>45778</v>
      </c>
      <c r="K2163">
        <v>0</v>
      </c>
      <c r="L2163">
        <v>49</v>
      </c>
      <c r="M2163">
        <v>7</v>
      </c>
      <c r="N2163" s="7">
        <v>3.21</v>
      </c>
      <c r="O2163">
        <v>0</v>
      </c>
      <c r="P2163" t="s">
        <v>30</v>
      </c>
      <c r="Q2163" t="s">
        <v>30</v>
      </c>
      <c r="R2163" t="s">
        <v>61</v>
      </c>
      <c r="S2163" t="s">
        <v>1375</v>
      </c>
      <c r="T2163" t="s">
        <v>56</v>
      </c>
      <c r="U2163" t="s">
        <v>9049</v>
      </c>
      <c r="V2163">
        <v>100</v>
      </c>
      <c r="W2163">
        <v>7.2</v>
      </c>
    </row>
    <row r="2164" spans="1:23">
      <c r="A2164" t="s">
        <v>6586</v>
      </c>
      <c r="B2164" t="s">
        <v>6587</v>
      </c>
      <c r="C2164" t="s">
        <v>6588</v>
      </c>
      <c r="D2164" t="s">
        <v>28</v>
      </c>
      <c r="E2164" t="s">
        <v>29</v>
      </c>
      <c r="F2164" s="1">
        <v>24626.53</v>
      </c>
      <c r="G2164" s="2">
        <v>45735</v>
      </c>
      <c r="H2164" s="2">
        <v>45736</v>
      </c>
      <c r="I2164" s="2">
        <v>45740</v>
      </c>
      <c r="J2164" s="2">
        <v>45781</v>
      </c>
      <c r="K2164">
        <v>4</v>
      </c>
      <c r="L2164">
        <v>45</v>
      </c>
      <c r="M2164">
        <v>7</v>
      </c>
      <c r="N2164" s="7">
        <v>5.32</v>
      </c>
      <c r="O2164">
        <v>1</v>
      </c>
      <c r="P2164" t="s">
        <v>30</v>
      </c>
      <c r="Q2164" t="s">
        <v>69</v>
      </c>
      <c r="R2164" t="s">
        <v>47</v>
      </c>
      <c r="S2164" t="s">
        <v>48</v>
      </c>
      <c r="T2164" t="s">
        <v>33</v>
      </c>
      <c r="U2164" t="s">
        <v>239</v>
      </c>
      <c r="V2164">
        <v>88.3</v>
      </c>
      <c r="W2164">
        <v>4.7</v>
      </c>
    </row>
    <row r="2165" spans="1:23">
      <c r="A2165" t="s">
        <v>6589</v>
      </c>
      <c r="B2165" t="s">
        <v>6590</v>
      </c>
      <c r="C2165" t="s">
        <v>6591</v>
      </c>
      <c r="D2165" t="s">
        <v>53</v>
      </c>
      <c r="E2165" t="s">
        <v>54</v>
      </c>
      <c r="F2165" s="1">
        <v>5764.29</v>
      </c>
      <c r="G2165" s="2">
        <v>45745</v>
      </c>
      <c r="H2165" s="2">
        <v>45746</v>
      </c>
      <c r="I2165" s="2">
        <v>45746</v>
      </c>
      <c r="J2165" s="2">
        <v>45774</v>
      </c>
      <c r="K2165">
        <v>0</v>
      </c>
      <c r="L2165">
        <v>28</v>
      </c>
      <c r="M2165">
        <v>5</v>
      </c>
      <c r="N2165" s="7">
        <v>4.2699999999999996</v>
      </c>
      <c r="O2165">
        <v>1</v>
      </c>
      <c r="P2165" t="s">
        <v>30</v>
      </c>
      <c r="Q2165" t="s">
        <v>30</v>
      </c>
      <c r="R2165" t="s">
        <v>31</v>
      </c>
      <c r="S2165" t="s">
        <v>191</v>
      </c>
      <c r="T2165" t="s">
        <v>56</v>
      </c>
      <c r="U2165" t="s">
        <v>159</v>
      </c>
      <c r="V2165">
        <v>100</v>
      </c>
      <c r="W2165">
        <v>7.5</v>
      </c>
    </row>
    <row r="2166" spans="1:23">
      <c r="A2166" t="s">
        <v>6592</v>
      </c>
      <c r="B2166" t="s">
        <v>6593</v>
      </c>
      <c r="C2166" t="s">
        <v>6594</v>
      </c>
      <c r="D2166" t="s">
        <v>67</v>
      </c>
      <c r="E2166" t="s">
        <v>68</v>
      </c>
      <c r="F2166" s="1">
        <v>19052.25</v>
      </c>
      <c r="G2166" s="2">
        <v>45980</v>
      </c>
      <c r="H2166" s="2">
        <v>45980</v>
      </c>
      <c r="I2166" s="2">
        <v>45983</v>
      </c>
      <c r="J2166" s="2">
        <v>46026</v>
      </c>
      <c r="K2166">
        <v>3</v>
      </c>
      <c r="L2166">
        <v>46</v>
      </c>
      <c r="M2166">
        <v>5</v>
      </c>
      <c r="N2166" s="7">
        <v>5.46</v>
      </c>
      <c r="O2166">
        <v>2</v>
      </c>
      <c r="P2166" t="s">
        <v>30</v>
      </c>
      <c r="Q2166" t="s">
        <v>30</v>
      </c>
      <c r="R2166" t="s">
        <v>47</v>
      </c>
      <c r="S2166" t="s">
        <v>829</v>
      </c>
      <c r="T2166" t="s">
        <v>90</v>
      </c>
      <c r="U2166" t="s">
        <v>9048</v>
      </c>
      <c r="V2166">
        <v>86.6</v>
      </c>
      <c r="W2166">
        <v>7.1</v>
      </c>
    </row>
    <row r="2167" spans="1:23">
      <c r="A2167" t="s">
        <v>6595</v>
      </c>
      <c r="B2167" t="s">
        <v>6596</v>
      </c>
      <c r="C2167" t="s">
        <v>6597</v>
      </c>
      <c r="D2167" t="s">
        <v>143</v>
      </c>
      <c r="E2167" t="s">
        <v>29</v>
      </c>
      <c r="F2167" s="1">
        <v>23238.71</v>
      </c>
      <c r="G2167" s="2">
        <v>45893</v>
      </c>
      <c r="H2167" s="2">
        <v>45894</v>
      </c>
      <c r="I2167" s="2">
        <v>45896</v>
      </c>
      <c r="J2167" s="2">
        <v>45931</v>
      </c>
      <c r="K2167">
        <v>2</v>
      </c>
      <c r="L2167">
        <v>37</v>
      </c>
      <c r="M2167">
        <v>5</v>
      </c>
      <c r="N2167" s="7">
        <v>4.21</v>
      </c>
      <c r="O2167">
        <v>0</v>
      </c>
      <c r="P2167" t="s">
        <v>30</v>
      </c>
      <c r="Q2167" t="s">
        <v>30</v>
      </c>
      <c r="R2167" t="s">
        <v>61</v>
      </c>
      <c r="S2167" t="s">
        <v>89</v>
      </c>
      <c r="T2167" t="s">
        <v>56</v>
      </c>
      <c r="U2167" t="s">
        <v>9048</v>
      </c>
      <c r="V2167">
        <v>99.8</v>
      </c>
      <c r="W2167">
        <v>7.1</v>
      </c>
    </row>
    <row r="2168" spans="1:23">
      <c r="A2168" t="s">
        <v>6598</v>
      </c>
      <c r="B2168" t="s">
        <v>6599</v>
      </c>
      <c r="C2168" t="s">
        <v>6600</v>
      </c>
      <c r="D2168" t="s">
        <v>105</v>
      </c>
      <c r="E2168" t="s">
        <v>106</v>
      </c>
      <c r="F2168" s="1">
        <v>1535.86</v>
      </c>
      <c r="G2168" s="2">
        <v>45668</v>
      </c>
      <c r="H2168" s="2">
        <v>45668</v>
      </c>
      <c r="I2168" s="2">
        <v>45671</v>
      </c>
      <c r="J2168" s="2">
        <v>45696</v>
      </c>
      <c r="K2168">
        <v>3</v>
      </c>
      <c r="L2168">
        <v>28</v>
      </c>
      <c r="M2168">
        <v>5</v>
      </c>
      <c r="N2168" s="7">
        <v>3.52</v>
      </c>
      <c r="O2168">
        <v>0</v>
      </c>
      <c r="P2168" t="s">
        <v>30</v>
      </c>
      <c r="Q2168" t="s">
        <v>69</v>
      </c>
      <c r="R2168" t="s">
        <v>47</v>
      </c>
      <c r="S2168" t="s">
        <v>382</v>
      </c>
      <c r="T2168" t="s">
        <v>33</v>
      </c>
      <c r="U2168" t="s">
        <v>63</v>
      </c>
      <c r="V2168">
        <v>92.4</v>
      </c>
    </row>
    <row r="2169" spans="1:23">
      <c r="A2169" t="s">
        <v>6601</v>
      </c>
      <c r="B2169" t="s">
        <v>6602</v>
      </c>
      <c r="C2169" t="s">
        <v>6603</v>
      </c>
      <c r="D2169" t="s">
        <v>44</v>
      </c>
      <c r="E2169" t="s">
        <v>45</v>
      </c>
      <c r="F2169" s="1">
        <v>30186.240000000002</v>
      </c>
      <c r="G2169" s="2">
        <v>45962</v>
      </c>
      <c r="H2169" s="2">
        <v>45965</v>
      </c>
      <c r="I2169" s="2">
        <v>45966</v>
      </c>
      <c r="J2169" s="2">
        <v>46025</v>
      </c>
      <c r="K2169">
        <v>1</v>
      </c>
      <c r="L2169">
        <v>60</v>
      </c>
      <c r="M2169">
        <v>5</v>
      </c>
      <c r="N2169" s="7">
        <v>2.4300000000000002</v>
      </c>
      <c r="O2169">
        <v>0</v>
      </c>
      <c r="P2169" t="s">
        <v>30</v>
      </c>
      <c r="Q2169" t="s">
        <v>30</v>
      </c>
      <c r="R2169" t="s">
        <v>61</v>
      </c>
      <c r="S2169" t="s">
        <v>465</v>
      </c>
      <c r="T2169" t="s">
        <v>113</v>
      </c>
      <c r="U2169" t="s">
        <v>9050</v>
      </c>
      <c r="V2169">
        <v>99.3</v>
      </c>
      <c r="W2169">
        <v>5.2</v>
      </c>
    </row>
    <row r="2170" spans="1:23">
      <c r="A2170" t="s">
        <v>6604</v>
      </c>
      <c r="B2170" t="s">
        <v>6605</v>
      </c>
      <c r="C2170" t="s">
        <v>6606</v>
      </c>
      <c r="D2170" t="s">
        <v>53</v>
      </c>
      <c r="E2170" t="s">
        <v>54</v>
      </c>
      <c r="F2170" s="1">
        <v>1773.62</v>
      </c>
      <c r="G2170" s="2">
        <v>45936</v>
      </c>
      <c r="H2170" s="2">
        <v>45937</v>
      </c>
      <c r="I2170" s="2">
        <v>45937</v>
      </c>
      <c r="J2170" s="2">
        <v>45957</v>
      </c>
      <c r="K2170">
        <v>0</v>
      </c>
      <c r="L2170">
        <v>20</v>
      </c>
      <c r="M2170">
        <v>1</v>
      </c>
      <c r="N2170" s="7">
        <v>5.49</v>
      </c>
      <c r="O2170">
        <v>0</v>
      </c>
      <c r="P2170" t="s">
        <v>30</v>
      </c>
      <c r="Q2170" t="s">
        <v>30</v>
      </c>
      <c r="R2170" t="s">
        <v>61</v>
      </c>
      <c r="S2170" t="s">
        <v>1207</v>
      </c>
      <c r="T2170" t="s">
        <v>33</v>
      </c>
      <c r="U2170" t="s">
        <v>9049</v>
      </c>
      <c r="V2170">
        <v>95.6</v>
      </c>
      <c r="W2170">
        <v>6.2</v>
      </c>
    </row>
    <row r="2171" spans="1:23">
      <c r="A2171" t="s">
        <v>6607</v>
      </c>
      <c r="B2171" t="s">
        <v>6608</v>
      </c>
      <c r="C2171" t="s">
        <v>6609</v>
      </c>
      <c r="D2171" t="s">
        <v>38</v>
      </c>
      <c r="E2171" t="s">
        <v>29</v>
      </c>
      <c r="F2171" s="1">
        <v>16409.169999999998</v>
      </c>
      <c r="G2171" s="2">
        <v>45928</v>
      </c>
      <c r="H2171" t="s">
        <v>190</v>
      </c>
      <c r="I2171" s="2">
        <v>45932</v>
      </c>
      <c r="J2171" s="2">
        <v>45976</v>
      </c>
      <c r="K2171">
        <v>3</v>
      </c>
      <c r="L2171">
        <v>47</v>
      </c>
      <c r="M2171">
        <v>5</v>
      </c>
      <c r="N2171" s="7">
        <v>5.71</v>
      </c>
      <c r="O2171">
        <v>1</v>
      </c>
      <c r="P2171" t="s">
        <v>69</v>
      </c>
      <c r="Q2171" t="s">
        <v>30</v>
      </c>
      <c r="R2171" t="s">
        <v>47</v>
      </c>
      <c r="S2171" t="s">
        <v>829</v>
      </c>
      <c r="T2171" t="s">
        <v>33</v>
      </c>
      <c r="U2171" t="s">
        <v>239</v>
      </c>
      <c r="V2171">
        <v>85.7</v>
      </c>
    </row>
    <row r="2172" spans="1:23">
      <c r="A2172" t="s">
        <v>6610</v>
      </c>
      <c r="B2172" t="s">
        <v>6611</v>
      </c>
      <c r="C2172" t="s">
        <v>6612</v>
      </c>
      <c r="D2172" t="s">
        <v>53</v>
      </c>
      <c r="E2172" t="s">
        <v>54</v>
      </c>
      <c r="F2172" s="1">
        <v>2167.66</v>
      </c>
      <c r="G2172" s="2">
        <v>45949</v>
      </c>
      <c r="H2172" s="2">
        <v>45949</v>
      </c>
      <c r="I2172" s="2">
        <v>45953</v>
      </c>
      <c r="J2172" s="2">
        <v>45959</v>
      </c>
      <c r="K2172">
        <v>4</v>
      </c>
      <c r="L2172">
        <v>10</v>
      </c>
      <c r="M2172">
        <v>4</v>
      </c>
      <c r="N2172" s="7">
        <v>4.91</v>
      </c>
      <c r="P2172" t="s">
        <v>30</v>
      </c>
      <c r="R2172" t="s">
        <v>31</v>
      </c>
      <c r="S2172" t="s">
        <v>179</v>
      </c>
      <c r="T2172" t="s">
        <v>56</v>
      </c>
      <c r="U2172" t="s">
        <v>159</v>
      </c>
      <c r="V2172">
        <v>89</v>
      </c>
      <c r="W2172">
        <v>5</v>
      </c>
    </row>
    <row r="2173" spans="1:23">
      <c r="A2173" t="s">
        <v>6613</v>
      </c>
      <c r="B2173" t="s">
        <v>6614</v>
      </c>
      <c r="C2173" t="s">
        <v>6615</v>
      </c>
      <c r="D2173" t="s">
        <v>44</v>
      </c>
      <c r="E2173" t="s">
        <v>45</v>
      </c>
      <c r="F2173" s="1">
        <v>13389.86</v>
      </c>
      <c r="G2173" s="2">
        <v>45860</v>
      </c>
      <c r="H2173" s="2">
        <v>45862</v>
      </c>
      <c r="I2173" s="2">
        <v>45863</v>
      </c>
      <c r="J2173" s="2">
        <v>45904</v>
      </c>
      <c r="K2173">
        <v>1</v>
      </c>
      <c r="L2173">
        <v>42</v>
      </c>
      <c r="M2173">
        <v>5</v>
      </c>
      <c r="N2173" s="7">
        <v>3.79</v>
      </c>
      <c r="O2173">
        <v>1</v>
      </c>
      <c r="P2173" t="s">
        <v>30</v>
      </c>
      <c r="Q2173" t="s">
        <v>30</v>
      </c>
      <c r="R2173" t="s">
        <v>47</v>
      </c>
      <c r="S2173" t="s">
        <v>276</v>
      </c>
      <c r="T2173" t="s">
        <v>33</v>
      </c>
      <c r="U2173" t="s">
        <v>76</v>
      </c>
      <c r="V2173">
        <v>88.8</v>
      </c>
      <c r="W2173">
        <v>6.2</v>
      </c>
    </row>
    <row r="2174" spans="1:23">
      <c r="A2174" t="s">
        <v>6616</v>
      </c>
      <c r="B2174" t="s">
        <v>6617</v>
      </c>
      <c r="C2174" t="s">
        <v>6618</v>
      </c>
      <c r="D2174" t="s">
        <v>105</v>
      </c>
      <c r="E2174" t="s">
        <v>106</v>
      </c>
      <c r="F2174" s="1">
        <v>1570.04</v>
      </c>
      <c r="G2174" s="2">
        <v>45876</v>
      </c>
      <c r="H2174" s="2">
        <v>45878</v>
      </c>
      <c r="J2174" s="2">
        <v>45900</v>
      </c>
      <c r="K2174">
        <v>3</v>
      </c>
      <c r="L2174">
        <v>22</v>
      </c>
      <c r="M2174">
        <v>2</v>
      </c>
      <c r="N2174" s="7">
        <v>4.13</v>
      </c>
      <c r="O2174">
        <v>2</v>
      </c>
      <c r="P2174" t="s">
        <v>30</v>
      </c>
      <c r="Q2174" t="s">
        <v>30</v>
      </c>
      <c r="R2174" t="s">
        <v>61</v>
      </c>
      <c r="S2174" t="s">
        <v>829</v>
      </c>
      <c r="T2174" t="s">
        <v>90</v>
      </c>
      <c r="U2174" t="s">
        <v>76</v>
      </c>
      <c r="V2174">
        <v>86.5</v>
      </c>
      <c r="W2174">
        <v>5.9</v>
      </c>
    </row>
    <row r="2175" spans="1:23">
      <c r="A2175" t="s">
        <v>6619</v>
      </c>
      <c r="B2175" t="s">
        <v>6620</v>
      </c>
      <c r="C2175" t="s">
        <v>6621</v>
      </c>
      <c r="D2175" t="s">
        <v>44</v>
      </c>
      <c r="E2175" t="s">
        <v>45</v>
      </c>
      <c r="F2175" s="1">
        <v>495.01</v>
      </c>
      <c r="G2175" s="2">
        <v>45715</v>
      </c>
      <c r="H2175" s="2">
        <v>45716</v>
      </c>
      <c r="I2175" s="2">
        <v>45720</v>
      </c>
      <c r="J2175" s="2">
        <v>45735</v>
      </c>
      <c r="K2175">
        <v>4</v>
      </c>
      <c r="L2175">
        <v>19</v>
      </c>
      <c r="M2175">
        <v>5</v>
      </c>
      <c r="N2175" s="7">
        <v>2.92</v>
      </c>
      <c r="O2175">
        <v>0</v>
      </c>
      <c r="P2175" t="s">
        <v>30</v>
      </c>
      <c r="Q2175" t="s">
        <v>69</v>
      </c>
      <c r="R2175" t="s">
        <v>47</v>
      </c>
      <c r="S2175" t="s">
        <v>32</v>
      </c>
      <c r="T2175" t="s">
        <v>56</v>
      </c>
      <c r="U2175" t="s">
        <v>9050</v>
      </c>
      <c r="V2175">
        <v>83.2</v>
      </c>
      <c r="W2175">
        <v>7.3</v>
      </c>
    </row>
    <row r="2176" spans="1:23">
      <c r="A2176" t="s">
        <v>6622</v>
      </c>
      <c r="B2176" t="s">
        <v>6623</v>
      </c>
      <c r="C2176" t="s">
        <v>6624</v>
      </c>
      <c r="D2176" t="s">
        <v>143</v>
      </c>
      <c r="E2176" t="s">
        <v>29</v>
      </c>
      <c r="F2176" s="1">
        <v>6988.55</v>
      </c>
      <c r="G2176" s="2">
        <v>45968</v>
      </c>
      <c r="H2176" s="2">
        <v>45973</v>
      </c>
      <c r="I2176" s="2">
        <v>45976</v>
      </c>
      <c r="J2176" s="2">
        <v>46010</v>
      </c>
      <c r="K2176" t="s">
        <v>46</v>
      </c>
      <c r="L2176">
        <v>37</v>
      </c>
      <c r="M2176">
        <v>5</v>
      </c>
      <c r="N2176" s="7">
        <v>4.1500000000000004</v>
      </c>
      <c r="O2176">
        <v>1</v>
      </c>
      <c r="P2176" t="s">
        <v>107</v>
      </c>
      <c r="Q2176" t="s">
        <v>30</v>
      </c>
      <c r="R2176" t="s">
        <v>47</v>
      </c>
      <c r="S2176" t="s">
        <v>868</v>
      </c>
      <c r="T2176" t="s">
        <v>56</v>
      </c>
      <c r="U2176" t="s">
        <v>63</v>
      </c>
      <c r="V2176">
        <v>83.9</v>
      </c>
      <c r="W2176">
        <v>5.6</v>
      </c>
    </row>
    <row r="2177" spans="1:23">
      <c r="A2177" t="s">
        <v>6625</v>
      </c>
      <c r="B2177" t="s">
        <v>6626</v>
      </c>
      <c r="C2177" t="s">
        <v>6627</v>
      </c>
      <c r="D2177" t="s">
        <v>53</v>
      </c>
      <c r="E2177" t="s">
        <v>54</v>
      </c>
      <c r="F2177" s="1">
        <v>971.04</v>
      </c>
      <c r="G2177" s="2">
        <v>45904</v>
      </c>
      <c r="H2177" s="2">
        <v>45907</v>
      </c>
      <c r="I2177" s="2">
        <v>45910</v>
      </c>
      <c r="J2177" s="2">
        <v>45921</v>
      </c>
      <c r="K2177">
        <v>3</v>
      </c>
      <c r="L2177">
        <v>14</v>
      </c>
      <c r="M2177">
        <v>4</v>
      </c>
      <c r="N2177" s="7">
        <v>7.34</v>
      </c>
      <c r="O2177">
        <v>0</v>
      </c>
      <c r="P2177" t="s">
        <v>69</v>
      </c>
      <c r="Q2177" t="s">
        <v>69</v>
      </c>
      <c r="R2177" t="s">
        <v>61</v>
      </c>
      <c r="S2177" t="s">
        <v>80</v>
      </c>
      <c r="T2177" t="s">
        <v>90</v>
      </c>
      <c r="U2177" t="s">
        <v>239</v>
      </c>
      <c r="V2177">
        <v>80.3</v>
      </c>
      <c r="W2177">
        <v>4.3</v>
      </c>
    </row>
    <row r="2178" spans="1:23">
      <c r="A2178" t="s">
        <v>6628</v>
      </c>
      <c r="B2178" t="s">
        <v>6629</v>
      </c>
      <c r="C2178" t="s">
        <v>6630</v>
      </c>
      <c r="D2178" t="s">
        <v>38</v>
      </c>
      <c r="E2178" t="s">
        <v>1003</v>
      </c>
      <c r="F2178" s="1">
        <v>1872.53</v>
      </c>
      <c r="G2178" s="2">
        <v>45872</v>
      </c>
      <c r="H2178" t="s">
        <v>46</v>
      </c>
      <c r="I2178" s="2">
        <v>45877</v>
      </c>
      <c r="J2178" s="2">
        <v>45889</v>
      </c>
      <c r="K2178">
        <v>3</v>
      </c>
      <c r="L2178">
        <v>15</v>
      </c>
      <c r="M2178">
        <v>1</v>
      </c>
      <c r="N2178" s="7">
        <v>2.4300000000000002</v>
      </c>
      <c r="O2178">
        <v>1</v>
      </c>
      <c r="P2178" t="s">
        <v>30</v>
      </c>
      <c r="Q2178" t="s">
        <v>30</v>
      </c>
      <c r="R2178" t="s">
        <v>31</v>
      </c>
      <c r="S2178" t="s">
        <v>55</v>
      </c>
      <c r="T2178" t="s">
        <v>33</v>
      </c>
      <c r="U2178" t="s">
        <v>239</v>
      </c>
      <c r="V2178">
        <v>94.3</v>
      </c>
    </row>
    <row r="2179" spans="1:23">
      <c r="A2179" t="s">
        <v>6631</v>
      </c>
      <c r="B2179" t="s">
        <v>6632</v>
      </c>
      <c r="C2179" t="s">
        <v>6633</v>
      </c>
      <c r="D2179" t="s">
        <v>67</v>
      </c>
      <c r="E2179" t="s">
        <v>68</v>
      </c>
      <c r="F2179" s="1">
        <v>1202.5899999999999</v>
      </c>
      <c r="G2179" s="2">
        <v>45895</v>
      </c>
      <c r="I2179" s="2">
        <v>45899</v>
      </c>
      <c r="J2179" s="2">
        <v>45922</v>
      </c>
      <c r="K2179">
        <v>3</v>
      </c>
      <c r="L2179">
        <v>26</v>
      </c>
      <c r="M2179">
        <v>6</v>
      </c>
      <c r="N2179" s="7">
        <v>4.21</v>
      </c>
      <c r="O2179">
        <v>0</v>
      </c>
      <c r="P2179" t="s">
        <v>30</v>
      </c>
      <c r="Q2179" t="s">
        <v>30</v>
      </c>
      <c r="R2179" t="s">
        <v>47</v>
      </c>
      <c r="S2179" t="s">
        <v>341</v>
      </c>
      <c r="T2179" t="s">
        <v>33</v>
      </c>
      <c r="U2179" t="s">
        <v>9048</v>
      </c>
      <c r="V2179">
        <v>89.8</v>
      </c>
      <c r="W2179">
        <v>5.7</v>
      </c>
    </row>
    <row r="2180" spans="1:23">
      <c r="A2180" t="s">
        <v>6634</v>
      </c>
      <c r="B2180" t="s">
        <v>6635</v>
      </c>
      <c r="C2180" t="s">
        <v>6636</v>
      </c>
      <c r="D2180" t="s">
        <v>53</v>
      </c>
      <c r="E2180" t="s">
        <v>54</v>
      </c>
      <c r="F2180" s="1">
        <v>7491.8</v>
      </c>
      <c r="G2180" s="2">
        <v>45954</v>
      </c>
      <c r="H2180" s="2">
        <v>45955</v>
      </c>
      <c r="I2180" s="2">
        <v>45958</v>
      </c>
      <c r="J2180" s="2">
        <v>45957</v>
      </c>
      <c r="K2180">
        <v>3</v>
      </c>
      <c r="L2180">
        <v>2</v>
      </c>
      <c r="M2180">
        <v>5</v>
      </c>
      <c r="N2180" s="7">
        <v>5.63</v>
      </c>
      <c r="O2180">
        <v>1</v>
      </c>
      <c r="P2180" t="s">
        <v>30</v>
      </c>
      <c r="Q2180" t="s">
        <v>69</v>
      </c>
      <c r="R2180" t="s">
        <v>31</v>
      </c>
      <c r="S2180" t="s">
        <v>108</v>
      </c>
      <c r="T2180" t="s">
        <v>56</v>
      </c>
      <c r="U2180" t="s">
        <v>9051</v>
      </c>
      <c r="V2180">
        <v>85.1</v>
      </c>
      <c r="W2180">
        <v>5.2</v>
      </c>
    </row>
    <row r="2181" spans="1:23">
      <c r="A2181" t="s">
        <v>6637</v>
      </c>
      <c r="B2181" t="s">
        <v>6638</v>
      </c>
      <c r="C2181" t="s">
        <v>6639</v>
      </c>
      <c r="D2181" t="s">
        <v>38</v>
      </c>
      <c r="E2181" t="s">
        <v>29</v>
      </c>
      <c r="F2181" s="1">
        <v>1218.78</v>
      </c>
      <c r="G2181" s="2">
        <v>45944</v>
      </c>
      <c r="H2181" t="s">
        <v>46</v>
      </c>
      <c r="I2181" s="2">
        <v>45949</v>
      </c>
      <c r="J2181" s="2">
        <v>45958</v>
      </c>
      <c r="K2181">
        <v>1</v>
      </c>
      <c r="L2181">
        <v>10</v>
      </c>
      <c r="M2181">
        <v>3</v>
      </c>
      <c r="N2181" s="7">
        <v>3.99</v>
      </c>
      <c r="O2181">
        <v>1</v>
      </c>
      <c r="P2181" t="s">
        <v>30</v>
      </c>
      <c r="Q2181" t="s">
        <v>30</v>
      </c>
      <c r="R2181" t="s">
        <v>61</v>
      </c>
      <c r="S2181" t="s">
        <v>851</v>
      </c>
      <c r="T2181" t="s">
        <v>113</v>
      </c>
      <c r="U2181" t="s">
        <v>9051</v>
      </c>
      <c r="V2181">
        <v>90.1</v>
      </c>
      <c r="W2181">
        <v>7.5</v>
      </c>
    </row>
    <row r="2182" spans="1:23">
      <c r="A2182" t="s">
        <v>6640</v>
      </c>
      <c r="B2182" t="s">
        <v>6641</v>
      </c>
      <c r="C2182" t="s">
        <v>6642</v>
      </c>
      <c r="D2182" t="s">
        <v>94</v>
      </c>
      <c r="E2182" t="s">
        <v>95</v>
      </c>
      <c r="F2182" s="1">
        <v>6936</v>
      </c>
      <c r="G2182" t="s">
        <v>190</v>
      </c>
      <c r="H2182" s="2">
        <v>45861</v>
      </c>
      <c r="I2182" s="2">
        <v>45861</v>
      </c>
      <c r="J2182" s="2">
        <v>45886</v>
      </c>
      <c r="K2182" t="s">
        <v>46</v>
      </c>
      <c r="L2182">
        <v>25</v>
      </c>
      <c r="M2182">
        <v>3</v>
      </c>
      <c r="N2182" s="7">
        <v>3.33</v>
      </c>
      <c r="O2182">
        <v>0</v>
      </c>
      <c r="P2182" t="s">
        <v>30</v>
      </c>
      <c r="Q2182" t="s">
        <v>30</v>
      </c>
      <c r="R2182" t="s">
        <v>61</v>
      </c>
      <c r="S2182" t="s">
        <v>85</v>
      </c>
      <c r="T2182" t="s">
        <v>33</v>
      </c>
      <c r="U2182" t="s">
        <v>9051</v>
      </c>
      <c r="V2182">
        <v>89.4</v>
      </c>
      <c r="W2182">
        <v>8.1999999999999993</v>
      </c>
    </row>
    <row r="2183" spans="1:23">
      <c r="A2183" t="s">
        <v>6643</v>
      </c>
      <c r="B2183" t="s">
        <v>6644</v>
      </c>
      <c r="C2183" t="s">
        <v>6645</v>
      </c>
      <c r="D2183" t="s">
        <v>38</v>
      </c>
      <c r="E2183" t="s">
        <v>29</v>
      </c>
      <c r="F2183" s="1">
        <v>3299.59</v>
      </c>
      <c r="G2183" s="2">
        <v>46014</v>
      </c>
      <c r="H2183" s="2">
        <v>46015</v>
      </c>
      <c r="I2183" s="2">
        <v>46017</v>
      </c>
      <c r="J2183" s="2">
        <v>46035</v>
      </c>
      <c r="K2183">
        <v>2</v>
      </c>
      <c r="L2183">
        <v>20</v>
      </c>
      <c r="M2183">
        <v>8</v>
      </c>
      <c r="N2183" s="7">
        <v>3.06</v>
      </c>
      <c r="O2183">
        <v>1</v>
      </c>
      <c r="P2183" t="s">
        <v>30</v>
      </c>
      <c r="Q2183" t="s">
        <v>30</v>
      </c>
      <c r="R2183" t="s">
        <v>61</v>
      </c>
      <c r="S2183" t="s">
        <v>183</v>
      </c>
      <c r="T2183" t="s">
        <v>56</v>
      </c>
      <c r="U2183" t="s">
        <v>9048</v>
      </c>
      <c r="V2183">
        <v>96.2</v>
      </c>
      <c r="W2183">
        <v>6.9</v>
      </c>
    </row>
    <row r="2184" spans="1:23">
      <c r="A2184" t="s">
        <v>6646</v>
      </c>
      <c r="B2184" t="s">
        <v>6647</v>
      </c>
      <c r="C2184" t="s">
        <v>6648</v>
      </c>
      <c r="D2184" t="s">
        <v>53</v>
      </c>
      <c r="E2184" t="s">
        <v>54</v>
      </c>
      <c r="F2184" s="1">
        <v>7383.13</v>
      </c>
      <c r="G2184" s="2">
        <v>45824</v>
      </c>
      <c r="H2184" s="2">
        <v>45827</v>
      </c>
      <c r="I2184" s="2">
        <v>45828</v>
      </c>
      <c r="J2184" s="2">
        <v>45848</v>
      </c>
      <c r="K2184">
        <v>1</v>
      </c>
      <c r="L2184">
        <v>21</v>
      </c>
      <c r="M2184">
        <v>6</v>
      </c>
      <c r="N2184" s="7">
        <v>4.2300000000000004</v>
      </c>
      <c r="O2184">
        <v>2</v>
      </c>
      <c r="P2184" t="s">
        <v>30</v>
      </c>
      <c r="Q2184" t="s">
        <v>30</v>
      </c>
      <c r="R2184" t="s">
        <v>61</v>
      </c>
      <c r="S2184" t="s">
        <v>108</v>
      </c>
      <c r="T2184" t="s">
        <v>113</v>
      </c>
      <c r="U2184" t="s">
        <v>76</v>
      </c>
      <c r="V2184">
        <v>93</v>
      </c>
      <c r="W2184">
        <v>8</v>
      </c>
    </row>
    <row r="2185" spans="1:23">
      <c r="A2185" t="s">
        <v>6649</v>
      </c>
      <c r="B2185" t="s">
        <v>6650</v>
      </c>
      <c r="C2185" t="s">
        <v>6651</v>
      </c>
      <c r="D2185" t="s">
        <v>53</v>
      </c>
      <c r="E2185" t="s">
        <v>54</v>
      </c>
      <c r="F2185" s="1">
        <v>2214.84</v>
      </c>
      <c r="G2185" s="2">
        <v>45928</v>
      </c>
      <c r="H2185" s="2">
        <v>45929</v>
      </c>
      <c r="I2185" s="2">
        <v>45930</v>
      </c>
      <c r="J2185" s="2">
        <v>45930</v>
      </c>
      <c r="K2185">
        <v>1</v>
      </c>
      <c r="L2185">
        <v>1</v>
      </c>
      <c r="M2185">
        <v>3</v>
      </c>
      <c r="N2185" s="7">
        <v>5.2</v>
      </c>
      <c r="O2185">
        <v>0</v>
      </c>
      <c r="P2185" t="s">
        <v>30</v>
      </c>
      <c r="Q2185" t="s">
        <v>30</v>
      </c>
      <c r="R2185" t="s">
        <v>31</v>
      </c>
      <c r="S2185" t="s">
        <v>287</v>
      </c>
      <c r="T2185" t="s">
        <v>33</v>
      </c>
      <c r="U2185" t="s">
        <v>239</v>
      </c>
      <c r="V2185">
        <v>97.2</v>
      </c>
      <c r="W2185">
        <v>7.2</v>
      </c>
    </row>
    <row r="2186" spans="1:23">
      <c r="A2186" t="s">
        <v>6652</v>
      </c>
      <c r="B2186" t="s">
        <v>6653</v>
      </c>
      <c r="C2186" t="s">
        <v>6654</v>
      </c>
      <c r="D2186" t="s">
        <v>53</v>
      </c>
      <c r="E2186" t="s">
        <v>54</v>
      </c>
      <c r="F2186" s="1">
        <v>29718.400000000001</v>
      </c>
      <c r="G2186" s="2">
        <v>45806</v>
      </c>
      <c r="H2186" s="2">
        <v>45806</v>
      </c>
      <c r="I2186" s="2">
        <v>45808</v>
      </c>
      <c r="J2186" s="2">
        <v>45869</v>
      </c>
      <c r="K2186">
        <v>2</v>
      </c>
      <c r="L2186">
        <v>63</v>
      </c>
      <c r="M2186">
        <v>10</v>
      </c>
      <c r="N2186" s="7">
        <v>5.17</v>
      </c>
      <c r="O2186">
        <v>1</v>
      </c>
      <c r="P2186" t="s">
        <v>30</v>
      </c>
      <c r="Q2186" t="s">
        <v>69</v>
      </c>
      <c r="R2186" t="s">
        <v>61</v>
      </c>
      <c r="S2186" t="s">
        <v>851</v>
      </c>
      <c r="T2186" t="s">
        <v>90</v>
      </c>
      <c r="U2186" t="s">
        <v>76</v>
      </c>
      <c r="V2186">
        <v>92.7</v>
      </c>
      <c r="W2186">
        <v>6.5</v>
      </c>
    </row>
    <row r="2187" spans="1:23">
      <c r="A2187" t="s">
        <v>6655</v>
      </c>
      <c r="B2187" t="s">
        <v>6656</v>
      </c>
      <c r="C2187" t="s">
        <v>6657</v>
      </c>
      <c r="D2187" t="s">
        <v>121</v>
      </c>
      <c r="E2187" t="s">
        <v>106</v>
      </c>
      <c r="F2187" s="1">
        <v>11032.26</v>
      </c>
      <c r="G2187" s="2">
        <v>45690</v>
      </c>
      <c r="H2187" s="2">
        <v>45691</v>
      </c>
      <c r="I2187" s="2">
        <v>45693</v>
      </c>
      <c r="J2187" s="2">
        <v>45742</v>
      </c>
      <c r="K2187">
        <v>2</v>
      </c>
      <c r="L2187">
        <v>51</v>
      </c>
      <c r="M2187">
        <v>5</v>
      </c>
      <c r="N2187" s="7">
        <v>3.3</v>
      </c>
      <c r="O2187" t="s">
        <v>46</v>
      </c>
      <c r="P2187" t="s">
        <v>30</v>
      </c>
      <c r="Q2187" t="s">
        <v>30</v>
      </c>
      <c r="R2187" t="s">
        <v>47</v>
      </c>
      <c r="S2187" t="s">
        <v>163</v>
      </c>
      <c r="T2187" t="s">
        <v>33</v>
      </c>
      <c r="U2187" t="s">
        <v>9049</v>
      </c>
      <c r="W2187">
        <v>6</v>
      </c>
    </row>
    <row r="2188" spans="1:23">
      <c r="A2188" t="s">
        <v>6658</v>
      </c>
      <c r="B2188" t="s">
        <v>6659</v>
      </c>
      <c r="C2188" t="s">
        <v>6660</v>
      </c>
      <c r="D2188" t="s">
        <v>44</v>
      </c>
      <c r="E2188" t="s">
        <v>45</v>
      </c>
      <c r="F2188" s="1">
        <v>52922.86</v>
      </c>
      <c r="G2188" s="2">
        <v>45983</v>
      </c>
      <c r="H2188" s="2">
        <v>45983</v>
      </c>
      <c r="I2188" s="2">
        <v>45983</v>
      </c>
      <c r="J2188" s="2">
        <v>46043</v>
      </c>
      <c r="K2188">
        <v>0</v>
      </c>
      <c r="M2188">
        <v>6</v>
      </c>
      <c r="N2188" s="7">
        <v>2.59</v>
      </c>
      <c r="O2188">
        <v>0</v>
      </c>
      <c r="P2188" t="s">
        <v>30</v>
      </c>
      <c r="Q2188" t="s">
        <v>30</v>
      </c>
      <c r="R2188" t="s">
        <v>61</v>
      </c>
      <c r="S2188" t="s">
        <v>247</v>
      </c>
      <c r="T2188" t="s">
        <v>33</v>
      </c>
      <c r="U2188" t="s">
        <v>239</v>
      </c>
      <c r="V2188">
        <v>89.8</v>
      </c>
      <c r="W2188">
        <v>7.2</v>
      </c>
    </row>
    <row r="2189" spans="1:23">
      <c r="A2189" t="s">
        <v>6661</v>
      </c>
      <c r="B2189" t="s">
        <v>6662</v>
      </c>
      <c r="C2189" t="s">
        <v>6663</v>
      </c>
      <c r="D2189" t="s">
        <v>105</v>
      </c>
      <c r="E2189" t="s">
        <v>106</v>
      </c>
      <c r="F2189" s="1">
        <v>12598.5</v>
      </c>
      <c r="G2189" s="2">
        <v>45819</v>
      </c>
      <c r="H2189" t="s">
        <v>190</v>
      </c>
      <c r="I2189" s="2">
        <v>45827</v>
      </c>
      <c r="J2189" s="2">
        <v>45863</v>
      </c>
      <c r="K2189">
        <v>3</v>
      </c>
      <c r="L2189">
        <v>39</v>
      </c>
      <c r="M2189">
        <v>5</v>
      </c>
      <c r="N2189" s="7">
        <v>1.91</v>
      </c>
      <c r="O2189">
        <v>2</v>
      </c>
      <c r="P2189" t="s">
        <v>30</v>
      </c>
      <c r="Q2189" t="s">
        <v>30</v>
      </c>
      <c r="R2189" t="s">
        <v>61</v>
      </c>
      <c r="S2189" t="s">
        <v>408</v>
      </c>
      <c r="T2189" t="s">
        <v>56</v>
      </c>
      <c r="U2189" t="s">
        <v>239</v>
      </c>
      <c r="V2189">
        <v>91.1</v>
      </c>
      <c r="W2189">
        <v>7.2</v>
      </c>
    </row>
    <row r="2190" spans="1:23">
      <c r="A2190" t="s">
        <v>6664</v>
      </c>
      <c r="B2190" t="s">
        <v>6665</v>
      </c>
      <c r="C2190" t="s">
        <v>6666</v>
      </c>
      <c r="D2190" t="s">
        <v>53</v>
      </c>
      <c r="E2190" t="s">
        <v>54</v>
      </c>
      <c r="F2190" s="1">
        <v>22373.78</v>
      </c>
      <c r="G2190" s="2">
        <v>45870</v>
      </c>
      <c r="H2190" s="2">
        <v>45871</v>
      </c>
      <c r="I2190" s="2">
        <v>45872</v>
      </c>
      <c r="J2190" s="2">
        <v>45905</v>
      </c>
      <c r="K2190">
        <v>1</v>
      </c>
      <c r="L2190">
        <v>34</v>
      </c>
      <c r="M2190">
        <v>5</v>
      </c>
      <c r="O2190">
        <v>2</v>
      </c>
      <c r="P2190" t="s">
        <v>30</v>
      </c>
      <c r="Q2190" t="s">
        <v>30</v>
      </c>
      <c r="R2190" t="s">
        <v>61</v>
      </c>
      <c r="S2190" t="s">
        <v>1118</v>
      </c>
      <c r="T2190" t="s">
        <v>113</v>
      </c>
      <c r="U2190" t="s">
        <v>9051</v>
      </c>
      <c r="V2190">
        <v>98.2</v>
      </c>
      <c r="W2190">
        <v>5.0999999999999996</v>
      </c>
    </row>
    <row r="2191" spans="1:23">
      <c r="A2191" t="s">
        <v>6667</v>
      </c>
      <c r="B2191" t="s">
        <v>6668</v>
      </c>
      <c r="C2191" t="s">
        <v>6669</v>
      </c>
      <c r="D2191" t="s">
        <v>53</v>
      </c>
      <c r="E2191" t="s">
        <v>54</v>
      </c>
      <c r="F2191" s="1">
        <v>467.09</v>
      </c>
      <c r="G2191" s="2">
        <v>45803</v>
      </c>
      <c r="H2191" s="2">
        <v>45804</v>
      </c>
      <c r="I2191" s="2">
        <v>45805</v>
      </c>
      <c r="J2191" s="2">
        <v>45813</v>
      </c>
      <c r="K2191">
        <v>1</v>
      </c>
      <c r="L2191">
        <v>9</v>
      </c>
      <c r="M2191">
        <v>6</v>
      </c>
      <c r="N2191" s="7">
        <v>4.05</v>
      </c>
      <c r="O2191">
        <v>2</v>
      </c>
      <c r="P2191" t="s">
        <v>69</v>
      </c>
      <c r="Q2191" t="s">
        <v>30</v>
      </c>
      <c r="R2191" t="s">
        <v>61</v>
      </c>
      <c r="S2191" t="s">
        <v>247</v>
      </c>
      <c r="T2191" t="s">
        <v>56</v>
      </c>
      <c r="U2191" t="s">
        <v>239</v>
      </c>
      <c r="V2191">
        <v>83.2</v>
      </c>
      <c r="W2191">
        <v>7.2</v>
      </c>
    </row>
    <row r="2192" spans="1:23">
      <c r="A2192" t="s">
        <v>6670</v>
      </c>
      <c r="B2192" t="s">
        <v>6671</v>
      </c>
      <c r="C2192" t="s">
        <v>6672</v>
      </c>
      <c r="D2192" t="s">
        <v>143</v>
      </c>
      <c r="E2192" t="s">
        <v>29</v>
      </c>
      <c r="F2192" s="1">
        <v>1287.8699999999999</v>
      </c>
      <c r="G2192" s="2">
        <v>45935</v>
      </c>
      <c r="H2192" s="2">
        <v>45938</v>
      </c>
      <c r="I2192" s="2">
        <v>45940</v>
      </c>
      <c r="K2192">
        <v>2</v>
      </c>
      <c r="L2192">
        <v>15</v>
      </c>
      <c r="M2192">
        <v>1</v>
      </c>
      <c r="N2192" s="7">
        <v>2.91</v>
      </c>
      <c r="O2192">
        <v>1</v>
      </c>
      <c r="P2192" t="s">
        <v>30</v>
      </c>
      <c r="Q2192" t="s">
        <v>30</v>
      </c>
      <c r="R2192" t="s">
        <v>31</v>
      </c>
      <c r="S2192" t="s">
        <v>202</v>
      </c>
      <c r="T2192" t="s">
        <v>90</v>
      </c>
      <c r="U2192" t="s">
        <v>9049</v>
      </c>
      <c r="V2192">
        <v>88.3</v>
      </c>
      <c r="W2192">
        <v>5.5</v>
      </c>
    </row>
    <row r="2193" spans="1:23">
      <c r="A2193" t="s">
        <v>6673</v>
      </c>
      <c r="B2193" t="s">
        <v>6674</v>
      </c>
      <c r="C2193" t="s">
        <v>6675</v>
      </c>
      <c r="D2193" t="s">
        <v>100</v>
      </c>
      <c r="E2193" t="s">
        <v>95</v>
      </c>
      <c r="F2193" s="1">
        <v>3494</v>
      </c>
      <c r="G2193" s="2">
        <v>45994</v>
      </c>
      <c r="H2193" s="2">
        <v>45995</v>
      </c>
      <c r="I2193" s="2">
        <v>45997</v>
      </c>
      <c r="J2193" s="2">
        <v>46016</v>
      </c>
      <c r="K2193">
        <v>2</v>
      </c>
      <c r="L2193">
        <v>21</v>
      </c>
      <c r="M2193">
        <v>4</v>
      </c>
      <c r="N2193" s="7">
        <v>3.18</v>
      </c>
      <c r="O2193">
        <v>0</v>
      </c>
      <c r="P2193" t="s">
        <v>30</v>
      </c>
      <c r="Q2193" t="s">
        <v>30</v>
      </c>
      <c r="R2193" t="s">
        <v>31</v>
      </c>
      <c r="S2193" t="s">
        <v>75</v>
      </c>
      <c r="T2193" t="s">
        <v>113</v>
      </c>
      <c r="U2193" t="s">
        <v>159</v>
      </c>
      <c r="V2193">
        <v>92.1</v>
      </c>
      <c r="W2193">
        <v>5.2</v>
      </c>
    </row>
    <row r="2194" spans="1:23">
      <c r="A2194" t="s">
        <v>6676</v>
      </c>
      <c r="B2194" t="s">
        <v>6677</v>
      </c>
      <c r="C2194" t="s">
        <v>6678</v>
      </c>
      <c r="D2194" t="s">
        <v>44</v>
      </c>
      <c r="E2194" t="s">
        <v>45</v>
      </c>
      <c r="F2194" s="1">
        <v>24924.080000000002</v>
      </c>
      <c r="G2194" s="2">
        <v>45710</v>
      </c>
      <c r="H2194" s="2">
        <v>45713</v>
      </c>
      <c r="I2194" s="2">
        <v>45713</v>
      </c>
      <c r="J2194" s="2">
        <v>45748</v>
      </c>
      <c r="K2194">
        <v>0</v>
      </c>
      <c r="L2194">
        <v>35</v>
      </c>
      <c r="M2194">
        <v>4</v>
      </c>
      <c r="N2194" s="7">
        <v>3.09</v>
      </c>
      <c r="O2194">
        <v>2</v>
      </c>
      <c r="P2194" t="s">
        <v>30</v>
      </c>
      <c r="Q2194" t="s">
        <v>30</v>
      </c>
      <c r="R2194" t="s">
        <v>47</v>
      </c>
      <c r="S2194" t="s">
        <v>216</v>
      </c>
      <c r="T2194" t="s">
        <v>33</v>
      </c>
      <c r="U2194" t="s">
        <v>76</v>
      </c>
      <c r="V2194">
        <v>92.4</v>
      </c>
      <c r="W2194">
        <v>7.3</v>
      </c>
    </row>
    <row r="2195" spans="1:23">
      <c r="A2195" t="s">
        <v>6679</v>
      </c>
      <c r="B2195" t="s">
        <v>6680</v>
      </c>
      <c r="C2195" t="s">
        <v>6681</v>
      </c>
      <c r="D2195" t="s">
        <v>84</v>
      </c>
      <c r="E2195" t="s">
        <v>68</v>
      </c>
      <c r="F2195" s="1">
        <v>5573.68</v>
      </c>
      <c r="G2195" s="2">
        <v>45802</v>
      </c>
      <c r="H2195" s="2">
        <v>45803</v>
      </c>
      <c r="I2195" s="2">
        <v>45804</v>
      </c>
      <c r="J2195" s="2">
        <v>45824</v>
      </c>
      <c r="K2195">
        <v>1</v>
      </c>
      <c r="L2195">
        <v>21</v>
      </c>
      <c r="M2195">
        <v>5</v>
      </c>
      <c r="N2195" s="7">
        <v>2.56</v>
      </c>
      <c r="O2195">
        <v>0</v>
      </c>
      <c r="P2195" t="s">
        <v>30</v>
      </c>
      <c r="Q2195" t="s">
        <v>30</v>
      </c>
      <c r="R2195" t="s">
        <v>31</v>
      </c>
      <c r="S2195" t="s">
        <v>251</v>
      </c>
      <c r="T2195" t="s">
        <v>33</v>
      </c>
      <c r="U2195" t="s">
        <v>239</v>
      </c>
      <c r="V2195">
        <v>90.3</v>
      </c>
      <c r="W2195">
        <v>8.1</v>
      </c>
    </row>
    <row r="2196" spans="1:23">
      <c r="A2196" t="s">
        <v>6682</v>
      </c>
      <c r="B2196" t="s">
        <v>6683</v>
      </c>
      <c r="C2196" t="s">
        <v>6684</v>
      </c>
      <c r="D2196" t="s">
        <v>53</v>
      </c>
      <c r="E2196" t="s">
        <v>54</v>
      </c>
      <c r="F2196" s="1">
        <v>2779.96</v>
      </c>
      <c r="G2196" s="2">
        <v>45865</v>
      </c>
      <c r="H2196" s="2">
        <v>45869</v>
      </c>
      <c r="I2196" s="2">
        <v>45871</v>
      </c>
      <c r="J2196" s="2">
        <v>45890</v>
      </c>
      <c r="K2196">
        <v>2</v>
      </c>
      <c r="L2196">
        <v>21</v>
      </c>
      <c r="M2196">
        <v>6</v>
      </c>
      <c r="N2196" s="7">
        <v>4.74</v>
      </c>
      <c r="O2196">
        <v>0</v>
      </c>
      <c r="P2196" t="s">
        <v>30</v>
      </c>
      <c r="Q2196" t="s">
        <v>30</v>
      </c>
      <c r="R2196" t="s">
        <v>31</v>
      </c>
      <c r="S2196" t="s">
        <v>101</v>
      </c>
      <c r="T2196" t="s">
        <v>90</v>
      </c>
      <c r="U2196" t="s">
        <v>76</v>
      </c>
      <c r="V2196">
        <v>82.9</v>
      </c>
      <c r="W2196">
        <v>5.5</v>
      </c>
    </row>
    <row r="2197" spans="1:23">
      <c r="A2197" t="s">
        <v>6685</v>
      </c>
      <c r="B2197" t="s">
        <v>6686</v>
      </c>
      <c r="C2197" t="s">
        <v>6687</v>
      </c>
      <c r="D2197" t="s">
        <v>44</v>
      </c>
      <c r="E2197" t="s">
        <v>45</v>
      </c>
      <c r="F2197" s="1">
        <v>456.5</v>
      </c>
      <c r="G2197" s="2">
        <v>45976</v>
      </c>
      <c r="H2197" s="2">
        <v>45979</v>
      </c>
      <c r="I2197" s="2">
        <v>45982</v>
      </c>
      <c r="J2197" s="2">
        <v>46011</v>
      </c>
      <c r="K2197">
        <v>-3</v>
      </c>
      <c r="L2197">
        <v>32</v>
      </c>
      <c r="M2197">
        <v>6</v>
      </c>
      <c r="N2197" s="7">
        <v>3.75</v>
      </c>
      <c r="O2197">
        <v>1</v>
      </c>
      <c r="P2197" t="s">
        <v>30</v>
      </c>
      <c r="Q2197" t="s">
        <v>30</v>
      </c>
      <c r="R2197" t="s">
        <v>61</v>
      </c>
      <c r="S2197" t="s">
        <v>684</v>
      </c>
      <c r="T2197" t="s">
        <v>33</v>
      </c>
      <c r="U2197" t="s">
        <v>63</v>
      </c>
      <c r="V2197">
        <v>85.3</v>
      </c>
      <c r="W2197">
        <v>5.5</v>
      </c>
    </row>
    <row r="2198" spans="1:23">
      <c r="A2198" t="s">
        <v>6688</v>
      </c>
      <c r="B2198" t="s">
        <v>6689</v>
      </c>
      <c r="C2198" t="s">
        <v>6690</v>
      </c>
      <c r="D2198" t="s">
        <v>143</v>
      </c>
      <c r="E2198" t="s">
        <v>29</v>
      </c>
      <c r="F2198" s="1">
        <v>5529.26</v>
      </c>
      <c r="G2198" s="2">
        <v>45872</v>
      </c>
      <c r="H2198" s="2">
        <v>45872</v>
      </c>
      <c r="I2198" s="2">
        <v>45872</v>
      </c>
      <c r="J2198" s="2">
        <v>45889</v>
      </c>
      <c r="K2198">
        <v>0</v>
      </c>
      <c r="L2198">
        <v>17</v>
      </c>
      <c r="M2198">
        <v>3</v>
      </c>
      <c r="N2198" s="7">
        <v>4.2699999999999996</v>
      </c>
      <c r="O2198">
        <v>1</v>
      </c>
      <c r="P2198" t="s">
        <v>30</v>
      </c>
      <c r="Q2198" t="s">
        <v>30</v>
      </c>
      <c r="R2198" t="s">
        <v>1984</v>
      </c>
      <c r="S2198" t="s">
        <v>55</v>
      </c>
      <c r="T2198" t="s">
        <v>56</v>
      </c>
      <c r="U2198" t="s">
        <v>9049</v>
      </c>
      <c r="V2198">
        <v>95.1</v>
      </c>
      <c r="W2198">
        <v>6.9</v>
      </c>
    </row>
    <row r="2199" spans="1:23">
      <c r="A2199" t="s">
        <v>6691</v>
      </c>
      <c r="B2199" t="s">
        <v>6692</v>
      </c>
      <c r="C2199" t="s">
        <v>6693</v>
      </c>
      <c r="D2199" t="s">
        <v>53</v>
      </c>
      <c r="E2199" t="s">
        <v>54</v>
      </c>
      <c r="F2199" s="1">
        <v>6334.98</v>
      </c>
      <c r="G2199" s="2">
        <v>45721</v>
      </c>
      <c r="H2199" s="2">
        <v>45724</v>
      </c>
      <c r="I2199" s="2">
        <v>45725</v>
      </c>
      <c r="J2199" s="2">
        <v>45762</v>
      </c>
      <c r="K2199">
        <v>1</v>
      </c>
      <c r="L2199">
        <v>38</v>
      </c>
      <c r="M2199">
        <v>5</v>
      </c>
      <c r="N2199" s="7">
        <v>5.21</v>
      </c>
      <c r="O2199">
        <v>1</v>
      </c>
      <c r="P2199" t="s">
        <v>30</v>
      </c>
      <c r="Q2199" t="s">
        <v>30</v>
      </c>
      <c r="R2199" t="s">
        <v>31</v>
      </c>
      <c r="S2199" t="s">
        <v>573</v>
      </c>
      <c r="T2199" t="s">
        <v>56</v>
      </c>
      <c r="U2199" t="s">
        <v>239</v>
      </c>
      <c r="V2199">
        <v>92.3</v>
      </c>
      <c r="W2199">
        <v>5.8</v>
      </c>
    </row>
    <row r="2200" spans="1:23">
      <c r="A2200" t="s">
        <v>6694</v>
      </c>
      <c r="B2200" t="s">
        <v>6695</v>
      </c>
      <c r="C2200" t="s">
        <v>6696</v>
      </c>
      <c r="D2200" t="s">
        <v>38</v>
      </c>
      <c r="E2200" t="s">
        <v>29</v>
      </c>
      <c r="F2200" s="1">
        <v>2239.6999999999998</v>
      </c>
      <c r="G2200" s="2">
        <v>45669</v>
      </c>
      <c r="H2200" s="2">
        <v>45670</v>
      </c>
      <c r="I2200" s="2">
        <v>45672</v>
      </c>
      <c r="J2200" s="2">
        <v>45701</v>
      </c>
      <c r="K2200">
        <v>2</v>
      </c>
      <c r="L2200">
        <v>31</v>
      </c>
      <c r="M2200">
        <v>5</v>
      </c>
      <c r="N2200" s="7">
        <v>4.01</v>
      </c>
      <c r="O2200">
        <v>2</v>
      </c>
      <c r="P2200" t="s">
        <v>69</v>
      </c>
      <c r="Q2200" t="s">
        <v>30</v>
      </c>
      <c r="R2200" t="s">
        <v>47</v>
      </c>
      <c r="S2200" t="s">
        <v>1375</v>
      </c>
      <c r="T2200" t="s">
        <v>56</v>
      </c>
      <c r="U2200" t="s">
        <v>9048</v>
      </c>
      <c r="V2200">
        <v>84.4</v>
      </c>
      <c r="W2200">
        <v>7</v>
      </c>
    </row>
    <row r="2201" spans="1:23">
      <c r="A2201" t="s">
        <v>6697</v>
      </c>
      <c r="B2201" t="s">
        <v>6698</v>
      </c>
      <c r="C2201" t="s">
        <v>6654</v>
      </c>
      <c r="D2201" t="s">
        <v>94</v>
      </c>
      <c r="E2201" t="s">
        <v>95</v>
      </c>
      <c r="F2201" s="1">
        <v>779.03</v>
      </c>
      <c r="G2201" s="2">
        <v>46005</v>
      </c>
      <c r="H2201" s="2">
        <v>46007</v>
      </c>
      <c r="I2201" s="2">
        <v>46010</v>
      </c>
      <c r="J2201" s="2">
        <v>46025</v>
      </c>
      <c r="K2201">
        <v>3</v>
      </c>
      <c r="L2201">
        <v>18</v>
      </c>
      <c r="M2201">
        <v>6</v>
      </c>
      <c r="N2201" s="7">
        <v>3.52</v>
      </c>
      <c r="O2201">
        <v>3</v>
      </c>
      <c r="P2201" t="s">
        <v>30</v>
      </c>
      <c r="Q2201" t="s">
        <v>30</v>
      </c>
      <c r="R2201" t="s">
        <v>47</v>
      </c>
      <c r="S2201" t="s">
        <v>80</v>
      </c>
      <c r="T2201" t="s">
        <v>90</v>
      </c>
      <c r="U2201" t="s">
        <v>239</v>
      </c>
      <c r="V2201">
        <v>82.4</v>
      </c>
      <c r="W2201">
        <v>6</v>
      </c>
    </row>
    <row r="2202" spans="1:23">
      <c r="A2202" t="s">
        <v>6699</v>
      </c>
      <c r="B2202" t="s">
        <v>6700</v>
      </c>
      <c r="C2202" t="s">
        <v>6701</v>
      </c>
      <c r="D2202" t="s">
        <v>143</v>
      </c>
      <c r="E2202" t="s">
        <v>29</v>
      </c>
      <c r="F2202" s="1">
        <v>11516.06</v>
      </c>
      <c r="G2202" s="2">
        <v>45835</v>
      </c>
      <c r="H2202" s="2">
        <v>45837</v>
      </c>
      <c r="I2202" s="2">
        <v>45839</v>
      </c>
      <c r="J2202" s="2">
        <v>45874</v>
      </c>
      <c r="K2202">
        <v>2</v>
      </c>
      <c r="L2202">
        <v>37</v>
      </c>
      <c r="M2202">
        <v>3</v>
      </c>
      <c r="N2202" s="7">
        <v>2.21</v>
      </c>
      <c r="O2202">
        <v>3</v>
      </c>
      <c r="P2202" t="s">
        <v>107</v>
      </c>
      <c r="Q2202" t="s">
        <v>69</v>
      </c>
      <c r="R2202" t="s">
        <v>47</v>
      </c>
      <c r="S2202" t="s">
        <v>802</v>
      </c>
      <c r="T2202" t="s">
        <v>56</v>
      </c>
      <c r="U2202" t="s">
        <v>9050</v>
      </c>
      <c r="V2202">
        <v>87.5</v>
      </c>
      <c r="W2202">
        <v>6.7</v>
      </c>
    </row>
    <row r="2203" spans="1:23">
      <c r="A2203" t="s">
        <v>6702</v>
      </c>
      <c r="B2203" t="s">
        <v>6703</v>
      </c>
      <c r="C2203" t="s">
        <v>6704</v>
      </c>
      <c r="D2203" t="s">
        <v>105</v>
      </c>
      <c r="E2203" t="s">
        <v>106</v>
      </c>
      <c r="F2203" s="1">
        <v>9368.82</v>
      </c>
      <c r="G2203" s="2">
        <v>45952</v>
      </c>
      <c r="H2203" s="2">
        <v>45955</v>
      </c>
      <c r="I2203" s="2">
        <v>45958</v>
      </c>
      <c r="J2203" s="2">
        <v>45984</v>
      </c>
      <c r="K2203">
        <v>3</v>
      </c>
      <c r="L2203">
        <v>29</v>
      </c>
      <c r="M2203">
        <v>3</v>
      </c>
      <c r="N2203" s="7">
        <v>2.64</v>
      </c>
      <c r="O2203">
        <v>0</v>
      </c>
      <c r="P2203" t="s">
        <v>69</v>
      </c>
      <c r="Q2203" t="s">
        <v>69</v>
      </c>
      <c r="R2203" t="s">
        <v>61</v>
      </c>
      <c r="S2203" t="s">
        <v>287</v>
      </c>
      <c r="U2203" t="s">
        <v>159</v>
      </c>
      <c r="V2203">
        <v>84.5</v>
      </c>
      <c r="W2203">
        <v>5.6</v>
      </c>
    </row>
    <row r="2204" spans="1:23">
      <c r="A2204" t="s">
        <v>6705</v>
      </c>
      <c r="B2204" t="s">
        <v>6706</v>
      </c>
      <c r="C2204" t="s">
        <v>6707</v>
      </c>
      <c r="D2204" t="s">
        <v>67</v>
      </c>
      <c r="E2204" t="s">
        <v>68</v>
      </c>
      <c r="F2204" s="1">
        <v>21458.07</v>
      </c>
      <c r="G2204" s="2">
        <v>45817</v>
      </c>
      <c r="H2204" s="2">
        <v>45817</v>
      </c>
      <c r="I2204" s="2">
        <v>45818</v>
      </c>
      <c r="J2204" s="2">
        <v>45853</v>
      </c>
      <c r="K2204">
        <v>1</v>
      </c>
      <c r="L2204">
        <v>36</v>
      </c>
      <c r="M2204">
        <v>4</v>
      </c>
      <c r="N2204" s="7">
        <v>3.93</v>
      </c>
      <c r="O2204">
        <v>0</v>
      </c>
      <c r="P2204" t="s">
        <v>69</v>
      </c>
      <c r="Q2204" t="s">
        <v>30</v>
      </c>
      <c r="R2204" t="s">
        <v>47</v>
      </c>
      <c r="S2204" t="s">
        <v>283</v>
      </c>
      <c r="T2204" t="s">
        <v>33</v>
      </c>
      <c r="U2204" t="s">
        <v>9051</v>
      </c>
      <c r="V2204">
        <v>84.1</v>
      </c>
      <c r="W2204">
        <v>5.5</v>
      </c>
    </row>
    <row r="2205" spans="1:23">
      <c r="A2205" t="s">
        <v>6708</v>
      </c>
      <c r="B2205" t="s">
        <v>6709</v>
      </c>
      <c r="C2205" t="s">
        <v>6710</v>
      </c>
      <c r="D2205" t="s">
        <v>38</v>
      </c>
      <c r="E2205" t="s">
        <v>29</v>
      </c>
      <c r="F2205" s="1">
        <v>5190.01</v>
      </c>
      <c r="G2205" s="2">
        <v>45875</v>
      </c>
      <c r="H2205" s="2">
        <v>45877</v>
      </c>
      <c r="I2205" s="2">
        <v>45879</v>
      </c>
      <c r="J2205" s="2">
        <v>45910</v>
      </c>
      <c r="K2205">
        <v>2</v>
      </c>
      <c r="L2205">
        <v>33</v>
      </c>
      <c r="M2205">
        <v>4</v>
      </c>
      <c r="N2205" s="7">
        <v>2.73</v>
      </c>
      <c r="O2205">
        <v>0</v>
      </c>
      <c r="P2205" t="s">
        <v>30</v>
      </c>
      <c r="Q2205" t="s">
        <v>30</v>
      </c>
      <c r="R2205" t="s">
        <v>61</v>
      </c>
      <c r="S2205" t="s">
        <v>96</v>
      </c>
      <c r="T2205" t="s">
        <v>56</v>
      </c>
      <c r="U2205" t="s">
        <v>9048</v>
      </c>
      <c r="V2205">
        <v>92.1</v>
      </c>
      <c r="W2205">
        <v>6.7</v>
      </c>
    </row>
    <row r="2206" spans="1:23">
      <c r="A2206" t="s">
        <v>6711</v>
      </c>
      <c r="B2206" t="s">
        <v>6712</v>
      </c>
      <c r="C2206" t="s">
        <v>6713</v>
      </c>
      <c r="D2206" t="s">
        <v>38</v>
      </c>
      <c r="E2206" t="s">
        <v>29</v>
      </c>
      <c r="F2206" s="1">
        <v>2913.05</v>
      </c>
      <c r="G2206" s="2">
        <v>45728</v>
      </c>
      <c r="H2206" s="2">
        <v>45731</v>
      </c>
      <c r="I2206" s="2">
        <v>45733</v>
      </c>
      <c r="J2206" s="2">
        <v>45750</v>
      </c>
      <c r="K2206">
        <v>2</v>
      </c>
      <c r="L2206" t="s">
        <v>46</v>
      </c>
      <c r="M2206">
        <v>3</v>
      </c>
      <c r="N2206" s="7">
        <v>3.7</v>
      </c>
      <c r="O2206">
        <v>1</v>
      </c>
      <c r="P2206" t="s">
        <v>30</v>
      </c>
      <c r="Q2206" t="s">
        <v>30</v>
      </c>
      <c r="R2206" t="s">
        <v>31</v>
      </c>
      <c r="S2206" t="s">
        <v>251</v>
      </c>
      <c r="T2206" t="s">
        <v>113</v>
      </c>
      <c r="U2206" t="s">
        <v>9048</v>
      </c>
      <c r="V2206">
        <v>92</v>
      </c>
      <c r="W2206">
        <v>7.3</v>
      </c>
    </row>
    <row r="2207" spans="1:23">
      <c r="A2207" t="s">
        <v>6714</v>
      </c>
      <c r="B2207" t="s">
        <v>6715</v>
      </c>
      <c r="C2207" t="s">
        <v>6716</v>
      </c>
      <c r="D2207" t="s">
        <v>28</v>
      </c>
      <c r="E2207" t="s">
        <v>29</v>
      </c>
      <c r="F2207" s="1">
        <v>6271.79</v>
      </c>
      <c r="G2207" s="2">
        <v>45866</v>
      </c>
      <c r="H2207" s="2">
        <v>45868</v>
      </c>
      <c r="I2207" t="s">
        <v>190</v>
      </c>
      <c r="J2207" s="2">
        <v>45884</v>
      </c>
      <c r="K2207">
        <v>2</v>
      </c>
      <c r="L2207">
        <v>16</v>
      </c>
      <c r="M2207">
        <v>3</v>
      </c>
      <c r="N2207" s="7">
        <v>1.93</v>
      </c>
      <c r="O2207">
        <v>0</v>
      </c>
      <c r="P2207" t="s">
        <v>30</v>
      </c>
      <c r="Q2207" t="s">
        <v>69</v>
      </c>
      <c r="R2207" t="s">
        <v>31</v>
      </c>
      <c r="S2207" t="s">
        <v>247</v>
      </c>
      <c r="T2207" t="s">
        <v>113</v>
      </c>
      <c r="U2207" t="s">
        <v>159</v>
      </c>
      <c r="V2207">
        <v>91.7</v>
      </c>
      <c r="W2207">
        <v>6.9</v>
      </c>
    </row>
    <row r="2208" spans="1:23">
      <c r="A2208" t="s">
        <v>6717</v>
      </c>
      <c r="B2208" t="s">
        <v>6718</v>
      </c>
      <c r="C2208" t="s">
        <v>6719</v>
      </c>
      <c r="D2208" t="s">
        <v>44</v>
      </c>
      <c r="E2208" t="s">
        <v>45</v>
      </c>
      <c r="F2208" s="1">
        <v>12266.81</v>
      </c>
      <c r="G2208" s="2">
        <v>45846</v>
      </c>
      <c r="H2208" s="2">
        <v>45848</v>
      </c>
      <c r="I2208" s="2">
        <v>45849</v>
      </c>
      <c r="J2208" s="2">
        <v>45887</v>
      </c>
      <c r="K2208">
        <v>1</v>
      </c>
      <c r="L2208">
        <v>39</v>
      </c>
      <c r="M2208">
        <v>4</v>
      </c>
      <c r="N2208" s="7">
        <v>1.81</v>
      </c>
      <c r="O2208">
        <v>0</v>
      </c>
      <c r="P2208" t="s">
        <v>30</v>
      </c>
      <c r="Q2208" t="s">
        <v>30</v>
      </c>
      <c r="R2208" t="s">
        <v>61</v>
      </c>
      <c r="S2208" t="s">
        <v>261</v>
      </c>
      <c r="T2208" t="s">
        <v>56</v>
      </c>
      <c r="U2208" t="s">
        <v>63</v>
      </c>
      <c r="V2208">
        <v>89.6</v>
      </c>
      <c r="W2208">
        <v>7.2</v>
      </c>
    </row>
    <row r="2209" spans="1:23">
      <c r="A2209" t="s">
        <v>6720</v>
      </c>
      <c r="B2209" t="s">
        <v>6721</v>
      </c>
      <c r="C2209" t="s">
        <v>6722</v>
      </c>
      <c r="D2209" t="s">
        <v>100</v>
      </c>
      <c r="E2209" t="s">
        <v>95</v>
      </c>
      <c r="F2209" s="1">
        <v>776.43</v>
      </c>
      <c r="G2209" s="2">
        <v>45777</v>
      </c>
      <c r="H2209" s="2">
        <v>45779</v>
      </c>
      <c r="I2209" s="2">
        <v>45779</v>
      </c>
      <c r="J2209" s="2">
        <v>45793</v>
      </c>
      <c r="K2209">
        <v>0</v>
      </c>
      <c r="L2209">
        <v>14</v>
      </c>
      <c r="M2209">
        <v>5</v>
      </c>
      <c r="N2209" s="7">
        <v>1.68</v>
      </c>
      <c r="O2209">
        <v>1</v>
      </c>
      <c r="P2209" t="s">
        <v>30</v>
      </c>
      <c r="Q2209" t="s">
        <v>30</v>
      </c>
      <c r="R2209" t="s">
        <v>31</v>
      </c>
      <c r="S2209" t="s">
        <v>151</v>
      </c>
      <c r="T2209" t="s">
        <v>56</v>
      </c>
      <c r="U2209" t="s">
        <v>63</v>
      </c>
      <c r="V2209">
        <v>94.9</v>
      </c>
      <c r="W2209">
        <v>8.1999999999999993</v>
      </c>
    </row>
    <row r="2210" spans="1:23">
      <c r="A2210" t="s">
        <v>6723</v>
      </c>
      <c r="B2210" t="s">
        <v>6724</v>
      </c>
      <c r="C2210" t="s">
        <v>6725</v>
      </c>
      <c r="D2210" t="s">
        <v>105</v>
      </c>
      <c r="E2210" t="s">
        <v>106</v>
      </c>
      <c r="F2210" s="1">
        <v>11843.83</v>
      </c>
      <c r="G2210" s="2">
        <v>45959</v>
      </c>
      <c r="H2210" s="2">
        <v>45959</v>
      </c>
      <c r="I2210" s="2">
        <v>45961</v>
      </c>
      <c r="J2210" s="2">
        <v>46002</v>
      </c>
      <c r="K2210">
        <v>2</v>
      </c>
      <c r="L2210">
        <v>43</v>
      </c>
      <c r="M2210">
        <v>6</v>
      </c>
      <c r="N2210" s="7">
        <v>5.16</v>
      </c>
      <c r="O2210">
        <v>0</v>
      </c>
      <c r="P2210" t="s">
        <v>30</v>
      </c>
      <c r="Q2210" t="s">
        <v>30</v>
      </c>
      <c r="R2210" t="s">
        <v>31</v>
      </c>
      <c r="S2210" t="s">
        <v>378</v>
      </c>
      <c r="T2210" t="s">
        <v>56</v>
      </c>
      <c r="U2210" t="s">
        <v>159</v>
      </c>
      <c r="V2210">
        <v>95.7</v>
      </c>
    </row>
    <row r="2211" spans="1:23">
      <c r="A2211" t="s">
        <v>6726</v>
      </c>
      <c r="B2211" t="s">
        <v>6727</v>
      </c>
      <c r="C2211" t="s">
        <v>6728</v>
      </c>
      <c r="D2211" t="s">
        <v>167</v>
      </c>
      <c r="E2211" t="s">
        <v>68</v>
      </c>
      <c r="F2211" s="1">
        <v>1190.52</v>
      </c>
      <c r="H2211" s="2">
        <v>45769</v>
      </c>
      <c r="I2211" s="2">
        <v>45770</v>
      </c>
      <c r="J2211" s="2">
        <v>45770</v>
      </c>
      <c r="K2211">
        <v>1</v>
      </c>
      <c r="L2211">
        <v>1</v>
      </c>
      <c r="M2211">
        <v>3</v>
      </c>
      <c r="N2211" s="7">
        <v>2.35</v>
      </c>
      <c r="O2211">
        <v>0</v>
      </c>
      <c r="P2211" t="s">
        <v>30</v>
      </c>
      <c r="Q2211" t="s">
        <v>30</v>
      </c>
      <c r="R2211" t="s">
        <v>61</v>
      </c>
      <c r="S2211" t="s">
        <v>62</v>
      </c>
      <c r="T2211" t="s">
        <v>56</v>
      </c>
      <c r="U2211" t="s">
        <v>63</v>
      </c>
      <c r="V2211">
        <v>95.1</v>
      </c>
      <c r="W2211">
        <v>7.8</v>
      </c>
    </row>
    <row r="2212" spans="1:23">
      <c r="A2212" t="s">
        <v>6729</v>
      </c>
      <c r="B2212" t="s">
        <v>6730</v>
      </c>
      <c r="C2212" t="s">
        <v>6731</v>
      </c>
      <c r="D2212" t="s">
        <v>84</v>
      </c>
      <c r="E2212" t="s">
        <v>68</v>
      </c>
      <c r="F2212" s="1">
        <v>18889.18</v>
      </c>
      <c r="G2212" s="2">
        <v>45694</v>
      </c>
      <c r="H2212" s="2">
        <v>45695</v>
      </c>
      <c r="I2212" s="2">
        <v>45697</v>
      </c>
      <c r="J2212" s="2">
        <v>45753</v>
      </c>
      <c r="K2212">
        <v>2</v>
      </c>
      <c r="L2212">
        <v>58</v>
      </c>
      <c r="M2212">
        <v>8</v>
      </c>
      <c r="N2212" s="7">
        <v>2.31</v>
      </c>
      <c r="O2212">
        <v>0</v>
      </c>
      <c r="P2212" t="s">
        <v>30</v>
      </c>
      <c r="Q2212" t="s">
        <v>30</v>
      </c>
      <c r="R2212" t="s">
        <v>47</v>
      </c>
      <c r="S2212" t="s">
        <v>354</v>
      </c>
      <c r="T2212" t="s">
        <v>56</v>
      </c>
      <c r="U2212" t="s">
        <v>239</v>
      </c>
      <c r="V2212">
        <v>91.1</v>
      </c>
      <c r="W2212">
        <v>7.2</v>
      </c>
    </row>
    <row r="2213" spans="1:23">
      <c r="A2213" t="s">
        <v>6732</v>
      </c>
      <c r="B2213" t="s">
        <v>6733</v>
      </c>
      <c r="C2213" t="s">
        <v>6734</v>
      </c>
      <c r="D2213" t="s">
        <v>53</v>
      </c>
      <c r="E2213" t="s">
        <v>54</v>
      </c>
      <c r="F2213" s="1">
        <v>1235.33</v>
      </c>
      <c r="G2213" s="2">
        <v>46005</v>
      </c>
      <c r="H2213" s="2">
        <v>46005</v>
      </c>
      <c r="I2213" s="2">
        <v>46007</v>
      </c>
      <c r="J2213" s="2">
        <v>46015</v>
      </c>
      <c r="K2213">
        <v>2</v>
      </c>
      <c r="L2213">
        <v>10</v>
      </c>
      <c r="M2213">
        <v>4</v>
      </c>
      <c r="N2213" s="7">
        <v>4.29</v>
      </c>
      <c r="O2213">
        <v>1</v>
      </c>
      <c r="P2213" t="s">
        <v>30</v>
      </c>
      <c r="Q2213" t="s">
        <v>30</v>
      </c>
      <c r="R2213" t="s">
        <v>31</v>
      </c>
      <c r="S2213" t="s">
        <v>304</v>
      </c>
      <c r="T2213" t="s">
        <v>113</v>
      </c>
      <c r="U2213" t="s">
        <v>9050</v>
      </c>
      <c r="V2213">
        <v>95</v>
      </c>
      <c r="W2213">
        <v>5.5</v>
      </c>
    </row>
    <row r="2214" spans="1:23">
      <c r="A2214" t="s">
        <v>6735</v>
      </c>
      <c r="B2214" t="s">
        <v>6736</v>
      </c>
      <c r="C2214" t="s">
        <v>6737</v>
      </c>
      <c r="D2214" t="s">
        <v>53</v>
      </c>
      <c r="E2214" t="s">
        <v>54</v>
      </c>
      <c r="F2214" s="1">
        <v>16261.59</v>
      </c>
      <c r="G2214" s="2">
        <v>46011</v>
      </c>
      <c r="H2214" s="2">
        <v>46012</v>
      </c>
      <c r="I2214" s="2">
        <v>46016</v>
      </c>
      <c r="J2214" s="2">
        <v>46057</v>
      </c>
      <c r="K2214">
        <v>4</v>
      </c>
      <c r="L2214">
        <v>45</v>
      </c>
      <c r="M2214">
        <v>8</v>
      </c>
      <c r="N2214" s="7">
        <v>6.81</v>
      </c>
      <c r="O2214">
        <v>1</v>
      </c>
      <c r="P2214" t="s">
        <v>30</v>
      </c>
      <c r="Q2214" t="s">
        <v>30</v>
      </c>
      <c r="R2214" t="s">
        <v>31</v>
      </c>
      <c r="S2214" t="s">
        <v>183</v>
      </c>
      <c r="T2214" t="s">
        <v>56</v>
      </c>
      <c r="U2214" t="s">
        <v>9050</v>
      </c>
      <c r="V2214">
        <v>91.9</v>
      </c>
      <c r="W2214">
        <v>3.3</v>
      </c>
    </row>
    <row r="2215" spans="1:23">
      <c r="A2215" t="s">
        <v>6738</v>
      </c>
      <c r="B2215" t="s">
        <v>6739</v>
      </c>
      <c r="C2215" t="s">
        <v>6740</v>
      </c>
      <c r="D2215" t="s">
        <v>53</v>
      </c>
      <c r="E2215" t="s">
        <v>54</v>
      </c>
      <c r="F2215" s="1">
        <v>506.51</v>
      </c>
      <c r="G2215" s="2">
        <v>45864</v>
      </c>
      <c r="H2215" s="2">
        <v>45868</v>
      </c>
      <c r="I2215" s="2">
        <v>45870</v>
      </c>
      <c r="J2215" s="2">
        <v>45882</v>
      </c>
      <c r="K2215">
        <v>2</v>
      </c>
      <c r="L2215">
        <v>14</v>
      </c>
      <c r="M2215">
        <v>2</v>
      </c>
      <c r="N2215" s="7">
        <v>5.05</v>
      </c>
      <c r="O2215">
        <v>1</v>
      </c>
      <c r="P2215" t="s">
        <v>30</v>
      </c>
      <c r="Q2215" t="s">
        <v>69</v>
      </c>
      <c r="R2215" t="s">
        <v>61</v>
      </c>
      <c r="S2215" t="s">
        <v>226</v>
      </c>
      <c r="T2215" t="s">
        <v>90</v>
      </c>
      <c r="U2215" t="s">
        <v>239</v>
      </c>
      <c r="V2215">
        <v>80.3</v>
      </c>
      <c r="W2215">
        <v>5.9</v>
      </c>
    </row>
    <row r="2216" spans="1:23">
      <c r="A2216" t="s">
        <v>6741</v>
      </c>
      <c r="B2216" t="s">
        <v>6742</v>
      </c>
      <c r="C2216" t="s">
        <v>6743</v>
      </c>
      <c r="D2216" t="s">
        <v>67</v>
      </c>
      <c r="E2216" t="s">
        <v>68</v>
      </c>
      <c r="F2216" s="1">
        <v>20223.03</v>
      </c>
      <c r="G2216" s="2">
        <v>46021</v>
      </c>
      <c r="H2216" s="2">
        <v>46023</v>
      </c>
      <c r="I2216" t="s">
        <v>46</v>
      </c>
      <c r="J2216" s="2">
        <v>46073</v>
      </c>
      <c r="K2216">
        <v>3</v>
      </c>
      <c r="L2216">
        <v>50</v>
      </c>
      <c r="M2216">
        <v>5</v>
      </c>
      <c r="N2216" s="7">
        <v>3.77</v>
      </c>
      <c r="O2216">
        <v>1</v>
      </c>
      <c r="P2216" t="s">
        <v>30</v>
      </c>
      <c r="Q2216" t="s">
        <v>30</v>
      </c>
      <c r="R2216" t="s">
        <v>47</v>
      </c>
      <c r="S2216" t="s">
        <v>168</v>
      </c>
      <c r="T2216" t="s">
        <v>33</v>
      </c>
      <c r="U2216" t="s">
        <v>239</v>
      </c>
      <c r="V2216">
        <v>89</v>
      </c>
      <c r="W2216">
        <v>5</v>
      </c>
    </row>
    <row r="2217" spans="1:23">
      <c r="A2217" t="s">
        <v>6744</v>
      </c>
      <c r="B2217" t="s">
        <v>6745</v>
      </c>
      <c r="C2217" t="s">
        <v>6746</v>
      </c>
      <c r="D2217" t="s">
        <v>84</v>
      </c>
      <c r="E2217" t="s">
        <v>68</v>
      </c>
      <c r="F2217" s="1">
        <v>-1924.05</v>
      </c>
      <c r="G2217" s="2">
        <v>45812</v>
      </c>
      <c r="H2217" t="s">
        <v>190</v>
      </c>
      <c r="I2217" s="2">
        <v>45816</v>
      </c>
      <c r="K2217">
        <v>2</v>
      </c>
      <c r="L2217">
        <v>16</v>
      </c>
      <c r="M2217">
        <v>4</v>
      </c>
      <c r="N2217" s="7" t="s">
        <v>46</v>
      </c>
      <c r="O2217">
        <v>0</v>
      </c>
      <c r="P2217" t="s">
        <v>30</v>
      </c>
      <c r="Q2217" t="s">
        <v>30</v>
      </c>
      <c r="R2217" t="s">
        <v>61</v>
      </c>
      <c r="S2217" t="s">
        <v>787</v>
      </c>
      <c r="T2217" t="s">
        <v>56</v>
      </c>
      <c r="U2217" t="s">
        <v>9051</v>
      </c>
      <c r="V2217">
        <v>91.6</v>
      </c>
      <c r="W2217">
        <v>6.5</v>
      </c>
    </row>
    <row r="2218" spans="1:23">
      <c r="A2218" t="s">
        <v>6747</v>
      </c>
      <c r="B2218" t="s">
        <v>6748</v>
      </c>
      <c r="C2218" t="s">
        <v>6749</v>
      </c>
      <c r="D2218" t="s">
        <v>100</v>
      </c>
      <c r="E2218" t="s">
        <v>95</v>
      </c>
      <c r="F2218" s="1">
        <v>1889.97</v>
      </c>
      <c r="G2218" s="2">
        <v>45834</v>
      </c>
      <c r="H2218" s="2">
        <v>45836</v>
      </c>
      <c r="I2218" s="2">
        <v>45836</v>
      </c>
      <c r="J2218" s="2">
        <v>45854</v>
      </c>
      <c r="K2218">
        <v>0</v>
      </c>
      <c r="L2218">
        <v>18</v>
      </c>
      <c r="M2218">
        <v>3</v>
      </c>
      <c r="N2218" s="7">
        <v>3.31</v>
      </c>
      <c r="O2218">
        <v>1</v>
      </c>
      <c r="Q2218" t="s">
        <v>30</v>
      </c>
      <c r="R2218" t="s">
        <v>47</v>
      </c>
      <c r="S2218" t="s">
        <v>32</v>
      </c>
      <c r="T2218" t="s">
        <v>56</v>
      </c>
      <c r="U2218" t="s">
        <v>76</v>
      </c>
      <c r="V2218">
        <v>85</v>
      </c>
      <c r="W2218">
        <v>8.6</v>
      </c>
    </row>
    <row r="2219" spans="1:23">
      <c r="A2219" t="s">
        <v>6750</v>
      </c>
      <c r="B2219" t="s">
        <v>6751</v>
      </c>
      <c r="C2219" t="s">
        <v>6752</v>
      </c>
      <c r="D2219" t="s">
        <v>100</v>
      </c>
      <c r="E2219" t="s">
        <v>95</v>
      </c>
      <c r="F2219" s="1">
        <v>3695.97</v>
      </c>
      <c r="H2219" s="2">
        <v>45842</v>
      </c>
      <c r="I2219" t="s">
        <v>190</v>
      </c>
      <c r="J2219" s="2">
        <v>45868</v>
      </c>
      <c r="K2219">
        <v>3</v>
      </c>
      <c r="L2219">
        <v>26</v>
      </c>
      <c r="M2219">
        <v>3</v>
      </c>
      <c r="N2219" s="7">
        <v>2.74</v>
      </c>
      <c r="O2219">
        <v>0</v>
      </c>
      <c r="P2219" t="s">
        <v>30</v>
      </c>
      <c r="Q2219" t="s">
        <v>30</v>
      </c>
      <c r="R2219" t="s">
        <v>31</v>
      </c>
      <c r="S2219" t="s">
        <v>70</v>
      </c>
      <c r="T2219" t="s">
        <v>33</v>
      </c>
      <c r="U2219" t="s">
        <v>239</v>
      </c>
      <c r="V2219">
        <v>86.3</v>
      </c>
      <c r="W2219">
        <v>7.1</v>
      </c>
    </row>
    <row r="2220" spans="1:23">
      <c r="A2220" t="s">
        <v>6753</v>
      </c>
      <c r="B2220" t="s">
        <v>6754</v>
      </c>
      <c r="C2220" t="s">
        <v>6755</v>
      </c>
      <c r="D2220" t="s">
        <v>121</v>
      </c>
      <c r="E2220" t="s">
        <v>106</v>
      </c>
      <c r="F2220" s="1">
        <v>1250.98</v>
      </c>
      <c r="G2220" s="2">
        <v>45682</v>
      </c>
      <c r="H2220" s="2">
        <v>45683</v>
      </c>
      <c r="I2220" s="2">
        <v>45684</v>
      </c>
      <c r="K2220">
        <v>1</v>
      </c>
      <c r="L2220">
        <v>1</v>
      </c>
      <c r="M2220">
        <v>4</v>
      </c>
      <c r="N2220" s="7">
        <v>1.36</v>
      </c>
      <c r="O2220">
        <v>1</v>
      </c>
      <c r="P2220" t="s">
        <v>30</v>
      </c>
      <c r="Q2220" t="s">
        <v>30</v>
      </c>
      <c r="R2220" t="s">
        <v>31</v>
      </c>
      <c r="S2220" t="s">
        <v>1375</v>
      </c>
      <c r="T2220" t="s">
        <v>56</v>
      </c>
      <c r="U2220" t="s">
        <v>63</v>
      </c>
      <c r="V2220">
        <v>95.8</v>
      </c>
      <c r="W2220">
        <v>9.1999999999999993</v>
      </c>
    </row>
    <row r="2221" spans="1:23">
      <c r="A2221" t="s">
        <v>6756</v>
      </c>
      <c r="B2221" t="s">
        <v>6757</v>
      </c>
      <c r="C2221" t="s">
        <v>6758</v>
      </c>
      <c r="D2221" t="s">
        <v>38</v>
      </c>
      <c r="E2221" t="s">
        <v>29</v>
      </c>
      <c r="F2221" s="1">
        <v>1165.17</v>
      </c>
      <c r="G2221" s="2">
        <v>45978</v>
      </c>
      <c r="H2221" s="2">
        <v>45978</v>
      </c>
      <c r="I2221" s="2">
        <v>45979</v>
      </c>
      <c r="J2221" s="2">
        <v>45992</v>
      </c>
      <c r="K2221">
        <v>1</v>
      </c>
      <c r="L2221">
        <v>14</v>
      </c>
      <c r="M2221">
        <v>4</v>
      </c>
      <c r="N2221" s="7">
        <v>5.29</v>
      </c>
      <c r="O2221">
        <v>2</v>
      </c>
      <c r="P2221" t="s">
        <v>30</v>
      </c>
      <c r="Q2221" t="s">
        <v>69</v>
      </c>
      <c r="R2221" t="s">
        <v>1675</v>
      </c>
      <c r="S2221" t="s">
        <v>1375</v>
      </c>
      <c r="T2221" t="s">
        <v>33</v>
      </c>
      <c r="U2221" t="s">
        <v>159</v>
      </c>
      <c r="V2221">
        <v>88.6</v>
      </c>
      <c r="W2221">
        <v>4.5</v>
      </c>
    </row>
    <row r="2222" spans="1:23">
      <c r="A2222" t="s">
        <v>6759</v>
      </c>
      <c r="B2222" t="s">
        <v>6760</v>
      </c>
      <c r="C2222" t="s">
        <v>6761</v>
      </c>
      <c r="D2222" t="s">
        <v>167</v>
      </c>
      <c r="E2222" t="s">
        <v>68</v>
      </c>
      <c r="F2222" s="1">
        <v>1789.62</v>
      </c>
      <c r="G2222" s="2">
        <v>45722</v>
      </c>
      <c r="H2222" s="2">
        <v>45723</v>
      </c>
      <c r="I2222" s="2">
        <v>45725</v>
      </c>
      <c r="J2222" s="2">
        <v>45734</v>
      </c>
      <c r="K2222">
        <v>2</v>
      </c>
      <c r="L2222">
        <v>11</v>
      </c>
      <c r="M2222">
        <v>1</v>
      </c>
      <c r="N2222" s="7">
        <v>1.36</v>
      </c>
      <c r="O2222">
        <v>0</v>
      </c>
      <c r="P2222" t="s">
        <v>30</v>
      </c>
      <c r="Q2222" t="s">
        <v>30</v>
      </c>
      <c r="R2222" t="s">
        <v>31</v>
      </c>
      <c r="S2222" t="s">
        <v>287</v>
      </c>
      <c r="T2222" t="s">
        <v>56</v>
      </c>
      <c r="U2222" t="s">
        <v>9050</v>
      </c>
      <c r="V2222">
        <v>92.8</v>
      </c>
      <c r="W2222">
        <v>8</v>
      </c>
    </row>
    <row r="2223" spans="1:23">
      <c r="A2223" t="s">
        <v>6762</v>
      </c>
      <c r="B2223" t="s">
        <v>6763</v>
      </c>
      <c r="C2223" t="s">
        <v>6764</v>
      </c>
      <c r="D2223" t="s">
        <v>67</v>
      </c>
      <c r="E2223" t="s">
        <v>68</v>
      </c>
      <c r="F2223" s="1">
        <v>4063.68</v>
      </c>
      <c r="G2223" s="2">
        <v>45706</v>
      </c>
      <c r="H2223" s="2">
        <v>45709</v>
      </c>
      <c r="I2223" s="2">
        <v>45711</v>
      </c>
      <c r="K2223">
        <v>4</v>
      </c>
      <c r="L2223">
        <v>31</v>
      </c>
      <c r="M2223">
        <v>5</v>
      </c>
      <c r="N2223" s="7">
        <v>3.55</v>
      </c>
      <c r="O2223">
        <v>0</v>
      </c>
      <c r="P2223" t="s">
        <v>30</v>
      </c>
      <c r="Q2223" t="s">
        <v>30</v>
      </c>
      <c r="R2223" t="s">
        <v>61</v>
      </c>
      <c r="S2223" t="s">
        <v>101</v>
      </c>
      <c r="T2223" t="s">
        <v>33</v>
      </c>
      <c r="U2223" t="s">
        <v>9048</v>
      </c>
      <c r="V2223">
        <v>90.5</v>
      </c>
      <c r="W2223">
        <v>5.8</v>
      </c>
    </row>
    <row r="2224" spans="1:23">
      <c r="A2224" t="s">
        <v>6765</v>
      </c>
      <c r="B2224" t="s">
        <v>6766</v>
      </c>
      <c r="C2224" t="s">
        <v>6767</v>
      </c>
      <c r="D2224" t="s">
        <v>53</v>
      </c>
      <c r="E2224" t="s">
        <v>54</v>
      </c>
      <c r="F2224" s="1">
        <v>581.63</v>
      </c>
      <c r="G2224" s="2">
        <v>45962</v>
      </c>
      <c r="H2224" s="2">
        <v>45964</v>
      </c>
      <c r="I2224" s="2">
        <v>45967</v>
      </c>
      <c r="J2224" s="2">
        <v>45980</v>
      </c>
      <c r="K2224" t="s">
        <v>461</v>
      </c>
      <c r="L2224">
        <v>16</v>
      </c>
      <c r="M2224">
        <v>4</v>
      </c>
      <c r="N2224" s="7">
        <v>3.86</v>
      </c>
      <c r="O2224">
        <v>2</v>
      </c>
      <c r="P2224" t="s">
        <v>30</v>
      </c>
      <c r="Q2224" t="s">
        <v>30</v>
      </c>
      <c r="R2224" t="s">
        <v>61</v>
      </c>
      <c r="S2224" t="s">
        <v>32</v>
      </c>
      <c r="T2224" t="s">
        <v>33</v>
      </c>
      <c r="U2224" t="s">
        <v>76</v>
      </c>
      <c r="V2224">
        <v>93.2</v>
      </c>
      <c r="W2224">
        <v>7.9</v>
      </c>
    </row>
    <row r="2225" spans="1:23">
      <c r="A2225" t="s">
        <v>6768</v>
      </c>
      <c r="B2225" t="s">
        <v>6769</v>
      </c>
      <c r="C2225" t="s">
        <v>6770</v>
      </c>
      <c r="D2225" t="s">
        <v>143</v>
      </c>
      <c r="E2225" t="s">
        <v>29</v>
      </c>
      <c r="F2225" s="1">
        <v>2566.54</v>
      </c>
      <c r="G2225" s="2">
        <v>45938</v>
      </c>
      <c r="H2225" s="2">
        <v>45942</v>
      </c>
      <c r="I2225" s="2">
        <v>45943</v>
      </c>
      <c r="J2225" s="2">
        <v>45964</v>
      </c>
      <c r="K2225">
        <v>1</v>
      </c>
      <c r="L2225">
        <v>22</v>
      </c>
      <c r="M2225">
        <v>5</v>
      </c>
      <c r="N2225" s="7">
        <v>2.5099999999999998</v>
      </c>
      <c r="O2225">
        <v>0</v>
      </c>
      <c r="P2225" t="s">
        <v>30</v>
      </c>
      <c r="Q2225" t="s">
        <v>30</v>
      </c>
      <c r="R2225" t="s">
        <v>31</v>
      </c>
      <c r="S2225" t="s">
        <v>563</v>
      </c>
      <c r="T2225" t="s">
        <v>33</v>
      </c>
      <c r="V2225">
        <v>94.4</v>
      </c>
      <c r="W2225">
        <v>6.4</v>
      </c>
    </row>
    <row r="2226" spans="1:23">
      <c r="A2226" t="s">
        <v>6771</v>
      </c>
      <c r="B2226" t="s">
        <v>6772</v>
      </c>
      <c r="C2226" t="s">
        <v>6773</v>
      </c>
      <c r="D2226" t="s">
        <v>53</v>
      </c>
      <c r="E2226" t="s">
        <v>54</v>
      </c>
      <c r="F2226" s="1">
        <v>2004.38</v>
      </c>
      <c r="G2226" s="2">
        <v>45668</v>
      </c>
      <c r="H2226" s="2">
        <v>45668</v>
      </c>
      <c r="I2226" s="2">
        <v>45671</v>
      </c>
      <c r="J2226" s="2">
        <v>45697</v>
      </c>
      <c r="K2226">
        <v>3</v>
      </c>
      <c r="L2226">
        <v>29</v>
      </c>
      <c r="M2226">
        <v>4</v>
      </c>
      <c r="N2226" s="7">
        <v>4.71</v>
      </c>
      <c r="O2226">
        <v>2</v>
      </c>
      <c r="P2226" t="s">
        <v>30</v>
      </c>
      <c r="Q2226" t="s">
        <v>69</v>
      </c>
      <c r="R2226" t="s">
        <v>47</v>
      </c>
      <c r="S2226" t="s">
        <v>469</v>
      </c>
      <c r="T2226" t="s">
        <v>113</v>
      </c>
      <c r="U2226" t="s">
        <v>239</v>
      </c>
      <c r="V2226">
        <v>82.1</v>
      </c>
      <c r="W2226">
        <v>5.4</v>
      </c>
    </row>
    <row r="2227" spans="1:23">
      <c r="A2227" t="s">
        <v>6774</v>
      </c>
      <c r="B2227" t="s">
        <v>6775</v>
      </c>
      <c r="C2227" t="s">
        <v>6776</v>
      </c>
      <c r="D2227" t="s">
        <v>53</v>
      </c>
      <c r="E2227" t="s">
        <v>54</v>
      </c>
      <c r="F2227" s="1">
        <v>948.14</v>
      </c>
      <c r="G2227" s="2">
        <v>46017</v>
      </c>
      <c r="H2227" s="2">
        <v>46019</v>
      </c>
      <c r="I2227" s="2">
        <v>46022</v>
      </c>
      <c r="J2227" s="2">
        <v>46046</v>
      </c>
      <c r="K2227">
        <v>3</v>
      </c>
      <c r="L2227">
        <v>27</v>
      </c>
      <c r="M2227">
        <v>3</v>
      </c>
      <c r="N2227" s="7">
        <v>5.54</v>
      </c>
      <c r="O2227">
        <v>0</v>
      </c>
      <c r="P2227" t="s">
        <v>30</v>
      </c>
      <c r="Q2227" t="s">
        <v>30</v>
      </c>
      <c r="R2227" t="s">
        <v>3040</v>
      </c>
      <c r="S2227" t="s">
        <v>183</v>
      </c>
      <c r="T2227" t="s">
        <v>90</v>
      </c>
      <c r="U2227" t="s">
        <v>9051</v>
      </c>
      <c r="V2227">
        <v>90</v>
      </c>
      <c r="W2227">
        <v>3.8</v>
      </c>
    </row>
    <row r="2228" spans="1:23">
      <c r="A2228" t="s">
        <v>6777</v>
      </c>
      <c r="B2228" t="s">
        <v>6778</v>
      </c>
      <c r="C2228" t="s">
        <v>6779</v>
      </c>
      <c r="D2228" t="s">
        <v>100</v>
      </c>
      <c r="E2228" t="s">
        <v>95</v>
      </c>
      <c r="F2228" s="1">
        <v>22380.7</v>
      </c>
      <c r="G2228" s="2">
        <v>45673</v>
      </c>
      <c r="H2228" s="2">
        <v>45677</v>
      </c>
      <c r="I2228" s="2">
        <v>45678</v>
      </c>
      <c r="J2228" s="2">
        <v>45706</v>
      </c>
      <c r="K2228">
        <v>1</v>
      </c>
      <c r="L2228">
        <v>29</v>
      </c>
      <c r="M2228">
        <v>3</v>
      </c>
      <c r="N2228" s="7">
        <v>3.55</v>
      </c>
      <c r="O2228">
        <v>0</v>
      </c>
      <c r="P2228" t="s">
        <v>30</v>
      </c>
      <c r="Q2228" t="s">
        <v>30</v>
      </c>
      <c r="R2228" t="s">
        <v>61</v>
      </c>
      <c r="S2228" t="s">
        <v>168</v>
      </c>
      <c r="T2228" t="s">
        <v>56</v>
      </c>
      <c r="U2228" t="s">
        <v>9051</v>
      </c>
      <c r="V2228">
        <v>93.9</v>
      </c>
      <c r="W2228">
        <v>5.4</v>
      </c>
    </row>
    <row r="2229" spans="1:23">
      <c r="A2229" t="s">
        <v>6780</v>
      </c>
      <c r="B2229" t="s">
        <v>6781</v>
      </c>
      <c r="C2229" t="s">
        <v>6782</v>
      </c>
      <c r="D2229" t="s">
        <v>100</v>
      </c>
      <c r="E2229" t="s">
        <v>95</v>
      </c>
      <c r="F2229" s="1">
        <v>682.53</v>
      </c>
      <c r="G2229" s="2">
        <v>46016</v>
      </c>
      <c r="H2229" s="2">
        <v>46018</v>
      </c>
      <c r="I2229" s="2">
        <v>46021</v>
      </c>
      <c r="K2229">
        <v>3</v>
      </c>
      <c r="L2229">
        <v>24</v>
      </c>
      <c r="M2229">
        <v>2</v>
      </c>
      <c r="N2229" s="7">
        <v>3.22</v>
      </c>
      <c r="O2229">
        <v>0</v>
      </c>
      <c r="P2229" t="s">
        <v>30</v>
      </c>
      <c r="Q2229" t="s">
        <v>69</v>
      </c>
      <c r="R2229" t="s">
        <v>31</v>
      </c>
      <c r="S2229" t="s">
        <v>495</v>
      </c>
      <c r="T2229" t="s">
        <v>33</v>
      </c>
      <c r="U2229" t="s">
        <v>63</v>
      </c>
      <c r="V2229">
        <v>90.6</v>
      </c>
      <c r="W2229">
        <v>6.4</v>
      </c>
    </row>
    <row r="2230" spans="1:23">
      <c r="A2230" t="s">
        <v>6783</v>
      </c>
      <c r="B2230" t="s">
        <v>6784</v>
      </c>
      <c r="C2230" t="s">
        <v>6785</v>
      </c>
      <c r="D2230" t="s">
        <v>100</v>
      </c>
      <c r="E2230" t="s">
        <v>95</v>
      </c>
      <c r="F2230" s="1">
        <v>1217.58</v>
      </c>
      <c r="G2230" s="2">
        <v>45934</v>
      </c>
      <c r="H2230" s="2">
        <v>45939</v>
      </c>
      <c r="I2230" s="2">
        <v>45943</v>
      </c>
      <c r="J2230" s="2">
        <v>45958</v>
      </c>
      <c r="K2230">
        <v>4</v>
      </c>
      <c r="L2230">
        <v>19</v>
      </c>
      <c r="M2230">
        <v>3</v>
      </c>
      <c r="N2230" s="7">
        <v>3.75</v>
      </c>
      <c r="O2230">
        <v>0</v>
      </c>
      <c r="P2230" t="s">
        <v>30</v>
      </c>
      <c r="Q2230" t="s">
        <v>30</v>
      </c>
      <c r="R2230" t="s">
        <v>61</v>
      </c>
      <c r="S2230" t="s">
        <v>155</v>
      </c>
      <c r="T2230" t="s">
        <v>33</v>
      </c>
      <c r="U2230" t="s">
        <v>9049</v>
      </c>
      <c r="V2230">
        <v>90.9</v>
      </c>
      <c r="W2230">
        <v>5.3</v>
      </c>
    </row>
    <row r="2231" spans="1:23">
      <c r="A2231" t="s">
        <v>6786</v>
      </c>
      <c r="B2231" t="s">
        <v>6787</v>
      </c>
      <c r="C2231" t="s">
        <v>6788</v>
      </c>
      <c r="D2231" t="s">
        <v>53</v>
      </c>
      <c r="E2231" t="s">
        <v>54</v>
      </c>
      <c r="F2231" s="1">
        <v>1390.23</v>
      </c>
      <c r="G2231" s="2">
        <v>45818</v>
      </c>
      <c r="H2231" s="2">
        <v>45818</v>
      </c>
      <c r="I2231" s="2">
        <v>45820</v>
      </c>
      <c r="J2231" s="2">
        <v>45839</v>
      </c>
      <c r="K2231">
        <v>-1</v>
      </c>
      <c r="L2231">
        <v>21</v>
      </c>
      <c r="M2231">
        <v>6</v>
      </c>
      <c r="N2231" s="7">
        <v>4.99</v>
      </c>
      <c r="O2231">
        <v>2</v>
      </c>
      <c r="P2231" t="s">
        <v>30</v>
      </c>
      <c r="Q2231" t="s">
        <v>30</v>
      </c>
      <c r="R2231" t="s">
        <v>47</v>
      </c>
      <c r="S2231" t="s">
        <v>48</v>
      </c>
      <c r="T2231" t="s">
        <v>113</v>
      </c>
      <c r="U2231" t="s">
        <v>9049</v>
      </c>
      <c r="V2231">
        <v>96.4</v>
      </c>
      <c r="W2231">
        <v>5.3</v>
      </c>
    </row>
    <row r="2232" spans="1:23">
      <c r="A2232" t="s">
        <v>6789</v>
      </c>
      <c r="B2232" t="s">
        <v>6790</v>
      </c>
      <c r="C2232" t="s">
        <v>6791</v>
      </c>
      <c r="D2232" t="s">
        <v>121</v>
      </c>
      <c r="E2232" t="s">
        <v>106</v>
      </c>
      <c r="F2232" s="1">
        <v>8410.94</v>
      </c>
      <c r="G2232" s="2">
        <v>45873</v>
      </c>
      <c r="H2232" s="2">
        <v>45874</v>
      </c>
      <c r="I2232" s="2">
        <v>45876</v>
      </c>
      <c r="J2232" s="2">
        <v>45919</v>
      </c>
      <c r="K2232">
        <v>2</v>
      </c>
      <c r="L2232">
        <v>45</v>
      </c>
      <c r="M2232">
        <v>4</v>
      </c>
      <c r="N2232" s="7" t="s">
        <v>46</v>
      </c>
      <c r="O2232">
        <v>1</v>
      </c>
      <c r="Q2232" t="s">
        <v>30</v>
      </c>
      <c r="R2232" t="s">
        <v>47</v>
      </c>
      <c r="S2232" t="s">
        <v>226</v>
      </c>
      <c r="T2232" t="s">
        <v>33</v>
      </c>
      <c r="U2232" t="s">
        <v>9050</v>
      </c>
      <c r="V2232">
        <v>94.7</v>
      </c>
      <c r="W2232">
        <v>5.7</v>
      </c>
    </row>
    <row r="2233" spans="1:23">
      <c r="A2233" t="s">
        <v>6792</v>
      </c>
      <c r="B2233" t="s">
        <v>6793</v>
      </c>
      <c r="C2233" t="s">
        <v>6794</v>
      </c>
      <c r="D2233" t="s">
        <v>105</v>
      </c>
      <c r="E2233" t="s">
        <v>106</v>
      </c>
      <c r="F2233" s="1">
        <v>2391.33</v>
      </c>
      <c r="G2233" s="2">
        <v>45953</v>
      </c>
      <c r="H2233" s="2">
        <v>45955</v>
      </c>
      <c r="I2233" s="2">
        <v>45958</v>
      </c>
      <c r="J2233" s="2">
        <v>45975</v>
      </c>
      <c r="K2233">
        <v>3</v>
      </c>
      <c r="L2233">
        <v>20</v>
      </c>
      <c r="M2233">
        <v>2</v>
      </c>
      <c r="N2233" s="7">
        <v>4.3</v>
      </c>
      <c r="O2233">
        <v>0</v>
      </c>
      <c r="P2233" t="s">
        <v>30</v>
      </c>
      <c r="Q2233" t="s">
        <v>69</v>
      </c>
      <c r="R2233" t="s">
        <v>61</v>
      </c>
      <c r="S2233" t="s">
        <v>183</v>
      </c>
      <c r="T2233" t="s">
        <v>90</v>
      </c>
      <c r="U2233" t="s">
        <v>9048</v>
      </c>
      <c r="V2233">
        <v>88.4</v>
      </c>
      <c r="W2233">
        <v>5.0999999999999996</v>
      </c>
    </row>
    <row r="2234" spans="1:23">
      <c r="A2234" t="s">
        <v>6795</v>
      </c>
      <c r="B2234" t="s">
        <v>6796</v>
      </c>
      <c r="C2234" t="s">
        <v>6797</v>
      </c>
      <c r="D2234" t="s">
        <v>53</v>
      </c>
      <c r="E2234" t="s">
        <v>54</v>
      </c>
      <c r="F2234" s="1">
        <v>15888.46</v>
      </c>
      <c r="G2234" s="2">
        <v>45742</v>
      </c>
      <c r="H2234" s="2">
        <v>45742</v>
      </c>
      <c r="I2234" s="2">
        <v>45739</v>
      </c>
      <c r="J2234" s="2">
        <v>45774</v>
      </c>
      <c r="K2234">
        <v>-3</v>
      </c>
      <c r="L2234">
        <v>32</v>
      </c>
      <c r="M2234">
        <v>4</v>
      </c>
      <c r="N2234" s="7">
        <v>5.27</v>
      </c>
      <c r="O2234">
        <v>1</v>
      </c>
      <c r="P2234" t="s">
        <v>30</v>
      </c>
      <c r="Q2234" t="s">
        <v>30</v>
      </c>
      <c r="R2234" t="s">
        <v>61</v>
      </c>
      <c r="S2234" t="s">
        <v>518</v>
      </c>
      <c r="T2234" t="s">
        <v>113</v>
      </c>
      <c r="U2234" t="s">
        <v>9048</v>
      </c>
      <c r="V2234" t="s">
        <v>46</v>
      </c>
      <c r="W2234">
        <v>5.8</v>
      </c>
    </row>
    <row r="2235" spans="1:23">
      <c r="A2235" t="s">
        <v>6798</v>
      </c>
      <c r="B2235" t="s">
        <v>6799</v>
      </c>
      <c r="C2235" t="s">
        <v>6800</v>
      </c>
      <c r="D2235" t="s">
        <v>38</v>
      </c>
      <c r="E2235" t="s">
        <v>29</v>
      </c>
      <c r="F2235" s="1">
        <v>38563.629999999997</v>
      </c>
      <c r="G2235" t="s">
        <v>190</v>
      </c>
      <c r="H2235" s="2">
        <v>45747</v>
      </c>
      <c r="I2235" s="2">
        <v>45748</v>
      </c>
      <c r="J2235" s="2">
        <v>45807</v>
      </c>
      <c r="K2235">
        <v>1</v>
      </c>
      <c r="L2235">
        <v>60</v>
      </c>
      <c r="M2235">
        <v>7</v>
      </c>
      <c r="N2235" s="7">
        <v>2.56</v>
      </c>
      <c r="O2235">
        <v>1</v>
      </c>
      <c r="P2235" t="s">
        <v>30</v>
      </c>
      <c r="Q2235" t="s">
        <v>30</v>
      </c>
      <c r="R2235" t="s">
        <v>47</v>
      </c>
      <c r="S2235" t="s">
        <v>75</v>
      </c>
      <c r="T2235" t="s">
        <v>33</v>
      </c>
      <c r="U2235" t="s">
        <v>159</v>
      </c>
      <c r="V2235">
        <v>90.1</v>
      </c>
      <c r="W2235">
        <v>5.9</v>
      </c>
    </row>
    <row r="2236" spans="1:23">
      <c r="A2236" t="s">
        <v>6801</v>
      </c>
      <c r="B2236" t="s">
        <v>6802</v>
      </c>
      <c r="C2236" t="s">
        <v>6803</v>
      </c>
      <c r="D2236" t="s">
        <v>67</v>
      </c>
      <c r="E2236" t="s">
        <v>68</v>
      </c>
      <c r="F2236" s="1">
        <v>7935.36</v>
      </c>
      <c r="G2236" s="2">
        <v>45812</v>
      </c>
      <c r="H2236" s="2">
        <v>45813</v>
      </c>
      <c r="I2236" s="2">
        <v>45814</v>
      </c>
      <c r="J2236" s="2">
        <v>45841</v>
      </c>
      <c r="K2236">
        <v>1</v>
      </c>
      <c r="L2236">
        <v>28</v>
      </c>
      <c r="M2236">
        <v>3</v>
      </c>
      <c r="N2236" s="7">
        <v>2.2799999999999998</v>
      </c>
      <c r="O2236">
        <v>1</v>
      </c>
      <c r="P2236" t="s">
        <v>30</v>
      </c>
      <c r="Q2236" t="s">
        <v>30</v>
      </c>
      <c r="R2236" t="s">
        <v>61</v>
      </c>
      <c r="S2236" t="s">
        <v>70</v>
      </c>
      <c r="T2236" t="s">
        <v>56</v>
      </c>
      <c r="U2236" t="s">
        <v>63</v>
      </c>
      <c r="V2236">
        <v>95.4</v>
      </c>
      <c r="W2236">
        <v>6.3</v>
      </c>
    </row>
    <row r="2237" spans="1:23">
      <c r="A2237" t="s">
        <v>6804</v>
      </c>
      <c r="B2237" t="s">
        <v>6805</v>
      </c>
      <c r="C2237" t="s">
        <v>6806</v>
      </c>
      <c r="D2237" t="s">
        <v>167</v>
      </c>
      <c r="E2237" t="s">
        <v>68</v>
      </c>
      <c r="F2237" s="1">
        <v>909.8</v>
      </c>
      <c r="G2237" s="2">
        <v>45674</v>
      </c>
      <c r="H2237" s="2">
        <v>45679</v>
      </c>
      <c r="I2237" s="2">
        <v>45681</v>
      </c>
      <c r="J2237" s="2">
        <v>45693</v>
      </c>
      <c r="K2237">
        <v>2</v>
      </c>
      <c r="L2237">
        <v>14</v>
      </c>
      <c r="M2237">
        <v>2</v>
      </c>
      <c r="N2237" s="7">
        <v>1.54</v>
      </c>
      <c r="O2237">
        <v>0</v>
      </c>
      <c r="P2237" t="s">
        <v>30</v>
      </c>
      <c r="Q2237" t="s">
        <v>30</v>
      </c>
      <c r="R2237" t="s">
        <v>61</v>
      </c>
      <c r="S2237" t="s">
        <v>168</v>
      </c>
      <c r="T2237" t="s">
        <v>33</v>
      </c>
      <c r="U2237" t="s">
        <v>159</v>
      </c>
      <c r="V2237">
        <v>98.4</v>
      </c>
      <c r="W2237">
        <v>6.5</v>
      </c>
    </row>
    <row r="2238" spans="1:23">
      <c r="A2238" t="s">
        <v>6807</v>
      </c>
      <c r="B2238" t="s">
        <v>6808</v>
      </c>
      <c r="C2238" t="s">
        <v>6809</v>
      </c>
      <c r="D2238" t="s">
        <v>67</v>
      </c>
      <c r="E2238" t="s">
        <v>68</v>
      </c>
      <c r="F2238" s="1">
        <v>7831.3</v>
      </c>
      <c r="G2238" s="2">
        <v>45835</v>
      </c>
      <c r="H2238" s="2">
        <v>45838</v>
      </c>
      <c r="I2238" s="2">
        <v>45839</v>
      </c>
      <c r="J2238" s="2">
        <v>45866</v>
      </c>
      <c r="K2238">
        <v>1</v>
      </c>
      <c r="L2238">
        <v>28</v>
      </c>
      <c r="M2238">
        <v>2</v>
      </c>
      <c r="N2238" s="7">
        <v>1.74</v>
      </c>
      <c r="O2238">
        <v>0</v>
      </c>
      <c r="P2238" t="s">
        <v>30</v>
      </c>
      <c r="Q2238" t="s">
        <v>30</v>
      </c>
      <c r="R2238" t="s">
        <v>61</v>
      </c>
      <c r="S2238" t="s">
        <v>139</v>
      </c>
      <c r="T2238" t="s">
        <v>113</v>
      </c>
      <c r="U2238" t="s">
        <v>9050</v>
      </c>
      <c r="W2238">
        <v>5.8</v>
      </c>
    </row>
    <row r="2239" spans="1:23">
      <c r="A2239" t="s">
        <v>6811</v>
      </c>
      <c r="B2239" t="s">
        <v>6812</v>
      </c>
      <c r="C2239" t="s">
        <v>6813</v>
      </c>
      <c r="D2239" t="s">
        <v>94</v>
      </c>
      <c r="E2239" t="s">
        <v>95</v>
      </c>
      <c r="F2239" s="1">
        <v>1358.37</v>
      </c>
      <c r="G2239" s="2">
        <v>45689</v>
      </c>
      <c r="H2239" s="2">
        <v>45690</v>
      </c>
      <c r="I2239" s="2">
        <v>45692</v>
      </c>
      <c r="J2239" s="2">
        <v>45703</v>
      </c>
      <c r="K2239">
        <v>2</v>
      </c>
      <c r="L2239">
        <v>13</v>
      </c>
      <c r="M2239">
        <v>3</v>
      </c>
      <c r="N2239" s="7">
        <v>3.79</v>
      </c>
      <c r="O2239">
        <v>2</v>
      </c>
      <c r="P2239" t="s">
        <v>30</v>
      </c>
      <c r="R2239" t="s">
        <v>47</v>
      </c>
      <c r="S2239" t="s">
        <v>175</v>
      </c>
      <c r="T2239" t="s">
        <v>33</v>
      </c>
      <c r="U2239" t="s">
        <v>239</v>
      </c>
      <c r="V2239">
        <v>96.2</v>
      </c>
      <c r="W2239">
        <v>5.9</v>
      </c>
    </row>
    <row r="2240" spans="1:23">
      <c r="A2240" t="s">
        <v>6814</v>
      </c>
      <c r="B2240" t="s">
        <v>6815</v>
      </c>
      <c r="C2240" t="s">
        <v>6816</v>
      </c>
      <c r="D2240" t="s">
        <v>53</v>
      </c>
      <c r="E2240" t="s">
        <v>54</v>
      </c>
      <c r="F2240" s="1">
        <v>8379</v>
      </c>
      <c r="G2240" s="2">
        <v>45818</v>
      </c>
      <c r="H2240" t="s">
        <v>190</v>
      </c>
      <c r="I2240" s="2">
        <v>45820</v>
      </c>
      <c r="J2240" s="2">
        <v>45860</v>
      </c>
      <c r="K2240">
        <v>0</v>
      </c>
      <c r="L2240" t="s">
        <v>46</v>
      </c>
      <c r="M2240">
        <v>7</v>
      </c>
      <c r="N2240" s="7">
        <v>7.16</v>
      </c>
      <c r="O2240">
        <v>0</v>
      </c>
      <c r="P2240" t="s">
        <v>30</v>
      </c>
      <c r="Q2240" t="s">
        <v>30</v>
      </c>
      <c r="R2240" t="s">
        <v>61</v>
      </c>
      <c r="S2240" t="s">
        <v>55</v>
      </c>
      <c r="T2240" t="s">
        <v>33</v>
      </c>
      <c r="U2240" t="s">
        <v>159</v>
      </c>
      <c r="V2240" t="s">
        <v>46</v>
      </c>
      <c r="W2240">
        <v>5.7</v>
      </c>
    </row>
    <row r="2241" spans="1:23">
      <c r="A2241" t="s">
        <v>6817</v>
      </c>
      <c r="B2241" t="s">
        <v>6818</v>
      </c>
      <c r="C2241" t="s">
        <v>6819</v>
      </c>
      <c r="D2241" t="s">
        <v>67</v>
      </c>
      <c r="E2241" t="s">
        <v>68</v>
      </c>
      <c r="F2241" s="1">
        <v>6953</v>
      </c>
      <c r="G2241" s="2">
        <v>45772</v>
      </c>
      <c r="H2241" s="2">
        <v>45779</v>
      </c>
      <c r="I2241" s="2">
        <v>45779</v>
      </c>
      <c r="J2241" s="2">
        <v>45790</v>
      </c>
      <c r="K2241">
        <v>0</v>
      </c>
      <c r="L2241">
        <v>11</v>
      </c>
      <c r="M2241">
        <v>3</v>
      </c>
      <c r="N2241" s="7">
        <v>3.69</v>
      </c>
      <c r="O2241">
        <v>0</v>
      </c>
      <c r="Q2241" t="s">
        <v>30</v>
      </c>
      <c r="R2241" t="s">
        <v>31</v>
      </c>
      <c r="S2241" t="s">
        <v>243</v>
      </c>
      <c r="T2241" t="s">
        <v>56</v>
      </c>
      <c r="U2241" t="s">
        <v>9048</v>
      </c>
      <c r="V2241">
        <v>93.5</v>
      </c>
      <c r="W2241">
        <v>6.9</v>
      </c>
    </row>
    <row r="2242" spans="1:23">
      <c r="A2242" t="s">
        <v>6820</v>
      </c>
      <c r="B2242" t="s">
        <v>6821</v>
      </c>
      <c r="C2242" t="s">
        <v>6822</v>
      </c>
      <c r="D2242" t="s">
        <v>53</v>
      </c>
      <c r="E2242" t="s">
        <v>54</v>
      </c>
      <c r="F2242" s="1">
        <v>4787.28</v>
      </c>
      <c r="G2242" s="2">
        <v>45862</v>
      </c>
      <c r="H2242" s="2">
        <v>45865</v>
      </c>
      <c r="I2242" s="2">
        <v>45866</v>
      </c>
      <c r="J2242" s="2">
        <v>45882</v>
      </c>
      <c r="K2242">
        <v>1</v>
      </c>
      <c r="L2242">
        <v>17</v>
      </c>
      <c r="M2242">
        <v>4</v>
      </c>
      <c r="N2242" s="7">
        <v>5.15</v>
      </c>
      <c r="O2242">
        <v>2</v>
      </c>
      <c r="P2242" t="s">
        <v>30</v>
      </c>
      <c r="Q2242" t="s">
        <v>30</v>
      </c>
      <c r="R2242" t="s">
        <v>61</v>
      </c>
      <c r="S2242" t="s">
        <v>446</v>
      </c>
      <c r="T2242" t="s">
        <v>90</v>
      </c>
      <c r="U2242" t="s">
        <v>76</v>
      </c>
      <c r="V2242">
        <v>92.4</v>
      </c>
      <c r="W2242">
        <v>6.6</v>
      </c>
    </row>
    <row r="2243" spans="1:23">
      <c r="A2243" t="s">
        <v>6823</v>
      </c>
      <c r="B2243" t="s">
        <v>6824</v>
      </c>
      <c r="C2243" t="s">
        <v>6825</v>
      </c>
      <c r="D2243" t="s">
        <v>167</v>
      </c>
      <c r="E2243" t="s">
        <v>68</v>
      </c>
      <c r="G2243" s="2">
        <v>45969</v>
      </c>
      <c r="I2243" s="2">
        <v>45973</v>
      </c>
      <c r="J2243" s="2">
        <v>45989</v>
      </c>
      <c r="K2243">
        <v>3</v>
      </c>
      <c r="L2243">
        <v>19</v>
      </c>
      <c r="M2243">
        <v>2</v>
      </c>
      <c r="N2243" s="7">
        <v>4.3499999999999996</v>
      </c>
      <c r="O2243">
        <v>0</v>
      </c>
      <c r="P2243" t="s">
        <v>30</v>
      </c>
      <c r="Q2243" t="s">
        <v>69</v>
      </c>
      <c r="R2243" t="s">
        <v>47</v>
      </c>
      <c r="S2243" t="s">
        <v>117</v>
      </c>
      <c r="T2243" t="s">
        <v>56</v>
      </c>
      <c r="U2243" t="s">
        <v>76</v>
      </c>
      <c r="V2243">
        <v>84.8</v>
      </c>
      <c r="W2243">
        <v>4.9000000000000004</v>
      </c>
    </row>
    <row r="2244" spans="1:23">
      <c r="A2244" t="s">
        <v>6826</v>
      </c>
      <c r="B2244" t="s">
        <v>6827</v>
      </c>
      <c r="C2244" t="s">
        <v>6828</v>
      </c>
      <c r="D2244" t="s">
        <v>121</v>
      </c>
      <c r="E2244" t="s">
        <v>106</v>
      </c>
      <c r="F2244" s="1">
        <v>1981.61</v>
      </c>
      <c r="G2244" s="2">
        <v>45961</v>
      </c>
      <c r="H2244" s="2">
        <v>45963</v>
      </c>
      <c r="I2244" s="2">
        <v>45964</v>
      </c>
      <c r="J2244" s="2">
        <v>45981</v>
      </c>
      <c r="K2244">
        <v>1</v>
      </c>
      <c r="L2244">
        <v>18</v>
      </c>
      <c r="M2244">
        <v>3</v>
      </c>
      <c r="N2244" s="7">
        <v>3.99</v>
      </c>
      <c r="O2244">
        <v>1</v>
      </c>
      <c r="P2244" t="s">
        <v>30</v>
      </c>
      <c r="Q2244" t="s">
        <v>30</v>
      </c>
      <c r="R2244" t="s">
        <v>47</v>
      </c>
      <c r="S2244" t="s">
        <v>62</v>
      </c>
      <c r="T2244" t="s">
        <v>56</v>
      </c>
      <c r="U2244" t="s">
        <v>76</v>
      </c>
      <c r="V2244">
        <v>97.4</v>
      </c>
      <c r="W2244">
        <v>6.2</v>
      </c>
    </row>
    <row r="2245" spans="1:23">
      <c r="A2245" t="s">
        <v>6829</v>
      </c>
      <c r="B2245" t="s">
        <v>6830</v>
      </c>
      <c r="C2245" t="s">
        <v>6831</v>
      </c>
      <c r="D2245" t="s">
        <v>53</v>
      </c>
      <c r="E2245" t="s">
        <v>54</v>
      </c>
      <c r="F2245" s="1">
        <v>18202.919999999998</v>
      </c>
      <c r="G2245" s="2">
        <v>45872</v>
      </c>
      <c r="H2245" s="2">
        <v>45874</v>
      </c>
      <c r="I2245" s="2">
        <v>45877</v>
      </c>
      <c r="J2245" s="2">
        <v>45918</v>
      </c>
      <c r="K2245">
        <v>3</v>
      </c>
      <c r="L2245">
        <v>44</v>
      </c>
      <c r="M2245">
        <v>7</v>
      </c>
      <c r="N2245" s="7">
        <v>6.31</v>
      </c>
      <c r="O2245">
        <v>2</v>
      </c>
      <c r="P2245" t="s">
        <v>30</v>
      </c>
      <c r="Q2245" t="s">
        <v>30</v>
      </c>
      <c r="R2245" t="s">
        <v>47</v>
      </c>
      <c r="S2245" t="s">
        <v>518</v>
      </c>
      <c r="T2245" t="s">
        <v>90</v>
      </c>
      <c r="U2245" t="s">
        <v>76</v>
      </c>
      <c r="V2245">
        <v>89</v>
      </c>
      <c r="W2245">
        <v>4.9000000000000004</v>
      </c>
    </row>
    <row r="2246" spans="1:23">
      <c r="A2246" t="s">
        <v>6832</v>
      </c>
      <c r="B2246" t="s">
        <v>6833</v>
      </c>
      <c r="C2246" t="s">
        <v>6834</v>
      </c>
      <c r="D2246" t="s">
        <v>67</v>
      </c>
      <c r="E2246" t="s">
        <v>68</v>
      </c>
      <c r="F2246" s="1">
        <v>4052.1</v>
      </c>
      <c r="G2246" s="2">
        <v>45716</v>
      </c>
      <c r="H2246" s="2">
        <v>45719</v>
      </c>
      <c r="I2246" s="2">
        <v>45721</v>
      </c>
      <c r="J2246" s="2">
        <v>45748</v>
      </c>
      <c r="K2246">
        <v>2</v>
      </c>
      <c r="L2246">
        <v>29</v>
      </c>
      <c r="M2246">
        <v>5</v>
      </c>
      <c r="N2246" s="7">
        <v>3.72</v>
      </c>
      <c r="O2246">
        <v>0</v>
      </c>
      <c r="P2246" t="s">
        <v>30</v>
      </c>
      <c r="Q2246" t="s">
        <v>30</v>
      </c>
      <c r="R2246" t="s">
        <v>61</v>
      </c>
      <c r="S2246" t="s">
        <v>1118</v>
      </c>
      <c r="T2246" t="s">
        <v>113</v>
      </c>
      <c r="U2246" t="s">
        <v>159</v>
      </c>
      <c r="V2246">
        <v>94.5</v>
      </c>
      <c r="W2246">
        <v>7.3</v>
      </c>
    </row>
    <row r="2247" spans="1:23">
      <c r="A2247" t="s">
        <v>6835</v>
      </c>
      <c r="B2247" t="s">
        <v>6836</v>
      </c>
      <c r="C2247" t="s">
        <v>6837</v>
      </c>
      <c r="D2247" t="s">
        <v>105</v>
      </c>
      <c r="E2247" t="s">
        <v>106</v>
      </c>
      <c r="F2247" s="1">
        <v>2512.23</v>
      </c>
      <c r="G2247" s="2">
        <v>45837</v>
      </c>
      <c r="H2247" s="2">
        <v>45837</v>
      </c>
      <c r="I2247" s="2">
        <v>45838</v>
      </c>
      <c r="J2247" s="2">
        <v>45852</v>
      </c>
      <c r="K2247">
        <v>1</v>
      </c>
      <c r="L2247">
        <v>15</v>
      </c>
      <c r="M2247">
        <v>1</v>
      </c>
      <c r="N2247" s="7">
        <v>1.68</v>
      </c>
      <c r="O2247">
        <v>1</v>
      </c>
      <c r="P2247" t="s">
        <v>30</v>
      </c>
      <c r="Q2247" t="s">
        <v>69</v>
      </c>
      <c r="R2247" t="s">
        <v>31</v>
      </c>
      <c r="S2247" t="s">
        <v>117</v>
      </c>
      <c r="T2247" t="s">
        <v>33</v>
      </c>
      <c r="U2247" t="s">
        <v>159</v>
      </c>
      <c r="V2247">
        <v>87.7</v>
      </c>
      <c r="W2247">
        <v>6.3</v>
      </c>
    </row>
    <row r="2248" spans="1:23">
      <c r="A2248" t="s">
        <v>6838</v>
      </c>
      <c r="B2248" t="s">
        <v>6839</v>
      </c>
      <c r="C2248" t="s">
        <v>6840</v>
      </c>
      <c r="D2248" t="s">
        <v>67</v>
      </c>
      <c r="E2248" t="s">
        <v>68</v>
      </c>
      <c r="F2248" s="1">
        <v>2367.48</v>
      </c>
      <c r="G2248" s="2">
        <v>45776</v>
      </c>
      <c r="H2248" s="2">
        <v>45777</v>
      </c>
      <c r="I2248" s="2">
        <v>45777</v>
      </c>
      <c r="J2248" s="2">
        <v>45800</v>
      </c>
      <c r="K2248">
        <v>0</v>
      </c>
      <c r="L2248">
        <v>23</v>
      </c>
      <c r="M2248">
        <v>6</v>
      </c>
      <c r="N2248" s="7">
        <v>4.2699999999999996</v>
      </c>
      <c r="O2248">
        <v>1</v>
      </c>
      <c r="P2248" t="s">
        <v>30</v>
      </c>
      <c r="Q2248" t="s">
        <v>30</v>
      </c>
      <c r="R2248" t="s">
        <v>47</v>
      </c>
      <c r="S2248" t="s">
        <v>151</v>
      </c>
      <c r="T2248" t="s">
        <v>33</v>
      </c>
      <c r="U2248" t="s">
        <v>9050</v>
      </c>
      <c r="V2248">
        <v>87.7</v>
      </c>
      <c r="W2248">
        <v>6</v>
      </c>
    </row>
    <row r="2249" spans="1:23">
      <c r="A2249" t="s">
        <v>6841</v>
      </c>
      <c r="B2249" t="s">
        <v>6842</v>
      </c>
      <c r="C2249" t="s">
        <v>6843</v>
      </c>
      <c r="D2249" t="s">
        <v>121</v>
      </c>
      <c r="E2249" t="s">
        <v>106</v>
      </c>
      <c r="F2249" s="1">
        <v>6378.08</v>
      </c>
      <c r="G2249" s="2">
        <v>45854</v>
      </c>
      <c r="H2249" s="2">
        <v>45854</v>
      </c>
      <c r="I2249" s="2">
        <v>45855</v>
      </c>
      <c r="J2249" s="2">
        <v>45876</v>
      </c>
      <c r="K2249">
        <v>1</v>
      </c>
      <c r="L2249">
        <v>22</v>
      </c>
      <c r="M2249">
        <v>4</v>
      </c>
      <c r="N2249" s="7">
        <v>2.35</v>
      </c>
      <c r="O2249">
        <v>0</v>
      </c>
      <c r="P2249" t="s">
        <v>69</v>
      </c>
      <c r="Q2249" t="s">
        <v>30</v>
      </c>
      <c r="R2249" t="s">
        <v>61</v>
      </c>
      <c r="S2249" t="s">
        <v>322</v>
      </c>
      <c r="T2249" t="s">
        <v>56</v>
      </c>
      <c r="U2249" t="s">
        <v>239</v>
      </c>
      <c r="V2249">
        <v>87</v>
      </c>
      <c r="W2249">
        <v>6.2</v>
      </c>
    </row>
    <row r="2250" spans="1:23">
      <c r="A2250" t="s">
        <v>6844</v>
      </c>
      <c r="B2250" t="s">
        <v>6845</v>
      </c>
      <c r="C2250" t="s">
        <v>6846</v>
      </c>
      <c r="D2250" t="s">
        <v>53</v>
      </c>
      <c r="E2250" t="s">
        <v>54</v>
      </c>
      <c r="F2250" s="1">
        <v>2262.1799999999998</v>
      </c>
      <c r="G2250" s="2">
        <v>45798</v>
      </c>
      <c r="H2250" s="2">
        <v>45800</v>
      </c>
      <c r="I2250" s="2">
        <v>45802</v>
      </c>
      <c r="J2250" s="2">
        <v>45806</v>
      </c>
      <c r="K2250">
        <v>2</v>
      </c>
      <c r="L2250">
        <v>6</v>
      </c>
      <c r="M2250">
        <v>3</v>
      </c>
      <c r="N2250" s="7">
        <v>5.19</v>
      </c>
      <c r="O2250">
        <v>0</v>
      </c>
      <c r="P2250" t="s">
        <v>30</v>
      </c>
      <c r="Q2250" t="s">
        <v>69</v>
      </c>
      <c r="R2250" t="s">
        <v>61</v>
      </c>
      <c r="S2250" t="s">
        <v>680</v>
      </c>
      <c r="T2250" t="s">
        <v>113</v>
      </c>
      <c r="U2250" t="s">
        <v>159</v>
      </c>
      <c r="V2250">
        <v>92.5</v>
      </c>
      <c r="W2250">
        <v>4.5999999999999996</v>
      </c>
    </row>
    <row r="2251" spans="1:23">
      <c r="A2251" t="s">
        <v>6847</v>
      </c>
      <c r="B2251" t="s">
        <v>6848</v>
      </c>
      <c r="C2251" t="s">
        <v>6849</v>
      </c>
      <c r="D2251" t="s">
        <v>38</v>
      </c>
      <c r="E2251" t="s">
        <v>29</v>
      </c>
      <c r="F2251" s="1">
        <v>665.34</v>
      </c>
      <c r="G2251" s="2">
        <v>45682</v>
      </c>
      <c r="H2251" s="2">
        <v>45685</v>
      </c>
      <c r="I2251" s="2">
        <v>45688</v>
      </c>
      <c r="J2251" s="2">
        <v>45706</v>
      </c>
      <c r="K2251">
        <v>3</v>
      </c>
      <c r="L2251">
        <v>21</v>
      </c>
      <c r="M2251">
        <v>3</v>
      </c>
      <c r="N2251" s="7">
        <v>3.4</v>
      </c>
      <c r="O2251">
        <v>1</v>
      </c>
      <c r="P2251" t="s">
        <v>30</v>
      </c>
      <c r="Q2251" t="s">
        <v>30</v>
      </c>
      <c r="R2251" t="s">
        <v>47</v>
      </c>
      <c r="S2251" t="s">
        <v>330</v>
      </c>
      <c r="T2251" t="s">
        <v>56</v>
      </c>
      <c r="U2251" t="s">
        <v>9050</v>
      </c>
      <c r="V2251">
        <v>80.400000000000006</v>
      </c>
      <c r="W2251">
        <v>6.3</v>
      </c>
    </row>
    <row r="2252" spans="1:23">
      <c r="A2252" t="s">
        <v>6850</v>
      </c>
      <c r="B2252" t="s">
        <v>6851</v>
      </c>
      <c r="C2252" t="s">
        <v>6852</v>
      </c>
      <c r="D2252" t="s">
        <v>67</v>
      </c>
      <c r="E2252" t="s">
        <v>68</v>
      </c>
      <c r="F2252" s="1">
        <v>9438.19</v>
      </c>
      <c r="G2252" s="2">
        <v>45965</v>
      </c>
      <c r="H2252" s="2">
        <v>45965</v>
      </c>
      <c r="I2252" s="2">
        <v>45965</v>
      </c>
      <c r="J2252" s="2">
        <v>46008</v>
      </c>
      <c r="K2252">
        <v>0</v>
      </c>
      <c r="L2252">
        <v>43</v>
      </c>
      <c r="M2252">
        <v>4</v>
      </c>
      <c r="N2252" s="7">
        <v>6.05</v>
      </c>
      <c r="O2252">
        <v>1</v>
      </c>
      <c r="P2252" t="s">
        <v>30</v>
      </c>
      <c r="Q2252" t="s">
        <v>30</v>
      </c>
      <c r="R2252" t="s">
        <v>47</v>
      </c>
      <c r="S2252" t="s">
        <v>251</v>
      </c>
      <c r="T2252" t="s">
        <v>56</v>
      </c>
      <c r="U2252" t="s">
        <v>9050</v>
      </c>
      <c r="V2252">
        <v>94.4</v>
      </c>
      <c r="W2252">
        <v>7.4</v>
      </c>
    </row>
    <row r="2253" spans="1:23">
      <c r="A2253" t="s">
        <v>6853</v>
      </c>
      <c r="B2253" t="s">
        <v>6854</v>
      </c>
      <c r="C2253" t="s">
        <v>6855</v>
      </c>
      <c r="D2253" t="s">
        <v>143</v>
      </c>
      <c r="E2253" t="s">
        <v>29</v>
      </c>
      <c r="F2253" s="1">
        <v>20589.59</v>
      </c>
      <c r="G2253" s="2">
        <v>45931</v>
      </c>
      <c r="H2253" s="2">
        <v>45932</v>
      </c>
      <c r="I2253" s="2">
        <v>45934</v>
      </c>
      <c r="J2253" t="s">
        <v>46</v>
      </c>
      <c r="L2253">
        <v>48</v>
      </c>
      <c r="M2253">
        <v>8</v>
      </c>
      <c r="N2253" s="7">
        <v>3.47</v>
      </c>
      <c r="O2253">
        <v>2</v>
      </c>
      <c r="P2253" t="s">
        <v>69</v>
      </c>
      <c r="Q2253" t="s">
        <v>30</v>
      </c>
      <c r="R2253" t="s">
        <v>47</v>
      </c>
      <c r="S2253" t="s">
        <v>446</v>
      </c>
      <c r="T2253" t="s">
        <v>33</v>
      </c>
      <c r="U2253" t="s">
        <v>239</v>
      </c>
      <c r="V2253">
        <v>86.3</v>
      </c>
      <c r="W2253">
        <v>6</v>
      </c>
    </row>
    <row r="2254" spans="1:23">
      <c r="A2254" t="s">
        <v>6856</v>
      </c>
      <c r="B2254" t="s">
        <v>6857</v>
      </c>
      <c r="C2254" t="s">
        <v>6858</v>
      </c>
      <c r="D2254" t="s">
        <v>38</v>
      </c>
      <c r="E2254" t="s">
        <v>29</v>
      </c>
      <c r="F2254" s="1">
        <v>1025.21</v>
      </c>
      <c r="H2254" s="2">
        <v>45850</v>
      </c>
      <c r="I2254" s="2">
        <v>45851</v>
      </c>
      <c r="J2254" s="2">
        <v>45851</v>
      </c>
      <c r="K2254">
        <v>1</v>
      </c>
      <c r="L2254">
        <v>1</v>
      </c>
      <c r="M2254">
        <v>3</v>
      </c>
      <c r="N2254" s="7">
        <v>3.52</v>
      </c>
      <c r="O2254">
        <v>2</v>
      </c>
      <c r="P2254" t="s">
        <v>30</v>
      </c>
      <c r="Q2254" t="s">
        <v>30</v>
      </c>
      <c r="R2254" t="s">
        <v>61</v>
      </c>
      <c r="S2254" t="s">
        <v>701</v>
      </c>
      <c r="T2254" t="s">
        <v>33</v>
      </c>
      <c r="U2254" t="s">
        <v>9049</v>
      </c>
      <c r="V2254">
        <v>93</v>
      </c>
      <c r="W2254">
        <v>7.3</v>
      </c>
    </row>
    <row r="2255" spans="1:23">
      <c r="A2255" t="s">
        <v>6859</v>
      </c>
      <c r="B2255" t="s">
        <v>6860</v>
      </c>
      <c r="C2255" t="s">
        <v>6861</v>
      </c>
      <c r="D2255" t="s">
        <v>67</v>
      </c>
      <c r="E2255" t="s">
        <v>68</v>
      </c>
      <c r="F2255" s="1">
        <v>15498.46</v>
      </c>
      <c r="G2255" s="2">
        <v>45838</v>
      </c>
      <c r="H2255" s="2">
        <v>45840</v>
      </c>
      <c r="I2255" s="2">
        <v>45842</v>
      </c>
      <c r="J2255" s="2">
        <v>45873</v>
      </c>
      <c r="K2255">
        <v>2</v>
      </c>
      <c r="L2255">
        <v>33</v>
      </c>
      <c r="M2255">
        <v>3</v>
      </c>
      <c r="N2255" s="7">
        <v>2.61</v>
      </c>
      <c r="O2255">
        <v>0</v>
      </c>
      <c r="P2255" t="s">
        <v>30</v>
      </c>
      <c r="Q2255" t="s">
        <v>30</v>
      </c>
      <c r="R2255" t="s">
        <v>31</v>
      </c>
      <c r="S2255" t="s">
        <v>482</v>
      </c>
      <c r="T2255" t="s">
        <v>56</v>
      </c>
      <c r="U2255" t="s">
        <v>159</v>
      </c>
      <c r="V2255">
        <v>93.1</v>
      </c>
      <c r="W2255">
        <v>6.7</v>
      </c>
    </row>
    <row r="2256" spans="1:23">
      <c r="A2256" t="s">
        <v>6862</v>
      </c>
      <c r="B2256" t="s">
        <v>6863</v>
      </c>
      <c r="C2256" t="s">
        <v>6864</v>
      </c>
      <c r="D2256" t="s">
        <v>105</v>
      </c>
      <c r="E2256" t="s">
        <v>106</v>
      </c>
      <c r="F2256" s="1">
        <v>9791.01</v>
      </c>
      <c r="G2256" s="2">
        <v>45661</v>
      </c>
      <c r="H2256" s="2">
        <v>45663</v>
      </c>
      <c r="I2256" s="2">
        <v>45664</v>
      </c>
      <c r="J2256" s="2">
        <v>45707</v>
      </c>
      <c r="K2256">
        <v>1</v>
      </c>
      <c r="L2256">
        <v>44</v>
      </c>
      <c r="M2256">
        <v>7</v>
      </c>
      <c r="N2256" s="7">
        <v>3.83</v>
      </c>
      <c r="O2256">
        <v>1</v>
      </c>
      <c r="P2256" t="s">
        <v>30</v>
      </c>
      <c r="Q2256" t="s">
        <v>30</v>
      </c>
      <c r="R2256" t="s">
        <v>47</v>
      </c>
      <c r="S2256" t="s">
        <v>378</v>
      </c>
      <c r="T2256" t="s">
        <v>33</v>
      </c>
      <c r="U2256" t="s">
        <v>239</v>
      </c>
      <c r="V2256">
        <v>96.3</v>
      </c>
      <c r="W2256">
        <v>7.7</v>
      </c>
    </row>
    <row r="2257" spans="1:23">
      <c r="A2257" t="s">
        <v>6865</v>
      </c>
      <c r="B2257" t="s">
        <v>6866</v>
      </c>
      <c r="C2257" t="s">
        <v>6867</v>
      </c>
      <c r="D2257" t="s">
        <v>38</v>
      </c>
      <c r="E2257" t="s">
        <v>29</v>
      </c>
      <c r="F2257" s="1">
        <v>2289.37</v>
      </c>
      <c r="G2257" s="2">
        <v>45780</v>
      </c>
      <c r="I2257" s="2">
        <v>45785</v>
      </c>
      <c r="J2257" s="2">
        <v>45788</v>
      </c>
      <c r="K2257">
        <v>4</v>
      </c>
      <c r="L2257">
        <v>7</v>
      </c>
      <c r="N2257" s="7">
        <v>2.31</v>
      </c>
      <c r="O2257">
        <v>2</v>
      </c>
      <c r="P2257" t="s">
        <v>69</v>
      </c>
      <c r="Q2257" t="s">
        <v>30</v>
      </c>
      <c r="R2257" t="s">
        <v>31</v>
      </c>
      <c r="S2257" t="s">
        <v>334</v>
      </c>
      <c r="T2257" t="s">
        <v>90</v>
      </c>
      <c r="U2257" t="s">
        <v>9051</v>
      </c>
      <c r="V2257">
        <v>91.3</v>
      </c>
      <c r="W2257">
        <v>6.5</v>
      </c>
    </row>
    <row r="2258" spans="1:23">
      <c r="A2258" t="s">
        <v>6868</v>
      </c>
      <c r="B2258" t="s">
        <v>6869</v>
      </c>
      <c r="C2258" t="s">
        <v>6870</v>
      </c>
      <c r="D2258" t="s">
        <v>67</v>
      </c>
      <c r="E2258" t="s">
        <v>68</v>
      </c>
      <c r="F2258" s="1">
        <v>1605.64</v>
      </c>
      <c r="G2258" s="2">
        <v>45886</v>
      </c>
      <c r="H2258" s="2">
        <v>45887</v>
      </c>
      <c r="I2258" s="2">
        <v>45889</v>
      </c>
      <c r="J2258" s="2">
        <v>45906</v>
      </c>
      <c r="K2258">
        <v>2</v>
      </c>
      <c r="L2258">
        <v>19</v>
      </c>
      <c r="M2258">
        <v>3</v>
      </c>
      <c r="N2258" s="7">
        <v>4.07</v>
      </c>
      <c r="O2258">
        <v>0</v>
      </c>
      <c r="P2258" t="s">
        <v>30</v>
      </c>
      <c r="Q2258" t="s">
        <v>30</v>
      </c>
      <c r="R2258" t="s">
        <v>47</v>
      </c>
      <c r="S2258" t="s">
        <v>446</v>
      </c>
      <c r="T2258" t="s">
        <v>56</v>
      </c>
      <c r="U2258" t="s">
        <v>76</v>
      </c>
      <c r="V2258">
        <v>87.9</v>
      </c>
      <c r="W2258">
        <v>4.5</v>
      </c>
    </row>
    <row r="2259" spans="1:23">
      <c r="A2259" t="s">
        <v>6871</v>
      </c>
      <c r="B2259" t="s">
        <v>6872</v>
      </c>
      <c r="C2259" t="s">
        <v>214</v>
      </c>
      <c r="D2259" t="s">
        <v>28</v>
      </c>
      <c r="E2259" t="s">
        <v>29</v>
      </c>
      <c r="F2259" s="1">
        <v>622.73</v>
      </c>
      <c r="G2259" s="2">
        <v>45844</v>
      </c>
      <c r="H2259" s="2">
        <v>45846</v>
      </c>
      <c r="I2259" s="2">
        <v>45847</v>
      </c>
      <c r="J2259" s="2">
        <v>45856</v>
      </c>
      <c r="K2259">
        <v>1</v>
      </c>
      <c r="L2259">
        <v>10</v>
      </c>
      <c r="M2259">
        <v>1</v>
      </c>
      <c r="N2259" s="7">
        <v>1.1000000000000001</v>
      </c>
      <c r="O2259">
        <v>0</v>
      </c>
      <c r="P2259" t="s">
        <v>30</v>
      </c>
      <c r="Q2259" t="s">
        <v>30</v>
      </c>
      <c r="R2259" t="s">
        <v>47</v>
      </c>
      <c r="S2259" t="s">
        <v>179</v>
      </c>
      <c r="T2259" t="s">
        <v>56</v>
      </c>
      <c r="U2259" t="s">
        <v>63</v>
      </c>
      <c r="V2259">
        <v>94.1</v>
      </c>
      <c r="W2259">
        <v>9.3000000000000007</v>
      </c>
    </row>
    <row r="2260" spans="1:23">
      <c r="A2260" t="s">
        <v>6873</v>
      </c>
      <c r="B2260" t="s">
        <v>6874</v>
      </c>
      <c r="C2260" t="s">
        <v>6875</v>
      </c>
      <c r="D2260" t="s">
        <v>53</v>
      </c>
      <c r="E2260" t="s">
        <v>54</v>
      </c>
      <c r="F2260" s="1">
        <v>7757.46</v>
      </c>
      <c r="G2260" s="2">
        <v>45860</v>
      </c>
      <c r="H2260" s="2">
        <v>45861</v>
      </c>
      <c r="I2260" s="2">
        <v>45863</v>
      </c>
      <c r="J2260" s="2">
        <v>45890</v>
      </c>
      <c r="L2260">
        <v>29</v>
      </c>
      <c r="M2260">
        <v>4</v>
      </c>
      <c r="N2260" s="7">
        <v>5.29</v>
      </c>
      <c r="O2260">
        <v>2</v>
      </c>
      <c r="P2260" t="s">
        <v>30</v>
      </c>
      <c r="Q2260" t="s">
        <v>30</v>
      </c>
      <c r="R2260" t="s">
        <v>47</v>
      </c>
      <c r="S2260" t="s">
        <v>147</v>
      </c>
      <c r="T2260" t="s">
        <v>56</v>
      </c>
      <c r="U2260" t="s">
        <v>9049</v>
      </c>
      <c r="V2260">
        <v>98.8</v>
      </c>
      <c r="W2260">
        <v>5</v>
      </c>
    </row>
    <row r="2261" spans="1:23">
      <c r="A2261" t="s">
        <v>6876</v>
      </c>
      <c r="B2261" t="s">
        <v>6877</v>
      </c>
      <c r="C2261" t="s">
        <v>6878</v>
      </c>
      <c r="D2261" t="s">
        <v>53</v>
      </c>
      <c r="E2261" t="s">
        <v>54</v>
      </c>
      <c r="F2261" s="1">
        <v>1843.49</v>
      </c>
      <c r="G2261" s="2">
        <v>45895</v>
      </c>
      <c r="H2261" s="2">
        <v>45899</v>
      </c>
      <c r="I2261" s="2">
        <v>45902</v>
      </c>
      <c r="J2261" s="2">
        <v>45913</v>
      </c>
      <c r="L2261">
        <v>14</v>
      </c>
      <c r="M2261">
        <v>4</v>
      </c>
      <c r="N2261" s="7">
        <v>4.6900000000000004</v>
      </c>
      <c r="O2261">
        <v>0</v>
      </c>
      <c r="P2261" t="s">
        <v>30</v>
      </c>
      <c r="R2261" t="s">
        <v>61</v>
      </c>
      <c r="S2261" t="s">
        <v>341</v>
      </c>
      <c r="T2261" t="s">
        <v>90</v>
      </c>
      <c r="U2261" t="s">
        <v>76</v>
      </c>
      <c r="V2261">
        <v>90.8</v>
      </c>
      <c r="W2261">
        <v>6.1</v>
      </c>
    </row>
    <row r="2262" spans="1:23">
      <c r="A2262" t="s">
        <v>6879</v>
      </c>
      <c r="B2262" t="s">
        <v>6880</v>
      </c>
      <c r="C2262" t="s">
        <v>6881</v>
      </c>
      <c r="D2262" t="s">
        <v>38</v>
      </c>
      <c r="E2262" t="s">
        <v>29</v>
      </c>
      <c r="F2262" s="1">
        <v>1997.74</v>
      </c>
      <c r="G2262" s="2">
        <v>45673</v>
      </c>
      <c r="H2262" s="2">
        <v>45673</v>
      </c>
      <c r="I2262" s="2">
        <v>45676</v>
      </c>
      <c r="J2262" s="2">
        <v>45690</v>
      </c>
      <c r="K2262" t="s">
        <v>461</v>
      </c>
      <c r="L2262">
        <v>17</v>
      </c>
      <c r="M2262">
        <v>3</v>
      </c>
      <c r="N2262" s="7">
        <v>3.12</v>
      </c>
      <c r="O2262">
        <v>1</v>
      </c>
      <c r="P2262" t="s">
        <v>30</v>
      </c>
      <c r="Q2262" t="s">
        <v>30</v>
      </c>
      <c r="R2262" t="s">
        <v>61</v>
      </c>
      <c r="S2262" t="s">
        <v>701</v>
      </c>
      <c r="T2262" t="s">
        <v>56</v>
      </c>
      <c r="U2262" t="s">
        <v>159</v>
      </c>
      <c r="V2262">
        <v>91.1</v>
      </c>
      <c r="W2262">
        <v>7.8</v>
      </c>
    </row>
    <row r="2263" spans="1:23">
      <c r="A2263" t="s">
        <v>6882</v>
      </c>
      <c r="B2263" t="s">
        <v>6883</v>
      </c>
      <c r="C2263" t="s">
        <v>6884</v>
      </c>
      <c r="D2263" t="s">
        <v>38</v>
      </c>
      <c r="E2263" t="s">
        <v>29</v>
      </c>
      <c r="F2263" s="1">
        <v>5624.76</v>
      </c>
      <c r="G2263" s="2">
        <v>45857</v>
      </c>
      <c r="H2263" s="2">
        <v>45857</v>
      </c>
      <c r="I2263" s="2">
        <v>45858</v>
      </c>
      <c r="J2263" s="2">
        <v>45854</v>
      </c>
      <c r="K2263">
        <v>1</v>
      </c>
      <c r="L2263">
        <v>-3</v>
      </c>
      <c r="M2263">
        <v>5</v>
      </c>
      <c r="N2263" s="7">
        <v>1.85</v>
      </c>
      <c r="O2263">
        <v>0</v>
      </c>
      <c r="P2263" t="s">
        <v>30</v>
      </c>
      <c r="Q2263" t="s">
        <v>30</v>
      </c>
      <c r="R2263" t="s">
        <v>31</v>
      </c>
      <c r="S2263" t="s">
        <v>638</v>
      </c>
      <c r="T2263" t="s">
        <v>33</v>
      </c>
      <c r="U2263" t="s">
        <v>9051</v>
      </c>
      <c r="V2263">
        <v>93.2</v>
      </c>
      <c r="W2263">
        <v>7.6</v>
      </c>
    </row>
    <row r="2264" spans="1:23">
      <c r="A2264" t="s">
        <v>6885</v>
      </c>
      <c r="B2264" t="s">
        <v>6886</v>
      </c>
      <c r="C2264" t="s">
        <v>6887</v>
      </c>
      <c r="D2264" t="s">
        <v>100</v>
      </c>
      <c r="E2264" t="s">
        <v>95</v>
      </c>
      <c r="F2264" s="1">
        <v>18086.59</v>
      </c>
      <c r="G2264" s="2">
        <v>45850</v>
      </c>
      <c r="H2264" s="2">
        <v>45850</v>
      </c>
      <c r="I2264" s="2">
        <v>45850</v>
      </c>
      <c r="J2264" s="2">
        <v>45897</v>
      </c>
      <c r="K2264">
        <v>0</v>
      </c>
      <c r="L2264">
        <v>47</v>
      </c>
      <c r="M2264">
        <v>3</v>
      </c>
      <c r="N2264" s="7">
        <v>2.77</v>
      </c>
      <c r="O2264">
        <v>1</v>
      </c>
      <c r="P2264" t="s">
        <v>30</v>
      </c>
      <c r="Q2264" t="s">
        <v>30</v>
      </c>
      <c r="R2264" t="s">
        <v>47</v>
      </c>
      <c r="S2264" t="s">
        <v>446</v>
      </c>
      <c r="T2264" t="s">
        <v>90</v>
      </c>
      <c r="U2264" t="s">
        <v>9049</v>
      </c>
      <c r="V2264">
        <v>95.2</v>
      </c>
      <c r="W2264">
        <v>6.1</v>
      </c>
    </row>
    <row r="2265" spans="1:23">
      <c r="A2265" t="s">
        <v>6888</v>
      </c>
      <c r="B2265" t="s">
        <v>6889</v>
      </c>
      <c r="C2265" t="s">
        <v>6890</v>
      </c>
      <c r="D2265" t="s">
        <v>38</v>
      </c>
      <c r="E2265" t="s">
        <v>29</v>
      </c>
      <c r="F2265" s="1">
        <v>7258.51</v>
      </c>
      <c r="G2265" s="2">
        <v>45916</v>
      </c>
      <c r="H2265" s="2">
        <v>45920</v>
      </c>
      <c r="I2265" s="2">
        <v>45922</v>
      </c>
      <c r="J2265" s="2">
        <v>45942</v>
      </c>
      <c r="K2265">
        <v>2</v>
      </c>
      <c r="L2265">
        <v>22</v>
      </c>
      <c r="M2265">
        <v>5</v>
      </c>
      <c r="N2265" s="7">
        <v>3.56</v>
      </c>
      <c r="O2265">
        <v>0</v>
      </c>
      <c r="P2265" t="s">
        <v>30</v>
      </c>
      <c r="Q2265" t="s">
        <v>30</v>
      </c>
      <c r="R2265" t="s">
        <v>61</v>
      </c>
      <c r="S2265" t="s">
        <v>851</v>
      </c>
      <c r="T2265" t="s">
        <v>33</v>
      </c>
      <c r="U2265" t="s">
        <v>63</v>
      </c>
      <c r="V2265">
        <v>96.2</v>
      </c>
      <c r="W2265">
        <v>7.6</v>
      </c>
    </row>
    <row r="2266" spans="1:23">
      <c r="A2266" t="s">
        <v>6891</v>
      </c>
      <c r="B2266" t="s">
        <v>6892</v>
      </c>
      <c r="C2266" t="s">
        <v>6893</v>
      </c>
      <c r="D2266" t="s">
        <v>53</v>
      </c>
      <c r="E2266" t="s">
        <v>54</v>
      </c>
      <c r="F2266" s="1">
        <v>2143.0700000000002</v>
      </c>
      <c r="G2266" s="2">
        <v>45829</v>
      </c>
      <c r="H2266" s="2">
        <v>45833</v>
      </c>
      <c r="I2266" s="2">
        <v>45835</v>
      </c>
      <c r="J2266" s="2">
        <v>45852</v>
      </c>
      <c r="K2266">
        <v>2</v>
      </c>
      <c r="L2266">
        <v>19</v>
      </c>
      <c r="M2266">
        <v>4</v>
      </c>
      <c r="N2266" s="7">
        <v>4.1100000000000003</v>
      </c>
      <c r="O2266">
        <v>1</v>
      </c>
      <c r="P2266" t="s">
        <v>69</v>
      </c>
      <c r="Q2266" t="s">
        <v>30</v>
      </c>
      <c r="R2266" t="s">
        <v>230</v>
      </c>
      <c r="S2266" t="s">
        <v>226</v>
      </c>
      <c r="T2266" t="s">
        <v>90</v>
      </c>
      <c r="U2266" t="s">
        <v>9049</v>
      </c>
      <c r="V2266">
        <v>89.5</v>
      </c>
      <c r="W2266">
        <v>7.2</v>
      </c>
    </row>
    <row r="2267" spans="1:23">
      <c r="A2267" t="s">
        <v>6894</v>
      </c>
      <c r="B2267" t="s">
        <v>6895</v>
      </c>
      <c r="C2267" t="s">
        <v>6896</v>
      </c>
      <c r="D2267" t="s">
        <v>143</v>
      </c>
      <c r="E2267" t="s">
        <v>29</v>
      </c>
      <c r="F2267" s="1">
        <v>462.62</v>
      </c>
      <c r="G2267" s="2">
        <v>45939</v>
      </c>
      <c r="H2267" s="2">
        <v>45941</v>
      </c>
      <c r="I2267" s="2">
        <v>45941</v>
      </c>
      <c r="J2267" s="2">
        <v>45949</v>
      </c>
      <c r="K2267">
        <v>0</v>
      </c>
      <c r="L2267">
        <v>8</v>
      </c>
      <c r="M2267">
        <v>2</v>
      </c>
      <c r="N2267" s="7">
        <v>4.07</v>
      </c>
      <c r="O2267">
        <v>1</v>
      </c>
      <c r="P2267" t="s">
        <v>30</v>
      </c>
      <c r="Q2267" t="s">
        <v>69</v>
      </c>
      <c r="R2267" t="s">
        <v>31</v>
      </c>
      <c r="S2267" t="s">
        <v>684</v>
      </c>
      <c r="T2267" t="s">
        <v>56</v>
      </c>
      <c r="U2267" t="s">
        <v>9048</v>
      </c>
      <c r="V2267">
        <v>90.9</v>
      </c>
      <c r="W2267">
        <v>8.3000000000000007</v>
      </c>
    </row>
    <row r="2268" spans="1:23">
      <c r="A2268" t="s">
        <v>6897</v>
      </c>
      <c r="B2268" t="s">
        <v>6898</v>
      </c>
      <c r="C2268" t="s">
        <v>6899</v>
      </c>
      <c r="D2268" t="s">
        <v>67</v>
      </c>
      <c r="E2268" t="s">
        <v>68</v>
      </c>
      <c r="F2268" s="1">
        <v>2804.46</v>
      </c>
      <c r="G2268" s="2">
        <v>45989</v>
      </c>
      <c r="H2268" s="2">
        <v>45991</v>
      </c>
      <c r="I2268" s="2">
        <v>45993</v>
      </c>
      <c r="J2268" s="2">
        <v>46016</v>
      </c>
      <c r="K2268">
        <v>2</v>
      </c>
      <c r="L2268">
        <v>25</v>
      </c>
      <c r="M2268">
        <v>1</v>
      </c>
      <c r="N2268" s="7">
        <v>3.29</v>
      </c>
      <c r="O2268">
        <v>2</v>
      </c>
      <c r="P2268" t="s">
        <v>30</v>
      </c>
      <c r="Q2268" t="s">
        <v>30</v>
      </c>
      <c r="R2268" t="s">
        <v>47</v>
      </c>
      <c r="S2268" t="s">
        <v>446</v>
      </c>
      <c r="T2268" t="s">
        <v>90</v>
      </c>
      <c r="U2268" t="s">
        <v>9049</v>
      </c>
      <c r="V2268">
        <v>100</v>
      </c>
      <c r="W2268">
        <v>7.7</v>
      </c>
    </row>
    <row r="2269" spans="1:23">
      <c r="A2269" t="s">
        <v>6900</v>
      </c>
      <c r="B2269" t="s">
        <v>6901</v>
      </c>
      <c r="C2269" t="s">
        <v>6902</v>
      </c>
      <c r="D2269" t="s">
        <v>67</v>
      </c>
      <c r="E2269" t="s">
        <v>68</v>
      </c>
      <c r="F2269" s="1">
        <v>1043.29</v>
      </c>
      <c r="G2269" s="2">
        <v>45861</v>
      </c>
      <c r="H2269" s="2">
        <v>45863</v>
      </c>
      <c r="I2269" s="2">
        <v>45865</v>
      </c>
      <c r="J2269" s="2">
        <v>45865</v>
      </c>
      <c r="K2269">
        <v>2</v>
      </c>
      <c r="L2269">
        <v>2</v>
      </c>
      <c r="M2269">
        <v>2</v>
      </c>
      <c r="N2269" s="7">
        <v>2.2599999999999998</v>
      </c>
      <c r="O2269">
        <v>0</v>
      </c>
      <c r="P2269" t="s">
        <v>30</v>
      </c>
      <c r="Q2269" t="s">
        <v>30</v>
      </c>
      <c r="R2269" t="s">
        <v>61</v>
      </c>
      <c r="S2269" t="s">
        <v>291</v>
      </c>
      <c r="T2269" t="s">
        <v>56</v>
      </c>
      <c r="U2269" t="s">
        <v>9048</v>
      </c>
      <c r="V2269">
        <v>97.3</v>
      </c>
      <c r="W2269">
        <v>8.5</v>
      </c>
    </row>
    <row r="2270" spans="1:23">
      <c r="A2270" t="s">
        <v>6903</v>
      </c>
      <c r="B2270" t="s">
        <v>6904</v>
      </c>
      <c r="C2270" t="s">
        <v>6081</v>
      </c>
      <c r="D2270" t="s">
        <v>53</v>
      </c>
      <c r="E2270" t="s">
        <v>54</v>
      </c>
      <c r="F2270" s="1">
        <v>23781.99</v>
      </c>
      <c r="G2270" s="2">
        <v>45732</v>
      </c>
      <c r="H2270" s="2">
        <v>45732</v>
      </c>
      <c r="I2270" s="2">
        <v>45735</v>
      </c>
      <c r="J2270" s="2">
        <v>45765</v>
      </c>
      <c r="K2270">
        <v>3</v>
      </c>
      <c r="L2270">
        <v>33</v>
      </c>
      <c r="M2270">
        <v>4</v>
      </c>
      <c r="N2270" s="7">
        <v>5.63</v>
      </c>
      <c r="O2270">
        <v>0</v>
      </c>
      <c r="P2270" t="s">
        <v>69</v>
      </c>
      <c r="Q2270" t="s">
        <v>69</v>
      </c>
      <c r="R2270" t="s">
        <v>3040</v>
      </c>
      <c r="S2270" t="s">
        <v>802</v>
      </c>
      <c r="T2270" t="s">
        <v>33</v>
      </c>
      <c r="U2270" t="s">
        <v>63</v>
      </c>
      <c r="V2270">
        <v>85</v>
      </c>
      <c r="W2270">
        <v>4.9000000000000004</v>
      </c>
    </row>
    <row r="2271" spans="1:23">
      <c r="A2271" t="s">
        <v>6905</v>
      </c>
      <c r="B2271" t="s">
        <v>6906</v>
      </c>
      <c r="C2271" t="s">
        <v>6907</v>
      </c>
      <c r="D2271" t="s">
        <v>67</v>
      </c>
      <c r="E2271" t="s">
        <v>68</v>
      </c>
      <c r="F2271" s="1">
        <v>7680.85</v>
      </c>
      <c r="G2271" s="2">
        <v>45856</v>
      </c>
      <c r="H2271" s="2">
        <v>45856</v>
      </c>
      <c r="I2271" s="2">
        <v>45856</v>
      </c>
      <c r="J2271" s="2">
        <v>45878</v>
      </c>
      <c r="K2271">
        <v>0</v>
      </c>
      <c r="L2271">
        <v>22</v>
      </c>
      <c r="M2271">
        <v>4</v>
      </c>
      <c r="N2271" s="7">
        <v>2.62</v>
      </c>
      <c r="O2271">
        <v>0</v>
      </c>
      <c r="P2271" t="s">
        <v>30</v>
      </c>
      <c r="Q2271" t="s">
        <v>30</v>
      </c>
      <c r="R2271" t="s">
        <v>31</v>
      </c>
      <c r="S2271" t="s">
        <v>151</v>
      </c>
      <c r="T2271" t="s">
        <v>56</v>
      </c>
      <c r="U2271" t="s">
        <v>9051</v>
      </c>
      <c r="V2271">
        <v>96.4</v>
      </c>
      <c r="W2271">
        <v>8.8000000000000007</v>
      </c>
    </row>
    <row r="2272" spans="1:23">
      <c r="A2272" t="s">
        <v>6908</v>
      </c>
      <c r="B2272" t="s">
        <v>6909</v>
      </c>
      <c r="C2272" t="s">
        <v>6910</v>
      </c>
      <c r="D2272" t="s">
        <v>67</v>
      </c>
      <c r="E2272" t="s">
        <v>68</v>
      </c>
      <c r="F2272" s="1">
        <v>66136.92</v>
      </c>
      <c r="G2272" s="2">
        <v>45925</v>
      </c>
      <c r="H2272" s="2">
        <v>45928</v>
      </c>
      <c r="I2272" s="2">
        <v>45928</v>
      </c>
      <c r="J2272" s="2">
        <v>45993</v>
      </c>
      <c r="K2272">
        <v>0</v>
      </c>
      <c r="L2272">
        <v>65</v>
      </c>
      <c r="M2272">
        <v>6</v>
      </c>
      <c r="N2272" s="7" t="s">
        <v>46</v>
      </c>
      <c r="O2272">
        <v>2</v>
      </c>
      <c r="P2272" t="s">
        <v>30</v>
      </c>
      <c r="Q2272" t="s">
        <v>30</v>
      </c>
      <c r="R2272" t="s">
        <v>47</v>
      </c>
      <c r="S2272" t="s">
        <v>155</v>
      </c>
      <c r="T2272" t="s">
        <v>56</v>
      </c>
      <c r="U2272" t="s">
        <v>9051</v>
      </c>
      <c r="V2272">
        <v>87.7</v>
      </c>
      <c r="W2272">
        <v>7</v>
      </c>
    </row>
    <row r="2273" spans="1:23">
      <c r="A2273" t="s">
        <v>6911</v>
      </c>
      <c r="B2273" t="s">
        <v>6912</v>
      </c>
      <c r="C2273" t="s">
        <v>6913</v>
      </c>
      <c r="D2273" t="s">
        <v>121</v>
      </c>
      <c r="E2273" t="s">
        <v>106</v>
      </c>
      <c r="F2273" s="1">
        <v>1865.11</v>
      </c>
      <c r="G2273" s="2">
        <v>45775</v>
      </c>
      <c r="H2273" s="2">
        <v>45777</v>
      </c>
      <c r="I2273" s="2">
        <v>45774</v>
      </c>
      <c r="J2273" s="2">
        <v>45775</v>
      </c>
      <c r="K2273">
        <v>-3</v>
      </c>
      <c r="L2273">
        <v>-2</v>
      </c>
      <c r="M2273">
        <v>1</v>
      </c>
      <c r="N2273" s="7">
        <v>1.44</v>
      </c>
      <c r="O2273">
        <v>0</v>
      </c>
      <c r="P2273" t="s">
        <v>69</v>
      </c>
      <c r="Q2273" t="s">
        <v>30</v>
      </c>
      <c r="R2273" t="s">
        <v>61</v>
      </c>
      <c r="S2273" t="s">
        <v>457</v>
      </c>
      <c r="T2273" t="s">
        <v>56</v>
      </c>
      <c r="U2273" t="s">
        <v>159</v>
      </c>
      <c r="V2273">
        <v>92.3</v>
      </c>
      <c r="W2273">
        <v>7.6</v>
      </c>
    </row>
    <row r="2274" spans="1:23">
      <c r="A2274" t="s">
        <v>6914</v>
      </c>
      <c r="B2274" t="s">
        <v>6915</v>
      </c>
      <c r="C2274" t="s">
        <v>6916</v>
      </c>
      <c r="D2274" t="s">
        <v>38</v>
      </c>
      <c r="E2274" t="s">
        <v>29</v>
      </c>
      <c r="F2274" s="1">
        <v>2210.8200000000002</v>
      </c>
      <c r="G2274" s="2">
        <v>45751</v>
      </c>
      <c r="H2274" t="s">
        <v>190</v>
      </c>
      <c r="I2274" s="2">
        <v>45758</v>
      </c>
      <c r="J2274" s="2">
        <v>45773</v>
      </c>
      <c r="K2274">
        <v>0</v>
      </c>
      <c r="L2274">
        <v>15</v>
      </c>
      <c r="M2274">
        <v>2</v>
      </c>
      <c r="N2274" s="7">
        <v>3.05</v>
      </c>
      <c r="O2274">
        <v>0</v>
      </c>
      <c r="P2274" t="s">
        <v>30</v>
      </c>
      <c r="Q2274" t="s">
        <v>30</v>
      </c>
      <c r="R2274" t="s">
        <v>61</v>
      </c>
      <c r="S2274" t="s">
        <v>155</v>
      </c>
      <c r="T2274" t="s">
        <v>56</v>
      </c>
      <c r="U2274" t="s">
        <v>9049</v>
      </c>
      <c r="V2274">
        <v>92.2</v>
      </c>
      <c r="W2274" t="s">
        <v>46</v>
      </c>
    </row>
    <row r="2275" spans="1:23">
      <c r="A2275" t="s">
        <v>6917</v>
      </c>
      <c r="B2275" t="s">
        <v>6918</v>
      </c>
      <c r="C2275" t="s">
        <v>6919</v>
      </c>
      <c r="D2275" t="s">
        <v>67</v>
      </c>
      <c r="E2275" t="s">
        <v>68</v>
      </c>
      <c r="F2275" s="1">
        <v>2352.0300000000002</v>
      </c>
      <c r="G2275" s="2">
        <v>45948</v>
      </c>
      <c r="H2275" s="2">
        <v>45949</v>
      </c>
      <c r="I2275" s="2">
        <v>45949</v>
      </c>
      <c r="J2275" s="2">
        <v>45953</v>
      </c>
      <c r="K2275">
        <v>0</v>
      </c>
      <c r="L2275">
        <v>24</v>
      </c>
      <c r="M2275">
        <v>1</v>
      </c>
      <c r="N2275" s="7">
        <v>4.91</v>
      </c>
      <c r="O2275">
        <v>0</v>
      </c>
      <c r="P2275" t="s">
        <v>69</v>
      </c>
      <c r="Q2275" t="s">
        <v>30</v>
      </c>
      <c r="R2275" t="s">
        <v>3040</v>
      </c>
      <c r="S2275" t="s">
        <v>322</v>
      </c>
      <c r="T2275" t="s">
        <v>56</v>
      </c>
      <c r="U2275" t="s">
        <v>159</v>
      </c>
      <c r="V2275">
        <v>91.8</v>
      </c>
      <c r="W2275">
        <v>6.6</v>
      </c>
    </row>
    <row r="2276" spans="1:23">
      <c r="A2276" t="s">
        <v>6920</v>
      </c>
      <c r="B2276" t="s">
        <v>6921</v>
      </c>
      <c r="C2276" t="s">
        <v>6922</v>
      </c>
      <c r="D2276" t="s">
        <v>167</v>
      </c>
      <c r="E2276" t="s">
        <v>68</v>
      </c>
      <c r="F2276" s="1">
        <v>1138.79</v>
      </c>
      <c r="G2276" s="2">
        <v>45755</v>
      </c>
      <c r="H2276" s="2">
        <v>45757</v>
      </c>
      <c r="I2276" s="2">
        <v>45760</v>
      </c>
      <c r="J2276" s="2">
        <v>45775</v>
      </c>
      <c r="K2276">
        <v>3</v>
      </c>
      <c r="L2276">
        <v>18</v>
      </c>
      <c r="M2276">
        <v>1</v>
      </c>
      <c r="N2276" s="7">
        <v>2.35</v>
      </c>
      <c r="O2276">
        <v>0</v>
      </c>
      <c r="P2276" t="s">
        <v>30</v>
      </c>
      <c r="Q2276" t="s">
        <v>30</v>
      </c>
      <c r="R2276" t="s">
        <v>61</v>
      </c>
      <c r="S2276" t="s">
        <v>1375</v>
      </c>
      <c r="T2276" t="s">
        <v>113</v>
      </c>
      <c r="U2276" t="s">
        <v>9051</v>
      </c>
      <c r="V2276">
        <v>92.3</v>
      </c>
      <c r="W2276">
        <v>5.7</v>
      </c>
    </row>
    <row r="2277" spans="1:23">
      <c r="A2277" t="s">
        <v>6923</v>
      </c>
      <c r="B2277" t="s">
        <v>6924</v>
      </c>
      <c r="C2277" t="s">
        <v>6925</v>
      </c>
      <c r="D2277" t="s">
        <v>67</v>
      </c>
      <c r="E2277" t="s">
        <v>68</v>
      </c>
      <c r="F2277" s="1">
        <v>2561.2600000000002</v>
      </c>
      <c r="G2277" s="2">
        <v>45760</v>
      </c>
      <c r="H2277" s="2">
        <v>45760</v>
      </c>
      <c r="I2277" s="2">
        <v>45762</v>
      </c>
      <c r="J2277" s="2">
        <v>45801</v>
      </c>
      <c r="K2277">
        <v>2</v>
      </c>
      <c r="L2277">
        <v>41</v>
      </c>
      <c r="M2277">
        <v>5</v>
      </c>
      <c r="N2277" s="7">
        <v>3.27</v>
      </c>
      <c r="O2277">
        <v>1</v>
      </c>
      <c r="P2277" t="s">
        <v>69</v>
      </c>
      <c r="Q2277" t="s">
        <v>30</v>
      </c>
      <c r="R2277" t="s">
        <v>47</v>
      </c>
      <c r="S2277" t="s">
        <v>787</v>
      </c>
      <c r="T2277" t="s">
        <v>56</v>
      </c>
      <c r="U2277" t="s">
        <v>63</v>
      </c>
      <c r="V2277">
        <v>87.8</v>
      </c>
      <c r="W2277">
        <v>6.6</v>
      </c>
    </row>
    <row r="2278" spans="1:23">
      <c r="A2278" t="s">
        <v>6926</v>
      </c>
      <c r="B2278" t="s">
        <v>6927</v>
      </c>
      <c r="C2278" t="s">
        <v>214</v>
      </c>
      <c r="D2278" t="s">
        <v>143</v>
      </c>
      <c r="E2278" t="s">
        <v>29</v>
      </c>
      <c r="G2278" s="2">
        <v>45694</v>
      </c>
      <c r="H2278" s="2">
        <v>45695</v>
      </c>
      <c r="I2278" s="2">
        <v>45697</v>
      </c>
      <c r="J2278" s="2">
        <v>45707</v>
      </c>
      <c r="L2278">
        <v>12</v>
      </c>
      <c r="M2278">
        <v>1</v>
      </c>
      <c r="N2278" s="7">
        <v>2.31</v>
      </c>
      <c r="O2278">
        <v>0</v>
      </c>
      <c r="P2278" t="s">
        <v>30</v>
      </c>
      <c r="Q2278" t="s">
        <v>30</v>
      </c>
      <c r="R2278" t="s">
        <v>61</v>
      </c>
      <c r="S2278" t="s">
        <v>322</v>
      </c>
      <c r="T2278" t="s">
        <v>56</v>
      </c>
      <c r="U2278" t="s">
        <v>9048</v>
      </c>
      <c r="V2278">
        <v>94.3</v>
      </c>
      <c r="W2278">
        <v>6.4</v>
      </c>
    </row>
    <row r="2279" spans="1:23">
      <c r="A2279" t="s">
        <v>6928</v>
      </c>
      <c r="B2279" t="s">
        <v>6929</v>
      </c>
      <c r="C2279" t="s">
        <v>6930</v>
      </c>
      <c r="D2279" t="s">
        <v>167</v>
      </c>
      <c r="E2279" t="s">
        <v>68</v>
      </c>
      <c r="F2279" s="1">
        <v>6270.25</v>
      </c>
      <c r="G2279" s="2">
        <v>45727</v>
      </c>
      <c r="H2279" s="2">
        <v>45729</v>
      </c>
      <c r="I2279" s="2">
        <v>45729</v>
      </c>
      <c r="J2279" s="2">
        <v>45751</v>
      </c>
      <c r="K2279">
        <v>0</v>
      </c>
      <c r="L2279">
        <v>-22</v>
      </c>
      <c r="M2279">
        <v>4</v>
      </c>
      <c r="N2279" s="7">
        <v>1.1299999999999999</v>
      </c>
      <c r="O2279">
        <v>1</v>
      </c>
      <c r="P2279" t="s">
        <v>30</v>
      </c>
      <c r="Q2279" t="s">
        <v>30</v>
      </c>
      <c r="R2279" t="s">
        <v>61</v>
      </c>
      <c r="S2279" t="s">
        <v>334</v>
      </c>
      <c r="T2279" t="s">
        <v>56</v>
      </c>
      <c r="U2279" t="s">
        <v>9048</v>
      </c>
      <c r="V2279">
        <v>93.4</v>
      </c>
      <c r="W2279">
        <v>7.7</v>
      </c>
    </row>
    <row r="2280" spans="1:23">
      <c r="A2280" t="s">
        <v>6931</v>
      </c>
      <c r="B2280" t="s">
        <v>6932</v>
      </c>
      <c r="C2280" t="s">
        <v>6933</v>
      </c>
      <c r="D2280" t="s">
        <v>38</v>
      </c>
      <c r="E2280" t="s">
        <v>29</v>
      </c>
      <c r="F2280" s="1">
        <v>4138.41</v>
      </c>
      <c r="G2280" s="2">
        <v>45994</v>
      </c>
      <c r="H2280" s="2">
        <v>45996</v>
      </c>
      <c r="I2280" s="2">
        <v>45998</v>
      </c>
      <c r="J2280" s="2">
        <v>46034</v>
      </c>
      <c r="K2280">
        <v>2</v>
      </c>
      <c r="L2280">
        <v>38</v>
      </c>
      <c r="M2280">
        <v>5</v>
      </c>
      <c r="N2280" s="7">
        <v>5.69</v>
      </c>
      <c r="O2280">
        <v>0</v>
      </c>
      <c r="P2280" t="s">
        <v>30</v>
      </c>
      <c r="Q2280" t="s">
        <v>30</v>
      </c>
      <c r="R2280" t="s">
        <v>31</v>
      </c>
      <c r="S2280" t="s">
        <v>638</v>
      </c>
      <c r="T2280" t="s">
        <v>33</v>
      </c>
      <c r="U2280" t="s">
        <v>9051</v>
      </c>
      <c r="V2280">
        <v>95.9</v>
      </c>
    </row>
    <row r="2281" spans="1:23">
      <c r="A2281" t="s">
        <v>6934</v>
      </c>
      <c r="B2281" t="s">
        <v>6935</v>
      </c>
      <c r="C2281" t="s">
        <v>6936</v>
      </c>
      <c r="D2281" t="s">
        <v>121</v>
      </c>
      <c r="E2281" t="s">
        <v>106</v>
      </c>
      <c r="F2281" s="1">
        <v>847.41</v>
      </c>
      <c r="G2281" s="2">
        <v>45739</v>
      </c>
      <c r="H2281" s="2">
        <v>45742</v>
      </c>
      <c r="I2281" s="2">
        <v>45742</v>
      </c>
      <c r="J2281" s="2">
        <v>45746</v>
      </c>
      <c r="K2281">
        <v>0</v>
      </c>
      <c r="L2281">
        <v>4</v>
      </c>
      <c r="M2281">
        <v>1</v>
      </c>
      <c r="N2281" s="7">
        <v>1.6</v>
      </c>
      <c r="O2281">
        <v>0</v>
      </c>
      <c r="P2281" t="s">
        <v>30</v>
      </c>
      <c r="Q2281" t="s">
        <v>30</v>
      </c>
      <c r="R2281" t="s">
        <v>31</v>
      </c>
      <c r="S2281" t="s">
        <v>155</v>
      </c>
      <c r="T2281" t="s">
        <v>90</v>
      </c>
      <c r="U2281" t="s">
        <v>239</v>
      </c>
      <c r="V2281">
        <v>93.3</v>
      </c>
      <c r="W2281">
        <v>9.6</v>
      </c>
    </row>
    <row r="2282" spans="1:23">
      <c r="A2282" t="s">
        <v>6937</v>
      </c>
      <c r="B2282" t="s">
        <v>6938</v>
      </c>
      <c r="C2282" t="s">
        <v>6939</v>
      </c>
      <c r="D2282" t="s">
        <v>94</v>
      </c>
      <c r="E2282" t="s">
        <v>95</v>
      </c>
      <c r="F2282" s="1">
        <v>14728.02</v>
      </c>
      <c r="G2282" s="2">
        <v>45785</v>
      </c>
      <c r="H2282" s="2">
        <v>45787</v>
      </c>
      <c r="I2282" s="2">
        <v>45788</v>
      </c>
      <c r="J2282" s="2">
        <v>45800</v>
      </c>
      <c r="K2282">
        <v>1</v>
      </c>
      <c r="L2282">
        <v>13</v>
      </c>
      <c r="M2282">
        <v>2</v>
      </c>
      <c r="N2282" s="7">
        <v>3.7</v>
      </c>
      <c r="O2282">
        <v>1</v>
      </c>
      <c r="P2282" t="s">
        <v>30</v>
      </c>
      <c r="Q2282" t="s">
        <v>69</v>
      </c>
      <c r="R2282" t="s">
        <v>61</v>
      </c>
      <c r="S2282" t="s">
        <v>48</v>
      </c>
      <c r="T2282" t="s">
        <v>56</v>
      </c>
      <c r="U2282" t="s">
        <v>76</v>
      </c>
      <c r="V2282">
        <v>93.6</v>
      </c>
      <c r="W2282">
        <v>7.6</v>
      </c>
    </row>
    <row r="2283" spans="1:23">
      <c r="A2283" t="s">
        <v>6940</v>
      </c>
      <c r="B2283" t="s">
        <v>6941</v>
      </c>
      <c r="C2283" t="s">
        <v>6942</v>
      </c>
      <c r="D2283" t="s">
        <v>121</v>
      </c>
      <c r="E2283" t="s">
        <v>106</v>
      </c>
      <c r="F2283" s="1">
        <v>5331.09</v>
      </c>
      <c r="G2283" s="2">
        <v>45802</v>
      </c>
      <c r="H2283" s="2">
        <v>45802</v>
      </c>
      <c r="I2283" s="2">
        <v>45803</v>
      </c>
      <c r="J2283" s="2">
        <v>45823</v>
      </c>
      <c r="K2283">
        <v>1</v>
      </c>
      <c r="L2283">
        <v>21</v>
      </c>
      <c r="M2283">
        <v>5</v>
      </c>
      <c r="N2283" s="7">
        <v>2.29</v>
      </c>
      <c r="O2283">
        <v>0</v>
      </c>
      <c r="P2283" t="s">
        <v>30</v>
      </c>
      <c r="Q2283" t="s">
        <v>30</v>
      </c>
      <c r="R2283" t="s">
        <v>61</v>
      </c>
      <c r="S2283" t="s">
        <v>287</v>
      </c>
      <c r="T2283" t="s">
        <v>113</v>
      </c>
      <c r="U2283" t="s">
        <v>9051</v>
      </c>
      <c r="V2283">
        <v>89.9</v>
      </c>
      <c r="W2283">
        <v>8.1</v>
      </c>
    </row>
    <row r="2284" spans="1:23">
      <c r="A2284" t="s">
        <v>6943</v>
      </c>
      <c r="B2284" t="s">
        <v>6944</v>
      </c>
      <c r="C2284" t="s">
        <v>6945</v>
      </c>
      <c r="D2284" t="s">
        <v>67</v>
      </c>
      <c r="E2284" t="s">
        <v>68</v>
      </c>
      <c r="F2284" s="1">
        <v>1106.76</v>
      </c>
      <c r="G2284" s="2">
        <v>45919</v>
      </c>
      <c r="H2284" s="2">
        <v>45920</v>
      </c>
      <c r="I2284" s="2">
        <v>45920</v>
      </c>
      <c r="J2284" s="2">
        <v>45949</v>
      </c>
      <c r="K2284">
        <v>0</v>
      </c>
      <c r="L2284">
        <v>29</v>
      </c>
      <c r="M2284">
        <v>3</v>
      </c>
      <c r="N2284" s="7">
        <v>1.61</v>
      </c>
      <c r="O2284">
        <v>1</v>
      </c>
      <c r="P2284" t="s">
        <v>30</v>
      </c>
      <c r="Q2284" t="s">
        <v>69</v>
      </c>
      <c r="R2284" t="s">
        <v>47</v>
      </c>
      <c r="S2284" t="s">
        <v>231</v>
      </c>
      <c r="T2284" t="s">
        <v>56</v>
      </c>
      <c r="U2284" t="s">
        <v>159</v>
      </c>
      <c r="V2284">
        <v>93.5</v>
      </c>
    </row>
    <row r="2285" spans="1:23">
      <c r="A2285" t="s">
        <v>5941</v>
      </c>
      <c r="B2285" t="s">
        <v>5942</v>
      </c>
      <c r="C2285" t="s">
        <v>5943</v>
      </c>
      <c r="D2285" t="s">
        <v>100</v>
      </c>
      <c r="E2285" t="s">
        <v>95</v>
      </c>
      <c r="F2285" s="1">
        <v>1524.2</v>
      </c>
      <c r="G2285" s="2">
        <v>45697</v>
      </c>
      <c r="H2285" s="2">
        <v>45697</v>
      </c>
      <c r="I2285" s="2">
        <v>45697</v>
      </c>
      <c r="J2285" s="2">
        <v>45698</v>
      </c>
      <c r="K2285">
        <v>0</v>
      </c>
      <c r="L2285">
        <v>1</v>
      </c>
      <c r="M2285">
        <v>1</v>
      </c>
      <c r="N2285" s="7">
        <v>1.37</v>
      </c>
      <c r="O2285">
        <v>1</v>
      </c>
      <c r="P2285" t="s">
        <v>30</v>
      </c>
      <c r="Q2285" t="s">
        <v>30</v>
      </c>
      <c r="R2285" t="s">
        <v>31</v>
      </c>
      <c r="S2285" t="s">
        <v>108</v>
      </c>
      <c r="T2285" t="s">
        <v>56</v>
      </c>
      <c r="U2285" t="s">
        <v>9049</v>
      </c>
      <c r="V2285">
        <v>92.8</v>
      </c>
      <c r="W2285">
        <v>9.5</v>
      </c>
    </row>
    <row r="2286" spans="1:23">
      <c r="A2286" t="s">
        <v>6946</v>
      </c>
      <c r="B2286" t="s">
        <v>6947</v>
      </c>
      <c r="C2286" t="s">
        <v>6948</v>
      </c>
      <c r="D2286" t="s">
        <v>100</v>
      </c>
      <c r="E2286" t="s">
        <v>95</v>
      </c>
      <c r="F2286" s="1">
        <v>3583.86</v>
      </c>
      <c r="G2286" s="2">
        <v>45722</v>
      </c>
      <c r="H2286" s="2">
        <v>45722</v>
      </c>
      <c r="I2286" s="2">
        <v>45719</v>
      </c>
      <c r="J2286" s="2">
        <v>45736</v>
      </c>
      <c r="K2286">
        <v>-3</v>
      </c>
      <c r="L2286">
        <v>14</v>
      </c>
      <c r="M2286">
        <v>5</v>
      </c>
      <c r="N2286" s="7">
        <v>1.74</v>
      </c>
      <c r="O2286">
        <v>0</v>
      </c>
      <c r="P2286" t="s">
        <v>30</v>
      </c>
      <c r="Q2286" t="s">
        <v>30</v>
      </c>
      <c r="R2286" t="s">
        <v>31</v>
      </c>
      <c r="S2286" t="s">
        <v>330</v>
      </c>
      <c r="T2286" t="s">
        <v>33</v>
      </c>
      <c r="U2286" t="s">
        <v>159</v>
      </c>
      <c r="V2286">
        <v>87.9</v>
      </c>
      <c r="W2286">
        <v>7.7</v>
      </c>
    </row>
    <row r="2287" spans="1:23">
      <c r="A2287" t="s">
        <v>6949</v>
      </c>
      <c r="B2287" t="s">
        <v>6950</v>
      </c>
      <c r="C2287" t="s">
        <v>6951</v>
      </c>
      <c r="D2287" t="s">
        <v>105</v>
      </c>
      <c r="E2287" t="s">
        <v>106</v>
      </c>
      <c r="F2287" s="1">
        <v>6886.15</v>
      </c>
      <c r="G2287" s="2">
        <v>45968</v>
      </c>
      <c r="H2287" s="2">
        <v>45968</v>
      </c>
      <c r="I2287" s="2">
        <v>45968</v>
      </c>
      <c r="J2287" s="2">
        <v>45986</v>
      </c>
      <c r="K2287">
        <v>0</v>
      </c>
      <c r="L2287">
        <v>18</v>
      </c>
      <c r="M2287">
        <v>4</v>
      </c>
      <c r="N2287" s="7">
        <v>3.93</v>
      </c>
      <c r="O2287">
        <v>0</v>
      </c>
      <c r="P2287" t="s">
        <v>69</v>
      </c>
      <c r="Q2287" t="s">
        <v>30</v>
      </c>
      <c r="R2287" t="s">
        <v>61</v>
      </c>
      <c r="S2287" t="s">
        <v>851</v>
      </c>
      <c r="T2287" t="s">
        <v>56</v>
      </c>
      <c r="U2287" t="s">
        <v>9049</v>
      </c>
      <c r="V2287">
        <v>89.8</v>
      </c>
      <c r="W2287">
        <v>7.1</v>
      </c>
    </row>
    <row r="2288" spans="1:23">
      <c r="A2288" t="s">
        <v>6952</v>
      </c>
      <c r="B2288" t="s">
        <v>6953</v>
      </c>
      <c r="C2288" t="s">
        <v>6954</v>
      </c>
      <c r="D2288" t="s">
        <v>53</v>
      </c>
      <c r="E2288" t="s">
        <v>54</v>
      </c>
      <c r="F2288" s="1">
        <v>628.72</v>
      </c>
      <c r="G2288" s="2">
        <v>45897</v>
      </c>
      <c r="H2288" s="2">
        <v>45900</v>
      </c>
      <c r="I2288" s="2">
        <v>45901</v>
      </c>
      <c r="J2288" s="2">
        <v>45907</v>
      </c>
      <c r="K2288">
        <v>1</v>
      </c>
      <c r="L2288">
        <v>7</v>
      </c>
      <c r="M2288">
        <v>4</v>
      </c>
      <c r="N2288" s="7">
        <v>4.49</v>
      </c>
      <c r="O2288">
        <v>0</v>
      </c>
      <c r="P2288" t="s">
        <v>30</v>
      </c>
      <c r="Q2288" t="s">
        <v>30</v>
      </c>
      <c r="R2288" t="s">
        <v>31</v>
      </c>
      <c r="S2288" t="s">
        <v>283</v>
      </c>
      <c r="T2288" t="s">
        <v>33</v>
      </c>
      <c r="U2288" t="s">
        <v>9050</v>
      </c>
      <c r="V2288">
        <v>100</v>
      </c>
      <c r="W2288">
        <v>7.9</v>
      </c>
    </row>
    <row r="2289" spans="1:23">
      <c r="A2289" t="s">
        <v>6955</v>
      </c>
      <c r="B2289" t="s">
        <v>6956</v>
      </c>
      <c r="C2289" t="s">
        <v>6957</v>
      </c>
      <c r="D2289" t="s">
        <v>53</v>
      </c>
      <c r="E2289" t="s">
        <v>54</v>
      </c>
      <c r="F2289" s="1">
        <v>3327.78</v>
      </c>
      <c r="G2289" s="2">
        <v>46017</v>
      </c>
      <c r="H2289" s="2">
        <v>46017</v>
      </c>
      <c r="I2289" s="2">
        <v>46021</v>
      </c>
      <c r="J2289" t="s">
        <v>46</v>
      </c>
      <c r="K2289">
        <v>4</v>
      </c>
      <c r="L2289">
        <v>37</v>
      </c>
      <c r="M2289">
        <v>4</v>
      </c>
      <c r="N2289" s="7">
        <v>5.49</v>
      </c>
      <c r="O2289">
        <v>2</v>
      </c>
      <c r="P2289" t="s">
        <v>30</v>
      </c>
      <c r="Q2289" t="s">
        <v>69</v>
      </c>
      <c r="R2289" t="s">
        <v>61</v>
      </c>
      <c r="S2289" t="s">
        <v>85</v>
      </c>
      <c r="T2289" t="s">
        <v>56</v>
      </c>
      <c r="U2289" t="s">
        <v>9050</v>
      </c>
      <c r="V2289">
        <v>95.1</v>
      </c>
      <c r="W2289">
        <v>5</v>
      </c>
    </row>
    <row r="2290" spans="1:23">
      <c r="A2290" t="s">
        <v>6958</v>
      </c>
      <c r="B2290" t="s">
        <v>6959</v>
      </c>
      <c r="C2290" t="s">
        <v>6960</v>
      </c>
      <c r="D2290" t="s">
        <v>53</v>
      </c>
      <c r="E2290" t="s">
        <v>54</v>
      </c>
      <c r="F2290" s="1">
        <v>7395.3</v>
      </c>
      <c r="G2290" t="s">
        <v>190</v>
      </c>
      <c r="H2290" s="2">
        <v>45941</v>
      </c>
      <c r="I2290" s="2">
        <v>45945</v>
      </c>
      <c r="J2290" s="2">
        <v>45984</v>
      </c>
      <c r="K2290">
        <v>4</v>
      </c>
      <c r="L2290">
        <v>43</v>
      </c>
      <c r="M2290">
        <v>8</v>
      </c>
      <c r="N2290" s="7">
        <v>6.64</v>
      </c>
      <c r="O2290">
        <v>1</v>
      </c>
      <c r="P2290" t="s">
        <v>30</v>
      </c>
      <c r="Q2290" t="s">
        <v>69</v>
      </c>
      <c r="R2290" t="s">
        <v>47</v>
      </c>
      <c r="S2290" t="s">
        <v>446</v>
      </c>
      <c r="T2290" t="s">
        <v>113</v>
      </c>
      <c r="U2290" t="s">
        <v>239</v>
      </c>
      <c r="W2290">
        <v>1.3</v>
      </c>
    </row>
    <row r="2291" spans="1:23">
      <c r="A2291" t="s">
        <v>6961</v>
      </c>
      <c r="B2291" t="s">
        <v>6962</v>
      </c>
      <c r="C2291" t="s">
        <v>6963</v>
      </c>
      <c r="D2291" t="s">
        <v>28</v>
      </c>
      <c r="E2291" t="s">
        <v>29</v>
      </c>
      <c r="F2291" s="1">
        <v>1109.79</v>
      </c>
      <c r="G2291" s="2">
        <v>45786</v>
      </c>
      <c r="H2291" s="2">
        <v>45791</v>
      </c>
      <c r="I2291" s="2">
        <v>45791</v>
      </c>
      <c r="J2291" s="2">
        <v>45800</v>
      </c>
      <c r="K2291">
        <v>0</v>
      </c>
      <c r="L2291">
        <v>9</v>
      </c>
      <c r="M2291">
        <v>4</v>
      </c>
      <c r="N2291" s="7">
        <v>2.2200000000000002</v>
      </c>
      <c r="O2291">
        <v>0</v>
      </c>
      <c r="P2291" t="s">
        <v>30</v>
      </c>
      <c r="Q2291" t="s">
        <v>30</v>
      </c>
      <c r="S2291" t="s">
        <v>495</v>
      </c>
      <c r="T2291" t="s">
        <v>56</v>
      </c>
      <c r="U2291" t="s">
        <v>159</v>
      </c>
      <c r="V2291">
        <v>94</v>
      </c>
      <c r="W2291">
        <v>8.9</v>
      </c>
    </row>
    <row r="2292" spans="1:23">
      <c r="A2292" t="s">
        <v>6964</v>
      </c>
      <c r="B2292" t="s">
        <v>6965</v>
      </c>
      <c r="C2292" t="s">
        <v>6966</v>
      </c>
      <c r="D2292" t="s">
        <v>100</v>
      </c>
      <c r="E2292" t="s">
        <v>95</v>
      </c>
      <c r="F2292" s="1">
        <v>43184.82</v>
      </c>
      <c r="G2292" s="2">
        <v>45994</v>
      </c>
      <c r="H2292" s="2">
        <v>45995</v>
      </c>
      <c r="I2292" s="2">
        <v>45996</v>
      </c>
      <c r="J2292" s="2">
        <v>46049</v>
      </c>
      <c r="K2292">
        <v>1</v>
      </c>
      <c r="L2292">
        <v>54</v>
      </c>
      <c r="M2292">
        <v>5</v>
      </c>
      <c r="N2292" s="7">
        <v>3.56</v>
      </c>
      <c r="O2292">
        <v>1</v>
      </c>
      <c r="P2292" t="s">
        <v>30</v>
      </c>
      <c r="Q2292" t="s">
        <v>30</v>
      </c>
      <c r="R2292" t="s">
        <v>31</v>
      </c>
      <c r="S2292" t="s">
        <v>231</v>
      </c>
      <c r="T2292" t="s">
        <v>56</v>
      </c>
      <c r="U2292" t="s">
        <v>9051</v>
      </c>
      <c r="V2292">
        <v>91.5</v>
      </c>
      <c r="W2292">
        <v>8.3000000000000007</v>
      </c>
    </row>
    <row r="2293" spans="1:23">
      <c r="A2293" t="s">
        <v>6967</v>
      </c>
      <c r="B2293" t="s">
        <v>6968</v>
      </c>
      <c r="C2293" t="s">
        <v>6969</v>
      </c>
      <c r="D2293" t="s">
        <v>38</v>
      </c>
      <c r="E2293" t="s">
        <v>29</v>
      </c>
      <c r="F2293" s="1">
        <v>2421.6999999999998</v>
      </c>
      <c r="G2293" s="2">
        <v>45848</v>
      </c>
      <c r="H2293" s="2">
        <v>45850</v>
      </c>
      <c r="I2293" s="2">
        <v>45852</v>
      </c>
      <c r="J2293" s="2">
        <v>45861</v>
      </c>
      <c r="K2293">
        <v>2</v>
      </c>
      <c r="L2293">
        <v>11</v>
      </c>
      <c r="M2293">
        <v>3</v>
      </c>
      <c r="N2293" s="7">
        <v>4.08</v>
      </c>
      <c r="O2293">
        <v>1</v>
      </c>
      <c r="P2293" t="s">
        <v>107</v>
      </c>
      <c r="Q2293" t="s">
        <v>30</v>
      </c>
      <c r="R2293" t="s">
        <v>31</v>
      </c>
      <c r="S2293" t="s">
        <v>1207</v>
      </c>
      <c r="T2293" t="s">
        <v>90</v>
      </c>
      <c r="U2293" t="s">
        <v>239</v>
      </c>
      <c r="V2293">
        <v>93.6</v>
      </c>
      <c r="W2293">
        <v>6.4</v>
      </c>
    </row>
    <row r="2294" spans="1:23">
      <c r="A2294" t="s">
        <v>6970</v>
      </c>
      <c r="B2294" t="s">
        <v>6971</v>
      </c>
      <c r="C2294" t="s">
        <v>6972</v>
      </c>
      <c r="D2294" t="s">
        <v>121</v>
      </c>
      <c r="E2294" t="s">
        <v>106</v>
      </c>
      <c r="F2294" s="1">
        <v>46885</v>
      </c>
      <c r="G2294" s="2">
        <v>46015</v>
      </c>
      <c r="H2294" s="2">
        <v>46019</v>
      </c>
      <c r="I2294" s="2">
        <v>46021</v>
      </c>
      <c r="J2294" s="2">
        <v>46070</v>
      </c>
      <c r="K2294">
        <v>2</v>
      </c>
      <c r="L2294">
        <v>51</v>
      </c>
      <c r="M2294">
        <v>4</v>
      </c>
      <c r="N2294" s="7">
        <v>3.24</v>
      </c>
      <c r="O2294">
        <v>0</v>
      </c>
      <c r="P2294" t="s">
        <v>30</v>
      </c>
      <c r="Q2294" t="s">
        <v>30</v>
      </c>
      <c r="R2294" t="s">
        <v>129</v>
      </c>
      <c r="S2294" t="s">
        <v>334</v>
      </c>
      <c r="T2294" t="s">
        <v>56</v>
      </c>
      <c r="U2294" t="s">
        <v>9050</v>
      </c>
      <c r="V2294">
        <v>93.7</v>
      </c>
      <c r="W2294">
        <v>5.4</v>
      </c>
    </row>
    <row r="2295" spans="1:23">
      <c r="A2295" t="s">
        <v>6973</v>
      </c>
      <c r="B2295" t="s">
        <v>6974</v>
      </c>
      <c r="C2295" t="s">
        <v>6975</v>
      </c>
      <c r="D2295" t="s">
        <v>84</v>
      </c>
      <c r="E2295" t="s">
        <v>68</v>
      </c>
      <c r="F2295" s="1">
        <v>1330.3</v>
      </c>
      <c r="G2295" s="2">
        <v>45681</v>
      </c>
      <c r="H2295" s="2">
        <v>45681</v>
      </c>
      <c r="I2295" s="2">
        <v>45682</v>
      </c>
      <c r="J2295" s="2">
        <v>45695</v>
      </c>
      <c r="K2295">
        <v>1</v>
      </c>
      <c r="L2295">
        <v>19</v>
      </c>
      <c r="M2295">
        <v>3</v>
      </c>
      <c r="N2295" s="7">
        <v>1.21</v>
      </c>
      <c r="O2295">
        <v>0</v>
      </c>
      <c r="P2295" t="s">
        <v>30</v>
      </c>
      <c r="Q2295" t="s">
        <v>30</v>
      </c>
      <c r="R2295" t="s">
        <v>61</v>
      </c>
      <c r="S2295" t="s">
        <v>216</v>
      </c>
      <c r="T2295" t="s">
        <v>56</v>
      </c>
      <c r="U2295" t="s">
        <v>239</v>
      </c>
      <c r="V2295">
        <v>94.6</v>
      </c>
      <c r="W2295">
        <v>8</v>
      </c>
    </row>
    <row r="2296" spans="1:23">
      <c r="A2296" t="s">
        <v>6976</v>
      </c>
      <c r="B2296" t="s">
        <v>6977</v>
      </c>
      <c r="C2296" t="s">
        <v>6978</v>
      </c>
      <c r="D2296" t="s">
        <v>1149</v>
      </c>
      <c r="E2296" t="s">
        <v>68</v>
      </c>
      <c r="F2296" s="1">
        <v>1681.25</v>
      </c>
      <c r="G2296" s="2">
        <v>45934</v>
      </c>
      <c r="H2296" s="2">
        <v>45934</v>
      </c>
      <c r="I2296" s="2">
        <v>45935</v>
      </c>
      <c r="J2296" s="2">
        <v>45940</v>
      </c>
      <c r="K2296">
        <v>1</v>
      </c>
      <c r="L2296">
        <v>6</v>
      </c>
      <c r="M2296">
        <v>2</v>
      </c>
      <c r="N2296" s="7">
        <v>3.85</v>
      </c>
      <c r="O2296">
        <v>0</v>
      </c>
      <c r="P2296" t="s">
        <v>30</v>
      </c>
      <c r="Q2296" t="s">
        <v>69</v>
      </c>
      <c r="R2296" t="s">
        <v>31</v>
      </c>
      <c r="S2296" t="s">
        <v>450</v>
      </c>
      <c r="T2296" t="s">
        <v>33</v>
      </c>
      <c r="U2296" t="s">
        <v>9050</v>
      </c>
      <c r="V2296">
        <v>83.4</v>
      </c>
      <c r="W2296">
        <v>6</v>
      </c>
    </row>
    <row r="2297" spans="1:23">
      <c r="A2297" t="s">
        <v>6979</v>
      </c>
      <c r="B2297" t="s">
        <v>6980</v>
      </c>
      <c r="C2297" t="s">
        <v>6981</v>
      </c>
      <c r="D2297" t="s">
        <v>84</v>
      </c>
      <c r="E2297" t="s">
        <v>68</v>
      </c>
      <c r="F2297" s="1">
        <v>731.39</v>
      </c>
      <c r="G2297" s="2">
        <v>45755</v>
      </c>
      <c r="H2297" s="2">
        <v>45756</v>
      </c>
      <c r="I2297" s="2">
        <v>45759</v>
      </c>
      <c r="J2297" s="2">
        <v>45778</v>
      </c>
      <c r="K2297">
        <v>3</v>
      </c>
      <c r="L2297">
        <v>22</v>
      </c>
      <c r="M2297">
        <v>2</v>
      </c>
      <c r="N2297" s="7">
        <v>4.43</v>
      </c>
      <c r="O2297">
        <v>2</v>
      </c>
      <c r="P2297" t="s">
        <v>30</v>
      </c>
      <c r="Q2297" t="s">
        <v>30</v>
      </c>
      <c r="R2297" t="s">
        <v>47</v>
      </c>
      <c r="S2297" t="s">
        <v>163</v>
      </c>
      <c r="T2297" t="s">
        <v>113</v>
      </c>
      <c r="U2297" t="s">
        <v>9049</v>
      </c>
      <c r="V2297">
        <v>89.9</v>
      </c>
      <c r="W2297">
        <v>4.9000000000000004</v>
      </c>
    </row>
    <row r="2298" spans="1:23">
      <c r="A2298" t="s">
        <v>6982</v>
      </c>
      <c r="B2298" t="s">
        <v>6983</v>
      </c>
      <c r="C2298" t="s">
        <v>6984</v>
      </c>
      <c r="D2298" t="s">
        <v>121</v>
      </c>
      <c r="E2298" t="s">
        <v>106</v>
      </c>
      <c r="F2298" s="1">
        <v>3477.34</v>
      </c>
      <c r="G2298" s="2">
        <v>45864</v>
      </c>
      <c r="H2298" s="2">
        <v>45865</v>
      </c>
      <c r="I2298" s="2">
        <v>45866</v>
      </c>
      <c r="J2298" s="2">
        <v>45883</v>
      </c>
      <c r="K2298">
        <v>1</v>
      </c>
      <c r="L2298">
        <v>18</v>
      </c>
      <c r="M2298">
        <v>3</v>
      </c>
      <c r="N2298" s="7">
        <v>2.34</v>
      </c>
      <c r="O2298">
        <v>0</v>
      </c>
      <c r="P2298" t="s">
        <v>30</v>
      </c>
      <c r="Q2298" t="s">
        <v>30</v>
      </c>
      <c r="R2298" t="s">
        <v>61</v>
      </c>
      <c r="S2298" t="s">
        <v>216</v>
      </c>
      <c r="T2298" t="s">
        <v>113</v>
      </c>
      <c r="U2298" t="s">
        <v>239</v>
      </c>
      <c r="V2298">
        <v>92.1</v>
      </c>
      <c r="W2298">
        <v>7.5</v>
      </c>
    </row>
    <row r="2299" spans="1:23">
      <c r="A2299" t="s">
        <v>6985</v>
      </c>
      <c r="B2299" t="s">
        <v>6986</v>
      </c>
      <c r="C2299" t="s">
        <v>6987</v>
      </c>
      <c r="D2299" t="s">
        <v>38</v>
      </c>
      <c r="E2299" t="s">
        <v>29</v>
      </c>
      <c r="F2299" s="1">
        <v>7531.59</v>
      </c>
      <c r="G2299" s="2">
        <v>45796</v>
      </c>
      <c r="H2299" s="2">
        <v>45796</v>
      </c>
      <c r="I2299" s="2">
        <v>45798</v>
      </c>
      <c r="J2299" s="2">
        <v>45822</v>
      </c>
      <c r="K2299">
        <v>2</v>
      </c>
      <c r="L2299">
        <v>26</v>
      </c>
      <c r="M2299">
        <v>6</v>
      </c>
      <c r="N2299" s="7">
        <v>4.63</v>
      </c>
      <c r="O2299">
        <v>2</v>
      </c>
      <c r="P2299" t="s">
        <v>30</v>
      </c>
      <c r="Q2299" t="s">
        <v>30</v>
      </c>
      <c r="R2299" t="s">
        <v>47</v>
      </c>
      <c r="S2299" t="s">
        <v>1207</v>
      </c>
      <c r="T2299" t="s">
        <v>33</v>
      </c>
      <c r="U2299" t="s">
        <v>159</v>
      </c>
      <c r="V2299">
        <v>93.8</v>
      </c>
      <c r="W2299">
        <v>4.9000000000000004</v>
      </c>
    </row>
    <row r="2300" spans="1:23">
      <c r="A2300" t="s">
        <v>6988</v>
      </c>
      <c r="B2300" t="s">
        <v>6989</v>
      </c>
      <c r="C2300" t="s">
        <v>6990</v>
      </c>
      <c r="D2300" t="s">
        <v>67</v>
      </c>
      <c r="E2300" t="s">
        <v>68</v>
      </c>
      <c r="G2300" s="2">
        <v>45830</v>
      </c>
      <c r="H2300" s="2">
        <v>45831</v>
      </c>
      <c r="I2300" s="2">
        <v>45832</v>
      </c>
      <c r="J2300" s="2">
        <v>45852</v>
      </c>
      <c r="K2300">
        <v>1</v>
      </c>
      <c r="L2300">
        <v>21</v>
      </c>
      <c r="M2300">
        <v>2</v>
      </c>
      <c r="N2300" s="7">
        <v>1.74</v>
      </c>
      <c r="O2300">
        <v>0</v>
      </c>
      <c r="P2300" t="s">
        <v>30</v>
      </c>
      <c r="Q2300" t="s">
        <v>30</v>
      </c>
      <c r="R2300" t="s">
        <v>61</v>
      </c>
      <c r="S2300" t="s">
        <v>251</v>
      </c>
      <c r="T2300" t="s">
        <v>56</v>
      </c>
      <c r="V2300">
        <v>94.1</v>
      </c>
      <c r="W2300">
        <v>8.6999999999999993</v>
      </c>
    </row>
    <row r="2301" spans="1:23">
      <c r="A2301" t="s">
        <v>6991</v>
      </c>
      <c r="B2301" t="s">
        <v>6992</v>
      </c>
      <c r="C2301" t="s">
        <v>6993</v>
      </c>
      <c r="D2301" t="s">
        <v>105</v>
      </c>
      <c r="E2301" t="s">
        <v>106</v>
      </c>
      <c r="F2301" s="1">
        <v>12724.03</v>
      </c>
      <c r="G2301" s="2">
        <v>45974</v>
      </c>
      <c r="H2301" s="2">
        <v>45974</v>
      </c>
      <c r="I2301" s="2">
        <v>45977</v>
      </c>
      <c r="J2301" s="2">
        <v>46023</v>
      </c>
      <c r="K2301">
        <v>3</v>
      </c>
      <c r="L2301">
        <v>49</v>
      </c>
      <c r="M2301">
        <v>6</v>
      </c>
      <c r="N2301" s="7">
        <v>4.13</v>
      </c>
      <c r="O2301">
        <v>1</v>
      </c>
      <c r="P2301" t="s">
        <v>30</v>
      </c>
      <c r="Q2301" t="s">
        <v>30</v>
      </c>
      <c r="R2301" t="s">
        <v>47</v>
      </c>
      <c r="S2301" t="s">
        <v>304</v>
      </c>
      <c r="T2301" t="s">
        <v>113</v>
      </c>
      <c r="U2301" t="s">
        <v>159</v>
      </c>
      <c r="V2301">
        <v>82.2</v>
      </c>
      <c r="W2301">
        <v>6.6</v>
      </c>
    </row>
    <row r="2302" spans="1:23">
      <c r="A2302" t="s">
        <v>6994</v>
      </c>
      <c r="B2302" t="s">
        <v>6995</v>
      </c>
      <c r="C2302" t="s">
        <v>6996</v>
      </c>
      <c r="D2302" t="s">
        <v>143</v>
      </c>
      <c r="E2302" t="s">
        <v>29</v>
      </c>
      <c r="F2302" s="1">
        <v>14904.1</v>
      </c>
      <c r="G2302" s="2">
        <v>45790</v>
      </c>
      <c r="H2302" s="2">
        <v>45790</v>
      </c>
      <c r="I2302" s="2">
        <v>45791</v>
      </c>
      <c r="J2302" s="2">
        <v>45817</v>
      </c>
      <c r="K2302">
        <v>1</v>
      </c>
      <c r="L2302">
        <v>27</v>
      </c>
      <c r="M2302">
        <v>2</v>
      </c>
      <c r="N2302" s="7">
        <v>4.2699999999999996</v>
      </c>
      <c r="O2302">
        <v>0</v>
      </c>
      <c r="P2302" t="s">
        <v>30</v>
      </c>
      <c r="Q2302" t="s">
        <v>30</v>
      </c>
      <c r="R2302" t="s">
        <v>61</v>
      </c>
      <c r="S2302" t="s">
        <v>735</v>
      </c>
      <c r="T2302" t="s">
        <v>90</v>
      </c>
      <c r="U2302" t="s">
        <v>239</v>
      </c>
      <c r="V2302">
        <v>97.7</v>
      </c>
      <c r="W2302">
        <v>6.4</v>
      </c>
    </row>
    <row r="2303" spans="1:23">
      <c r="A2303" t="s">
        <v>6997</v>
      </c>
      <c r="B2303" t="s">
        <v>6998</v>
      </c>
      <c r="C2303" t="s">
        <v>6999</v>
      </c>
      <c r="D2303" t="s">
        <v>44</v>
      </c>
      <c r="E2303" t="s">
        <v>45</v>
      </c>
      <c r="F2303" s="1">
        <v>5259.87</v>
      </c>
      <c r="G2303" s="2">
        <v>45837</v>
      </c>
      <c r="H2303" s="2">
        <v>45838</v>
      </c>
      <c r="I2303" s="2">
        <v>45839</v>
      </c>
      <c r="J2303" s="2">
        <v>45851</v>
      </c>
      <c r="K2303">
        <v>1</v>
      </c>
      <c r="L2303">
        <v>13</v>
      </c>
      <c r="M2303">
        <v>3</v>
      </c>
      <c r="N2303" s="7">
        <v>3</v>
      </c>
      <c r="O2303">
        <v>0</v>
      </c>
      <c r="P2303" t="s">
        <v>30</v>
      </c>
      <c r="R2303" t="s">
        <v>61</v>
      </c>
      <c r="S2303" t="s">
        <v>304</v>
      </c>
      <c r="T2303" t="s">
        <v>56</v>
      </c>
      <c r="U2303" t="s">
        <v>63</v>
      </c>
      <c r="V2303">
        <v>92.9</v>
      </c>
      <c r="W2303">
        <v>6.2</v>
      </c>
    </row>
    <row r="2304" spans="1:23">
      <c r="A2304" t="s">
        <v>7000</v>
      </c>
      <c r="B2304" t="s">
        <v>7001</v>
      </c>
      <c r="C2304" t="s">
        <v>7002</v>
      </c>
      <c r="D2304" t="s">
        <v>143</v>
      </c>
      <c r="E2304" t="s">
        <v>29</v>
      </c>
      <c r="F2304" s="1">
        <v>1410.09</v>
      </c>
      <c r="G2304" s="2">
        <v>45835</v>
      </c>
      <c r="H2304" s="2">
        <v>45835</v>
      </c>
      <c r="I2304" s="2">
        <v>45837</v>
      </c>
      <c r="J2304" s="2">
        <v>45859</v>
      </c>
      <c r="K2304">
        <v>2</v>
      </c>
      <c r="L2304">
        <v>24</v>
      </c>
      <c r="M2304">
        <v>3</v>
      </c>
      <c r="N2304" s="7">
        <v>4.6500000000000004</v>
      </c>
      <c r="O2304">
        <v>2</v>
      </c>
      <c r="Q2304" t="s">
        <v>69</v>
      </c>
      <c r="R2304" t="s">
        <v>47</v>
      </c>
      <c r="S2304" t="s">
        <v>469</v>
      </c>
      <c r="T2304" t="s">
        <v>56</v>
      </c>
      <c r="U2304" t="s">
        <v>239</v>
      </c>
      <c r="V2304">
        <v>76.599999999999994</v>
      </c>
      <c r="W2304">
        <v>5</v>
      </c>
    </row>
    <row r="2305" spans="1:23">
      <c r="A2305" t="s">
        <v>7003</v>
      </c>
      <c r="B2305" t="s">
        <v>7004</v>
      </c>
      <c r="C2305" t="s">
        <v>7005</v>
      </c>
      <c r="D2305" t="s">
        <v>38</v>
      </c>
      <c r="E2305" t="s">
        <v>29</v>
      </c>
      <c r="F2305" s="1">
        <v>5685.56</v>
      </c>
      <c r="G2305" s="2">
        <v>45937</v>
      </c>
      <c r="H2305" s="2">
        <v>45939</v>
      </c>
      <c r="I2305" s="2">
        <v>45941</v>
      </c>
      <c r="J2305" s="2">
        <v>45954</v>
      </c>
      <c r="K2305">
        <v>2</v>
      </c>
      <c r="L2305">
        <v>15</v>
      </c>
      <c r="M2305">
        <v>5</v>
      </c>
      <c r="N2305" s="7">
        <v>3.66</v>
      </c>
      <c r="O2305">
        <v>0</v>
      </c>
      <c r="P2305" t="s">
        <v>30</v>
      </c>
      <c r="Q2305" t="s">
        <v>69</v>
      </c>
      <c r="R2305" t="s">
        <v>31</v>
      </c>
      <c r="S2305" t="s">
        <v>802</v>
      </c>
      <c r="T2305" t="s">
        <v>33</v>
      </c>
      <c r="U2305" t="s">
        <v>9050</v>
      </c>
      <c r="V2305">
        <v>91.9</v>
      </c>
      <c r="W2305">
        <v>6.2</v>
      </c>
    </row>
    <row r="2306" spans="1:23">
      <c r="A2306" t="s">
        <v>7006</v>
      </c>
      <c r="B2306" t="s">
        <v>7007</v>
      </c>
      <c r="C2306" t="s">
        <v>938</v>
      </c>
      <c r="D2306" t="s">
        <v>143</v>
      </c>
      <c r="E2306" t="s">
        <v>29</v>
      </c>
      <c r="F2306" s="1">
        <v>7549.03</v>
      </c>
      <c r="G2306" s="2">
        <v>45842</v>
      </c>
      <c r="H2306" s="2">
        <v>45846</v>
      </c>
      <c r="I2306" s="2">
        <v>45847</v>
      </c>
      <c r="J2306" s="2">
        <v>45860</v>
      </c>
      <c r="K2306">
        <v>1</v>
      </c>
      <c r="L2306">
        <v>14</v>
      </c>
      <c r="M2306">
        <v>4</v>
      </c>
      <c r="N2306" s="7">
        <v>2.04</v>
      </c>
      <c r="O2306">
        <v>1</v>
      </c>
      <c r="P2306" t="s">
        <v>30</v>
      </c>
      <c r="Q2306" t="s">
        <v>30</v>
      </c>
      <c r="R2306" t="s">
        <v>31</v>
      </c>
      <c r="S2306" t="s">
        <v>735</v>
      </c>
      <c r="T2306" t="s">
        <v>56</v>
      </c>
      <c r="U2306" t="s">
        <v>159</v>
      </c>
      <c r="V2306">
        <v>90.9</v>
      </c>
      <c r="W2306">
        <v>8.6999999999999993</v>
      </c>
    </row>
    <row r="2307" spans="1:23">
      <c r="A2307" t="s">
        <v>7008</v>
      </c>
      <c r="B2307" t="s">
        <v>7009</v>
      </c>
      <c r="C2307" t="s">
        <v>7010</v>
      </c>
      <c r="D2307" t="s">
        <v>143</v>
      </c>
      <c r="E2307" t="s">
        <v>29</v>
      </c>
      <c r="F2307" s="1">
        <v>1984.28</v>
      </c>
      <c r="G2307" s="2">
        <v>45836</v>
      </c>
      <c r="I2307" s="2">
        <v>45841</v>
      </c>
      <c r="J2307" s="2">
        <v>45858</v>
      </c>
      <c r="K2307">
        <v>6</v>
      </c>
      <c r="L2307">
        <v>19</v>
      </c>
      <c r="M2307">
        <v>1</v>
      </c>
      <c r="N2307" s="7">
        <v>2.7</v>
      </c>
      <c r="O2307">
        <v>2</v>
      </c>
      <c r="P2307" t="s">
        <v>30</v>
      </c>
      <c r="Q2307" t="s">
        <v>30</v>
      </c>
      <c r="R2307" t="s">
        <v>47</v>
      </c>
      <c r="S2307" t="s">
        <v>122</v>
      </c>
      <c r="T2307" t="s">
        <v>33</v>
      </c>
      <c r="U2307" t="s">
        <v>159</v>
      </c>
      <c r="V2307">
        <v>98.5</v>
      </c>
      <c r="W2307">
        <v>6.9</v>
      </c>
    </row>
    <row r="2308" spans="1:23">
      <c r="A2308" t="s">
        <v>7011</v>
      </c>
      <c r="B2308" t="s">
        <v>7012</v>
      </c>
      <c r="C2308" t="s">
        <v>7013</v>
      </c>
      <c r="D2308" t="s">
        <v>38</v>
      </c>
      <c r="E2308" t="s">
        <v>29</v>
      </c>
      <c r="F2308" s="1">
        <v>22251.15</v>
      </c>
      <c r="G2308" s="2">
        <v>45837</v>
      </c>
      <c r="H2308" s="2">
        <v>45841</v>
      </c>
      <c r="I2308" s="2">
        <v>45842</v>
      </c>
      <c r="J2308" s="2">
        <v>45877</v>
      </c>
      <c r="K2308">
        <v>1</v>
      </c>
      <c r="L2308">
        <v>36</v>
      </c>
      <c r="N2308" s="7">
        <v>3.62</v>
      </c>
      <c r="O2308">
        <v>1</v>
      </c>
      <c r="P2308" t="s">
        <v>107</v>
      </c>
      <c r="Q2308" t="s">
        <v>30</v>
      </c>
      <c r="R2308" t="s">
        <v>31</v>
      </c>
      <c r="S2308" t="s">
        <v>235</v>
      </c>
      <c r="T2308" t="s">
        <v>90</v>
      </c>
      <c r="U2308" t="s">
        <v>9050</v>
      </c>
      <c r="V2308">
        <v>91.4</v>
      </c>
      <c r="W2308">
        <v>6.8</v>
      </c>
    </row>
    <row r="2309" spans="1:23">
      <c r="A2309" t="s">
        <v>7014</v>
      </c>
      <c r="B2309" t="s">
        <v>7015</v>
      </c>
      <c r="C2309" t="s">
        <v>7016</v>
      </c>
      <c r="D2309" t="s">
        <v>38</v>
      </c>
      <c r="E2309" t="s">
        <v>29</v>
      </c>
      <c r="F2309" s="1">
        <v>15298.61</v>
      </c>
      <c r="G2309" s="2">
        <v>45783</v>
      </c>
      <c r="H2309" s="2">
        <v>45784</v>
      </c>
      <c r="I2309" s="2">
        <v>45783</v>
      </c>
      <c r="J2309" s="2">
        <v>45813</v>
      </c>
      <c r="K2309">
        <v>-1</v>
      </c>
      <c r="L2309">
        <v>29</v>
      </c>
      <c r="M2309">
        <v>5</v>
      </c>
      <c r="N2309" s="7">
        <v>3.67</v>
      </c>
      <c r="O2309">
        <v>0</v>
      </c>
      <c r="P2309" t="s">
        <v>30</v>
      </c>
      <c r="Q2309" t="s">
        <v>30</v>
      </c>
      <c r="R2309" t="s">
        <v>61</v>
      </c>
      <c r="S2309" t="s">
        <v>122</v>
      </c>
      <c r="T2309" t="s">
        <v>56</v>
      </c>
      <c r="U2309" t="s">
        <v>159</v>
      </c>
      <c r="V2309">
        <v>95</v>
      </c>
      <c r="W2309">
        <v>7.1</v>
      </c>
    </row>
    <row r="2310" spans="1:23">
      <c r="A2310" t="s">
        <v>7017</v>
      </c>
      <c r="B2310" t="s">
        <v>7018</v>
      </c>
      <c r="C2310" t="s">
        <v>7019</v>
      </c>
      <c r="D2310" t="s">
        <v>38</v>
      </c>
      <c r="E2310" t="s">
        <v>29</v>
      </c>
      <c r="F2310" s="1">
        <v>7653.97</v>
      </c>
      <c r="G2310" s="2">
        <v>45894</v>
      </c>
      <c r="H2310" s="2">
        <v>45894</v>
      </c>
      <c r="I2310" s="2">
        <v>45896</v>
      </c>
      <c r="J2310" s="2">
        <v>45918</v>
      </c>
      <c r="K2310">
        <v>2</v>
      </c>
      <c r="L2310">
        <v>24</v>
      </c>
      <c r="M2310">
        <v>4</v>
      </c>
      <c r="N2310" s="7" t="s">
        <v>46</v>
      </c>
      <c r="O2310">
        <v>1</v>
      </c>
      <c r="P2310" t="s">
        <v>30</v>
      </c>
      <c r="Q2310" t="s">
        <v>30</v>
      </c>
      <c r="R2310" t="s">
        <v>61</v>
      </c>
      <c r="S2310" t="s">
        <v>247</v>
      </c>
      <c r="T2310" t="s">
        <v>33</v>
      </c>
      <c r="U2310" t="s">
        <v>9048</v>
      </c>
      <c r="V2310">
        <v>86.8</v>
      </c>
      <c r="W2310">
        <v>6.9</v>
      </c>
    </row>
    <row r="2311" spans="1:23">
      <c r="A2311" t="s">
        <v>7020</v>
      </c>
      <c r="B2311" t="s">
        <v>7021</v>
      </c>
      <c r="C2311" t="s">
        <v>7022</v>
      </c>
      <c r="D2311" t="s">
        <v>53</v>
      </c>
      <c r="E2311" t="s">
        <v>54</v>
      </c>
      <c r="F2311" s="1">
        <v>1878.65</v>
      </c>
      <c r="H2311" s="2">
        <v>45926</v>
      </c>
      <c r="I2311" s="2">
        <v>45930</v>
      </c>
      <c r="J2311" s="2">
        <v>45927</v>
      </c>
      <c r="K2311">
        <v>4</v>
      </c>
      <c r="L2311">
        <v>1</v>
      </c>
      <c r="M2311">
        <v>3</v>
      </c>
      <c r="N2311" s="7">
        <v>5.08</v>
      </c>
      <c r="O2311">
        <v>2</v>
      </c>
      <c r="P2311" t="s">
        <v>30</v>
      </c>
      <c r="Q2311" t="s">
        <v>69</v>
      </c>
      <c r="R2311" t="s">
        <v>61</v>
      </c>
      <c r="S2311" t="s">
        <v>155</v>
      </c>
      <c r="T2311" t="s">
        <v>33</v>
      </c>
      <c r="U2311" t="s">
        <v>9050</v>
      </c>
      <c r="V2311">
        <v>87.9</v>
      </c>
      <c r="W2311">
        <v>5.5</v>
      </c>
    </row>
    <row r="2312" spans="1:23">
      <c r="A2312" t="s">
        <v>7023</v>
      </c>
      <c r="B2312" t="s">
        <v>7024</v>
      </c>
      <c r="C2312" t="s">
        <v>7025</v>
      </c>
      <c r="D2312" t="s">
        <v>53</v>
      </c>
      <c r="E2312" t="s">
        <v>54</v>
      </c>
      <c r="F2312" s="1">
        <v>7652</v>
      </c>
      <c r="G2312" s="2">
        <v>45739</v>
      </c>
      <c r="H2312" s="2">
        <v>45742</v>
      </c>
      <c r="I2312" s="2">
        <v>45744</v>
      </c>
      <c r="J2312" s="2">
        <v>45774</v>
      </c>
      <c r="K2312">
        <v>2</v>
      </c>
      <c r="L2312">
        <v>32</v>
      </c>
      <c r="M2312">
        <v>6</v>
      </c>
      <c r="N2312" s="7">
        <v>4.49</v>
      </c>
      <c r="O2312">
        <v>1</v>
      </c>
      <c r="P2312" t="s">
        <v>30</v>
      </c>
      <c r="Q2312" t="s">
        <v>30</v>
      </c>
      <c r="R2312" t="s">
        <v>31</v>
      </c>
      <c r="S2312" t="s">
        <v>684</v>
      </c>
      <c r="T2312" t="s">
        <v>56</v>
      </c>
      <c r="U2312" t="s">
        <v>9048</v>
      </c>
      <c r="V2312">
        <v>97.7</v>
      </c>
      <c r="W2312">
        <v>7.9</v>
      </c>
    </row>
    <row r="2313" spans="1:23">
      <c r="A2313" t="s">
        <v>7026</v>
      </c>
      <c r="B2313" t="s">
        <v>7027</v>
      </c>
      <c r="C2313" t="s">
        <v>7028</v>
      </c>
      <c r="D2313" t="s">
        <v>100</v>
      </c>
      <c r="E2313" t="s">
        <v>95</v>
      </c>
      <c r="F2313" s="1">
        <v>571.30999999999995</v>
      </c>
      <c r="G2313" s="2">
        <v>45919</v>
      </c>
      <c r="H2313" s="2">
        <v>45919</v>
      </c>
      <c r="I2313" s="2">
        <v>45920</v>
      </c>
      <c r="J2313" s="2">
        <v>45937</v>
      </c>
      <c r="K2313">
        <v>1</v>
      </c>
      <c r="L2313">
        <v>18</v>
      </c>
      <c r="M2313">
        <v>1</v>
      </c>
      <c r="N2313" s="7">
        <v>1.77</v>
      </c>
      <c r="O2313">
        <v>1</v>
      </c>
      <c r="P2313" t="s">
        <v>30</v>
      </c>
      <c r="Q2313" t="s">
        <v>30</v>
      </c>
      <c r="R2313" t="s">
        <v>31</v>
      </c>
      <c r="S2313" t="s">
        <v>117</v>
      </c>
      <c r="T2313" t="s">
        <v>56</v>
      </c>
      <c r="U2313" t="s">
        <v>9049</v>
      </c>
      <c r="V2313">
        <v>95.6</v>
      </c>
      <c r="W2313">
        <v>9.9</v>
      </c>
    </row>
    <row r="2314" spans="1:23">
      <c r="A2314" t="s">
        <v>7029</v>
      </c>
      <c r="B2314" t="s">
        <v>7030</v>
      </c>
      <c r="C2314" t="s">
        <v>7031</v>
      </c>
      <c r="D2314" t="s">
        <v>105</v>
      </c>
      <c r="E2314" t="s">
        <v>106</v>
      </c>
      <c r="F2314" s="1">
        <v>2496.36</v>
      </c>
      <c r="G2314" s="2">
        <v>45664</v>
      </c>
      <c r="H2314" s="2">
        <v>45668</v>
      </c>
      <c r="I2314" s="2">
        <v>45669</v>
      </c>
      <c r="J2314" s="2">
        <v>45687</v>
      </c>
      <c r="K2314">
        <v>1</v>
      </c>
      <c r="L2314">
        <v>19</v>
      </c>
      <c r="M2314">
        <v>2</v>
      </c>
      <c r="N2314" s="7">
        <v>2.0499999999999998</v>
      </c>
      <c r="O2314">
        <v>0</v>
      </c>
      <c r="P2314" t="s">
        <v>30</v>
      </c>
      <c r="Q2314" t="s">
        <v>30</v>
      </c>
      <c r="R2314" t="s">
        <v>31</v>
      </c>
      <c r="S2314" t="s">
        <v>32</v>
      </c>
      <c r="T2314" t="s">
        <v>113</v>
      </c>
      <c r="U2314" t="s">
        <v>63</v>
      </c>
      <c r="V2314">
        <v>100</v>
      </c>
      <c r="W2314">
        <v>8.9</v>
      </c>
    </row>
    <row r="2315" spans="1:23">
      <c r="A2315" t="s">
        <v>7032</v>
      </c>
      <c r="B2315" t="s">
        <v>7033</v>
      </c>
      <c r="C2315" t="s">
        <v>7034</v>
      </c>
      <c r="D2315" t="s">
        <v>44</v>
      </c>
      <c r="E2315" t="s">
        <v>45</v>
      </c>
      <c r="F2315" s="1">
        <v>17723.73</v>
      </c>
      <c r="G2315" s="2">
        <v>45890</v>
      </c>
      <c r="H2315" s="2">
        <v>45891</v>
      </c>
      <c r="I2315" s="2">
        <v>45893</v>
      </c>
      <c r="J2315" s="2">
        <v>45921</v>
      </c>
      <c r="K2315">
        <v>2</v>
      </c>
      <c r="L2315">
        <v>30</v>
      </c>
      <c r="M2315">
        <v>2</v>
      </c>
      <c r="N2315" s="7">
        <v>4.38</v>
      </c>
      <c r="O2315">
        <v>1</v>
      </c>
      <c r="P2315" t="s">
        <v>30</v>
      </c>
      <c r="Q2315" t="s">
        <v>30</v>
      </c>
      <c r="R2315" t="s">
        <v>31</v>
      </c>
      <c r="S2315" t="s">
        <v>287</v>
      </c>
      <c r="T2315" t="s">
        <v>33</v>
      </c>
      <c r="U2315" t="s">
        <v>9048</v>
      </c>
      <c r="V2315">
        <v>90.1</v>
      </c>
      <c r="W2315">
        <v>6.4</v>
      </c>
    </row>
    <row r="2316" spans="1:23">
      <c r="A2316" t="s">
        <v>7036</v>
      </c>
      <c r="B2316" t="s">
        <v>7037</v>
      </c>
      <c r="C2316" t="s">
        <v>7038</v>
      </c>
      <c r="D2316" t="s">
        <v>67</v>
      </c>
      <c r="E2316" t="s">
        <v>68</v>
      </c>
      <c r="F2316" s="1">
        <v>8737.49</v>
      </c>
      <c r="G2316" s="2">
        <v>45978</v>
      </c>
      <c r="H2316" s="2">
        <v>45982</v>
      </c>
      <c r="I2316" s="2">
        <v>45983</v>
      </c>
      <c r="J2316" s="2">
        <v>46030</v>
      </c>
      <c r="K2316">
        <v>1</v>
      </c>
      <c r="L2316">
        <v>48</v>
      </c>
      <c r="M2316">
        <v>7</v>
      </c>
      <c r="N2316" s="7">
        <v>4.01</v>
      </c>
      <c r="O2316">
        <v>2</v>
      </c>
      <c r="P2316" t="s">
        <v>30</v>
      </c>
      <c r="Q2316" t="s">
        <v>30</v>
      </c>
      <c r="R2316" t="s">
        <v>61</v>
      </c>
      <c r="S2316" t="s">
        <v>122</v>
      </c>
      <c r="T2316" t="s">
        <v>33</v>
      </c>
      <c r="U2316" t="s">
        <v>9051</v>
      </c>
      <c r="V2316">
        <v>92.1</v>
      </c>
      <c r="W2316">
        <v>9.1999999999999993</v>
      </c>
    </row>
    <row r="2317" spans="1:23">
      <c r="A2317" t="s">
        <v>7039</v>
      </c>
      <c r="B2317" t="s">
        <v>7040</v>
      </c>
      <c r="C2317" t="s">
        <v>7041</v>
      </c>
      <c r="D2317" t="s">
        <v>105</v>
      </c>
      <c r="E2317" t="s">
        <v>106</v>
      </c>
      <c r="F2317" s="1">
        <v>5189.75</v>
      </c>
      <c r="G2317" s="2">
        <v>45794</v>
      </c>
      <c r="H2317" s="2">
        <v>45795</v>
      </c>
      <c r="I2317" s="2">
        <v>45797</v>
      </c>
      <c r="J2317" s="2">
        <v>45817</v>
      </c>
      <c r="K2317">
        <v>2</v>
      </c>
      <c r="L2317">
        <v>22</v>
      </c>
      <c r="M2317">
        <v>4</v>
      </c>
      <c r="N2317" s="7">
        <v>2.17</v>
      </c>
      <c r="O2317">
        <v>0</v>
      </c>
      <c r="P2317" t="s">
        <v>30</v>
      </c>
      <c r="Q2317" t="s">
        <v>30</v>
      </c>
      <c r="R2317" t="s">
        <v>31</v>
      </c>
      <c r="S2317" t="s">
        <v>130</v>
      </c>
      <c r="T2317" t="s">
        <v>90</v>
      </c>
      <c r="U2317" t="s">
        <v>9051</v>
      </c>
      <c r="V2317">
        <v>100</v>
      </c>
      <c r="W2317">
        <v>6.5</v>
      </c>
    </row>
    <row r="2318" spans="1:23">
      <c r="A2318" t="s">
        <v>7042</v>
      </c>
      <c r="B2318" t="s">
        <v>7043</v>
      </c>
      <c r="C2318" t="s">
        <v>7044</v>
      </c>
      <c r="D2318" t="s">
        <v>53</v>
      </c>
      <c r="E2318" t="s">
        <v>54</v>
      </c>
      <c r="F2318" s="1">
        <v>1518.77</v>
      </c>
      <c r="G2318" s="2">
        <v>45992</v>
      </c>
      <c r="H2318" s="2">
        <v>45996</v>
      </c>
      <c r="I2318" s="2">
        <v>45998</v>
      </c>
      <c r="J2318" s="2">
        <v>46005</v>
      </c>
      <c r="K2318">
        <v>2</v>
      </c>
      <c r="L2318">
        <v>9</v>
      </c>
      <c r="M2318">
        <v>3</v>
      </c>
      <c r="N2318" s="7">
        <v>4.5999999999999996</v>
      </c>
      <c r="O2318">
        <v>2</v>
      </c>
      <c r="P2318" t="s">
        <v>69</v>
      </c>
      <c r="Q2318" t="s">
        <v>30</v>
      </c>
      <c r="R2318" t="s">
        <v>47</v>
      </c>
      <c r="S2318" t="s">
        <v>287</v>
      </c>
      <c r="T2318" t="s">
        <v>33</v>
      </c>
      <c r="U2318" t="s">
        <v>9050</v>
      </c>
      <c r="V2318">
        <v>93.3</v>
      </c>
      <c r="W2318">
        <v>6.6</v>
      </c>
    </row>
    <row r="2319" spans="1:23">
      <c r="A2319" t="s">
        <v>7045</v>
      </c>
      <c r="B2319" t="s">
        <v>7046</v>
      </c>
      <c r="C2319" t="s">
        <v>7047</v>
      </c>
      <c r="D2319" t="s">
        <v>53</v>
      </c>
      <c r="E2319" t="s">
        <v>54</v>
      </c>
      <c r="F2319" s="1">
        <v>2214.33</v>
      </c>
      <c r="G2319" s="2">
        <v>45879</v>
      </c>
      <c r="H2319" s="2">
        <v>45883</v>
      </c>
      <c r="I2319" s="2">
        <v>45885</v>
      </c>
      <c r="J2319" s="2">
        <v>45928</v>
      </c>
      <c r="K2319">
        <v>2</v>
      </c>
      <c r="L2319">
        <v>45</v>
      </c>
      <c r="M2319">
        <v>5</v>
      </c>
      <c r="N2319" s="7">
        <v>6.15</v>
      </c>
      <c r="O2319">
        <v>1</v>
      </c>
      <c r="P2319" t="s">
        <v>30</v>
      </c>
      <c r="Q2319" t="s">
        <v>30</v>
      </c>
      <c r="R2319" t="s">
        <v>47</v>
      </c>
      <c r="S2319" t="s">
        <v>151</v>
      </c>
      <c r="T2319" t="s">
        <v>33</v>
      </c>
      <c r="U2319" t="s">
        <v>9048</v>
      </c>
      <c r="V2319">
        <v>86.5</v>
      </c>
      <c r="W2319">
        <v>5.5</v>
      </c>
    </row>
    <row r="2320" spans="1:23">
      <c r="A2320" t="s">
        <v>7048</v>
      </c>
      <c r="B2320" t="s">
        <v>7049</v>
      </c>
      <c r="C2320" t="s">
        <v>7050</v>
      </c>
      <c r="D2320" t="s">
        <v>28</v>
      </c>
      <c r="E2320" t="s">
        <v>29</v>
      </c>
      <c r="F2320" s="1">
        <v>1866.27</v>
      </c>
      <c r="G2320" s="2">
        <v>45830</v>
      </c>
      <c r="H2320" s="2">
        <v>45834</v>
      </c>
      <c r="I2320" s="2">
        <v>45837</v>
      </c>
      <c r="J2320" s="2">
        <v>45849</v>
      </c>
      <c r="K2320">
        <v>3</v>
      </c>
      <c r="L2320">
        <v>15</v>
      </c>
      <c r="M2320">
        <v>6</v>
      </c>
      <c r="N2320" s="7">
        <v>3.53</v>
      </c>
      <c r="O2320" t="s">
        <v>46</v>
      </c>
      <c r="P2320" t="s">
        <v>30</v>
      </c>
      <c r="Q2320" t="s">
        <v>30</v>
      </c>
      <c r="R2320" t="s">
        <v>31</v>
      </c>
      <c r="S2320" t="s">
        <v>62</v>
      </c>
      <c r="T2320" t="s">
        <v>56</v>
      </c>
      <c r="U2320" t="s">
        <v>9049</v>
      </c>
      <c r="V2320">
        <v>94.7</v>
      </c>
      <c r="W2320">
        <v>7.3</v>
      </c>
    </row>
    <row r="2321" spans="1:23">
      <c r="A2321" t="s">
        <v>7051</v>
      </c>
      <c r="B2321" t="s">
        <v>7052</v>
      </c>
      <c r="C2321" t="s">
        <v>7053</v>
      </c>
      <c r="D2321" t="s">
        <v>53</v>
      </c>
      <c r="E2321" t="s">
        <v>54</v>
      </c>
      <c r="F2321" s="1">
        <v>1289.1300000000001</v>
      </c>
      <c r="G2321" s="2">
        <v>45839</v>
      </c>
      <c r="H2321" s="2">
        <v>45840</v>
      </c>
      <c r="I2321" s="2">
        <v>45844</v>
      </c>
      <c r="J2321" s="2">
        <v>45859</v>
      </c>
      <c r="K2321">
        <v>4</v>
      </c>
      <c r="L2321">
        <v>19</v>
      </c>
      <c r="M2321">
        <v>3</v>
      </c>
      <c r="N2321" s="7">
        <v>5.6</v>
      </c>
      <c r="O2321">
        <v>1</v>
      </c>
      <c r="P2321" t="s">
        <v>69</v>
      </c>
      <c r="R2321" t="s">
        <v>47</v>
      </c>
      <c r="T2321" t="s">
        <v>56</v>
      </c>
      <c r="U2321" t="s">
        <v>9051</v>
      </c>
      <c r="V2321">
        <v>75.400000000000006</v>
      </c>
      <c r="W2321">
        <v>4.8</v>
      </c>
    </row>
    <row r="2322" spans="1:23">
      <c r="A2322" t="s">
        <v>7054</v>
      </c>
      <c r="B2322" t="s">
        <v>7055</v>
      </c>
      <c r="C2322" t="s">
        <v>7056</v>
      </c>
      <c r="D2322" t="s">
        <v>28</v>
      </c>
      <c r="E2322" t="s">
        <v>29</v>
      </c>
      <c r="F2322" s="1">
        <v>3234.06</v>
      </c>
      <c r="G2322" s="2">
        <v>45679</v>
      </c>
      <c r="H2322" s="2">
        <v>45681</v>
      </c>
      <c r="I2322" s="2">
        <v>45683</v>
      </c>
      <c r="J2322" s="2">
        <v>45702</v>
      </c>
      <c r="K2322">
        <v>2</v>
      </c>
      <c r="L2322">
        <v>21</v>
      </c>
      <c r="M2322">
        <v>2</v>
      </c>
      <c r="N2322" s="7">
        <v>1.38</v>
      </c>
      <c r="O2322">
        <v>1</v>
      </c>
      <c r="P2322" t="s">
        <v>30</v>
      </c>
      <c r="Q2322" t="s">
        <v>30</v>
      </c>
      <c r="R2322" t="s">
        <v>61</v>
      </c>
      <c r="S2322" t="s">
        <v>175</v>
      </c>
      <c r="T2322" t="s">
        <v>56</v>
      </c>
      <c r="U2322" t="s">
        <v>9050</v>
      </c>
      <c r="V2322">
        <v>96.9</v>
      </c>
      <c r="W2322">
        <v>5.9</v>
      </c>
    </row>
    <row r="2323" spans="1:23">
      <c r="A2323" t="s">
        <v>7057</v>
      </c>
      <c r="B2323" t="s">
        <v>7058</v>
      </c>
      <c r="C2323" t="s">
        <v>7059</v>
      </c>
      <c r="D2323" t="s">
        <v>167</v>
      </c>
      <c r="E2323" t="s">
        <v>68</v>
      </c>
      <c r="F2323" s="1">
        <v>6621.76</v>
      </c>
      <c r="G2323" s="2">
        <v>45665</v>
      </c>
      <c r="H2323" s="2">
        <v>45666</v>
      </c>
      <c r="I2323" s="2">
        <v>45666</v>
      </c>
      <c r="J2323" s="2">
        <v>45685</v>
      </c>
      <c r="K2323">
        <v>0</v>
      </c>
      <c r="L2323">
        <v>19</v>
      </c>
      <c r="M2323">
        <v>3</v>
      </c>
      <c r="N2323" s="7">
        <v>2.88</v>
      </c>
      <c r="O2323">
        <v>0</v>
      </c>
      <c r="P2323" t="s">
        <v>69</v>
      </c>
      <c r="Q2323" t="s">
        <v>69</v>
      </c>
      <c r="R2323" t="s">
        <v>31</v>
      </c>
      <c r="S2323" t="s">
        <v>216</v>
      </c>
      <c r="T2323" t="s">
        <v>113</v>
      </c>
      <c r="U2323" t="s">
        <v>76</v>
      </c>
      <c r="V2323">
        <v>80.7</v>
      </c>
      <c r="W2323">
        <v>7.2</v>
      </c>
    </row>
    <row r="2324" spans="1:23">
      <c r="A2324" t="s">
        <v>7060</v>
      </c>
      <c r="B2324" t="s">
        <v>7061</v>
      </c>
      <c r="C2324" t="s">
        <v>7062</v>
      </c>
      <c r="D2324" t="s">
        <v>44</v>
      </c>
      <c r="E2324" t="s">
        <v>45</v>
      </c>
      <c r="F2324" s="1">
        <v>7600.33</v>
      </c>
      <c r="G2324" s="2">
        <v>45870</v>
      </c>
      <c r="H2324" s="2">
        <v>45870</v>
      </c>
      <c r="I2324" s="2">
        <v>45871</v>
      </c>
      <c r="J2324" s="2">
        <v>45900</v>
      </c>
      <c r="K2324">
        <v>1</v>
      </c>
      <c r="L2324">
        <v>30</v>
      </c>
      <c r="M2324">
        <v>5</v>
      </c>
      <c r="N2324" s="7">
        <v>2.04</v>
      </c>
      <c r="O2324">
        <v>0</v>
      </c>
      <c r="P2324" t="s">
        <v>30</v>
      </c>
      <c r="Q2324" t="s">
        <v>30</v>
      </c>
      <c r="R2324" t="s">
        <v>31</v>
      </c>
      <c r="S2324" t="s">
        <v>518</v>
      </c>
      <c r="T2324" t="s">
        <v>56</v>
      </c>
      <c r="U2324" t="s">
        <v>159</v>
      </c>
      <c r="V2324">
        <v>98.8</v>
      </c>
      <c r="W2324">
        <v>7.9</v>
      </c>
    </row>
    <row r="2325" spans="1:23">
      <c r="A2325" t="s">
        <v>5744</v>
      </c>
      <c r="B2325" t="s">
        <v>5745</v>
      </c>
      <c r="C2325" t="s">
        <v>5746</v>
      </c>
      <c r="D2325" t="s">
        <v>38</v>
      </c>
      <c r="E2325" t="s">
        <v>29</v>
      </c>
      <c r="F2325" s="1">
        <v>719.11</v>
      </c>
      <c r="G2325" s="2">
        <v>45810</v>
      </c>
      <c r="H2325" s="2">
        <v>45814</v>
      </c>
      <c r="I2325" s="2">
        <v>45814</v>
      </c>
      <c r="J2325" s="2">
        <v>45826</v>
      </c>
      <c r="K2325">
        <v>0</v>
      </c>
      <c r="L2325">
        <v>12</v>
      </c>
      <c r="M2325">
        <v>3</v>
      </c>
      <c r="N2325" s="7">
        <v>4.32</v>
      </c>
      <c r="O2325">
        <v>1</v>
      </c>
      <c r="P2325" t="s">
        <v>30</v>
      </c>
      <c r="Q2325" t="s">
        <v>30</v>
      </c>
      <c r="R2325" t="s">
        <v>61</v>
      </c>
      <c r="S2325" t="s">
        <v>251</v>
      </c>
      <c r="T2325" t="s">
        <v>90</v>
      </c>
      <c r="U2325" t="s">
        <v>239</v>
      </c>
      <c r="V2325">
        <v>89.7</v>
      </c>
      <c r="W2325">
        <v>6.6</v>
      </c>
    </row>
    <row r="2326" spans="1:23">
      <c r="A2326" t="s">
        <v>7063</v>
      </c>
      <c r="B2326" t="s">
        <v>7064</v>
      </c>
      <c r="C2326" t="s">
        <v>7065</v>
      </c>
      <c r="D2326" t="s">
        <v>28</v>
      </c>
      <c r="E2326" t="s">
        <v>29</v>
      </c>
      <c r="F2326" s="1">
        <v>55304.76</v>
      </c>
      <c r="G2326" s="2">
        <v>45665</v>
      </c>
      <c r="H2326" s="2">
        <v>45668</v>
      </c>
      <c r="I2326" s="2">
        <v>45670</v>
      </c>
      <c r="J2326" s="2">
        <v>45716</v>
      </c>
      <c r="K2326">
        <v>2</v>
      </c>
      <c r="L2326">
        <v>48</v>
      </c>
      <c r="M2326">
        <v>5</v>
      </c>
      <c r="N2326" s="7">
        <v>2.5299999999999998</v>
      </c>
      <c r="O2326">
        <v>0</v>
      </c>
      <c r="P2326" t="s">
        <v>30</v>
      </c>
      <c r="Q2326" t="s">
        <v>30</v>
      </c>
      <c r="R2326" t="s">
        <v>61</v>
      </c>
      <c r="S2326" t="s">
        <v>1375</v>
      </c>
      <c r="T2326" t="s">
        <v>56</v>
      </c>
      <c r="U2326" t="s">
        <v>76</v>
      </c>
      <c r="V2326">
        <v>91.5</v>
      </c>
      <c r="W2326">
        <v>7.7</v>
      </c>
    </row>
    <row r="2327" spans="1:23">
      <c r="A2327" t="s">
        <v>7066</v>
      </c>
      <c r="B2327" t="s">
        <v>7067</v>
      </c>
      <c r="C2327" t="s">
        <v>7068</v>
      </c>
      <c r="D2327" t="s">
        <v>38</v>
      </c>
      <c r="E2327" t="s">
        <v>29</v>
      </c>
      <c r="F2327" s="1">
        <v>676.27</v>
      </c>
      <c r="G2327" s="2">
        <v>45833</v>
      </c>
      <c r="H2327" s="2">
        <v>45837</v>
      </c>
      <c r="I2327" s="2">
        <v>45839</v>
      </c>
      <c r="J2327" s="2">
        <v>45858</v>
      </c>
      <c r="K2327">
        <v>2</v>
      </c>
      <c r="L2327">
        <v>21</v>
      </c>
      <c r="M2327">
        <v>4</v>
      </c>
      <c r="N2327" s="7">
        <v>3.98</v>
      </c>
      <c r="O2327">
        <v>0</v>
      </c>
      <c r="P2327" t="s">
        <v>30</v>
      </c>
      <c r="Q2327" t="s">
        <v>30</v>
      </c>
      <c r="R2327" t="s">
        <v>31</v>
      </c>
      <c r="S2327" t="s">
        <v>563</v>
      </c>
      <c r="T2327" t="s">
        <v>33</v>
      </c>
      <c r="U2327" t="s">
        <v>76</v>
      </c>
      <c r="V2327">
        <v>97.1</v>
      </c>
      <c r="W2327">
        <v>6.4</v>
      </c>
    </row>
    <row r="2328" spans="1:23">
      <c r="A2328" t="s">
        <v>7069</v>
      </c>
      <c r="B2328" t="s">
        <v>7070</v>
      </c>
      <c r="C2328" t="s">
        <v>7071</v>
      </c>
      <c r="D2328" t="s">
        <v>84</v>
      </c>
      <c r="E2328" t="s">
        <v>68</v>
      </c>
      <c r="F2328" s="1">
        <v>752.19</v>
      </c>
      <c r="G2328" s="2">
        <v>45739</v>
      </c>
      <c r="H2328" s="2">
        <v>45739</v>
      </c>
      <c r="I2328" s="2">
        <v>45742</v>
      </c>
      <c r="J2328" s="2">
        <v>45750</v>
      </c>
      <c r="K2328">
        <v>3</v>
      </c>
      <c r="L2328">
        <v>11</v>
      </c>
      <c r="M2328">
        <v>1</v>
      </c>
      <c r="N2328" s="7">
        <v>2.62</v>
      </c>
      <c r="O2328">
        <v>0</v>
      </c>
      <c r="P2328" t="s">
        <v>30</v>
      </c>
      <c r="Q2328" t="s">
        <v>69</v>
      </c>
      <c r="R2328" t="s">
        <v>61</v>
      </c>
      <c r="S2328" t="s">
        <v>191</v>
      </c>
      <c r="T2328" t="s">
        <v>33</v>
      </c>
      <c r="U2328" t="s">
        <v>239</v>
      </c>
      <c r="V2328">
        <v>86.1</v>
      </c>
      <c r="W2328">
        <v>7.6</v>
      </c>
    </row>
    <row r="2329" spans="1:23">
      <c r="A2329" t="s">
        <v>7072</v>
      </c>
      <c r="B2329" t="s">
        <v>7073</v>
      </c>
      <c r="C2329" t="s">
        <v>7074</v>
      </c>
      <c r="D2329" t="s">
        <v>167</v>
      </c>
      <c r="E2329" t="s">
        <v>68</v>
      </c>
      <c r="F2329" s="1">
        <v>2058.13</v>
      </c>
      <c r="G2329" s="2">
        <v>45735</v>
      </c>
      <c r="H2329" s="2">
        <v>45735</v>
      </c>
      <c r="I2329" s="2">
        <v>45738</v>
      </c>
      <c r="J2329" s="2">
        <v>45751</v>
      </c>
      <c r="K2329">
        <v>3</v>
      </c>
      <c r="L2329">
        <v>16</v>
      </c>
      <c r="M2329">
        <v>4</v>
      </c>
      <c r="N2329" s="7">
        <v>3</v>
      </c>
      <c r="O2329">
        <v>0</v>
      </c>
      <c r="P2329" t="s">
        <v>30</v>
      </c>
      <c r="Q2329" t="s">
        <v>30</v>
      </c>
      <c r="R2329" t="s">
        <v>61</v>
      </c>
      <c r="S2329" t="s">
        <v>518</v>
      </c>
      <c r="T2329" t="s">
        <v>56</v>
      </c>
      <c r="U2329" t="s">
        <v>9048</v>
      </c>
      <c r="V2329">
        <v>97.4</v>
      </c>
      <c r="W2329">
        <v>7.2</v>
      </c>
    </row>
    <row r="2330" spans="1:23">
      <c r="A2330" t="s">
        <v>7075</v>
      </c>
      <c r="B2330" t="s">
        <v>7076</v>
      </c>
      <c r="C2330" t="s">
        <v>7077</v>
      </c>
      <c r="D2330" t="s">
        <v>67</v>
      </c>
      <c r="E2330" t="s">
        <v>68</v>
      </c>
      <c r="F2330" s="1">
        <v>6549.05</v>
      </c>
      <c r="G2330" s="2">
        <v>45727</v>
      </c>
      <c r="H2330" s="2">
        <v>45727</v>
      </c>
      <c r="I2330" s="2">
        <v>45729</v>
      </c>
      <c r="J2330" s="2">
        <v>45747</v>
      </c>
      <c r="K2330">
        <v>2</v>
      </c>
      <c r="L2330">
        <v>20</v>
      </c>
      <c r="M2330">
        <v>3</v>
      </c>
      <c r="N2330" s="7">
        <v>1.26</v>
      </c>
      <c r="O2330">
        <v>0</v>
      </c>
      <c r="P2330" t="s">
        <v>30</v>
      </c>
      <c r="Q2330" t="s">
        <v>30</v>
      </c>
      <c r="R2330" t="s">
        <v>61</v>
      </c>
      <c r="S2330" t="s">
        <v>317</v>
      </c>
      <c r="T2330" t="s">
        <v>113</v>
      </c>
      <c r="U2330" t="s">
        <v>9049</v>
      </c>
      <c r="V2330">
        <v>91.6</v>
      </c>
      <c r="W2330">
        <v>7.5</v>
      </c>
    </row>
    <row r="2331" spans="1:23">
      <c r="A2331" t="s">
        <v>7078</v>
      </c>
      <c r="B2331" t="s">
        <v>7079</v>
      </c>
      <c r="C2331" t="s">
        <v>7080</v>
      </c>
      <c r="D2331" t="s">
        <v>1149</v>
      </c>
      <c r="E2331" t="s">
        <v>68</v>
      </c>
      <c r="F2331" s="1">
        <v>59190.29</v>
      </c>
      <c r="G2331" s="2">
        <v>45795</v>
      </c>
      <c r="H2331" s="2">
        <v>45796</v>
      </c>
      <c r="I2331" s="2">
        <v>45796</v>
      </c>
      <c r="J2331" s="2">
        <v>45847</v>
      </c>
      <c r="K2331">
        <v>0</v>
      </c>
      <c r="L2331">
        <v>51</v>
      </c>
      <c r="M2331">
        <v>3</v>
      </c>
      <c r="N2331" s="7">
        <v>2.12</v>
      </c>
      <c r="O2331">
        <v>1</v>
      </c>
      <c r="P2331" t="s">
        <v>30</v>
      </c>
      <c r="Q2331" t="s">
        <v>69</v>
      </c>
      <c r="R2331" t="s">
        <v>47</v>
      </c>
      <c r="S2331" t="s">
        <v>179</v>
      </c>
      <c r="T2331" t="s">
        <v>33</v>
      </c>
      <c r="U2331" t="s">
        <v>63</v>
      </c>
      <c r="V2331">
        <v>90</v>
      </c>
      <c r="W2331">
        <v>7.6</v>
      </c>
    </row>
    <row r="2332" spans="1:23">
      <c r="A2332" t="s">
        <v>7081</v>
      </c>
      <c r="B2332" t="s">
        <v>7082</v>
      </c>
      <c r="C2332" t="s">
        <v>7083</v>
      </c>
      <c r="D2332" t="s">
        <v>100</v>
      </c>
      <c r="E2332" t="s">
        <v>95</v>
      </c>
      <c r="F2332" s="1">
        <v>659.95</v>
      </c>
      <c r="G2332" s="2">
        <v>45709</v>
      </c>
      <c r="H2332" s="2">
        <v>45710</v>
      </c>
      <c r="I2332" s="2">
        <v>45713</v>
      </c>
      <c r="J2332" s="2">
        <v>45720</v>
      </c>
      <c r="K2332">
        <v>3</v>
      </c>
      <c r="L2332">
        <v>10</v>
      </c>
      <c r="M2332">
        <v>1</v>
      </c>
      <c r="N2332" s="7">
        <v>2.29</v>
      </c>
      <c r="O2332">
        <v>0</v>
      </c>
      <c r="P2332" t="s">
        <v>30</v>
      </c>
      <c r="Q2332" t="s">
        <v>30</v>
      </c>
      <c r="R2332" t="s">
        <v>61</v>
      </c>
      <c r="S2332" t="s">
        <v>39</v>
      </c>
      <c r="T2332" t="s">
        <v>56</v>
      </c>
      <c r="U2332" t="s">
        <v>9051</v>
      </c>
      <c r="V2332">
        <v>94.5</v>
      </c>
      <c r="W2332">
        <v>7.6</v>
      </c>
    </row>
    <row r="2333" spans="1:23">
      <c r="A2333" t="s">
        <v>7084</v>
      </c>
      <c r="B2333" t="s">
        <v>7085</v>
      </c>
      <c r="C2333" t="s">
        <v>7086</v>
      </c>
      <c r="D2333" t="s">
        <v>28</v>
      </c>
      <c r="E2333" t="s">
        <v>29</v>
      </c>
      <c r="F2333" s="1">
        <v>2576.33</v>
      </c>
      <c r="G2333" s="2">
        <v>45745</v>
      </c>
      <c r="H2333" s="2">
        <v>45745</v>
      </c>
      <c r="I2333" s="2">
        <v>45745</v>
      </c>
      <c r="J2333" s="2">
        <v>45763</v>
      </c>
      <c r="K2333">
        <v>0</v>
      </c>
      <c r="L2333">
        <v>18</v>
      </c>
      <c r="M2333">
        <v>3</v>
      </c>
      <c r="N2333" s="7">
        <v>3.13</v>
      </c>
      <c r="O2333">
        <v>1</v>
      </c>
      <c r="P2333" t="s">
        <v>30</v>
      </c>
      <c r="Q2333" t="s">
        <v>30</v>
      </c>
      <c r="R2333" t="s">
        <v>31</v>
      </c>
      <c r="S2333" t="s">
        <v>482</v>
      </c>
      <c r="T2333" t="s">
        <v>33</v>
      </c>
      <c r="U2333" t="s">
        <v>63</v>
      </c>
      <c r="V2333">
        <v>88.9</v>
      </c>
      <c r="W2333">
        <v>7.7</v>
      </c>
    </row>
    <row r="2334" spans="1:23">
      <c r="A2334" t="s">
        <v>7087</v>
      </c>
      <c r="B2334" t="s">
        <v>7088</v>
      </c>
      <c r="C2334" t="s">
        <v>7089</v>
      </c>
      <c r="D2334" t="s">
        <v>94</v>
      </c>
      <c r="E2334" t="s">
        <v>95</v>
      </c>
      <c r="F2334" s="1">
        <v>7218.56</v>
      </c>
      <c r="G2334" s="2">
        <v>45665</v>
      </c>
      <c r="H2334" s="2">
        <v>45668</v>
      </c>
      <c r="I2334" s="2">
        <v>45667</v>
      </c>
      <c r="J2334" s="2">
        <v>45693</v>
      </c>
      <c r="K2334">
        <v>-1</v>
      </c>
      <c r="L2334">
        <v>25</v>
      </c>
      <c r="M2334">
        <v>4</v>
      </c>
      <c r="N2334" s="7">
        <v>2.85</v>
      </c>
      <c r="O2334">
        <v>0</v>
      </c>
      <c r="P2334" t="s">
        <v>30</v>
      </c>
      <c r="Q2334" t="s">
        <v>30</v>
      </c>
      <c r="R2334" t="s">
        <v>61</v>
      </c>
      <c r="S2334" t="s">
        <v>226</v>
      </c>
      <c r="T2334" t="s">
        <v>56</v>
      </c>
      <c r="U2334" t="s">
        <v>239</v>
      </c>
      <c r="V2334">
        <v>90.8</v>
      </c>
      <c r="W2334">
        <v>7.3</v>
      </c>
    </row>
    <row r="2335" spans="1:23">
      <c r="A2335" t="s">
        <v>7090</v>
      </c>
      <c r="B2335" t="s">
        <v>7091</v>
      </c>
      <c r="C2335" t="s">
        <v>7092</v>
      </c>
      <c r="D2335" t="s">
        <v>38</v>
      </c>
      <c r="E2335" t="s">
        <v>29</v>
      </c>
      <c r="F2335" s="1">
        <v>5177.97</v>
      </c>
      <c r="G2335" s="2">
        <v>45835</v>
      </c>
      <c r="H2335" s="2">
        <v>45837</v>
      </c>
      <c r="I2335" s="2">
        <v>45841</v>
      </c>
      <c r="J2335" s="2">
        <v>45856</v>
      </c>
      <c r="K2335">
        <v>4</v>
      </c>
      <c r="L2335">
        <v>19</v>
      </c>
      <c r="M2335">
        <v>2</v>
      </c>
      <c r="N2335" s="7">
        <v>3.52</v>
      </c>
      <c r="O2335">
        <v>0</v>
      </c>
      <c r="P2335" t="s">
        <v>30</v>
      </c>
      <c r="Q2335" t="s">
        <v>30</v>
      </c>
      <c r="R2335" t="s">
        <v>31</v>
      </c>
      <c r="S2335" t="s">
        <v>408</v>
      </c>
      <c r="T2335" t="s">
        <v>56</v>
      </c>
      <c r="U2335" t="s">
        <v>9049</v>
      </c>
      <c r="V2335">
        <v>88.4</v>
      </c>
      <c r="W2335">
        <v>6.5</v>
      </c>
    </row>
    <row r="2336" spans="1:23">
      <c r="A2336" t="s">
        <v>7093</v>
      </c>
      <c r="B2336" t="s">
        <v>7094</v>
      </c>
      <c r="C2336" t="s">
        <v>7095</v>
      </c>
      <c r="D2336" t="s">
        <v>53</v>
      </c>
      <c r="E2336" t="s">
        <v>54</v>
      </c>
      <c r="F2336" s="1">
        <v>-2572.96</v>
      </c>
      <c r="G2336" s="2">
        <v>45780</v>
      </c>
      <c r="H2336" s="2">
        <v>45784</v>
      </c>
      <c r="I2336" s="2">
        <v>45787</v>
      </c>
      <c r="J2336" s="2">
        <v>45824</v>
      </c>
      <c r="K2336">
        <v>3</v>
      </c>
      <c r="L2336">
        <v>40</v>
      </c>
      <c r="M2336">
        <v>9</v>
      </c>
      <c r="N2336" s="7">
        <v>5.52</v>
      </c>
      <c r="O2336">
        <v>1</v>
      </c>
      <c r="P2336" t="s">
        <v>30</v>
      </c>
      <c r="Q2336" t="s">
        <v>30</v>
      </c>
      <c r="R2336" t="s">
        <v>47</v>
      </c>
      <c r="S2336" t="s">
        <v>354</v>
      </c>
      <c r="T2336" t="s">
        <v>90</v>
      </c>
      <c r="U2336" t="s">
        <v>9050</v>
      </c>
      <c r="V2336">
        <v>83.9</v>
      </c>
      <c r="W2336">
        <v>5</v>
      </c>
    </row>
    <row r="2337" spans="1:23">
      <c r="A2337" t="s">
        <v>4736</v>
      </c>
      <c r="B2337" t="s">
        <v>7096</v>
      </c>
      <c r="C2337" t="s">
        <v>7097</v>
      </c>
      <c r="D2337" t="s">
        <v>84</v>
      </c>
      <c r="E2337" t="s">
        <v>68</v>
      </c>
      <c r="F2337" s="1">
        <v>5037.3999999999996</v>
      </c>
      <c r="G2337" s="2">
        <v>45874</v>
      </c>
      <c r="H2337" s="2">
        <v>45876</v>
      </c>
      <c r="I2337" s="2">
        <v>45873</v>
      </c>
      <c r="J2337" s="2">
        <v>45898</v>
      </c>
      <c r="K2337">
        <v>-3</v>
      </c>
      <c r="L2337">
        <v>22</v>
      </c>
      <c r="M2337">
        <v>3</v>
      </c>
      <c r="N2337" s="7">
        <v>4.26</v>
      </c>
      <c r="O2337">
        <v>0</v>
      </c>
      <c r="P2337" t="s">
        <v>69</v>
      </c>
      <c r="Q2337" t="s">
        <v>30</v>
      </c>
      <c r="R2337" t="s">
        <v>61</v>
      </c>
      <c r="S2337" t="s">
        <v>147</v>
      </c>
      <c r="T2337" t="s">
        <v>113</v>
      </c>
      <c r="U2337" t="s">
        <v>76</v>
      </c>
      <c r="V2337">
        <v>92.8</v>
      </c>
      <c r="W2337">
        <v>6.2</v>
      </c>
    </row>
    <row r="2338" spans="1:23">
      <c r="A2338" t="s">
        <v>7098</v>
      </c>
      <c r="B2338" t="s">
        <v>7099</v>
      </c>
      <c r="C2338" t="s">
        <v>7100</v>
      </c>
      <c r="D2338" t="s">
        <v>53</v>
      </c>
      <c r="E2338" t="s">
        <v>54</v>
      </c>
      <c r="F2338" s="1">
        <v>19375.72</v>
      </c>
      <c r="G2338" s="2">
        <v>45958</v>
      </c>
      <c r="H2338" s="2">
        <v>45958</v>
      </c>
      <c r="I2338" s="2">
        <v>45961</v>
      </c>
      <c r="J2338" s="2">
        <v>46018</v>
      </c>
      <c r="K2338">
        <v>3</v>
      </c>
      <c r="L2338">
        <v>60</v>
      </c>
      <c r="M2338">
        <v>10</v>
      </c>
      <c r="N2338" s="7">
        <v>8.9700000000000006</v>
      </c>
      <c r="O2338">
        <v>3</v>
      </c>
      <c r="P2338" t="s">
        <v>69</v>
      </c>
      <c r="Q2338" t="s">
        <v>69</v>
      </c>
      <c r="R2338" t="s">
        <v>47</v>
      </c>
      <c r="S2338" t="s">
        <v>401</v>
      </c>
      <c r="T2338" t="s">
        <v>33</v>
      </c>
      <c r="U2338" t="s">
        <v>63</v>
      </c>
      <c r="V2338">
        <v>81</v>
      </c>
      <c r="W2338">
        <v>2.2000000000000002</v>
      </c>
    </row>
    <row r="2339" spans="1:23">
      <c r="A2339" t="s">
        <v>7101</v>
      </c>
      <c r="B2339" t="s">
        <v>7102</v>
      </c>
      <c r="C2339" t="s">
        <v>7103</v>
      </c>
      <c r="D2339" t="s">
        <v>84</v>
      </c>
      <c r="F2339" s="1">
        <v>5314.31</v>
      </c>
      <c r="G2339" s="2">
        <v>45672</v>
      </c>
      <c r="H2339" s="2">
        <v>45674</v>
      </c>
      <c r="I2339" s="2">
        <v>45677</v>
      </c>
      <c r="J2339" s="2">
        <v>45709</v>
      </c>
      <c r="K2339">
        <v>3</v>
      </c>
      <c r="L2339">
        <v>35</v>
      </c>
      <c r="M2339">
        <v>3</v>
      </c>
      <c r="N2339" s="7">
        <v>3.41</v>
      </c>
      <c r="O2339">
        <v>0</v>
      </c>
      <c r="P2339" t="s">
        <v>30</v>
      </c>
      <c r="R2339" t="s">
        <v>61</v>
      </c>
      <c r="S2339" t="s">
        <v>247</v>
      </c>
      <c r="T2339" t="s">
        <v>33</v>
      </c>
      <c r="U2339" t="s">
        <v>239</v>
      </c>
      <c r="V2339">
        <v>91.2</v>
      </c>
      <c r="W2339">
        <v>6.2</v>
      </c>
    </row>
    <row r="2340" spans="1:23">
      <c r="A2340" t="s">
        <v>7104</v>
      </c>
      <c r="B2340" t="s">
        <v>7105</v>
      </c>
      <c r="C2340" t="s">
        <v>7106</v>
      </c>
      <c r="D2340" t="s">
        <v>143</v>
      </c>
      <c r="E2340" t="s">
        <v>29</v>
      </c>
      <c r="F2340" s="1">
        <v>22201.24</v>
      </c>
      <c r="G2340" s="2">
        <v>46004</v>
      </c>
      <c r="H2340" s="2">
        <v>46006</v>
      </c>
      <c r="I2340" s="2">
        <v>46007</v>
      </c>
      <c r="J2340" s="2">
        <v>46039</v>
      </c>
      <c r="K2340">
        <v>1</v>
      </c>
      <c r="L2340">
        <v>33</v>
      </c>
      <c r="M2340">
        <v>4</v>
      </c>
      <c r="N2340" s="7">
        <v>3.32</v>
      </c>
      <c r="O2340">
        <v>0</v>
      </c>
      <c r="P2340" t="s">
        <v>30</v>
      </c>
      <c r="Q2340" t="s">
        <v>30</v>
      </c>
      <c r="R2340" t="s">
        <v>31</v>
      </c>
      <c r="S2340" t="s">
        <v>243</v>
      </c>
      <c r="T2340" t="s">
        <v>33</v>
      </c>
      <c r="U2340" t="s">
        <v>159</v>
      </c>
      <c r="V2340">
        <v>91.1</v>
      </c>
      <c r="W2340">
        <v>6.7</v>
      </c>
    </row>
    <row r="2341" spans="1:23">
      <c r="A2341" t="s">
        <v>7107</v>
      </c>
      <c r="B2341" t="s">
        <v>7108</v>
      </c>
      <c r="C2341" t="s">
        <v>7109</v>
      </c>
      <c r="D2341" t="s">
        <v>94</v>
      </c>
      <c r="E2341" t="s">
        <v>95</v>
      </c>
      <c r="F2341" s="1">
        <v>4428.12</v>
      </c>
      <c r="G2341" s="2">
        <v>45933</v>
      </c>
      <c r="H2341" s="2">
        <v>45936</v>
      </c>
      <c r="I2341" s="2">
        <v>45938</v>
      </c>
      <c r="J2341" s="2">
        <v>45965</v>
      </c>
      <c r="K2341">
        <v>2</v>
      </c>
      <c r="L2341">
        <v>29</v>
      </c>
      <c r="M2341">
        <v>5</v>
      </c>
      <c r="N2341" s="7">
        <v>2.2599999999999998</v>
      </c>
      <c r="O2341">
        <v>1</v>
      </c>
      <c r="P2341" t="s">
        <v>30</v>
      </c>
      <c r="Q2341" t="s">
        <v>30</v>
      </c>
      <c r="R2341" t="s">
        <v>61</v>
      </c>
      <c r="S2341" t="s">
        <v>317</v>
      </c>
      <c r="T2341" t="s">
        <v>56</v>
      </c>
      <c r="U2341" t="s">
        <v>9048</v>
      </c>
      <c r="V2341">
        <v>91.3</v>
      </c>
      <c r="W2341">
        <v>7.4</v>
      </c>
    </row>
    <row r="2342" spans="1:23">
      <c r="A2342" t="s">
        <v>7110</v>
      </c>
      <c r="B2342" t="s">
        <v>7111</v>
      </c>
      <c r="C2342" t="s">
        <v>7112</v>
      </c>
      <c r="D2342" t="s">
        <v>105</v>
      </c>
      <c r="E2342" t="s">
        <v>106</v>
      </c>
      <c r="F2342" s="1">
        <v>7024.19</v>
      </c>
      <c r="G2342" s="2">
        <v>45835</v>
      </c>
      <c r="H2342" s="2">
        <v>45838</v>
      </c>
      <c r="I2342" s="2">
        <v>45840</v>
      </c>
      <c r="J2342" s="2">
        <v>45861</v>
      </c>
      <c r="K2342">
        <v>2</v>
      </c>
      <c r="L2342">
        <v>23</v>
      </c>
      <c r="M2342">
        <v>4</v>
      </c>
      <c r="N2342" s="7">
        <v>4.0999999999999996</v>
      </c>
      <c r="O2342">
        <v>0</v>
      </c>
      <c r="P2342" t="s">
        <v>30</v>
      </c>
      <c r="Q2342" t="s">
        <v>30</v>
      </c>
      <c r="R2342" t="s">
        <v>31</v>
      </c>
      <c r="S2342" t="s">
        <v>89</v>
      </c>
      <c r="T2342" t="s">
        <v>56</v>
      </c>
      <c r="U2342" t="s">
        <v>159</v>
      </c>
      <c r="V2342">
        <v>98.8</v>
      </c>
      <c r="W2342">
        <v>5.7</v>
      </c>
    </row>
    <row r="2343" spans="1:23">
      <c r="A2343" t="s">
        <v>7113</v>
      </c>
      <c r="B2343" t="s">
        <v>7114</v>
      </c>
      <c r="C2343" t="s">
        <v>2877</v>
      </c>
      <c r="D2343" t="s">
        <v>105</v>
      </c>
      <c r="E2343" t="s">
        <v>106</v>
      </c>
      <c r="F2343" s="1">
        <v>5469.8</v>
      </c>
      <c r="G2343" s="2">
        <v>45863</v>
      </c>
      <c r="H2343" s="2">
        <v>45864</v>
      </c>
      <c r="I2343" s="2">
        <v>45866</v>
      </c>
      <c r="J2343" s="2">
        <v>45862</v>
      </c>
      <c r="K2343">
        <v>2</v>
      </c>
      <c r="L2343">
        <v>-2</v>
      </c>
      <c r="M2343">
        <v>6</v>
      </c>
      <c r="N2343" s="7">
        <v>1.67</v>
      </c>
      <c r="O2343">
        <v>2</v>
      </c>
      <c r="P2343" t="s">
        <v>30</v>
      </c>
      <c r="Q2343" t="s">
        <v>30</v>
      </c>
      <c r="R2343" t="s">
        <v>47</v>
      </c>
      <c r="S2343" t="s">
        <v>287</v>
      </c>
      <c r="T2343" t="s">
        <v>113</v>
      </c>
      <c r="U2343" t="s">
        <v>239</v>
      </c>
      <c r="V2343">
        <v>87.5</v>
      </c>
      <c r="W2343">
        <v>6.5</v>
      </c>
    </row>
    <row r="2344" spans="1:23">
      <c r="A2344" t="s">
        <v>7115</v>
      </c>
      <c r="B2344" t="s">
        <v>7116</v>
      </c>
      <c r="C2344" t="s">
        <v>7117</v>
      </c>
      <c r="D2344" t="s">
        <v>53</v>
      </c>
      <c r="E2344" t="s">
        <v>54</v>
      </c>
      <c r="F2344" s="1">
        <v>925.98</v>
      </c>
      <c r="G2344" s="2">
        <v>45999</v>
      </c>
      <c r="H2344" s="2">
        <v>45999</v>
      </c>
      <c r="I2344" s="2">
        <v>46001</v>
      </c>
      <c r="J2344" s="2">
        <v>46000</v>
      </c>
      <c r="K2344">
        <v>2</v>
      </c>
      <c r="L2344">
        <v>1</v>
      </c>
      <c r="M2344">
        <v>1</v>
      </c>
      <c r="N2344" s="7">
        <v>3.76</v>
      </c>
      <c r="O2344">
        <v>2</v>
      </c>
      <c r="P2344" t="s">
        <v>30</v>
      </c>
      <c r="Q2344" t="s">
        <v>30</v>
      </c>
      <c r="R2344" t="s">
        <v>31</v>
      </c>
      <c r="S2344" t="s">
        <v>147</v>
      </c>
      <c r="T2344" t="s">
        <v>56</v>
      </c>
      <c r="U2344" t="s">
        <v>9049</v>
      </c>
      <c r="W2344">
        <v>7.8</v>
      </c>
    </row>
    <row r="2345" spans="1:23">
      <c r="A2345" t="s">
        <v>7118</v>
      </c>
      <c r="B2345" t="s">
        <v>7119</v>
      </c>
      <c r="C2345" t="s">
        <v>7120</v>
      </c>
      <c r="D2345" t="s">
        <v>100</v>
      </c>
      <c r="E2345" t="s">
        <v>95</v>
      </c>
      <c r="G2345" s="2">
        <v>45985</v>
      </c>
      <c r="H2345" s="2">
        <v>45987</v>
      </c>
      <c r="I2345" s="2">
        <v>45989</v>
      </c>
      <c r="J2345" s="2">
        <v>46016</v>
      </c>
      <c r="K2345">
        <v>2</v>
      </c>
      <c r="L2345">
        <v>29</v>
      </c>
      <c r="M2345">
        <v>5</v>
      </c>
      <c r="N2345" s="7">
        <v>3.31</v>
      </c>
      <c r="O2345">
        <v>1</v>
      </c>
      <c r="P2345" t="s">
        <v>30</v>
      </c>
      <c r="Q2345" t="s">
        <v>30</v>
      </c>
      <c r="R2345" t="s">
        <v>31</v>
      </c>
      <c r="S2345" t="s">
        <v>231</v>
      </c>
      <c r="T2345" t="s">
        <v>33</v>
      </c>
      <c r="U2345" t="s">
        <v>9048</v>
      </c>
      <c r="V2345">
        <v>91.8</v>
      </c>
      <c r="W2345">
        <v>5.8</v>
      </c>
    </row>
    <row r="2346" spans="1:23">
      <c r="A2346" t="s">
        <v>742</v>
      </c>
      <c r="B2346" t="s">
        <v>743</v>
      </c>
      <c r="C2346" t="s">
        <v>744</v>
      </c>
      <c r="D2346" t="s">
        <v>143</v>
      </c>
      <c r="E2346" t="s">
        <v>29</v>
      </c>
      <c r="F2346" s="1">
        <v>15821.38</v>
      </c>
      <c r="G2346" s="2">
        <v>45940</v>
      </c>
      <c r="H2346" s="2">
        <v>45940</v>
      </c>
      <c r="I2346" s="2">
        <v>45943</v>
      </c>
      <c r="J2346" s="2">
        <v>45993</v>
      </c>
      <c r="K2346">
        <v>3</v>
      </c>
      <c r="L2346">
        <v>53</v>
      </c>
      <c r="M2346">
        <v>7</v>
      </c>
      <c r="N2346" s="7">
        <v>4</v>
      </c>
      <c r="O2346">
        <v>1</v>
      </c>
      <c r="P2346" t="s">
        <v>30</v>
      </c>
      <c r="Q2346" t="s">
        <v>69</v>
      </c>
      <c r="R2346" t="s">
        <v>47</v>
      </c>
      <c r="S2346" t="s">
        <v>276</v>
      </c>
      <c r="T2346" t="s">
        <v>113</v>
      </c>
      <c r="U2346" t="s">
        <v>9050</v>
      </c>
      <c r="V2346">
        <v>86.5</v>
      </c>
      <c r="W2346">
        <v>4.0999999999999996</v>
      </c>
    </row>
    <row r="2347" spans="1:23">
      <c r="A2347" t="s">
        <v>7121</v>
      </c>
      <c r="B2347" t="s">
        <v>7122</v>
      </c>
      <c r="C2347" t="s">
        <v>7123</v>
      </c>
      <c r="D2347" t="s">
        <v>67</v>
      </c>
      <c r="E2347" t="s">
        <v>68</v>
      </c>
      <c r="F2347" s="1">
        <v>2322</v>
      </c>
      <c r="G2347" s="2">
        <v>45836</v>
      </c>
      <c r="H2347" s="2">
        <v>45838</v>
      </c>
      <c r="I2347" s="2">
        <v>45840</v>
      </c>
      <c r="J2347" s="2">
        <v>45861</v>
      </c>
      <c r="K2347">
        <v>2</v>
      </c>
      <c r="L2347">
        <v>43</v>
      </c>
      <c r="M2347">
        <v>3</v>
      </c>
      <c r="N2347" s="7">
        <v>2.0499999999999998</v>
      </c>
      <c r="O2347">
        <v>3</v>
      </c>
      <c r="P2347" t="s">
        <v>30</v>
      </c>
      <c r="Q2347" t="s">
        <v>30</v>
      </c>
      <c r="S2347" t="s">
        <v>701</v>
      </c>
      <c r="T2347" t="s">
        <v>33</v>
      </c>
      <c r="U2347" t="s">
        <v>159</v>
      </c>
      <c r="V2347">
        <v>97.7</v>
      </c>
      <c r="W2347">
        <v>7.1</v>
      </c>
    </row>
    <row r="2348" spans="1:23">
      <c r="A2348" t="s">
        <v>7124</v>
      </c>
      <c r="B2348" t="s">
        <v>7125</v>
      </c>
      <c r="C2348" t="s">
        <v>7126</v>
      </c>
      <c r="D2348" t="s">
        <v>100</v>
      </c>
      <c r="E2348" t="s">
        <v>95</v>
      </c>
      <c r="F2348" s="1">
        <v>8462.81</v>
      </c>
      <c r="G2348" s="2">
        <v>45746</v>
      </c>
      <c r="H2348" s="2">
        <v>45746</v>
      </c>
      <c r="I2348" s="2">
        <v>45749</v>
      </c>
      <c r="J2348" s="2">
        <v>45766</v>
      </c>
      <c r="K2348">
        <v>3</v>
      </c>
      <c r="L2348">
        <v>20</v>
      </c>
      <c r="M2348">
        <v>6</v>
      </c>
      <c r="N2348" s="7">
        <v>1.08</v>
      </c>
      <c r="O2348">
        <v>1</v>
      </c>
      <c r="P2348" t="s">
        <v>30</v>
      </c>
      <c r="Q2348" t="s">
        <v>30</v>
      </c>
      <c r="R2348" t="s">
        <v>31</v>
      </c>
      <c r="S2348" t="s">
        <v>495</v>
      </c>
      <c r="T2348" t="s">
        <v>33</v>
      </c>
      <c r="U2348" t="s">
        <v>76</v>
      </c>
      <c r="V2348">
        <v>87.7</v>
      </c>
      <c r="W2348">
        <v>6.8</v>
      </c>
    </row>
    <row r="2349" spans="1:23">
      <c r="A2349" t="s">
        <v>7127</v>
      </c>
      <c r="B2349" t="s">
        <v>7128</v>
      </c>
      <c r="C2349" t="s">
        <v>7129</v>
      </c>
      <c r="D2349" t="s">
        <v>105</v>
      </c>
      <c r="E2349" t="s">
        <v>106</v>
      </c>
      <c r="F2349" s="1">
        <v>853.58</v>
      </c>
      <c r="G2349" s="2">
        <v>45682</v>
      </c>
      <c r="H2349" s="2">
        <v>45682</v>
      </c>
      <c r="I2349" s="2">
        <v>45684</v>
      </c>
      <c r="J2349" s="2">
        <v>45683</v>
      </c>
      <c r="K2349">
        <v>2</v>
      </c>
      <c r="L2349">
        <v>1</v>
      </c>
      <c r="M2349">
        <v>1</v>
      </c>
      <c r="N2349" s="7">
        <v>1.39</v>
      </c>
      <c r="O2349">
        <v>0</v>
      </c>
      <c r="P2349" t="s">
        <v>30</v>
      </c>
      <c r="Q2349" t="s">
        <v>69</v>
      </c>
      <c r="R2349" t="s">
        <v>61</v>
      </c>
      <c r="S2349" t="s">
        <v>304</v>
      </c>
      <c r="T2349" t="s">
        <v>90</v>
      </c>
      <c r="U2349" t="s">
        <v>239</v>
      </c>
      <c r="V2349">
        <v>85.3</v>
      </c>
      <c r="W2349">
        <v>7.2</v>
      </c>
    </row>
    <row r="2350" spans="1:23">
      <c r="A2350" t="s">
        <v>7130</v>
      </c>
      <c r="B2350" t="s">
        <v>7131</v>
      </c>
      <c r="C2350" t="s">
        <v>7132</v>
      </c>
      <c r="D2350" t="s">
        <v>44</v>
      </c>
      <c r="E2350" t="s">
        <v>45</v>
      </c>
      <c r="F2350" s="1">
        <v>2361.4499999999998</v>
      </c>
      <c r="G2350" s="2">
        <v>46018</v>
      </c>
      <c r="H2350" s="2">
        <v>46021</v>
      </c>
      <c r="I2350" s="2">
        <v>46023</v>
      </c>
      <c r="J2350" s="2">
        <v>46046</v>
      </c>
      <c r="K2350">
        <v>2</v>
      </c>
      <c r="L2350">
        <v>25</v>
      </c>
      <c r="M2350">
        <v>4</v>
      </c>
      <c r="N2350" s="7">
        <v>3.93</v>
      </c>
      <c r="O2350">
        <v>0</v>
      </c>
      <c r="P2350" t="s">
        <v>30</v>
      </c>
      <c r="Q2350" t="s">
        <v>30</v>
      </c>
      <c r="R2350" t="s">
        <v>129</v>
      </c>
      <c r="S2350" t="s">
        <v>465</v>
      </c>
      <c r="T2350" t="s">
        <v>90</v>
      </c>
      <c r="U2350" t="s">
        <v>239</v>
      </c>
      <c r="V2350">
        <v>93.8</v>
      </c>
      <c r="W2350">
        <v>7.9</v>
      </c>
    </row>
    <row r="2351" spans="1:23">
      <c r="A2351" t="s">
        <v>7133</v>
      </c>
      <c r="B2351" t="s">
        <v>7134</v>
      </c>
      <c r="C2351" t="s">
        <v>7135</v>
      </c>
      <c r="D2351" t="s">
        <v>121</v>
      </c>
      <c r="E2351" t="s">
        <v>106</v>
      </c>
      <c r="F2351" s="1">
        <v>6086.95</v>
      </c>
      <c r="G2351" s="2">
        <v>45743</v>
      </c>
      <c r="H2351" s="2">
        <v>45743</v>
      </c>
      <c r="I2351" s="2">
        <v>45748</v>
      </c>
      <c r="J2351" s="2">
        <v>45765</v>
      </c>
      <c r="K2351">
        <v>5</v>
      </c>
      <c r="L2351">
        <v>22</v>
      </c>
      <c r="M2351">
        <v>4</v>
      </c>
      <c r="N2351" s="7">
        <v>4.71</v>
      </c>
      <c r="O2351">
        <v>0</v>
      </c>
      <c r="P2351" t="s">
        <v>30</v>
      </c>
      <c r="Q2351" t="s">
        <v>69</v>
      </c>
      <c r="R2351" t="s">
        <v>61</v>
      </c>
      <c r="S2351" t="s">
        <v>291</v>
      </c>
      <c r="T2351" t="s">
        <v>33</v>
      </c>
      <c r="U2351" t="s">
        <v>9049</v>
      </c>
      <c r="V2351">
        <v>89.4</v>
      </c>
      <c r="W2351">
        <v>3.6</v>
      </c>
    </row>
    <row r="2352" spans="1:23">
      <c r="A2352" t="s">
        <v>7136</v>
      </c>
      <c r="B2352" t="s">
        <v>7137</v>
      </c>
      <c r="C2352" t="s">
        <v>7138</v>
      </c>
      <c r="D2352" t="s">
        <v>38</v>
      </c>
      <c r="E2352" t="s">
        <v>1003</v>
      </c>
      <c r="F2352" s="1">
        <v>3462.09</v>
      </c>
      <c r="G2352" s="2">
        <v>45854</v>
      </c>
      <c r="H2352" s="2">
        <v>45855</v>
      </c>
      <c r="I2352" s="2">
        <v>45857</v>
      </c>
      <c r="J2352" s="2">
        <v>45868</v>
      </c>
      <c r="K2352">
        <v>2</v>
      </c>
      <c r="L2352">
        <v>13</v>
      </c>
      <c r="M2352">
        <v>6</v>
      </c>
      <c r="N2352" s="7">
        <v>4.12</v>
      </c>
      <c r="O2352">
        <v>0</v>
      </c>
      <c r="P2352" t="s">
        <v>30</v>
      </c>
      <c r="Q2352" t="s">
        <v>30</v>
      </c>
      <c r="R2352" t="s">
        <v>61</v>
      </c>
      <c r="S2352" t="s">
        <v>642</v>
      </c>
      <c r="T2352" t="s">
        <v>90</v>
      </c>
      <c r="U2352" t="s">
        <v>9051</v>
      </c>
      <c r="V2352">
        <v>81.099999999999994</v>
      </c>
      <c r="W2352">
        <v>5.2</v>
      </c>
    </row>
    <row r="2353" spans="1:23">
      <c r="A2353" t="s">
        <v>7139</v>
      </c>
      <c r="B2353" t="s">
        <v>7140</v>
      </c>
      <c r="C2353" t="s">
        <v>7141</v>
      </c>
      <c r="D2353" t="s">
        <v>67</v>
      </c>
      <c r="E2353" t="s">
        <v>68</v>
      </c>
      <c r="F2353" s="1">
        <v>72661.62</v>
      </c>
      <c r="G2353" s="2">
        <v>45942</v>
      </c>
      <c r="H2353" s="2">
        <v>45943</v>
      </c>
      <c r="I2353" s="2">
        <v>45945</v>
      </c>
      <c r="J2353" s="2">
        <v>46003</v>
      </c>
      <c r="K2353">
        <v>2</v>
      </c>
      <c r="L2353">
        <v>60</v>
      </c>
      <c r="M2353">
        <v>7</v>
      </c>
      <c r="N2353" s="7">
        <v>4</v>
      </c>
      <c r="O2353">
        <v>0</v>
      </c>
      <c r="P2353" t="s">
        <v>30</v>
      </c>
      <c r="Q2353" t="s">
        <v>30</v>
      </c>
      <c r="R2353" t="s">
        <v>61</v>
      </c>
      <c r="S2353" t="s">
        <v>465</v>
      </c>
      <c r="T2353" t="s">
        <v>56</v>
      </c>
      <c r="U2353" t="s">
        <v>159</v>
      </c>
      <c r="V2353">
        <v>93.1</v>
      </c>
      <c r="W2353">
        <v>6.6</v>
      </c>
    </row>
    <row r="2354" spans="1:23">
      <c r="A2354" t="s">
        <v>7142</v>
      </c>
      <c r="B2354" t="s">
        <v>7143</v>
      </c>
      <c r="C2354" t="s">
        <v>7144</v>
      </c>
      <c r="D2354" t="s">
        <v>84</v>
      </c>
      <c r="E2354" t="s">
        <v>68</v>
      </c>
      <c r="F2354" s="1">
        <v>1955.91</v>
      </c>
      <c r="G2354" s="2">
        <v>45909</v>
      </c>
      <c r="I2354" s="2">
        <v>45913</v>
      </c>
      <c r="J2354" s="2">
        <v>45931</v>
      </c>
      <c r="K2354">
        <v>-2</v>
      </c>
      <c r="L2354">
        <v>20</v>
      </c>
      <c r="M2354">
        <v>3</v>
      </c>
      <c r="N2354" s="7">
        <v>2.9</v>
      </c>
      <c r="O2354">
        <v>0</v>
      </c>
      <c r="P2354" t="s">
        <v>30</v>
      </c>
      <c r="Q2354" t="s">
        <v>30</v>
      </c>
      <c r="R2354" t="s">
        <v>47</v>
      </c>
      <c r="S2354" t="s">
        <v>469</v>
      </c>
      <c r="T2354" t="s">
        <v>56</v>
      </c>
      <c r="U2354" t="s">
        <v>9049</v>
      </c>
      <c r="V2354">
        <v>84.3</v>
      </c>
      <c r="W2354">
        <v>5.9</v>
      </c>
    </row>
    <row r="2355" spans="1:23">
      <c r="A2355" t="s">
        <v>7145</v>
      </c>
      <c r="B2355" t="s">
        <v>7146</v>
      </c>
      <c r="C2355" t="s">
        <v>7147</v>
      </c>
      <c r="D2355" t="s">
        <v>44</v>
      </c>
      <c r="E2355" t="s">
        <v>45</v>
      </c>
      <c r="F2355" s="1">
        <v>20599.669999999998</v>
      </c>
      <c r="G2355" s="2">
        <v>45825</v>
      </c>
      <c r="H2355" s="2">
        <v>45825</v>
      </c>
      <c r="I2355" s="2">
        <v>45827</v>
      </c>
      <c r="J2355" s="2">
        <v>45864</v>
      </c>
      <c r="K2355">
        <v>2</v>
      </c>
      <c r="L2355">
        <v>39</v>
      </c>
      <c r="M2355">
        <v>5</v>
      </c>
      <c r="N2355" s="7">
        <v>3.24</v>
      </c>
      <c r="O2355">
        <v>2</v>
      </c>
      <c r="P2355" t="s">
        <v>30</v>
      </c>
      <c r="Q2355" t="s">
        <v>69</v>
      </c>
      <c r="R2355" t="s">
        <v>61</v>
      </c>
      <c r="S2355" t="s">
        <v>354</v>
      </c>
      <c r="T2355" t="s">
        <v>56</v>
      </c>
      <c r="U2355" t="s">
        <v>9051</v>
      </c>
      <c r="V2355">
        <v>91.8</v>
      </c>
      <c r="W2355">
        <v>7.2</v>
      </c>
    </row>
    <row r="2356" spans="1:23">
      <c r="A2356" t="s">
        <v>7148</v>
      </c>
      <c r="B2356" t="s">
        <v>7149</v>
      </c>
      <c r="C2356" t="s">
        <v>7150</v>
      </c>
      <c r="D2356" t="s">
        <v>44</v>
      </c>
      <c r="E2356" t="s">
        <v>45</v>
      </c>
      <c r="G2356" s="2">
        <v>45984</v>
      </c>
      <c r="H2356" s="2">
        <v>45986</v>
      </c>
      <c r="I2356" s="2">
        <v>45986</v>
      </c>
      <c r="J2356" s="2">
        <v>46003</v>
      </c>
      <c r="K2356">
        <v>0</v>
      </c>
      <c r="L2356">
        <v>17</v>
      </c>
      <c r="M2356">
        <v>3</v>
      </c>
      <c r="N2356" s="7">
        <v>3.41</v>
      </c>
      <c r="O2356">
        <v>1</v>
      </c>
      <c r="P2356" t="s">
        <v>30</v>
      </c>
      <c r="Q2356" t="s">
        <v>30</v>
      </c>
      <c r="R2356" t="s">
        <v>61</v>
      </c>
      <c r="S2356" t="s">
        <v>211</v>
      </c>
      <c r="T2356" t="s">
        <v>56</v>
      </c>
      <c r="U2356" t="s">
        <v>63</v>
      </c>
      <c r="V2356">
        <v>91.6</v>
      </c>
      <c r="W2356">
        <v>8.1</v>
      </c>
    </row>
    <row r="2357" spans="1:23">
      <c r="A2357" t="s">
        <v>7151</v>
      </c>
      <c r="B2357" t="s">
        <v>7152</v>
      </c>
      <c r="C2357" t="s">
        <v>7153</v>
      </c>
      <c r="D2357" t="s">
        <v>121</v>
      </c>
      <c r="E2357" t="s">
        <v>106</v>
      </c>
      <c r="F2357" s="1">
        <v>2462.0500000000002</v>
      </c>
      <c r="G2357" s="2">
        <v>45964</v>
      </c>
      <c r="H2357" s="2">
        <v>45964</v>
      </c>
      <c r="I2357" s="2">
        <v>45966</v>
      </c>
      <c r="J2357" s="2">
        <v>45991</v>
      </c>
      <c r="K2357" t="s">
        <v>828</v>
      </c>
      <c r="L2357">
        <v>27</v>
      </c>
      <c r="M2357">
        <v>6</v>
      </c>
      <c r="N2357" s="7">
        <v>5.56</v>
      </c>
      <c r="O2357">
        <v>0</v>
      </c>
      <c r="P2357" t="s">
        <v>30</v>
      </c>
      <c r="Q2357" t="s">
        <v>30</v>
      </c>
      <c r="R2357" t="s">
        <v>656</v>
      </c>
      <c r="S2357" t="s">
        <v>446</v>
      </c>
      <c r="T2357" t="s">
        <v>90</v>
      </c>
      <c r="U2357" t="s">
        <v>9051</v>
      </c>
      <c r="V2357">
        <v>99.8</v>
      </c>
      <c r="W2357">
        <v>5.7</v>
      </c>
    </row>
    <row r="2358" spans="1:23">
      <c r="A2358" t="s">
        <v>7154</v>
      </c>
      <c r="B2358" t="s">
        <v>7155</v>
      </c>
      <c r="C2358" t="s">
        <v>7156</v>
      </c>
      <c r="D2358" t="s">
        <v>100</v>
      </c>
      <c r="E2358" t="s">
        <v>95</v>
      </c>
      <c r="F2358" s="1">
        <v>64126.05</v>
      </c>
      <c r="G2358" s="2">
        <v>45692</v>
      </c>
      <c r="H2358" s="2">
        <v>45694</v>
      </c>
      <c r="I2358" s="2">
        <v>45696</v>
      </c>
      <c r="J2358" s="2">
        <v>45760</v>
      </c>
      <c r="K2358">
        <v>2</v>
      </c>
      <c r="L2358">
        <v>66</v>
      </c>
      <c r="M2358">
        <v>5</v>
      </c>
      <c r="N2358" s="7">
        <v>5.05</v>
      </c>
      <c r="O2358">
        <v>1</v>
      </c>
      <c r="P2358" t="s">
        <v>30</v>
      </c>
      <c r="Q2358" t="s">
        <v>30</v>
      </c>
      <c r="R2358" t="s">
        <v>47</v>
      </c>
      <c r="S2358" t="s">
        <v>168</v>
      </c>
      <c r="T2358" t="s">
        <v>113</v>
      </c>
      <c r="U2358" t="s">
        <v>76</v>
      </c>
      <c r="W2358">
        <v>5.3</v>
      </c>
    </row>
    <row r="2359" spans="1:23">
      <c r="A2359" t="s">
        <v>7157</v>
      </c>
      <c r="B2359" t="s">
        <v>7158</v>
      </c>
      <c r="C2359" t="s">
        <v>7159</v>
      </c>
      <c r="D2359" t="s">
        <v>105</v>
      </c>
      <c r="E2359" t="s">
        <v>106</v>
      </c>
      <c r="F2359" s="1">
        <v>795.63</v>
      </c>
      <c r="G2359" s="2">
        <v>45887</v>
      </c>
      <c r="H2359" s="2">
        <v>45889</v>
      </c>
      <c r="I2359" s="2">
        <v>45889</v>
      </c>
      <c r="J2359" s="2">
        <v>45898</v>
      </c>
      <c r="K2359">
        <v>0</v>
      </c>
      <c r="L2359">
        <v>9</v>
      </c>
      <c r="M2359">
        <v>1</v>
      </c>
      <c r="N2359" s="7">
        <v>2.79</v>
      </c>
      <c r="O2359">
        <v>0</v>
      </c>
      <c r="P2359" t="s">
        <v>30</v>
      </c>
      <c r="Q2359" t="s">
        <v>30</v>
      </c>
      <c r="R2359" t="s">
        <v>61</v>
      </c>
      <c r="S2359" t="s">
        <v>518</v>
      </c>
      <c r="T2359" t="s">
        <v>33</v>
      </c>
      <c r="U2359" t="s">
        <v>9049</v>
      </c>
      <c r="V2359">
        <v>90.1</v>
      </c>
      <c r="W2359">
        <v>8.9</v>
      </c>
    </row>
    <row r="2360" spans="1:23">
      <c r="A2360" t="s">
        <v>7160</v>
      </c>
      <c r="B2360" t="s">
        <v>7161</v>
      </c>
      <c r="C2360" t="s">
        <v>7162</v>
      </c>
      <c r="D2360" t="s">
        <v>38</v>
      </c>
      <c r="E2360" t="s">
        <v>29</v>
      </c>
      <c r="F2360" s="1">
        <v>1244.18</v>
      </c>
      <c r="G2360" s="2">
        <v>45848</v>
      </c>
      <c r="H2360" s="2">
        <v>45849</v>
      </c>
      <c r="I2360" s="2">
        <v>45852</v>
      </c>
      <c r="J2360" s="2">
        <v>45869</v>
      </c>
      <c r="K2360">
        <v>3</v>
      </c>
      <c r="L2360">
        <v>20</v>
      </c>
      <c r="M2360">
        <v>4</v>
      </c>
      <c r="N2360" s="7">
        <v>4.6500000000000004</v>
      </c>
      <c r="O2360">
        <v>3</v>
      </c>
      <c r="P2360" t="s">
        <v>30</v>
      </c>
      <c r="Q2360" t="s">
        <v>30</v>
      </c>
      <c r="S2360" t="s">
        <v>1118</v>
      </c>
      <c r="T2360" t="s">
        <v>56</v>
      </c>
      <c r="U2360" t="s">
        <v>9050</v>
      </c>
      <c r="V2360">
        <v>-5</v>
      </c>
      <c r="W2360">
        <v>6.8</v>
      </c>
    </row>
    <row r="2361" spans="1:23">
      <c r="A2361" t="s">
        <v>7163</v>
      </c>
      <c r="B2361" t="s">
        <v>7164</v>
      </c>
      <c r="C2361" t="s">
        <v>7165</v>
      </c>
      <c r="D2361" t="s">
        <v>167</v>
      </c>
      <c r="E2361" t="s">
        <v>68</v>
      </c>
      <c r="F2361" s="1">
        <v>2784.26</v>
      </c>
      <c r="G2361" s="2">
        <v>45817</v>
      </c>
      <c r="H2361" s="2">
        <v>45820</v>
      </c>
      <c r="I2361" s="2">
        <v>45821</v>
      </c>
      <c r="J2361" s="2">
        <v>45829</v>
      </c>
      <c r="K2361">
        <v>1</v>
      </c>
      <c r="L2361">
        <v>9</v>
      </c>
      <c r="M2361">
        <v>1</v>
      </c>
      <c r="N2361" s="7">
        <v>1.59</v>
      </c>
      <c r="O2361">
        <v>0</v>
      </c>
      <c r="P2361" t="s">
        <v>30</v>
      </c>
      <c r="Q2361" t="s">
        <v>30</v>
      </c>
      <c r="R2361" t="s">
        <v>31</v>
      </c>
      <c r="S2361" t="s">
        <v>243</v>
      </c>
      <c r="T2361" t="s">
        <v>33</v>
      </c>
      <c r="U2361" t="s">
        <v>63</v>
      </c>
      <c r="V2361">
        <v>100</v>
      </c>
      <c r="W2361">
        <v>7.5</v>
      </c>
    </row>
    <row r="2362" spans="1:23">
      <c r="A2362" t="s">
        <v>7166</v>
      </c>
      <c r="B2362" t="s">
        <v>7167</v>
      </c>
      <c r="C2362" t="s">
        <v>7168</v>
      </c>
      <c r="D2362" t="s">
        <v>67</v>
      </c>
      <c r="E2362" t="s">
        <v>68</v>
      </c>
      <c r="F2362" s="1">
        <v>12781.95</v>
      </c>
      <c r="G2362" s="2">
        <v>45797</v>
      </c>
      <c r="H2362" s="2">
        <v>45797</v>
      </c>
      <c r="I2362" s="2">
        <v>45798</v>
      </c>
      <c r="J2362" s="2">
        <v>45826</v>
      </c>
      <c r="K2362">
        <v>1</v>
      </c>
      <c r="L2362">
        <v>29</v>
      </c>
      <c r="M2362">
        <v>3</v>
      </c>
      <c r="N2362" s="7">
        <v>2.2799999999999998</v>
      </c>
      <c r="O2362">
        <v>1</v>
      </c>
      <c r="P2362" t="s">
        <v>30</v>
      </c>
      <c r="Q2362" t="s">
        <v>30</v>
      </c>
      <c r="R2362" t="s">
        <v>31</v>
      </c>
      <c r="S2362" t="s">
        <v>151</v>
      </c>
      <c r="T2362" t="s">
        <v>113</v>
      </c>
      <c r="U2362" t="s">
        <v>159</v>
      </c>
      <c r="V2362">
        <v>94.3</v>
      </c>
      <c r="W2362">
        <v>6.6</v>
      </c>
    </row>
    <row r="2363" spans="1:23">
      <c r="A2363" t="s">
        <v>7169</v>
      </c>
      <c r="B2363" t="s">
        <v>7170</v>
      </c>
      <c r="C2363" t="s">
        <v>7171</v>
      </c>
      <c r="D2363" t="s">
        <v>100</v>
      </c>
      <c r="E2363" t="s">
        <v>95</v>
      </c>
      <c r="F2363" s="1">
        <v>7129.71</v>
      </c>
      <c r="G2363" s="2">
        <v>45994</v>
      </c>
      <c r="H2363" s="2">
        <v>45994</v>
      </c>
      <c r="I2363" s="2">
        <v>45996</v>
      </c>
      <c r="J2363" s="2">
        <v>46014</v>
      </c>
      <c r="K2363">
        <v>2</v>
      </c>
      <c r="L2363">
        <v>20</v>
      </c>
      <c r="M2363">
        <v>3</v>
      </c>
      <c r="N2363" s="7">
        <v>5.29</v>
      </c>
      <c r="O2363">
        <v>1</v>
      </c>
      <c r="P2363" t="s">
        <v>69</v>
      </c>
      <c r="Q2363" t="s">
        <v>30</v>
      </c>
      <c r="R2363" t="s">
        <v>1984</v>
      </c>
      <c r="S2363" t="s">
        <v>446</v>
      </c>
      <c r="T2363" t="s">
        <v>90</v>
      </c>
      <c r="U2363" t="s">
        <v>9049</v>
      </c>
      <c r="V2363">
        <v>91.9</v>
      </c>
      <c r="W2363">
        <v>6.9</v>
      </c>
    </row>
    <row r="2364" spans="1:23">
      <c r="A2364" t="s">
        <v>7172</v>
      </c>
      <c r="B2364" t="s">
        <v>7173</v>
      </c>
      <c r="C2364" t="s">
        <v>7174</v>
      </c>
      <c r="D2364" t="s">
        <v>67</v>
      </c>
      <c r="E2364" t="s">
        <v>68</v>
      </c>
      <c r="F2364" s="1">
        <v>1320.47</v>
      </c>
      <c r="G2364" s="2">
        <v>45949</v>
      </c>
      <c r="H2364" s="2">
        <v>45949</v>
      </c>
      <c r="I2364" s="2">
        <v>45952</v>
      </c>
      <c r="J2364" s="2">
        <v>45973</v>
      </c>
      <c r="K2364">
        <v>3</v>
      </c>
      <c r="L2364">
        <v>24</v>
      </c>
      <c r="M2364">
        <v>6</v>
      </c>
      <c r="N2364" s="7">
        <v>3.65</v>
      </c>
      <c r="O2364">
        <v>1</v>
      </c>
      <c r="P2364" t="s">
        <v>30</v>
      </c>
      <c r="Q2364" t="s">
        <v>30</v>
      </c>
      <c r="R2364" t="s">
        <v>61</v>
      </c>
      <c r="S2364" t="s">
        <v>330</v>
      </c>
      <c r="T2364" t="s">
        <v>33</v>
      </c>
      <c r="U2364" t="s">
        <v>239</v>
      </c>
      <c r="V2364">
        <v>85.8</v>
      </c>
      <c r="W2364">
        <v>6</v>
      </c>
    </row>
    <row r="2365" spans="1:23">
      <c r="A2365" t="s">
        <v>7175</v>
      </c>
      <c r="B2365" t="s">
        <v>7176</v>
      </c>
      <c r="C2365" t="s">
        <v>7177</v>
      </c>
      <c r="D2365" t="s">
        <v>94</v>
      </c>
      <c r="E2365" t="s">
        <v>95</v>
      </c>
      <c r="F2365" s="1">
        <v>32008.78</v>
      </c>
      <c r="G2365" s="2">
        <v>45790</v>
      </c>
      <c r="H2365" s="2">
        <v>45792</v>
      </c>
      <c r="I2365" s="2">
        <v>45794</v>
      </c>
      <c r="J2365" s="2">
        <v>45845</v>
      </c>
      <c r="K2365">
        <v>2</v>
      </c>
      <c r="L2365">
        <v>53</v>
      </c>
      <c r="M2365">
        <v>2</v>
      </c>
      <c r="N2365" s="7">
        <v>2.0499999999999998</v>
      </c>
      <c r="O2365">
        <v>0</v>
      </c>
      <c r="P2365" t="s">
        <v>30</v>
      </c>
      <c r="Q2365" t="s">
        <v>30</v>
      </c>
      <c r="R2365" t="s">
        <v>61</v>
      </c>
      <c r="S2365" t="s">
        <v>457</v>
      </c>
      <c r="T2365" t="s">
        <v>56</v>
      </c>
      <c r="U2365" t="s">
        <v>9049</v>
      </c>
      <c r="V2365">
        <v>95.5</v>
      </c>
      <c r="W2365">
        <v>5.4</v>
      </c>
    </row>
    <row r="2366" spans="1:23">
      <c r="A2366" t="s">
        <v>7178</v>
      </c>
      <c r="B2366" t="s">
        <v>7179</v>
      </c>
      <c r="C2366" t="s">
        <v>7180</v>
      </c>
      <c r="D2366" t="s">
        <v>67</v>
      </c>
      <c r="E2366" t="s">
        <v>68</v>
      </c>
      <c r="F2366" s="1">
        <v>4517.6899999999996</v>
      </c>
      <c r="G2366" s="2">
        <v>45942</v>
      </c>
      <c r="H2366" s="2">
        <v>45943</v>
      </c>
      <c r="I2366" s="2">
        <v>45946</v>
      </c>
      <c r="J2366" s="2">
        <v>45977</v>
      </c>
      <c r="K2366">
        <v>3</v>
      </c>
      <c r="L2366">
        <v>34</v>
      </c>
      <c r="M2366">
        <v>7</v>
      </c>
      <c r="N2366" s="7">
        <v>4.59</v>
      </c>
      <c r="O2366">
        <v>0</v>
      </c>
      <c r="P2366" t="s">
        <v>30</v>
      </c>
      <c r="Q2366" t="s">
        <v>30</v>
      </c>
      <c r="R2366" t="s">
        <v>31</v>
      </c>
      <c r="S2366" t="s">
        <v>243</v>
      </c>
      <c r="T2366" t="s">
        <v>113</v>
      </c>
      <c r="U2366" t="s">
        <v>159</v>
      </c>
      <c r="V2366">
        <v>95.3</v>
      </c>
      <c r="W2366">
        <v>5.7</v>
      </c>
    </row>
    <row r="2367" spans="1:23">
      <c r="A2367" t="s">
        <v>7181</v>
      </c>
      <c r="B2367" t="s">
        <v>7182</v>
      </c>
      <c r="C2367" t="s">
        <v>7183</v>
      </c>
      <c r="D2367" t="s">
        <v>44</v>
      </c>
      <c r="E2367" t="s">
        <v>45</v>
      </c>
      <c r="F2367" s="1">
        <v>1226.3900000000001</v>
      </c>
      <c r="G2367" s="2">
        <v>45977</v>
      </c>
      <c r="H2367" s="2">
        <v>45981</v>
      </c>
      <c r="I2367" s="2">
        <v>45981</v>
      </c>
      <c r="J2367" s="2">
        <v>45998</v>
      </c>
      <c r="K2367">
        <v>0</v>
      </c>
      <c r="L2367">
        <v>17</v>
      </c>
      <c r="M2367">
        <v>3</v>
      </c>
      <c r="N2367" s="7">
        <v>4.6900000000000004</v>
      </c>
      <c r="O2367">
        <v>0</v>
      </c>
      <c r="P2367" t="s">
        <v>30</v>
      </c>
      <c r="Q2367" t="s">
        <v>30</v>
      </c>
      <c r="R2367" t="s">
        <v>129</v>
      </c>
      <c r="S2367" t="s">
        <v>276</v>
      </c>
      <c r="T2367" t="s">
        <v>56</v>
      </c>
      <c r="U2367" t="s">
        <v>9049</v>
      </c>
      <c r="V2367">
        <v>86.2</v>
      </c>
      <c r="W2367">
        <v>8.5</v>
      </c>
    </row>
    <row r="2368" spans="1:23">
      <c r="A2368" t="s">
        <v>7184</v>
      </c>
      <c r="B2368" t="s">
        <v>7185</v>
      </c>
      <c r="C2368" t="s">
        <v>7186</v>
      </c>
      <c r="D2368" t="s">
        <v>53</v>
      </c>
      <c r="E2368" t="s">
        <v>54</v>
      </c>
      <c r="F2368" s="1">
        <v>5823.97</v>
      </c>
      <c r="G2368" s="2">
        <v>45754</v>
      </c>
      <c r="H2368" s="2">
        <v>45757</v>
      </c>
      <c r="I2368" s="2">
        <v>45759</v>
      </c>
      <c r="J2368" s="2">
        <v>45780</v>
      </c>
      <c r="K2368">
        <v>2</v>
      </c>
      <c r="L2368">
        <v>23</v>
      </c>
      <c r="M2368">
        <v>7</v>
      </c>
      <c r="N2368" s="7">
        <v>3.7</v>
      </c>
      <c r="O2368">
        <v>2</v>
      </c>
      <c r="P2368" t="s">
        <v>30</v>
      </c>
      <c r="Q2368" t="s">
        <v>30</v>
      </c>
      <c r="R2368" t="s">
        <v>31</v>
      </c>
      <c r="S2368" t="s">
        <v>563</v>
      </c>
      <c r="T2368" t="s">
        <v>33</v>
      </c>
      <c r="U2368" t="s">
        <v>159</v>
      </c>
      <c r="V2368">
        <v>94.6</v>
      </c>
      <c r="W2368">
        <v>6.9</v>
      </c>
    </row>
    <row r="2369" spans="1:23">
      <c r="A2369" t="s">
        <v>7187</v>
      </c>
      <c r="B2369" t="s">
        <v>7188</v>
      </c>
      <c r="C2369" t="s">
        <v>7189</v>
      </c>
      <c r="D2369" t="s">
        <v>44</v>
      </c>
      <c r="E2369" t="s">
        <v>45</v>
      </c>
      <c r="F2369" s="1">
        <v>2958.52</v>
      </c>
      <c r="G2369" s="2">
        <v>45967</v>
      </c>
      <c r="H2369" s="2">
        <v>45968</v>
      </c>
      <c r="I2369" s="2">
        <v>45969</v>
      </c>
      <c r="J2369" s="2">
        <v>45998</v>
      </c>
      <c r="K2369">
        <v>1</v>
      </c>
      <c r="L2369">
        <v>30</v>
      </c>
      <c r="M2369">
        <v>3</v>
      </c>
      <c r="N2369" s="7">
        <v>4</v>
      </c>
      <c r="O2369">
        <v>1</v>
      </c>
      <c r="P2369" t="s">
        <v>30</v>
      </c>
      <c r="Q2369" t="s">
        <v>30</v>
      </c>
      <c r="R2369" t="s">
        <v>61</v>
      </c>
      <c r="S2369" t="s">
        <v>798</v>
      </c>
      <c r="T2369" t="s">
        <v>56</v>
      </c>
      <c r="U2369" t="s">
        <v>9051</v>
      </c>
      <c r="V2369">
        <v>91</v>
      </c>
      <c r="W2369">
        <v>7.6</v>
      </c>
    </row>
    <row r="2370" spans="1:23">
      <c r="A2370" t="s">
        <v>7190</v>
      </c>
      <c r="B2370" t="s">
        <v>7191</v>
      </c>
      <c r="C2370" t="s">
        <v>7192</v>
      </c>
      <c r="D2370" t="s">
        <v>44</v>
      </c>
      <c r="E2370" t="s">
        <v>45</v>
      </c>
      <c r="F2370" s="1">
        <v>902.81</v>
      </c>
      <c r="G2370" s="2">
        <v>45974</v>
      </c>
      <c r="H2370" s="2">
        <v>45976</v>
      </c>
      <c r="I2370" s="2">
        <v>45976</v>
      </c>
      <c r="J2370" s="2">
        <v>45995</v>
      </c>
      <c r="K2370">
        <v>-2</v>
      </c>
      <c r="L2370">
        <v>19</v>
      </c>
      <c r="M2370">
        <v>4</v>
      </c>
      <c r="N2370" s="7">
        <v>4.2300000000000004</v>
      </c>
      <c r="O2370">
        <v>0</v>
      </c>
      <c r="P2370" t="s">
        <v>69</v>
      </c>
      <c r="Q2370" t="s">
        <v>30</v>
      </c>
      <c r="R2370" t="s">
        <v>61</v>
      </c>
      <c r="S2370" t="s">
        <v>48</v>
      </c>
      <c r="T2370" t="s">
        <v>113</v>
      </c>
      <c r="U2370" t="s">
        <v>9051</v>
      </c>
      <c r="V2370">
        <v>90.2</v>
      </c>
      <c r="W2370">
        <v>6.7</v>
      </c>
    </row>
    <row r="2371" spans="1:23">
      <c r="A2371" t="s">
        <v>7193</v>
      </c>
      <c r="B2371" t="s">
        <v>7194</v>
      </c>
      <c r="C2371" t="s">
        <v>7195</v>
      </c>
      <c r="D2371" t="s">
        <v>105</v>
      </c>
      <c r="E2371" t="s">
        <v>106</v>
      </c>
      <c r="F2371" s="1">
        <v>21428.23</v>
      </c>
      <c r="G2371" s="2">
        <v>45919</v>
      </c>
      <c r="H2371" s="2">
        <v>45921</v>
      </c>
      <c r="I2371" s="2">
        <v>45922</v>
      </c>
      <c r="J2371" s="2">
        <v>45968</v>
      </c>
      <c r="K2371">
        <v>1</v>
      </c>
      <c r="L2371">
        <v>47</v>
      </c>
      <c r="M2371">
        <v>2</v>
      </c>
      <c r="N2371" s="7">
        <v>1.54</v>
      </c>
      <c r="O2371">
        <v>1</v>
      </c>
      <c r="P2371" t="s">
        <v>30</v>
      </c>
      <c r="Q2371" t="s">
        <v>30</v>
      </c>
      <c r="R2371" t="s">
        <v>61</v>
      </c>
      <c r="S2371" t="s">
        <v>243</v>
      </c>
      <c r="T2371" t="s">
        <v>113</v>
      </c>
      <c r="U2371" t="s">
        <v>239</v>
      </c>
      <c r="V2371">
        <v>100</v>
      </c>
      <c r="W2371">
        <v>6.8</v>
      </c>
    </row>
    <row r="2372" spans="1:23">
      <c r="A2372" t="s">
        <v>7196</v>
      </c>
      <c r="B2372" t="s">
        <v>7197</v>
      </c>
      <c r="C2372" t="s">
        <v>7198</v>
      </c>
      <c r="D2372" t="s">
        <v>44</v>
      </c>
      <c r="E2372" t="s">
        <v>45</v>
      </c>
      <c r="F2372" s="1">
        <v>34605.94</v>
      </c>
      <c r="G2372" s="2">
        <v>45831</v>
      </c>
      <c r="H2372" s="2">
        <v>45832</v>
      </c>
      <c r="I2372" s="2">
        <v>45834</v>
      </c>
      <c r="J2372" s="2">
        <v>45906</v>
      </c>
      <c r="K2372">
        <v>2</v>
      </c>
      <c r="L2372">
        <v>74</v>
      </c>
      <c r="M2372">
        <v>4</v>
      </c>
      <c r="N2372" s="7">
        <v>3.53</v>
      </c>
      <c r="O2372">
        <v>0</v>
      </c>
      <c r="P2372" t="s">
        <v>30</v>
      </c>
      <c r="Q2372" t="s">
        <v>30</v>
      </c>
      <c r="R2372" t="s">
        <v>31</v>
      </c>
      <c r="S2372" t="s">
        <v>1375</v>
      </c>
      <c r="T2372" t="s">
        <v>56</v>
      </c>
      <c r="U2372" t="s">
        <v>9048</v>
      </c>
      <c r="V2372">
        <v>100</v>
      </c>
      <c r="W2372">
        <v>6.6</v>
      </c>
    </row>
    <row r="2373" spans="1:23">
      <c r="A2373" t="s">
        <v>7199</v>
      </c>
      <c r="B2373" t="s">
        <v>7200</v>
      </c>
      <c r="C2373" t="s">
        <v>7201</v>
      </c>
      <c r="D2373" t="s">
        <v>84</v>
      </c>
      <c r="E2373" t="s">
        <v>68</v>
      </c>
      <c r="F2373" s="1">
        <v>1124.21</v>
      </c>
      <c r="G2373" s="2">
        <v>45750</v>
      </c>
      <c r="H2373" s="2">
        <v>45750</v>
      </c>
      <c r="I2373" s="2">
        <v>45751</v>
      </c>
      <c r="J2373" s="2">
        <v>45776</v>
      </c>
      <c r="K2373">
        <v>1</v>
      </c>
      <c r="L2373">
        <v>26</v>
      </c>
      <c r="M2373">
        <v>3</v>
      </c>
      <c r="N2373" s="7">
        <v>3.47</v>
      </c>
      <c r="O2373">
        <v>1</v>
      </c>
      <c r="P2373" t="s">
        <v>30</v>
      </c>
      <c r="Q2373" t="s">
        <v>30</v>
      </c>
      <c r="R2373" t="s">
        <v>61</v>
      </c>
      <c r="S2373" t="s">
        <v>1375</v>
      </c>
      <c r="T2373" t="s">
        <v>56</v>
      </c>
      <c r="U2373" t="s">
        <v>76</v>
      </c>
      <c r="V2373">
        <v>98.8</v>
      </c>
      <c r="W2373">
        <v>5.2</v>
      </c>
    </row>
    <row r="2374" spans="1:23">
      <c r="A2374" t="s">
        <v>7202</v>
      </c>
      <c r="B2374" t="s">
        <v>7203</v>
      </c>
      <c r="C2374" t="s">
        <v>7204</v>
      </c>
      <c r="D2374" t="s">
        <v>53</v>
      </c>
      <c r="E2374" t="s">
        <v>54</v>
      </c>
      <c r="F2374" s="1">
        <v>1394.69</v>
      </c>
      <c r="G2374" s="2">
        <v>45852</v>
      </c>
      <c r="H2374" s="2">
        <v>45852</v>
      </c>
      <c r="I2374" s="2">
        <v>45853</v>
      </c>
      <c r="J2374" s="2">
        <v>45860</v>
      </c>
      <c r="K2374">
        <v>1</v>
      </c>
      <c r="L2374">
        <v>8</v>
      </c>
      <c r="M2374">
        <v>3</v>
      </c>
      <c r="N2374" s="7">
        <v>2.79</v>
      </c>
      <c r="O2374">
        <v>0</v>
      </c>
      <c r="P2374" t="s">
        <v>30</v>
      </c>
      <c r="Q2374" t="s">
        <v>30</v>
      </c>
      <c r="R2374" t="s">
        <v>61</v>
      </c>
      <c r="S2374" t="s">
        <v>163</v>
      </c>
      <c r="T2374" t="s">
        <v>56</v>
      </c>
      <c r="U2374" t="s">
        <v>9048</v>
      </c>
      <c r="V2374">
        <v>95.1</v>
      </c>
      <c r="W2374">
        <v>7.3</v>
      </c>
    </row>
    <row r="2375" spans="1:23">
      <c r="A2375" t="s">
        <v>7205</v>
      </c>
      <c r="B2375" t="s">
        <v>7206</v>
      </c>
      <c r="C2375" t="s">
        <v>7207</v>
      </c>
      <c r="D2375" t="s">
        <v>167</v>
      </c>
      <c r="E2375" t="s">
        <v>68</v>
      </c>
      <c r="F2375" s="1">
        <v>461.83</v>
      </c>
      <c r="G2375" t="s">
        <v>190</v>
      </c>
      <c r="H2375" s="2">
        <v>45783</v>
      </c>
      <c r="I2375" s="2">
        <v>45783</v>
      </c>
      <c r="J2375" s="2">
        <v>45798</v>
      </c>
      <c r="K2375">
        <v>0</v>
      </c>
      <c r="L2375">
        <v>15</v>
      </c>
      <c r="M2375">
        <v>1</v>
      </c>
      <c r="N2375" s="7">
        <v>0.2</v>
      </c>
      <c r="O2375">
        <v>0</v>
      </c>
      <c r="P2375" t="s">
        <v>30</v>
      </c>
      <c r="Q2375" t="s">
        <v>69</v>
      </c>
      <c r="R2375" t="s">
        <v>47</v>
      </c>
      <c r="S2375" t="s">
        <v>202</v>
      </c>
      <c r="T2375" t="s">
        <v>33</v>
      </c>
      <c r="U2375" t="s">
        <v>63</v>
      </c>
      <c r="V2375">
        <v>92.2</v>
      </c>
      <c r="W2375">
        <v>8.9</v>
      </c>
    </row>
    <row r="2376" spans="1:23">
      <c r="A2376" t="s">
        <v>7208</v>
      </c>
      <c r="B2376" t="s">
        <v>7209</v>
      </c>
      <c r="C2376" t="s">
        <v>7210</v>
      </c>
      <c r="D2376" t="s">
        <v>143</v>
      </c>
      <c r="E2376" t="s">
        <v>29</v>
      </c>
      <c r="F2376" s="1">
        <v>1156.1300000000001</v>
      </c>
      <c r="G2376" s="2">
        <v>45774</v>
      </c>
      <c r="H2376" s="2">
        <v>45777</v>
      </c>
      <c r="I2376" t="s">
        <v>190</v>
      </c>
      <c r="J2376" s="2">
        <v>45801</v>
      </c>
      <c r="K2376">
        <v>2</v>
      </c>
      <c r="L2376">
        <v>24</v>
      </c>
      <c r="M2376">
        <v>3</v>
      </c>
      <c r="N2376" s="7">
        <v>2.57</v>
      </c>
      <c r="O2376">
        <v>1</v>
      </c>
      <c r="P2376" t="s">
        <v>30</v>
      </c>
      <c r="Q2376" t="s">
        <v>30</v>
      </c>
      <c r="R2376" t="s">
        <v>47</v>
      </c>
      <c r="S2376" t="s">
        <v>287</v>
      </c>
      <c r="T2376" t="s">
        <v>33</v>
      </c>
      <c r="U2376" t="s">
        <v>76</v>
      </c>
      <c r="V2376">
        <v>97.3</v>
      </c>
      <c r="W2376">
        <v>8.5</v>
      </c>
    </row>
    <row r="2377" spans="1:23">
      <c r="A2377" t="s">
        <v>7211</v>
      </c>
      <c r="B2377" t="s">
        <v>7212</v>
      </c>
      <c r="C2377" t="s">
        <v>7213</v>
      </c>
      <c r="D2377" t="s">
        <v>100</v>
      </c>
      <c r="E2377" t="s">
        <v>95</v>
      </c>
      <c r="F2377" s="1">
        <v>1594.5</v>
      </c>
      <c r="G2377" s="2">
        <v>45667</v>
      </c>
      <c r="H2377" s="2">
        <v>45669</v>
      </c>
      <c r="I2377" s="2">
        <v>45671</v>
      </c>
      <c r="J2377" s="2">
        <v>45690</v>
      </c>
      <c r="K2377">
        <v>2</v>
      </c>
      <c r="L2377">
        <v>21</v>
      </c>
      <c r="M2377">
        <v>4</v>
      </c>
      <c r="N2377" s="7">
        <v>3</v>
      </c>
      <c r="O2377">
        <v>0</v>
      </c>
      <c r="P2377" t="s">
        <v>30</v>
      </c>
      <c r="Q2377" t="s">
        <v>30</v>
      </c>
      <c r="R2377" t="s">
        <v>47</v>
      </c>
      <c r="S2377" t="s">
        <v>465</v>
      </c>
      <c r="T2377" t="s">
        <v>33</v>
      </c>
      <c r="U2377" t="s">
        <v>9050</v>
      </c>
      <c r="V2377">
        <v>97.6</v>
      </c>
      <c r="W2377">
        <v>6.5</v>
      </c>
    </row>
    <row r="2378" spans="1:23">
      <c r="A2378" t="s">
        <v>7214</v>
      </c>
      <c r="B2378" t="s">
        <v>7215</v>
      </c>
      <c r="C2378" t="s">
        <v>7216</v>
      </c>
      <c r="D2378" t="s">
        <v>67</v>
      </c>
      <c r="E2378" t="s">
        <v>68</v>
      </c>
      <c r="F2378" s="1">
        <v>3391.17</v>
      </c>
      <c r="G2378" s="2">
        <v>45738</v>
      </c>
      <c r="H2378" s="2">
        <v>45738</v>
      </c>
      <c r="I2378" s="2">
        <v>45739</v>
      </c>
      <c r="J2378" s="2">
        <v>45757</v>
      </c>
      <c r="K2378">
        <v>1</v>
      </c>
      <c r="L2378">
        <v>19</v>
      </c>
      <c r="M2378">
        <v>1</v>
      </c>
      <c r="N2378" s="7">
        <v>2.97</v>
      </c>
      <c r="O2378">
        <v>2</v>
      </c>
      <c r="P2378" t="s">
        <v>30</v>
      </c>
      <c r="Q2378" t="s">
        <v>30</v>
      </c>
      <c r="R2378" t="s">
        <v>656</v>
      </c>
      <c r="S2378" t="s">
        <v>48</v>
      </c>
      <c r="T2378" t="s">
        <v>56</v>
      </c>
      <c r="U2378" t="s">
        <v>9048</v>
      </c>
      <c r="V2378">
        <v>88.6</v>
      </c>
      <c r="W2378">
        <v>0</v>
      </c>
    </row>
    <row r="2379" spans="1:23">
      <c r="A2379" t="s">
        <v>7217</v>
      </c>
      <c r="B2379" t="s">
        <v>7218</v>
      </c>
      <c r="C2379" t="s">
        <v>7219</v>
      </c>
      <c r="D2379" t="s">
        <v>28</v>
      </c>
      <c r="E2379" t="s">
        <v>29</v>
      </c>
      <c r="F2379" s="1">
        <v>2826.37</v>
      </c>
      <c r="G2379" s="2">
        <v>45761</v>
      </c>
      <c r="H2379" s="2">
        <v>45764</v>
      </c>
      <c r="I2379" s="2">
        <v>45764</v>
      </c>
      <c r="J2379" s="2">
        <v>45771</v>
      </c>
      <c r="K2379">
        <v>0</v>
      </c>
      <c r="L2379">
        <v>7</v>
      </c>
      <c r="M2379">
        <v>1</v>
      </c>
      <c r="N2379" s="7">
        <v>2.2000000000000002</v>
      </c>
      <c r="O2379">
        <v>1</v>
      </c>
      <c r="P2379" t="s">
        <v>30</v>
      </c>
      <c r="Q2379" t="s">
        <v>30</v>
      </c>
      <c r="R2379" t="s">
        <v>61</v>
      </c>
      <c r="S2379" t="s">
        <v>117</v>
      </c>
      <c r="T2379" t="s">
        <v>56</v>
      </c>
      <c r="U2379" t="s">
        <v>9051</v>
      </c>
      <c r="V2379">
        <v>88.3</v>
      </c>
      <c r="W2379">
        <v>7.3</v>
      </c>
    </row>
    <row r="2380" spans="1:23">
      <c r="A2380" t="s">
        <v>7220</v>
      </c>
      <c r="B2380" t="s">
        <v>7221</v>
      </c>
      <c r="C2380" t="s">
        <v>7222</v>
      </c>
      <c r="D2380" t="s">
        <v>167</v>
      </c>
      <c r="E2380" t="s">
        <v>68</v>
      </c>
      <c r="F2380" s="1">
        <v>42740.6</v>
      </c>
      <c r="G2380" s="2">
        <v>45843</v>
      </c>
      <c r="H2380" s="2">
        <v>45845</v>
      </c>
      <c r="I2380" s="2">
        <v>45847</v>
      </c>
      <c r="J2380" s="2">
        <v>45899</v>
      </c>
      <c r="K2380">
        <v>2</v>
      </c>
      <c r="L2380">
        <v>54</v>
      </c>
      <c r="M2380">
        <v>4</v>
      </c>
      <c r="N2380" s="7">
        <v>2.81</v>
      </c>
      <c r="O2380">
        <v>1</v>
      </c>
      <c r="P2380" t="s">
        <v>30</v>
      </c>
      <c r="Q2380" t="s">
        <v>69</v>
      </c>
      <c r="R2380" t="s">
        <v>47</v>
      </c>
      <c r="S2380" t="s">
        <v>276</v>
      </c>
      <c r="T2380" t="s">
        <v>56</v>
      </c>
      <c r="U2380" t="s">
        <v>9048</v>
      </c>
      <c r="V2380">
        <v>91.2</v>
      </c>
      <c r="W2380">
        <v>7.8</v>
      </c>
    </row>
    <row r="2381" spans="1:23">
      <c r="A2381" t="s">
        <v>7223</v>
      </c>
      <c r="B2381" t="s">
        <v>7224</v>
      </c>
      <c r="C2381" t="s">
        <v>7225</v>
      </c>
      <c r="D2381" t="s">
        <v>67</v>
      </c>
      <c r="E2381" t="s">
        <v>68</v>
      </c>
      <c r="F2381" s="1">
        <v>71182.91</v>
      </c>
      <c r="G2381" s="2">
        <v>45954</v>
      </c>
      <c r="H2381" s="2">
        <v>45957</v>
      </c>
      <c r="I2381" s="2">
        <v>45958</v>
      </c>
      <c r="J2381" s="2">
        <v>46004</v>
      </c>
      <c r="K2381">
        <v>1</v>
      </c>
      <c r="L2381" t="s">
        <v>46</v>
      </c>
      <c r="M2381">
        <v>6</v>
      </c>
      <c r="N2381" s="7">
        <v>3.2</v>
      </c>
      <c r="O2381">
        <v>0</v>
      </c>
      <c r="P2381" t="s">
        <v>30</v>
      </c>
      <c r="Q2381" t="s">
        <v>30</v>
      </c>
      <c r="R2381" t="s">
        <v>31</v>
      </c>
      <c r="S2381" t="s">
        <v>308</v>
      </c>
      <c r="T2381" t="s">
        <v>113</v>
      </c>
      <c r="U2381" t="s">
        <v>9051</v>
      </c>
      <c r="V2381">
        <v>83.2</v>
      </c>
      <c r="W2381">
        <v>6.7</v>
      </c>
    </row>
    <row r="2382" spans="1:23">
      <c r="A2382" t="s">
        <v>7226</v>
      </c>
      <c r="B2382" t="s">
        <v>7227</v>
      </c>
      <c r="C2382" t="s">
        <v>7228</v>
      </c>
      <c r="D2382" t="s">
        <v>53</v>
      </c>
      <c r="E2382" t="s">
        <v>54</v>
      </c>
      <c r="F2382" s="1">
        <v>4337.17</v>
      </c>
      <c r="G2382" s="2">
        <v>45687</v>
      </c>
      <c r="H2382" s="2">
        <v>45687</v>
      </c>
      <c r="I2382" s="2">
        <v>45689</v>
      </c>
      <c r="J2382" s="2">
        <v>45704</v>
      </c>
      <c r="K2382">
        <v>2</v>
      </c>
      <c r="L2382">
        <v>17</v>
      </c>
      <c r="M2382">
        <v>2</v>
      </c>
      <c r="N2382" s="7">
        <v>5.45</v>
      </c>
      <c r="O2382">
        <v>0</v>
      </c>
      <c r="P2382" t="s">
        <v>30</v>
      </c>
      <c r="Q2382" t="s">
        <v>30</v>
      </c>
      <c r="R2382" t="s">
        <v>31</v>
      </c>
      <c r="S2382" t="s">
        <v>247</v>
      </c>
      <c r="T2382" t="s">
        <v>56</v>
      </c>
      <c r="U2382" t="s">
        <v>9050</v>
      </c>
      <c r="V2382">
        <v>89.1</v>
      </c>
      <c r="W2382">
        <v>6</v>
      </c>
    </row>
    <row r="2383" spans="1:23">
      <c r="A2383" t="s">
        <v>7229</v>
      </c>
      <c r="C2383" t="s">
        <v>7230</v>
      </c>
      <c r="D2383" t="s">
        <v>105</v>
      </c>
      <c r="E2383" t="s">
        <v>106</v>
      </c>
      <c r="F2383" s="1">
        <v>2266.2199999999998</v>
      </c>
      <c r="G2383" s="2">
        <v>45689</v>
      </c>
      <c r="H2383" s="2">
        <v>45689</v>
      </c>
      <c r="I2383" s="2">
        <v>45690</v>
      </c>
      <c r="J2383" t="s">
        <v>190</v>
      </c>
      <c r="K2383" t="s">
        <v>46</v>
      </c>
      <c r="L2383">
        <v>13</v>
      </c>
      <c r="M2383">
        <v>1</v>
      </c>
      <c r="N2383" s="7">
        <v>3.74</v>
      </c>
      <c r="O2383">
        <v>2</v>
      </c>
      <c r="P2383" t="s">
        <v>30</v>
      </c>
      <c r="Q2383" t="s">
        <v>30</v>
      </c>
      <c r="R2383" t="s">
        <v>47</v>
      </c>
      <c r="S2383" t="s">
        <v>147</v>
      </c>
      <c r="T2383" t="s">
        <v>33</v>
      </c>
      <c r="U2383" t="s">
        <v>76</v>
      </c>
      <c r="V2383">
        <v>85.4</v>
      </c>
      <c r="W2383">
        <v>7.4</v>
      </c>
    </row>
    <row r="2384" spans="1:23">
      <c r="A2384" t="s">
        <v>7231</v>
      </c>
      <c r="B2384" t="s">
        <v>7232</v>
      </c>
      <c r="C2384" t="s">
        <v>7233</v>
      </c>
      <c r="D2384" t="s">
        <v>105</v>
      </c>
      <c r="E2384" t="s">
        <v>106</v>
      </c>
      <c r="F2384" s="1">
        <v>7223.78</v>
      </c>
      <c r="G2384" s="2">
        <v>45663</v>
      </c>
      <c r="H2384" s="2">
        <v>45665</v>
      </c>
      <c r="I2384" s="2">
        <v>45667</v>
      </c>
      <c r="J2384" s="2">
        <v>45694</v>
      </c>
      <c r="K2384">
        <v>2</v>
      </c>
      <c r="L2384">
        <v>29</v>
      </c>
      <c r="M2384">
        <v>2</v>
      </c>
      <c r="N2384" s="7">
        <v>2.74</v>
      </c>
      <c r="O2384">
        <v>0</v>
      </c>
      <c r="P2384" t="s">
        <v>30</v>
      </c>
      <c r="Q2384" t="s">
        <v>30</v>
      </c>
      <c r="R2384" t="s">
        <v>31</v>
      </c>
      <c r="S2384" t="s">
        <v>89</v>
      </c>
      <c r="T2384" t="s">
        <v>113</v>
      </c>
      <c r="U2384" t="s">
        <v>9050</v>
      </c>
      <c r="V2384">
        <v>90.5</v>
      </c>
      <c r="W2384">
        <v>7.2</v>
      </c>
    </row>
    <row r="2385" spans="1:23">
      <c r="A2385" t="s">
        <v>7234</v>
      </c>
      <c r="B2385" t="s">
        <v>7235</v>
      </c>
      <c r="C2385" t="s">
        <v>7236</v>
      </c>
      <c r="D2385" t="s">
        <v>94</v>
      </c>
      <c r="E2385" t="s">
        <v>95</v>
      </c>
      <c r="F2385" s="1">
        <v>5789.82</v>
      </c>
      <c r="G2385" s="2">
        <v>45922</v>
      </c>
      <c r="H2385" s="2">
        <v>45924</v>
      </c>
      <c r="I2385" s="2">
        <v>45928</v>
      </c>
      <c r="J2385" s="2">
        <v>45944</v>
      </c>
      <c r="K2385">
        <v>4</v>
      </c>
      <c r="L2385">
        <v>20</v>
      </c>
      <c r="M2385">
        <v>1</v>
      </c>
      <c r="N2385" s="7">
        <v>3.49</v>
      </c>
      <c r="O2385">
        <v>1</v>
      </c>
      <c r="P2385" t="s">
        <v>69</v>
      </c>
      <c r="Q2385" t="s">
        <v>30</v>
      </c>
      <c r="R2385" t="s">
        <v>31</v>
      </c>
      <c r="S2385" t="s">
        <v>291</v>
      </c>
      <c r="T2385" t="s">
        <v>113</v>
      </c>
      <c r="U2385" t="s">
        <v>76</v>
      </c>
      <c r="V2385">
        <v>88.8</v>
      </c>
      <c r="W2385">
        <v>5.5</v>
      </c>
    </row>
    <row r="2386" spans="1:23">
      <c r="A2386" t="s">
        <v>7237</v>
      </c>
      <c r="B2386" t="s">
        <v>7238</v>
      </c>
      <c r="C2386" t="s">
        <v>7239</v>
      </c>
      <c r="D2386" t="s">
        <v>38</v>
      </c>
      <c r="E2386" t="s">
        <v>29</v>
      </c>
      <c r="F2386" s="1">
        <v>5973.39</v>
      </c>
      <c r="G2386" s="2">
        <v>46007</v>
      </c>
      <c r="H2386" s="2">
        <v>46007</v>
      </c>
      <c r="I2386" s="2">
        <v>46009</v>
      </c>
      <c r="J2386" s="2">
        <v>46040</v>
      </c>
      <c r="K2386">
        <v>2</v>
      </c>
      <c r="L2386">
        <v>33</v>
      </c>
      <c r="M2386">
        <v>5</v>
      </c>
      <c r="N2386" s="7">
        <v>5.07</v>
      </c>
      <c r="O2386">
        <v>2</v>
      </c>
      <c r="P2386" t="s">
        <v>30</v>
      </c>
      <c r="Q2386" t="s">
        <v>69</v>
      </c>
      <c r="R2386" t="s">
        <v>47</v>
      </c>
      <c r="S2386" t="s">
        <v>291</v>
      </c>
      <c r="T2386" t="s">
        <v>56</v>
      </c>
      <c r="U2386" t="s">
        <v>159</v>
      </c>
      <c r="V2386">
        <v>86.4</v>
      </c>
      <c r="W2386">
        <v>4.4000000000000004</v>
      </c>
    </row>
    <row r="2387" spans="1:23">
      <c r="A2387" t="s">
        <v>7240</v>
      </c>
      <c r="B2387" t="s">
        <v>7241</v>
      </c>
      <c r="C2387" t="s">
        <v>7242</v>
      </c>
      <c r="D2387" t="s">
        <v>38</v>
      </c>
      <c r="E2387" t="s">
        <v>29</v>
      </c>
      <c r="F2387" s="1">
        <v>2000.94</v>
      </c>
      <c r="G2387" s="2">
        <v>45792</v>
      </c>
      <c r="H2387" s="2">
        <v>45792</v>
      </c>
      <c r="I2387" s="2">
        <v>45794</v>
      </c>
      <c r="J2387" s="2">
        <v>45800</v>
      </c>
      <c r="K2387">
        <v>-2</v>
      </c>
      <c r="L2387">
        <v>8</v>
      </c>
      <c r="M2387">
        <v>3</v>
      </c>
      <c r="N2387" s="7">
        <v>0.86</v>
      </c>
      <c r="O2387">
        <v>0</v>
      </c>
      <c r="P2387" t="s">
        <v>30</v>
      </c>
      <c r="Q2387" t="s">
        <v>30</v>
      </c>
      <c r="S2387" t="s">
        <v>317</v>
      </c>
      <c r="T2387" t="s">
        <v>33</v>
      </c>
      <c r="U2387" t="s">
        <v>9048</v>
      </c>
      <c r="V2387">
        <v>95.3</v>
      </c>
      <c r="W2387">
        <v>7.4</v>
      </c>
    </row>
    <row r="2388" spans="1:23">
      <c r="A2388" t="s">
        <v>7243</v>
      </c>
      <c r="B2388" t="s">
        <v>7244</v>
      </c>
      <c r="C2388" t="s">
        <v>7245</v>
      </c>
      <c r="D2388" t="s">
        <v>67</v>
      </c>
      <c r="E2388" t="s">
        <v>68</v>
      </c>
      <c r="F2388" s="1">
        <v>1284.4100000000001</v>
      </c>
      <c r="G2388" s="2">
        <v>45967</v>
      </c>
      <c r="H2388" s="2">
        <v>45967</v>
      </c>
      <c r="I2388" s="2">
        <v>45970</v>
      </c>
      <c r="J2388" s="2">
        <v>45993</v>
      </c>
      <c r="K2388">
        <v>3</v>
      </c>
      <c r="L2388">
        <v>26</v>
      </c>
      <c r="M2388">
        <v>5</v>
      </c>
      <c r="N2388" s="7">
        <v>4.88</v>
      </c>
      <c r="O2388">
        <v>0</v>
      </c>
      <c r="Q2388" t="s">
        <v>30</v>
      </c>
      <c r="R2388" t="s">
        <v>61</v>
      </c>
      <c r="S2388" t="s">
        <v>62</v>
      </c>
      <c r="T2388" t="s">
        <v>56</v>
      </c>
      <c r="U2388" t="s">
        <v>9051</v>
      </c>
      <c r="V2388">
        <v>97.8</v>
      </c>
      <c r="W2388">
        <v>6.6</v>
      </c>
    </row>
    <row r="2389" spans="1:23">
      <c r="A2389" t="s">
        <v>7246</v>
      </c>
      <c r="B2389" t="s">
        <v>7247</v>
      </c>
      <c r="C2389" t="s">
        <v>7248</v>
      </c>
      <c r="D2389" t="s">
        <v>44</v>
      </c>
      <c r="E2389" t="s">
        <v>45</v>
      </c>
      <c r="F2389" s="1">
        <v>2099.0100000000002</v>
      </c>
      <c r="G2389" s="2">
        <v>45760</v>
      </c>
      <c r="H2389" s="2">
        <v>45763</v>
      </c>
      <c r="I2389" s="2">
        <v>45765</v>
      </c>
      <c r="J2389" s="2">
        <v>45775</v>
      </c>
      <c r="K2389">
        <v>2</v>
      </c>
      <c r="L2389">
        <v>12</v>
      </c>
      <c r="M2389">
        <v>2</v>
      </c>
      <c r="N2389" s="7">
        <v>0.7</v>
      </c>
      <c r="O2389">
        <v>1</v>
      </c>
      <c r="P2389" t="s">
        <v>30</v>
      </c>
      <c r="Q2389" t="s">
        <v>30</v>
      </c>
      <c r="R2389" t="s">
        <v>31</v>
      </c>
      <c r="T2389" t="s">
        <v>33</v>
      </c>
      <c r="U2389" t="s">
        <v>9050</v>
      </c>
      <c r="V2389">
        <v>96.1</v>
      </c>
      <c r="W2389">
        <v>6.7</v>
      </c>
    </row>
    <row r="2390" spans="1:23">
      <c r="A2390" t="s">
        <v>7249</v>
      </c>
      <c r="B2390" t="s">
        <v>7250</v>
      </c>
      <c r="C2390" t="s">
        <v>4944</v>
      </c>
      <c r="D2390" t="s">
        <v>94</v>
      </c>
      <c r="E2390" t="s">
        <v>95</v>
      </c>
      <c r="F2390" s="1">
        <v>1694.96</v>
      </c>
      <c r="G2390" s="2">
        <v>45701</v>
      </c>
      <c r="H2390" s="2">
        <v>45701</v>
      </c>
      <c r="I2390" s="2">
        <v>45704</v>
      </c>
      <c r="J2390" s="2">
        <v>45719</v>
      </c>
      <c r="K2390">
        <v>7</v>
      </c>
      <c r="L2390">
        <v>18</v>
      </c>
      <c r="M2390">
        <v>3</v>
      </c>
      <c r="N2390" s="7">
        <v>3.31</v>
      </c>
      <c r="O2390">
        <v>0</v>
      </c>
      <c r="P2390" t="s">
        <v>30</v>
      </c>
      <c r="Q2390" t="s">
        <v>69</v>
      </c>
      <c r="R2390" t="s">
        <v>61</v>
      </c>
      <c r="S2390" t="s">
        <v>465</v>
      </c>
      <c r="T2390" t="s">
        <v>56</v>
      </c>
      <c r="U2390" t="s">
        <v>9048</v>
      </c>
      <c r="V2390">
        <v>91.1</v>
      </c>
    </row>
    <row r="2391" spans="1:23">
      <c r="A2391" t="s">
        <v>7251</v>
      </c>
      <c r="B2391" t="s">
        <v>7252</v>
      </c>
      <c r="C2391" t="s">
        <v>7253</v>
      </c>
      <c r="D2391" t="s">
        <v>94</v>
      </c>
      <c r="E2391" t="s">
        <v>95</v>
      </c>
      <c r="F2391" s="1">
        <v>2331.15</v>
      </c>
      <c r="G2391" s="2">
        <v>45705</v>
      </c>
      <c r="H2391" s="2">
        <v>45707</v>
      </c>
      <c r="I2391" s="2">
        <v>45710</v>
      </c>
      <c r="J2391" s="2">
        <v>45728</v>
      </c>
      <c r="K2391">
        <v>3</v>
      </c>
      <c r="L2391">
        <v>21</v>
      </c>
      <c r="M2391">
        <v>4</v>
      </c>
      <c r="N2391" s="7">
        <v>4.1900000000000004</v>
      </c>
      <c r="O2391">
        <v>1</v>
      </c>
      <c r="P2391" t="s">
        <v>6039</v>
      </c>
      <c r="Q2391" t="s">
        <v>69</v>
      </c>
      <c r="R2391" t="s">
        <v>47</v>
      </c>
      <c r="S2391" t="s">
        <v>851</v>
      </c>
      <c r="T2391" t="s">
        <v>56</v>
      </c>
      <c r="U2391" t="s">
        <v>159</v>
      </c>
      <c r="V2391">
        <v>79.599999999999994</v>
      </c>
      <c r="W2391">
        <v>3.9</v>
      </c>
    </row>
    <row r="2392" spans="1:23">
      <c r="A2392" t="s">
        <v>7254</v>
      </c>
      <c r="B2392" t="s">
        <v>7255</v>
      </c>
      <c r="C2392" t="s">
        <v>7256</v>
      </c>
      <c r="D2392" t="s">
        <v>105</v>
      </c>
      <c r="E2392" t="s">
        <v>106</v>
      </c>
      <c r="F2392" s="1">
        <v>3408.84</v>
      </c>
      <c r="G2392" s="2">
        <v>45903</v>
      </c>
      <c r="H2392" s="2">
        <v>45904</v>
      </c>
      <c r="I2392" s="2">
        <v>45906</v>
      </c>
      <c r="K2392">
        <v>9</v>
      </c>
      <c r="L2392" t="s">
        <v>46</v>
      </c>
      <c r="M2392">
        <v>4</v>
      </c>
      <c r="N2392" s="7">
        <v>3.15</v>
      </c>
      <c r="O2392">
        <v>0</v>
      </c>
      <c r="P2392" t="s">
        <v>30</v>
      </c>
      <c r="Q2392" t="s">
        <v>30</v>
      </c>
      <c r="R2392" t="s">
        <v>61</v>
      </c>
      <c r="S2392" t="s">
        <v>1207</v>
      </c>
      <c r="T2392" t="s">
        <v>90</v>
      </c>
      <c r="U2392" t="s">
        <v>9051</v>
      </c>
      <c r="V2392">
        <v>96</v>
      </c>
      <c r="W2392">
        <v>6.5</v>
      </c>
    </row>
    <row r="2393" spans="1:23">
      <c r="A2393" t="s">
        <v>5516</v>
      </c>
      <c r="B2393" t="s">
        <v>7257</v>
      </c>
      <c r="C2393" t="s">
        <v>7258</v>
      </c>
      <c r="D2393" t="s">
        <v>53</v>
      </c>
      <c r="E2393" t="s">
        <v>54</v>
      </c>
      <c r="F2393" s="1">
        <v>646.42999999999995</v>
      </c>
      <c r="G2393" s="2">
        <v>45700</v>
      </c>
      <c r="H2393" s="2">
        <v>45702</v>
      </c>
      <c r="I2393" s="2">
        <v>45705</v>
      </c>
      <c r="J2393" s="2">
        <v>45726</v>
      </c>
      <c r="K2393">
        <v>3</v>
      </c>
      <c r="L2393">
        <v>24</v>
      </c>
      <c r="M2393">
        <v>4</v>
      </c>
      <c r="N2393" s="7">
        <v>6.08</v>
      </c>
      <c r="O2393">
        <v>1</v>
      </c>
      <c r="P2393" t="s">
        <v>30</v>
      </c>
      <c r="Q2393" t="s">
        <v>69</v>
      </c>
      <c r="R2393" t="s">
        <v>47</v>
      </c>
      <c r="S2393" t="s">
        <v>168</v>
      </c>
      <c r="T2393" t="s">
        <v>90</v>
      </c>
      <c r="U2393" t="s">
        <v>9051</v>
      </c>
      <c r="V2393">
        <v>91.1</v>
      </c>
      <c r="W2393">
        <v>4.2</v>
      </c>
    </row>
    <row r="2394" spans="1:23">
      <c r="A2394" t="s">
        <v>7259</v>
      </c>
      <c r="B2394" t="s">
        <v>7260</v>
      </c>
      <c r="C2394" t="s">
        <v>7261</v>
      </c>
      <c r="D2394" t="s">
        <v>28</v>
      </c>
      <c r="E2394" t="s">
        <v>29</v>
      </c>
      <c r="F2394" s="1">
        <v>6164.17</v>
      </c>
      <c r="G2394" s="2">
        <v>45830</v>
      </c>
      <c r="H2394" s="2">
        <v>45830</v>
      </c>
      <c r="I2394" s="2">
        <v>45830</v>
      </c>
      <c r="J2394" s="2">
        <v>45848</v>
      </c>
      <c r="K2394">
        <v>0</v>
      </c>
      <c r="L2394">
        <v>18</v>
      </c>
      <c r="M2394">
        <v>1</v>
      </c>
      <c r="N2394" s="7">
        <v>2.73</v>
      </c>
      <c r="O2394">
        <v>0</v>
      </c>
      <c r="P2394" t="s">
        <v>30</v>
      </c>
      <c r="Q2394" t="s">
        <v>30</v>
      </c>
      <c r="R2394" t="s">
        <v>31</v>
      </c>
      <c r="S2394" t="s">
        <v>39</v>
      </c>
      <c r="T2394" t="s">
        <v>33</v>
      </c>
      <c r="U2394" t="s">
        <v>9050</v>
      </c>
      <c r="V2394">
        <v>89.2</v>
      </c>
      <c r="W2394">
        <v>9</v>
      </c>
    </row>
    <row r="2395" spans="1:23">
      <c r="A2395" t="s">
        <v>7262</v>
      </c>
      <c r="B2395" t="s">
        <v>7263</v>
      </c>
      <c r="C2395" t="s">
        <v>7264</v>
      </c>
      <c r="D2395" t="s">
        <v>84</v>
      </c>
      <c r="E2395" t="s">
        <v>68</v>
      </c>
      <c r="F2395" s="1">
        <v>5985.79</v>
      </c>
      <c r="G2395" s="2">
        <v>45825</v>
      </c>
      <c r="H2395" s="2">
        <v>45826</v>
      </c>
      <c r="I2395" s="2">
        <v>45827</v>
      </c>
      <c r="J2395" s="2">
        <v>45838</v>
      </c>
      <c r="K2395">
        <v>1</v>
      </c>
      <c r="L2395">
        <v>12</v>
      </c>
      <c r="M2395">
        <v>1</v>
      </c>
      <c r="N2395" s="7">
        <v>2.56</v>
      </c>
      <c r="O2395">
        <v>0</v>
      </c>
      <c r="P2395" t="s">
        <v>30</v>
      </c>
      <c r="Q2395" t="s">
        <v>30</v>
      </c>
      <c r="R2395" t="s">
        <v>31</v>
      </c>
      <c r="S2395" t="s">
        <v>326</v>
      </c>
      <c r="T2395" t="s">
        <v>33</v>
      </c>
      <c r="U2395" t="s">
        <v>76</v>
      </c>
      <c r="V2395">
        <v>90.3</v>
      </c>
      <c r="W2395">
        <v>6.6</v>
      </c>
    </row>
    <row r="2396" spans="1:23">
      <c r="A2396" t="s">
        <v>7265</v>
      </c>
      <c r="B2396" t="s">
        <v>7266</v>
      </c>
      <c r="C2396" t="s">
        <v>7267</v>
      </c>
      <c r="D2396" t="s">
        <v>105</v>
      </c>
      <c r="E2396" t="s">
        <v>106</v>
      </c>
      <c r="F2396" s="1">
        <v>2282.1799999999998</v>
      </c>
      <c r="G2396" s="2">
        <v>45885</v>
      </c>
      <c r="H2396" s="2">
        <v>45888</v>
      </c>
      <c r="I2396" s="2">
        <v>45890</v>
      </c>
      <c r="J2396" s="2">
        <v>45904</v>
      </c>
      <c r="K2396">
        <v>-1</v>
      </c>
      <c r="L2396">
        <v>16</v>
      </c>
      <c r="M2396">
        <v>3</v>
      </c>
      <c r="N2396" s="7">
        <v>3.87</v>
      </c>
      <c r="O2396">
        <v>0</v>
      </c>
      <c r="P2396" t="s">
        <v>30</v>
      </c>
      <c r="Q2396" t="s">
        <v>30</v>
      </c>
      <c r="R2396" t="s">
        <v>31</v>
      </c>
      <c r="S2396" t="s">
        <v>287</v>
      </c>
      <c r="T2396" t="s">
        <v>56</v>
      </c>
      <c r="U2396" t="s">
        <v>159</v>
      </c>
      <c r="V2396">
        <v>91</v>
      </c>
      <c r="W2396">
        <v>6.7</v>
      </c>
    </row>
    <row r="2397" spans="1:23">
      <c r="A2397" t="s">
        <v>7268</v>
      </c>
      <c r="B2397" t="s">
        <v>7269</v>
      </c>
      <c r="C2397" t="s">
        <v>5557</v>
      </c>
      <c r="D2397" t="s">
        <v>38</v>
      </c>
      <c r="E2397" t="s">
        <v>29</v>
      </c>
      <c r="F2397" s="1">
        <v>15878.33</v>
      </c>
      <c r="G2397" s="2">
        <v>45973</v>
      </c>
      <c r="H2397" s="2">
        <v>45973</v>
      </c>
      <c r="I2397" s="2">
        <v>45976</v>
      </c>
      <c r="J2397" s="2">
        <v>46017</v>
      </c>
      <c r="K2397">
        <v>3</v>
      </c>
      <c r="L2397">
        <v>44</v>
      </c>
      <c r="M2397">
        <v>9</v>
      </c>
      <c r="N2397" s="7">
        <v>6</v>
      </c>
      <c r="O2397">
        <v>1</v>
      </c>
      <c r="P2397" t="s">
        <v>69</v>
      </c>
      <c r="Q2397" t="s">
        <v>30</v>
      </c>
      <c r="R2397" t="s">
        <v>47</v>
      </c>
      <c r="S2397" t="s">
        <v>151</v>
      </c>
      <c r="T2397" t="s">
        <v>33</v>
      </c>
      <c r="U2397" t="s">
        <v>63</v>
      </c>
      <c r="V2397">
        <v>88.9</v>
      </c>
      <c r="W2397">
        <v>4.5</v>
      </c>
    </row>
    <row r="2398" spans="1:23">
      <c r="A2398" t="s">
        <v>7271</v>
      </c>
      <c r="B2398" t="s">
        <v>7272</v>
      </c>
      <c r="C2398" t="s">
        <v>7273</v>
      </c>
      <c r="D2398" t="s">
        <v>105</v>
      </c>
      <c r="E2398" t="s">
        <v>106</v>
      </c>
      <c r="F2398" s="1">
        <v>1680.19</v>
      </c>
      <c r="G2398" s="2">
        <v>45805</v>
      </c>
      <c r="H2398" s="2">
        <v>45807</v>
      </c>
      <c r="I2398" s="2">
        <v>45809</v>
      </c>
      <c r="J2398" s="2">
        <v>45839</v>
      </c>
      <c r="K2398">
        <v>2</v>
      </c>
      <c r="L2398">
        <v>32</v>
      </c>
      <c r="M2398">
        <v>3</v>
      </c>
      <c r="N2398" s="7">
        <v>2.73</v>
      </c>
      <c r="O2398">
        <v>0</v>
      </c>
      <c r="P2398" t="s">
        <v>69</v>
      </c>
      <c r="Q2398" t="s">
        <v>30</v>
      </c>
      <c r="R2398" t="s">
        <v>47</v>
      </c>
      <c r="S2398" t="s">
        <v>89</v>
      </c>
      <c r="U2398" t="s">
        <v>63</v>
      </c>
      <c r="V2398">
        <v>83.9</v>
      </c>
      <c r="W2398">
        <v>5.7</v>
      </c>
    </row>
    <row r="2399" spans="1:23">
      <c r="A2399" t="s">
        <v>7274</v>
      </c>
      <c r="B2399" t="s">
        <v>7275</v>
      </c>
      <c r="C2399" t="s">
        <v>7276</v>
      </c>
      <c r="D2399" t="s">
        <v>100</v>
      </c>
      <c r="E2399" t="s">
        <v>95</v>
      </c>
      <c r="F2399" s="1">
        <v>20795.8</v>
      </c>
      <c r="G2399" s="2">
        <v>45844</v>
      </c>
      <c r="H2399" s="2">
        <v>45844</v>
      </c>
      <c r="I2399" s="2">
        <v>45844</v>
      </c>
      <c r="J2399" s="2">
        <v>45888</v>
      </c>
      <c r="K2399">
        <v>0</v>
      </c>
      <c r="L2399">
        <v>44</v>
      </c>
      <c r="M2399">
        <v>3</v>
      </c>
      <c r="N2399" s="7">
        <v>3.92</v>
      </c>
      <c r="O2399">
        <v>1</v>
      </c>
      <c r="P2399" t="s">
        <v>69</v>
      </c>
      <c r="Q2399" t="s">
        <v>30</v>
      </c>
      <c r="R2399" t="s">
        <v>47</v>
      </c>
      <c r="S2399" t="s">
        <v>231</v>
      </c>
      <c r="T2399" t="s">
        <v>56</v>
      </c>
      <c r="U2399" t="s">
        <v>239</v>
      </c>
      <c r="V2399">
        <v>89.5</v>
      </c>
      <c r="W2399">
        <v>5.6</v>
      </c>
    </row>
    <row r="2400" spans="1:23">
      <c r="A2400" t="s">
        <v>7277</v>
      </c>
      <c r="B2400" t="s">
        <v>7278</v>
      </c>
      <c r="C2400" t="s">
        <v>7279</v>
      </c>
      <c r="D2400" t="s">
        <v>38</v>
      </c>
      <c r="E2400" t="s">
        <v>29</v>
      </c>
      <c r="F2400" s="1">
        <v>66347.61</v>
      </c>
      <c r="G2400" s="2">
        <v>45980</v>
      </c>
      <c r="H2400" s="2">
        <v>45982</v>
      </c>
      <c r="I2400" s="2">
        <v>45983</v>
      </c>
      <c r="J2400" s="2">
        <v>46042</v>
      </c>
      <c r="K2400">
        <v>1</v>
      </c>
      <c r="L2400">
        <v>60</v>
      </c>
      <c r="M2400">
        <v>8</v>
      </c>
      <c r="N2400" s="7">
        <v>3.46</v>
      </c>
      <c r="O2400">
        <v>0</v>
      </c>
      <c r="P2400" t="s">
        <v>30</v>
      </c>
      <c r="Q2400" t="s">
        <v>69</v>
      </c>
      <c r="R2400" t="s">
        <v>31</v>
      </c>
      <c r="S2400" t="s">
        <v>62</v>
      </c>
      <c r="T2400" t="s">
        <v>33</v>
      </c>
      <c r="U2400" t="s">
        <v>9048</v>
      </c>
      <c r="V2400">
        <v>89</v>
      </c>
      <c r="W2400">
        <v>5.5</v>
      </c>
    </row>
    <row r="2401" spans="1:23">
      <c r="A2401" t="s">
        <v>7280</v>
      </c>
      <c r="B2401" t="s">
        <v>7281</v>
      </c>
      <c r="C2401" t="s">
        <v>7282</v>
      </c>
      <c r="D2401" t="s">
        <v>84</v>
      </c>
      <c r="E2401" t="s">
        <v>68</v>
      </c>
      <c r="F2401" s="1">
        <v>3437.47</v>
      </c>
      <c r="G2401" s="2">
        <v>45731</v>
      </c>
      <c r="H2401" s="2">
        <v>45733</v>
      </c>
      <c r="I2401" s="2">
        <v>45734</v>
      </c>
      <c r="J2401" s="2">
        <v>45751</v>
      </c>
      <c r="K2401">
        <v>1</v>
      </c>
      <c r="L2401">
        <v>18</v>
      </c>
      <c r="M2401">
        <v>2</v>
      </c>
      <c r="N2401" s="7">
        <v>1.95</v>
      </c>
      <c r="O2401">
        <v>0</v>
      </c>
      <c r="P2401" t="s">
        <v>30</v>
      </c>
      <c r="Q2401" t="s">
        <v>30</v>
      </c>
      <c r="R2401" t="s">
        <v>31</v>
      </c>
      <c r="S2401" t="s">
        <v>216</v>
      </c>
      <c r="T2401" t="s">
        <v>90</v>
      </c>
      <c r="U2401" t="s">
        <v>9050</v>
      </c>
      <c r="V2401" t="s">
        <v>46</v>
      </c>
      <c r="W2401">
        <v>9</v>
      </c>
    </row>
    <row r="2402" spans="1:23">
      <c r="A2402" t="s">
        <v>7283</v>
      </c>
      <c r="B2402" t="s">
        <v>7284</v>
      </c>
      <c r="C2402" t="s">
        <v>7285</v>
      </c>
      <c r="D2402" t="s">
        <v>143</v>
      </c>
      <c r="E2402" t="s">
        <v>29</v>
      </c>
      <c r="F2402" s="1">
        <v>653.85</v>
      </c>
      <c r="G2402" s="2">
        <v>45983</v>
      </c>
      <c r="H2402" s="2">
        <v>45986</v>
      </c>
      <c r="I2402" s="2">
        <v>45988</v>
      </c>
      <c r="J2402" s="2">
        <v>45991</v>
      </c>
      <c r="K2402">
        <v>2</v>
      </c>
      <c r="L2402">
        <v>5</v>
      </c>
      <c r="M2402">
        <v>4</v>
      </c>
      <c r="N2402" s="7">
        <v>3.8</v>
      </c>
      <c r="O2402">
        <v>2</v>
      </c>
      <c r="P2402" t="s">
        <v>30</v>
      </c>
      <c r="Q2402" t="s">
        <v>30</v>
      </c>
      <c r="R2402" t="s">
        <v>31</v>
      </c>
      <c r="S2402" t="s">
        <v>202</v>
      </c>
      <c r="T2402" t="s">
        <v>56</v>
      </c>
      <c r="U2402" t="s">
        <v>63</v>
      </c>
      <c r="V2402">
        <v>88.2</v>
      </c>
      <c r="W2402" t="s">
        <v>46</v>
      </c>
    </row>
    <row r="2403" spans="1:23">
      <c r="A2403" t="s">
        <v>7286</v>
      </c>
      <c r="B2403" t="s">
        <v>7287</v>
      </c>
      <c r="C2403" t="s">
        <v>7288</v>
      </c>
      <c r="D2403" t="s">
        <v>38</v>
      </c>
      <c r="E2403" t="s">
        <v>29</v>
      </c>
      <c r="F2403" s="1">
        <v>629.36</v>
      </c>
      <c r="G2403" s="2">
        <v>45661</v>
      </c>
      <c r="H2403" s="2">
        <v>45662</v>
      </c>
      <c r="I2403" s="2">
        <v>45663</v>
      </c>
      <c r="K2403">
        <v>1</v>
      </c>
      <c r="L2403">
        <v>15</v>
      </c>
      <c r="M2403">
        <v>1</v>
      </c>
      <c r="N2403" s="7">
        <v>3.31</v>
      </c>
      <c r="O2403">
        <v>1</v>
      </c>
      <c r="P2403" t="s">
        <v>30</v>
      </c>
      <c r="Q2403" t="s">
        <v>30</v>
      </c>
      <c r="R2403" t="s">
        <v>61</v>
      </c>
      <c r="S2403" t="s">
        <v>802</v>
      </c>
      <c r="T2403" t="s">
        <v>33</v>
      </c>
      <c r="U2403" t="s">
        <v>239</v>
      </c>
      <c r="V2403">
        <v>88.7</v>
      </c>
      <c r="W2403">
        <v>5.3</v>
      </c>
    </row>
    <row r="2404" spans="1:23">
      <c r="A2404" t="s">
        <v>7289</v>
      </c>
      <c r="B2404" t="s">
        <v>7290</v>
      </c>
      <c r="C2404" t="s">
        <v>7291</v>
      </c>
      <c r="D2404" t="s">
        <v>38</v>
      </c>
      <c r="E2404" t="s">
        <v>29</v>
      </c>
      <c r="F2404" s="1">
        <v>544.36</v>
      </c>
      <c r="G2404" s="2">
        <v>45922</v>
      </c>
      <c r="H2404" s="2">
        <v>45925</v>
      </c>
      <c r="I2404" s="2">
        <v>45927</v>
      </c>
      <c r="J2404" s="2">
        <v>45944</v>
      </c>
      <c r="K2404">
        <v>2</v>
      </c>
      <c r="L2404">
        <v>19</v>
      </c>
      <c r="M2404">
        <v>1</v>
      </c>
      <c r="N2404" s="7">
        <v>2.62</v>
      </c>
      <c r="O2404">
        <v>1</v>
      </c>
      <c r="P2404" t="s">
        <v>30</v>
      </c>
      <c r="Q2404" t="s">
        <v>30</v>
      </c>
      <c r="R2404" t="s">
        <v>31</v>
      </c>
      <c r="S2404" t="s">
        <v>304</v>
      </c>
      <c r="T2404" t="s">
        <v>56</v>
      </c>
      <c r="U2404" t="s">
        <v>9051</v>
      </c>
      <c r="V2404">
        <v>93.2</v>
      </c>
      <c r="W2404">
        <v>6.4</v>
      </c>
    </row>
    <row r="2405" spans="1:23">
      <c r="A2405" t="s">
        <v>7292</v>
      </c>
      <c r="B2405" t="s">
        <v>7293</v>
      </c>
      <c r="C2405" t="s">
        <v>7294</v>
      </c>
      <c r="D2405" t="s">
        <v>67</v>
      </c>
      <c r="E2405" t="s">
        <v>68</v>
      </c>
      <c r="F2405" s="1">
        <v>3393.19</v>
      </c>
      <c r="G2405" s="2">
        <v>45719</v>
      </c>
      <c r="H2405" s="2">
        <v>45719</v>
      </c>
      <c r="I2405" s="2">
        <v>45719</v>
      </c>
      <c r="J2405" s="2">
        <v>45736</v>
      </c>
      <c r="K2405">
        <v>0</v>
      </c>
      <c r="L2405">
        <v>17</v>
      </c>
      <c r="M2405">
        <v>4</v>
      </c>
      <c r="N2405" s="7">
        <v>3.3</v>
      </c>
      <c r="O2405">
        <v>0</v>
      </c>
      <c r="P2405" t="s">
        <v>30</v>
      </c>
      <c r="Q2405" t="s">
        <v>30</v>
      </c>
      <c r="R2405" t="s">
        <v>61</v>
      </c>
      <c r="S2405" t="s">
        <v>382</v>
      </c>
      <c r="T2405" t="s">
        <v>33</v>
      </c>
      <c r="U2405" t="s">
        <v>9049</v>
      </c>
      <c r="V2405">
        <v>93.7</v>
      </c>
      <c r="W2405">
        <v>7.8</v>
      </c>
    </row>
    <row r="2406" spans="1:23">
      <c r="A2406" t="s">
        <v>7295</v>
      </c>
      <c r="B2406" t="s">
        <v>7296</v>
      </c>
      <c r="C2406" t="s">
        <v>7297</v>
      </c>
      <c r="D2406" t="s">
        <v>53</v>
      </c>
      <c r="E2406" t="s">
        <v>54</v>
      </c>
      <c r="F2406" s="1">
        <v>62088.31</v>
      </c>
      <c r="G2406" s="2">
        <v>45812</v>
      </c>
      <c r="H2406" s="2">
        <v>45814</v>
      </c>
      <c r="I2406" s="2">
        <v>45815</v>
      </c>
      <c r="J2406" s="2">
        <v>45881</v>
      </c>
      <c r="K2406">
        <v>1</v>
      </c>
      <c r="L2406">
        <v>67</v>
      </c>
      <c r="M2406">
        <v>8</v>
      </c>
      <c r="N2406" s="7">
        <v>5.53</v>
      </c>
      <c r="O2406">
        <v>0</v>
      </c>
      <c r="P2406" t="s">
        <v>30</v>
      </c>
      <c r="Q2406" t="s">
        <v>30</v>
      </c>
      <c r="R2406" t="s">
        <v>61</v>
      </c>
      <c r="S2406" t="s">
        <v>378</v>
      </c>
      <c r="T2406" t="s">
        <v>90</v>
      </c>
      <c r="U2406" t="s">
        <v>239</v>
      </c>
      <c r="V2406">
        <v>97.4</v>
      </c>
      <c r="W2406">
        <v>5.8</v>
      </c>
    </row>
    <row r="2407" spans="1:23">
      <c r="A2407" t="s">
        <v>7298</v>
      </c>
      <c r="B2407" t="s">
        <v>7299</v>
      </c>
      <c r="C2407" t="s">
        <v>7300</v>
      </c>
      <c r="D2407" t="s">
        <v>67</v>
      </c>
      <c r="E2407" t="s">
        <v>68</v>
      </c>
      <c r="F2407" s="1">
        <v>17391.75</v>
      </c>
      <c r="G2407" s="2">
        <v>45740</v>
      </c>
      <c r="H2407" s="2">
        <v>45741</v>
      </c>
      <c r="I2407" s="2">
        <v>45743</v>
      </c>
      <c r="J2407" s="2">
        <v>45776</v>
      </c>
      <c r="K2407">
        <v>2</v>
      </c>
      <c r="L2407">
        <v>35</v>
      </c>
      <c r="M2407">
        <v>5</v>
      </c>
      <c r="N2407" s="7">
        <v>0.48</v>
      </c>
      <c r="O2407">
        <v>0</v>
      </c>
      <c r="P2407" t="s">
        <v>30</v>
      </c>
      <c r="Q2407" t="s">
        <v>30</v>
      </c>
      <c r="R2407" t="s">
        <v>61</v>
      </c>
      <c r="S2407" t="s">
        <v>101</v>
      </c>
      <c r="T2407" t="s">
        <v>33</v>
      </c>
      <c r="U2407" t="s">
        <v>159</v>
      </c>
      <c r="V2407">
        <v>92.2</v>
      </c>
      <c r="W2407">
        <v>6.7</v>
      </c>
    </row>
    <row r="2408" spans="1:23">
      <c r="A2408" t="s">
        <v>7301</v>
      </c>
      <c r="B2408" t="s">
        <v>7302</v>
      </c>
      <c r="C2408" t="s">
        <v>7303</v>
      </c>
      <c r="D2408" t="s">
        <v>121</v>
      </c>
      <c r="E2408" t="s">
        <v>106</v>
      </c>
      <c r="G2408" s="2">
        <v>45783</v>
      </c>
      <c r="H2408" s="2">
        <v>45785</v>
      </c>
      <c r="I2408" s="2">
        <v>45788</v>
      </c>
      <c r="J2408" s="2">
        <v>45822</v>
      </c>
      <c r="K2408">
        <v>3</v>
      </c>
      <c r="L2408">
        <v>37</v>
      </c>
      <c r="M2408">
        <v>4</v>
      </c>
      <c r="N2408" s="7">
        <v>3.53</v>
      </c>
      <c r="O2408">
        <v>0</v>
      </c>
      <c r="P2408" t="s">
        <v>30</v>
      </c>
      <c r="Q2408" t="s">
        <v>69</v>
      </c>
      <c r="R2408" t="s">
        <v>3040</v>
      </c>
      <c r="S2408" t="s">
        <v>191</v>
      </c>
      <c r="T2408" t="s">
        <v>56</v>
      </c>
      <c r="U2408" t="s">
        <v>63</v>
      </c>
      <c r="V2408">
        <v>84.5</v>
      </c>
      <c r="W2408">
        <v>7.1</v>
      </c>
    </row>
    <row r="2409" spans="1:23">
      <c r="A2409" t="s">
        <v>7304</v>
      </c>
      <c r="B2409" t="s">
        <v>7305</v>
      </c>
      <c r="C2409" t="s">
        <v>7306</v>
      </c>
      <c r="D2409" t="s">
        <v>53</v>
      </c>
      <c r="E2409" t="s">
        <v>54</v>
      </c>
      <c r="F2409" s="1">
        <v>2014.42</v>
      </c>
      <c r="G2409" s="2">
        <v>45914</v>
      </c>
      <c r="H2409" s="2">
        <v>45914</v>
      </c>
      <c r="I2409" s="2">
        <v>45915</v>
      </c>
      <c r="J2409" s="2">
        <v>45940</v>
      </c>
      <c r="K2409">
        <v>1</v>
      </c>
      <c r="L2409">
        <v>26</v>
      </c>
      <c r="M2409">
        <v>5</v>
      </c>
      <c r="N2409" s="7">
        <v>6.52</v>
      </c>
      <c r="O2409">
        <v>3</v>
      </c>
      <c r="P2409" t="s">
        <v>30</v>
      </c>
      <c r="Q2409" t="s">
        <v>69</v>
      </c>
      <c r="R2409" t="s">
        <v>47</v>
      </c>
      <c r="S2409" t="s">
        <v>291</v>
      </c>
      <c r="T2409" t="s">
        <v>113</v>
      </c>
      <c r="U2409" t="s">
        <v>9051</v>
      </c>
      <c r="V2409">
        <v>95.9</v>
      </c>
      <c r="W2409">
        <v>8</v>
      </c>
    </row>
    <row r="2410" spans="1:23">
      <c r="A2410" t="s">
        <v>7307</v>
      </c>
      <c r="B2410" t="s">
        <v>7308</v>
      </c>
      <c r="C2410" t="s">
        <v>7309</v>
      </c>
      <c r="D2410" t="s">
        <v>121</v>
      </c>
      <c r="E2410" t="s">
        <v>106</v>
      </c>
      <c r="F2410" s="1">
        <v>5441.4</v>
      </c>
      <c r="G2410" s="2">
        <v>46010</v>
      </c>
      <c r="H2410" s="2">
        <v>46011</v>
      </c>
      <c r="I2410" s="2">
        <v>46012</v>
      </c>
      <c r="J2410" s="2">
        <v>46031</v>
      </c>
      <c r="K2410">
        <v>-1</v>
      </c>
      <c r="L2410">
        <v>20</v>
      </c>
      <c r="M2410">
        <v>3</v>
      </c>
      <c r="N2410" s="7">
        <v>1.69</v>
      </c>
      <c r="O2410">
        <v>1</v>
      </c>
      <c r="P2410" t="s">
        <v>30</v>
      </c>
      <c r="Q2410" t="s">
        <v>30</v>
      </c>
      <c r="R2410" t="s">
        <v>31</v>
      </c>
      <c r="S2410" t="s">
        <v>155</v>
      </c>
      <c r="T2410" t="s">
        <v>90</v>
      </c>
      <c r="U2410" t="s">
        <v>9050</v>
      </c>
      <c r="V2410">
        <v>93</v>
      </c>
      <c r="W2410">
        <v>8</v>
      </c>
    </row>
    <row r="2411" spans="1:23">
      <c r="A2411" t="s">
        <v>7310</v>
      </c>
      <c r="B2411" t="s">
        <v>7311</v>
      </c>
      <c r="C2411" t="s">
        <v>7312</v>
      </c>
      <c r="D2411" t="s">
        <v>105</v>
      </c>
      <c r="E2411" t="s">
        <v>106</v>
      </c>
      <c r="F2411" s="1">
        <v>5546.85</v>
      </c>
      <c r="G2411" s="2">
        <v>45937</v>
      </c>
      <c r="H2411" s="2">
        <v>45939</v>
      </c>
      <c r="I2411" s="2">
        <v>45940</v>
      </c>
      <c r="J2411" s="2">
        <v>45981</v>
      </c>
      <c r="K2411">
        <v>1</v>
      </c>
      <c r="L2411">
        <v>42</v>
      </c>
      <c r="M2411">
        <v>6</v>
      </c>
      <c r="N2411" s="7">
        <v>4.43</v>
      </c>
      <c r="O2411">
        <v>0</v>
      </c>
      <c r="P2411" t="s">
        <v>30</v>
      </c>
      <c r="Q2411" t="s">
        <v>30</v>
      </c>
      <c r="R2411" t="s">
        <v>47</v>
      </c>
      <c r="S2411" t="s">
        <v>354</v>
      </c>
      <c r="T2411" t="s">
        <v>33</v>
      </c>
      <c r="U2411" t="s">
        <v>9048</v>
      </c>
      <c r="V2411">
        <v>91.5</v>
      </c>
      <c r="W2411">
        <v>5.4</v>
      </c>
    </row>
    <row r="2412" spans="1:23">
      <c r="A2412" t="s">
        <v>7313</v>
      </c>
      <c r="B2412" t="s">
        <v>7314</v>
      </c>
      <c r="C2412" t="s">
        <v>7315</v>
      </c>
      <c r="D2412" t="s">
        <v>121</v>
      </c>
      <c r="E2412" t="s">
        <v>106</v>
      </c>
      <c r="F2412" s="1">
        <v>1869.86</v>
      </c>
      <c r="G2412" s="2">
        <v>45740</v>
      </c>
      <c r="H2412" s="2">
        <v>45740</v>
      </c>
      <c r="I2412" s="2">
        <v>45740</v>
      </c>
      <c r="J2412" t="s">
        <v>190</v>
      </c>
      <c r="K2412">
        <v>0</v>
      </c>
      <c r="L2412">
        <v>-8</v>
      </c>
      <c r="M2412">
        <v>4</v>
      </c>
      <c r="N2412" s="7">
        <v>2.25</v>
      </c>
      <c r="O2412">
        <v>0</v>
      </c>
      <c r="P2412" t="s">
        <v>30</v>
      </c>
      <c r="Q2412" t="s">
        <v>30</v>
      </c>
      <c r="R2412" t="s">
        <v>508</v>
      </c>
      <c r="S2412" t="s">
        <v>216</v>
      </c>
      <c r="T2412" t="s">
        <v>33</v>
      </c>
      <c r="U2412" t="s">
        <v>9048</v>
      </c>
      <c r="V2412">
        <v>98.1</v>
      </c>
      <c r="W2412">
        <v>8.6999999999999993</v>
      </c>
    </row>
    <row r="2413" spans="1:23">
      <c r="A2413" t="s">
        <v>7316</v>
      </c>
      <c r="B2413" t="s">
        <v>7317</v>
      </c>
      <c r="C2413" t="s">
        <v>7318</v>
      </c>
      <c r="D2413" t="s">
        <v>84</v>
      </c>
      <c r="E2413" t="s">
        <v>68</v>
      </c>
      <c r="F2413" s="1">
        <v>17198.09</v>
      </c>
      <c r="G2413" s="2">
        <v>45913</v>
      </c>
      <c r="I2413" s="2">
        <v>45919</v>
      </c>
      <c r="J2413" s="2">
        <v>45956</v>
      </c>
      <c r="K2413">
        <v>2</v>
      </c>
      <c r="L2413">
        <v>39</v>
      </c>
      <c r="M2413">
        <v>2</v>
      </c>
      <c r="N2413" s="7">
        <v>1.83</v>
      </c>
      <c r="O2413">
        <v>0</v>
      </c>
      <c r="P2413" t="s">
        <v>30</v>
      </c>
      <c r="Q2413" t="s">
        <v>30</v>
      </c>
      <c r="R2413" t="s">
        <v>31</v>
      </c>
      <c r="S2413" t="s">
        <v>191</v>
      </c>
      <c r="T2413" t="s">
        <v>33</v>
      </c>
      <c r="U2413" t="s">
        <v>9050</v>
      </c>
      <c r="V2413">
        <v>90.1</v>
      </c>
      <c r="W2413">
        <v>6.8</v>
      </c>
    </row>
    <row r="2414" spans="1:23">
      <c r="A2414" t="s">
        <v>7319</v>
      </c>
      <c r="B2414" t="s">
        <v>7320</v>
      </c>
      <c r="C2414" t="s">
        <v>7321</v>
      </c>
      <c r="D2414" t="s">
        <v>84</v>
      </c>
      <c r="E2414" t="s">
        <v>68</v>
      </c>
      <c r="F2414" s="1">
        <v>4555.72</v>
      </c>
      <c r="G2414" s="2">
        <v>45780</v>
      </c>
      <c r="H2414" t="s">
        <v>190</v>
      </c>
      <c r="I2414" s="2">
        <v>45783</v>
      </c>
      <c r="J2414" s="2">
        <v>45812</v>
      </c>
      <c r="K2414">
        <v>3</v>
      </c>
      <c r="L2414">
        <v>32</v>
      </c>
      <c r="M2414">
        <v>3</v>
      </c>
      <c r="N2414" s="7">
        <v>3.79</v>
      </c>
      <c r="O2414">
        <v>0</v>
      </c>
      <c r="P2414" t="s">
        <v>30</v>
      </c>
      <c r="Q2414" t="s">
        <v>30</v>
      </c>
      <c r="R2414" t="s">
        <v>31</v>
      </c>
      <c r="S2414" t="s">
        <v>179</v>
      </c>
      <c r="T2414" t="s">
        <v>33</v>
      </c>
      <c r="U2414" t="s">
        <v>9051</v>
      </c>
      <c r="V2414">
        <v>97.6</v>
      </c>
      <c r="W2414">
        <v>6.6</v>
      </c>
    </row>
    <row r="2415" spans="1:23">
      <c r="A2415" t="s">
        <v>7322</v>
      </c>
      <c r="B2415" t="s">
        <v>7323</v>
      </c>
      <c r="C2415" t="s">
        <v>7324</v>
      </c>
      <c r="D2415" t="s">
        <v>38</v>
      </c>
      <c r="E2415" t="s">
        <v>29</v>
      </c>
      <c r="F2415" s="1">
        <v>6535.84</v>
      </c>
      <c r="G2415" s="2">
        <v>45708</v>
      </c>
      <c r="H2415" s="2">
        <v>45710</v>
      </c>
      <c r="I2415" s="2">
        <v>45711</v>
      </c>
      <c r="J2415" s="2">
        <v>45720</v>
      </c>
      <c r="K2415">
        <v>1</v>
      </c>
      <c r="L2415">
        <v>10</v>
      </c>
      <c r="M2415">
        <v>1</v>
      </c>
      <c r="N2415" s="7">
        <v>3.02</v>
      </c>
      <c r="O2415">
        <v>1</v>
      </c>
      <c r="P2415" t="s">
        <v>30</v>
      </c>
      <c r="Q2415" t="s">
        <v>30</v>
      </c>
      <c r="R2415" t="s">
        <v>656</v>
      </c>
      <c r="S2415" t="s">
        <v>147</v>
      </c>
      <c r="T2415" t="s">
        <v>56</v>
      </c>
      <c r="U2415" t="s">
        <v>9051</v>
      </c>
      <c r="V2415">
        <v>92.1</v>
      </c>
      <c r="W2415">
        <v>8.9</v>
      </c>
    </row>
    <row r="2416" spans="1:23">
      <c r="A2416" t="s">
        <v>7325</v>
      </c>
      <c r="B2416" t="s">
        <v>7326</v>
      </c>
      <c r="C2416" t="s">
        <v>7327</v>
      </c>
      <c r="D2416" t="s">
        <v>105</v>
      </c>
      <c r="E2416" t="s">
        <v>106</v>
      </c>
      <c r="F2416" s="1">
        <v>1747.14</v>
      </c>
      <c r="G2416" s="2">
        <v>46012</v>
      </c>
      <c r="H2416" s="2">
        <v>46012</v>
      </c>
      <c r="I2416" s="2">
        <v>46014</v>
      </c>
      <c r="J2416" s="2">
        <v>46038</v>
      </c>
      <c r="K2416">
        <v>2</v>
      </c>
      <c r="L2416">
        <v>26</v>
      </c>
      <c r="M2416">
        <v>2</v>
      </c>
      <c r="N2416" s="7">
        <v>2.68</v>
      </c>
      <c r="O2416">
        <v>1</v>
      </c>
      <c r="P2416" t="s">
        <v>69</v>
      </c>
      <c r="Q2416" t="s">
        <v>69</v>
      </c>
      <c r="R2416" t="s">
        <v>47</v>
      </c>
      <c r="S2416" t="s">
        <v>408</v>
      </c>
      <c r="T2416" t="s">
        <v>56</v>
      </c>
      <c r="U2416" t="s">
        <v>63</v>
      </c>
      <c r="V2416">
        <v>76.2</v>
      </c>
      <c r="W2416">
        <v>5.3</v>
      </c>
    </row>
    <row r="2417" spans="1:23">
      <c r="A2417" t="s">
        <v>7329</v>
      </c>
      <c r="B2417" t="s">
        <v>7330</v>
      </c>
      <c r="C2417" t="s">
        <v>7331</v>
      </c>
      <c r="D2417" t="s">
        <v>84</v>
      </c>
      <c r="E2417" t="s">
        <v>68</v>
      </c>
      <c r="F2417" s="1">
        <v>534.46</v>
      </c>
      <c r="G2417" s="2">
        <v>45827</v>
      </c>
      <c r="H2417" s="2">
        <v>45829</v>
      </c>
      <c r="I2417" s="2">
        <v>45830</v>
      </c>
      <c r="J2417" s="2">
        <v>45838</v>
      </c>
      <c r="K2417">
        <v>-1</v>
      </c>
      <c r="L2417">
        <v>-1</v>
      </c>
      <c r="M2417">
        <v>1</v>
      </c>
      <c r="N2417" s="7">
        <v>3.19</v>
      </c>
      <c r="O2417">
        <v>1</v>
      </c>
      <c r="P2417" t="s">
        <v>30</v>
      </c>
      <c r="Q2417" t="s">
        <v>30</v>
      </c>
      <c r="R2417" t="s">
        <v>230</v>
      </c>
      <c r="S2417" t="s">
        <v>1122</v>
      </c>
      <c r="T2417" t="s">
        <v>56</v>
      </c>
      <c r="U2417" t="s">
        <v>9051</v>
      </c>
      <c r="V2417">
        <v>96</v>
      </c>
      <c r="W2417">
        <v>6.6</v>
      </c>
    </row>
    <row r="2418" spans="1:23">
      <c r="A2418" t="s">
        <v>7332</v>
      </c>
      <c r="B2418" t="s">
        <v>7333</v>
      </c>
      <c r="C2418" t="s">
        <v>7334</v>
      </c>
      <c r="D2418" t="s">
        <v>167</v>
      </c>
      <c r="E2418" t="s">
        <v>68</v>
      </c>
      <c r="F2418" s="1">
        <v>1320.67</v>
      </c>
      <c r="G2418" s="2">
        <v>45667</v>
      </c>
      <c r="H2418" s="2">
        <v>45667</v>
      </c>
      <c r="I2418" s="2">
        <v>45668</v>
      </c>
      <c r="J2418" s="2">
        <v>45686</v>
      </c>
      <c r="K2418">
        <v>1</v>
      </c>
      <c r="L2418">
        <v>19</v>
      </c>
      <c r="M2418">
        <v>3</v>
      </c>
      <c r="N2418" s="7">
        <v>2.66</v>
      </c>
      <c r="O2418">
        <v>0</v>
      </c>
      <c r="P2418" t="s">
        <v>30</v>
      </c>
      <c r="Q2418" t="s">
        <v>30</v>
      </c>
      <c r="R2418" t="s">
        <v>61</v>
      </c>
      <c r="T2418" t="s">
        <v>56</v>
      </c>
      <c r="U2418" t="s">
        <v>159</v>
      </c>
      <c r="V2418">
        <v>94</v>
      </c>
      <c r="W2418">
        <v>6.5</v>
      </c>
    </row>
    <row r="2419" spans="1:23">
      <c r="A2419" t="s">
        <v>7335</v>
      </c>
      <c r="B2419" t="s">
        <v>7336</v>
      </c>
      <c r="C2419" t="s">
        <v>7337</v>
      </c>
      <c r="D2419" t="s">
        <v>53</v>
      </c>
      <c r="E2419" t="s">
        <v>54</v>
      </c>
      <c r="F2419" s="1">
        <v>7003.21</v>
      </c>
      <c r="G2419" s="2">
        <v>45900</v>
      </c>
      <c r="H2419" s="2">
        <v>45903</v>
      </c>
      <c r="I2419" s="2">
        <v>45904</v>
      </c>
      <c r="J2419" s="2">
        <v>45930</v>
      </c>
      <c r="K2419">
        <v>1</v>
      </c>
      <c r="L2419">
        <v>27</v>
      </c>
      <c r="M2419">
        <v>3</v>
      </c>
      <c r="N2419" s="7">
        <v>3.83</v>
      </c>
      <c r="O2419">
        <v>1</v>
      </c>
      <c r="P2419" t="s">
        <v>69</v>
      </c>
      <c r="Q2419" t="s">
        <v>30</v>
      </c>
      <c r="R2419" t="s">
        <v>31</v>
      </c>
      <c r="S2419" t="s">
        <v>408</v>
      </c>
      <c r="T2419" t="s">
        <v>90</v>
      </c>
      <c r="U2419" t="s">
        <v>63</v>
      </c>
      <c r="V2419">
        <v>86.7</v>
      </c>
      <c r="W2419">
        <v>6.8</v>
      </c>
    </row>
    <row r="2420" spans="1:23">
      <c r="A2420" t="s">
        <v>7338</v>
      </c>
      <c r="B2420" t="s">
        <v>7339</v>
      </c>
      <c r="C2420" t="s">
        <v>7340</v>
      </c>
      <c r="D2420" t="s">
        <v>53</v>
      </c>
      <c r="E2420" t="s">
        <v>54</v>
      </c>
      <c r="F2420" s="1">
        <v>1166.8399999999999</v>
      </c>
      <c r="G2420" s="2">
        <v>45983</v>
      </c>
      <c r="H2420" s="2">
        <v>45983</v>
      </c>
      <c r="I2420" s="2">
        <v>45983</v>
      </c>
      <c r="J2420" s="2">
        <v>46003</v>
      </c>
      <c r="K2420">
        <v>0</v>
      </c>
      <c r="L2420">
        <v>20</v>
      </c>
      <c r="M2420">
        <v>8</v>
      </c>
      <c r="N2420" s="7">
        <v>6.23</v>
      </c>
      <c r="O2420">
        <v>3</v>
      </c>
      <c r="P2420" t="s">
        <v>30</v>
      </c>
      <c r="Q2420" t="s">
        <v>69</v>
      </c>
      <c r="R2420" t="s">
        <v>1675</v>
      </c>
      <c r="S2420" t="s">
        <v>191</v>
      </c>
      <c r="T2420" t="s">
        <v>33</v>
      </c>
      <c r="U2420" t="s">
        <v>9049</v>
      </c>
      <c r="V2420">
        <v>87.3</v>
      </c>
      <c r="W2420">
        <v>6</v>
      </c>
    </row>
    <row r="2421" spans="1:23">
      <c r="A2421" t="s">
        <v>7341</v>
      </c>
      <c r="B2421" t="s">
        <v>7342</v>
      </c>
      <c r="C2421" t="s">
        <v>7343</v>
      </c>
      <c r="D2421" t="s">
        <v>84</v>
      </c>
      <c r="E2421" t="s">
        <v>68</v>
      </c>
      <c r="F2421" s="1">
        <v>13822.45</v>
      </c>
      <c r="G2421" s="2">
        <v>45675</v>
      </c>
      <c r="H2421" s="2">
        <v>45676</v>
      </c>
      <c r="I2421" s="2">
        <v>45678</v>
      </c>
      <c r="J2421" s="2">
        <v>45702</v>
      </c>
      <c r="K2421">
        <v>2</v>
      </c>
      <c r="L2421">
        <v>26</v>
      </c>
      <c r="M2421">
        <v>5</v>
      </c>
      <c r="N2421" s="7">
        <v>2.7</v>
      </c>
      <c r="O2421">
        <v>1</v>
      </c>
      <c r="P2421" t="s">
        <v>30</v>
      </c>
      <c r="Q2421" t="s">
        <v>30</v>
      </c>
      <c r="R2421" t="s">
        <v>47</v>
      </c>
      <c r="S2421" t="s">
        <v>168</v>
      </c>
      <c r="T2421" t="s">
        <v>56</v>
      </c>
      <c r="U2421" t="s">
        <v>159</v>
      </c>
      <c r="V2421">
        <v>95.2</v>
      </c>
      <c r="W2421">
        <v>6.8</v>
      </c>
    </row>
    <row r="2422" spans="1:23">
      <c r="A2422" t="s">
        <v>7344</v>
      </c>
      <c r="B2422" t="s">
        <v>7345</v>
      </c>
      <c r="C2422" t="s">
        <v>7346</v>
      </c>
      <c r="D2422" t="s">
        <v>67</v>
      </c>
      <c r="E2422" t="s">
        <v>68</v>
      </c>
      <c r="F2422" s="1">
        <v>14832.39</v>
      </c>
      <c r="G2422" s="2">
        <v>45717</v>
      </c>
      <c r="H2422" t="s">
        <v>190</v>
      </c>
      <c r="I2422" s="2">
        <v>45719</v>
      </c>
      <c r="J2422" s="2">
        <v>45771</v>
      </c>
      <c r="K2422">
        <v>1</v>
      </c>
      <c r="L2422">
        <v>53</v>
      </c>
      <c r="M2422">
        <v>6</v>
      </c>
      <c r="N2422" s="7">
        <v>3.31</v>
      </c>
      <c r="O2422">
        <v>1</v>
      </c>
      <c r="P2422" t="s">
        <v>30</v>
      </c>
      <c r="Q2422" t="s">
        <v>30</v>
      </c>
      <c r="R2422" t="s">
        <v>47</v>
      </c>
      <c r="S2422" t="s">
        <v>155</v>
      </c>
      <c r="T2422" t="s">
        <v>113</v>
      </c>
      <c r="U2422" t="s">
        <v>159</v>
      </c>
      <c r="V2422">
        <v>89.3</v>
      </c>
      <c r="W2422">
        <v>6.5</v>
      </c>
    </row>
    <row r="2423" spans="1:23">
      <c r="A2423" t="s">
        <v>7347</v>
      </c>
      <c r="B2423" t="s">
        <v>7348</v>
      </c>
      <c r="C2423" t="s">
        <v>7349</v>
      </c>
      <c r="D2423" t="s">
        <v>38</v>
      </c>
      <c r="E2423" t="s">
        <v>29</v>
      </c>
      <c r="F2423" s="1">
        <v>7048.08</v>
      </c>
      <c r="G2423" s="2">
        <v>45735</v>
      </c>
      <c r="H2423" s="2">
        <v>45738</v>
      </c>
      <c r="I2423" s="2">
        <v>45739</v>
      </c>
      <c r="J2423" s="2">
        <v>45760</v>
      </c>
      <c r="K2423">
        <v>1</v>
      </c>
      <c r="L2423">
        <v>22</v>
      </c>
      <c r="M2423">
        <v>4</v>
      </c>
      <c r="N2423" s="7">
        <v>3.86</v>
      </c>
      <c r="O2423">
        <v>0</v>
      </c>
      <c r="P2423" t="s">
        <v>69</v>
      </c>
      <c r="Q2423" t="s">
        <v>30</v>
      </c>
      <c r="R2423" t="s">
        <v>31</v>
      </c>
      <c r="S2423" t="s">
        <v>96</v>
      </c>
      <c r="T2423" t="s">
        <v>90</v>
      </c>
      <c r="U2423" t="s">
        <v>9049</v>
      </c>
      <c r="V2423">
        <v>87.2</v>
      </c>
      <c r="W2423">
        <v>6.9</v>
      </c>
    </row>
    <row r="2424" spans="1:23">
      <c r="A2424" t="s">
        <v>7350</v>
      </c>
      <c r="B2424" t="s">
        <v>7351</v>
      </c>
      <c r="C2424" t="s">
        <v>214</v>
      </c>
      <c r="D2424" t="s">
        <v>38</v>
      </c>
      <c r="E2424" t="s">
        <v>29</v>
      </c>
      <c r="F2424" s="1">
        <v>8735.6299999999992</v>
      </c>
      <c r="G2424" s="2">
        <v>45709</v>
      </c>
      <c r="H2424" t="s">
        <v>46</v>
      </c>
      <c r="I2424" s="2">
        <v>45713</v>
      </c>
      <c r="J2424" s="2">
        <v>45767</v>
      </c>
      <c r="K2424">
        <v>1</v>
      </c>
      <c r="L2424">
        <v>55</v>
      </c>
      <c r="M2424">
        <v>6</v>
      </c>
      <c r="N2424" s="7">
        <v>5.74</v>
      </c>
      <c r="O2424">
        <v>1</v>
      </c>
      <c r="P2424" t="s">
        <v>30</v>
      </c>
      <c r="Q2424" t="s">
        <v>30</v>
      </c>
      <c r="R2424" t="s">
        <v>47</v>
      </c>
      <c r="S2424" t="s">
        <v>330</v>
      </c>
      <c r="T2424" t="s">
        <v>113</v>
      </c>
      <c r="U2424" t="s">
        <v>63</v>
      </c>
      <c r="V2424">
        <v>87.2</v>
      </c>
      <c r="W2424">
        <v>6.6</v>
      </c>
    </row>
    <row r="2425" spans="1:23">
      <c r="A2425" t="s">
        <v>7352</v>
      </c>
      <c r="B2425" t="s">
        <v>7353</v>
      </c>
      <c r="C2425" t="s">
        <v>7354</v>
      </c>
      <c r="D2425" t="s">
        <v>121</v>
      </c>
      <c r="E2425" t="s">
        <v>106</v>
      </c>
      <c r="F2425" s="1">
        <v>1827.52</v>
      </c>
      <c r="G2425" s="2">
        <v>45847</v>
      </c>
      <c r="H2425" s="2">
        <v>45847</v>
      </c>
      <c r="I2425" s="2">
        <v>45848</v>
      </c>
      <c r="J2425" s="2">
        <v>45855</v>
      </c>
      <c r="K2425">
        <v>-1</v>
      </c>
      <c r="L2425" t="s">
        <v>46</v>
      </c>
      <c r="M2425">
        <v>2</v>
      </c>
      <c r="N2425" s="7">
        <v>2.87</v>
      </c>
      <c r="O2425">
        <v>0</v>
      </c>
      <c r="P2425" t="s">
        <v>30</v>
      </c>
      <c r="Q2425" t="s">
        <v>69</v>
      </c>
      <c r="R2425" t="s">
        <v>206</v>
      </c>
      <c r="S2425" t="s">
        <v>408</v>
      </c>
      <c r="T2425" t="s">
        <v>90</v>
      </c>
      <c r="U2425" t="s">
        <v>9048</v>
      </c>
      <c r="V2425">
        <v>80.599999999999994</v>
      </c>
      <c r="W2425">
        <v>6.6</v>
      </c>
    </row>
    <row r="2426" spans="1:23">
      <c r="A2426" t="s">
        <v>7355</v>
      </c>
      <c r="B2426" t="s">
        <v>7356</v>
      </c>
      <c r="C2426" t="s">
        <v>7357</v>
      </c>
      <c r="D2426" t="s">
        <v>53</v>
      </c>
      <c r="E2426" t="s">
        <v>1003</v>
      </c>
      <c r="F2426" s="1">
        <v>2166.39</v>
      </c>
      <c r="G2426" s="2">
        <v>45830</v>
      </c>
      <c r="H2426" s="2">
        <v>45832</v>
      </c>
      <c r="I2426" s="2">
        <v>45835</v>
      </c>
      <c r="J2426" s="2">
        <v>45845</v>
      </c>
      <c r="K2426">
        <v>3</v>
      </c>
      <c r="L2426">
        <v>13</v>
      </c>
      <c r="M2426">
        <v>3</v>
      </c>
      <c r="N2426" s="7">
        <v>4.9800000000000004</v>
      </c>
      <c r="O2426">
        <v>1</v>
      </c>
      <c r="P2426" t="s">
        <v>30</v>
      </c>
      <c r="Q2426" t="s">
        <v>69</v>
      </c>
      <c r="R2426" t="s">
        <v>61</v>
      </c>
      <c r="S2426" t="s">
        <v>868</v>
      </c>
      <c r="T2426" t="s">
        <v>33</v>
      </c>
      <c r="U2426" t="s">
        <v>9050</v>
      </c>
      <c r="V2426">
        <v>84.9</v>
      </c>
      <c r="W2426">
        <v>5.0999999999999996</v>
      </c>
    </row>
    <row r="2427" spans="1:23">
      <c r="A2427" t="s">
        <v>7358</v>
      </c>
      <c r="B2427" t="s">
        <v>7359</v>
      </c>
      <c r="C2427" t="s">
        <v>7360</v>
      </c>
      <c r="D2427" t="s">
        <v>67</v>
      </c>
      <c r="E2427" t="s">
        <v>68</v>
      </c>
      <c r="F2427" s="1">
        <v>719.97</v>
      </c>
      <c r="G2427" s="2">
        <v>46004</v>
      </c>
      <c r="H2427" s="2">
        <v>46004</v>
      </c>
      <c r="I2427" s="2">
        <v>46005</v>
      </c>
      <c r="J2427" s="2">
        <v>46019</v>
      </c>
      <c r="K2427" t="s">
        <v>529</v>
      </c>
      <c r="L2427">
        <v>15</v>
      </c>
      <c r="M2427">
        <v>6</v>
      </c>
      <c r="N2427" s="7">
        <v>2.77</v>
      </c>
      <c r="O2427">
        <v>1</v>
      </c>
      <c r="P2427" t="s">
        <v>30</v>
      </c>
      <c r="Q2427" t="s">
        <v>30</v>
      </c>
      <c r="R2427" t="s">
        <v>31</v>
      </c>
      <c r="S2427" t="s">
        <v>446</v>
      </c>
      <c r="T2427" t="s">
        <v>56</v>
      </c>
      <c r="U2427" t="s">
        <v>9050</v>
      </c>
      <c r="V2427">
        <v>96.6</v>
      </c>
      <c r="W2427">
        <v>7.4</v>
      </c>
    </row>
    <row r="2428" spans="1:23">
      <c r="A2428" t="s">
        <v>7361</v>
      </c>
      <c r="B2428" t="s">
        <v>7362</v>
      </c>
      <c r="C2428" t="s">
        <v>7363</v>
      </c>
      <c r="D2428" t="s">
        <v>84</v>
      </c>
      <c r="E2428" t="s">
        <v>68</v>
      </c>
      <c r="F2428" s="1">
        <v>30308.11</v>
      </c>
      <c r="H2428" s="2">
        <v>45764</v>
      </c>
      <c r="I2428" s="2">
        <v>45765</v>
      </c>
      <c r="J2428" s="2">
        <v>45832</v>
      </c>
      <c r="K2428">
        <v>-2</v>
      </c>
      <c r="L2428">
        <v>68</v>
      </c>
      <c r="M2428">
        <v>4</v>
      </c>
      <c r="N2428" s="7">
        <v>4.13</v>
      </c>
      <c r="O2428">
        <v>1</v>
      </c>
      <c r="P2428" t="s">
        <v>30</v>
      </c>
      <c r="Q2428" t="s">
        <v>30</v>
      </c>
      <c r="R2428" t="s">
        <v>47</v>
      </c>
      <c r="S2428" t="s">
        <v>680</v>
      </c>
      <c r="T2428" t="s">
        <v>56</v>
      </c>
      <c r="U2428" t="s">
        <v>9050</v>
      </c>
      <c r="V2428">
        <v>94.7</v>
      </c>
      <c r="W2428">
        <v>3.4</v>
      </c>
    </row>
    <row r="2429" spans="1:23">
      <c r="A2429" t="s">
        <v>7364</v>
      </c>
      <c r="B2429" t="s">
        <v>7365</v>
      </c>
      <c r="C2429" t="s">
        <v>7366</v>
      </c>
      <c r="D2429" t="s">
        <v>53</v>
      </c>
      <c r="E2429" t="s">
        <v>54</v>
      </c>
      <c r="G2429" s="2">
        <v>45898</v>
      </c>
      <c r="H2429" s="2">
        <v>45899</v>
      </c>
      <c r="I2429" s="2">
        <v>45900</v>
      </c>
      <c r="J2429" s="2">
        <v>45933</v>
      </c>
      <c r="K2429">
        <v>1</v>
      </c>
      <c r="L2429">
        <v>34</v>
      </c>
      <c r="M2429">
        <v>4</v>
      </c>
      <c r="N2429" s="7">
        <v>5.62</v>
      </c>
      <c r="O2429">
        <v>1</v>
      </c>
      <c r="P2429" t="s">
        <v>30</v>
      </c>
      <c r="Q2429" t="s">
        <v>30</v>
      </c>
      <c r="R2429" t="s">
        <v>61</v>
      </c>
      <c r="S2429" t="s">
        <v>330</v>
      </c>
      <c r="T2429" t="s">
        <v>56</v>
      </c>
      <c r="U2429" t="s">
        <v>9050</v>
      </c>
      <c r="V2429">
        <v>93.3</v>
      </c>
      <c r="W2429">
        <v>4.9000000000000004</v>
      </c>
    </row>
    <row r="2430" spans="1:23">
      <c r="A2430" t="s">
        <v>7367</v>
      </c>
      <c r="B2430" t="s">
        <v>7368</v>
      </c>
      <c r="C2430" t="s">
        <v>7369</v>
      </c>
      <c r="D2430" t="s">
        <v>143</v>
      </c>
      <c r="E2430" t="s">
        <v>29</v>
      </c>
      <c r="F2430" t="s">
        <v>46</v>
      </c>
      <c r="G2430" s="2">
        <v>45660</v>
      </c>
      <c r="H2430" s="2">
        <v>45663</v>
      </c>
      <c r="I2430" s="2">
        <v>45666</v>
      </c>
      <c r="J2430" s="2">
        <v>45722</v>
      </c>
      <c r="K2430">
        <v>3</v>
      </c>
      <c r="L2430">
        <v>59</v>
      </c>
      <c r="M2430">
        <v>6</v>
      </c>
      <c r="N2430" s="7">
        <v>3.7</v>
      </c>
      <c r="O2430">
        <v>0</v>
      </c>
      <c r="P2430" t="s">
        <v>30</v>
      </c>
      <c r="Q2430" t="s">
        <v>30</v>
      </c>
      <c r="R2430" t="s">
        <v>47</v>
      </c>
      <c r="S2430" t="s">
        <v>101</v>
      </c>
      <c r="T2430" t="s">
        <v>56</v>
      </c>
      <c r="U2430" t="s">
        <v>159</v>
      </c>
      <c r="V2430">
        <v>87</v>
      </c>
      <c r="W2430">
        <v>5.2</v>
      </c>
    </row>
    <row r="2431" spans="1:23">
      <c r="A2431" t="s">
        <v>7370</v>
      </c>
      <c r="B2431" t="s">
        <v>7371</v>
      </c>
      <c r="C2431" t="s">
        <v>7372</v>
      </c>
      <c r="D2431" t="s">
        <v>53</v>
      </c>
      <c r="E2431" t="s">
        <v>54</v>
      </c>
      <c r="F2431" s="1">
        <v>6609.74</v>
      </c>
      <c r="G2431" s="2">
        <v>45720</v>
      </c>
      <c r="H2431" s="2">
        <v>45720</v>
      </c>
      <c r="I2431" s="2">
        <v>45721</v>
      </c>
      <c r="J2431" s="2">
        <v>45750</v>
      </c>
      <c r="K2431">
        <v>1</v>
      </c>
      <c r="L2431">
        <v>30</v>
      </c>
      <c r="M2431">
        <v>3</v>
      </c>
      <c r="N2431" s="7">
        <v>3.93</v>
      </c>
      <c r="O2431">
        <v>2</v>
      </c>
      <c r="P2431" t="s">
        <v>30</v>
      </c>
      <c r="Q2431" t="s">
        <v>30</v>
      </c>
      <c r="R2431" t="s">
        <v>61</v>
      </c>
      <c r="S2431" t="s">
        <v>482</v>
      </c>
      <c r="T2431" t="s">
        <v>90</v>
      </c>
      <c r="U2431" t="s">
        <v>9049</v>
      </c>
      <c r="V2431">
        <v>90.5</v>
      </c>
      <c r="W2431">
        <v>6</v>
      </c>
    </row>
    <row r="2432" spans="1:23">
      <c r="A2432" t="s">
        <v>7373</v>
      </c>
      <c r="B2432" t="s">
        <v>7374</v>
      </c>
      <c r="C2432" t="s">
        <v>7375</v>
      </c>
      <c r="D2432" t="s">
        <v>67</v>
      </c>
      <c r="E2432" t="s">
        <v>68</v>
      </c>
      <c r="F2432" s="1">
        <v>1992.39</v>
      </c>
      <c r="G2432" s="2">
        <v>45770</v>
      </c>
      <c r="H2432" s="2">
        <v>45770</v>
      </c>
      <c r="I2432" s="2">
        <v>45772</v>
      </c>
      <c r="J2432" s="2">
        <v>45774</v>
      </c>
      <c r="K2432">
        <v>2</v>
      </c>
      <c r="M2432">
        <v>1</v>
      </c>
      <c r="N2432" s="7">
        <v>2.73</v>
      </c>
      <c r="O2432">
        <v>0</v>
      </c>
      <c r="P2432" t="s">
        <v>30</v>
      </c>
      <c r="Q2432" t="s">
        <v>30</v>
      </c>
      <c r="S2432" t="s">
        <v>354</v>
      </c>
      <c r="T2432" t="s">
        <v>56</v>
      </c>
      <c r="U2432" t="s">
        <v>9051</v>
      </c>
      <c r="V2432">
        <v>100</v>
      </c>
      <c r="W2432">
        <v>6.3</v>
      </c>
    </row>
    <row r="2433" spans="1:23">
      <c r="A2433" t="s">
        <v>7376</v>
      </c>
      <c r="B2433" t="s">
        <v>7377</v>
      </c>
      <c r="C2433" t="s">
        <v>7378</v>
      </c>
      <c r="D2433" t="s">
        <v>38</v>
      </c>
      <c r="E2433" t="s">
        <v>29</v>
      </c>
      <c r="F2433" s="1">
        <v>2273.85</v>
      </c>
      <c r="G2433" s="2">
        <v>45831</v>
      </c>
      <c r="H2433" s="2">
        <v>45834</v>
      </c>
      <c r="I2433" s="2">
        <v>45836</v>
      </c>
      <c r="J2433" s="2">
        <v>45839</v>
      </c>
      <c r="K2433">
        <v>2</v>
      </c>
      <c r="L2433">
        <v>5</v>
      </c>
      <c r="M2433">
        <v>5</v>
      </c>
      <c r="N2433" s="7">
        <v>2.2799999999999998</v>
      </c>
      <c r="O2433">
        <v>1</v>
      </c>
      <c r="P2433" t="s">
        <v>30</v>
      </c>
      <c r="Q2433" t="s">
        <v>30</v>
      </c>
      <c r="R2433" t="s">
        <v>31</v>
      </c>
      <c r="S2433" t="s">
        <v>39</v>
      </c>
      <c r="T2433" t="s">
        <v>113</v>
      </c>
      <c r="U2433" t="s">
        <v>9051</v>
      </c>
      <c r="V2433">
        <v>94.1</v>
      </c>
      <c r="W2433">
        <v>7.9</v>
      </c>
    </row>
    <row r="2434" spans="1:23">
      <c r="A2434" t="s">
        <v>7379</v>
      </c>
      <c r="B2434" t="s">
        <v>7380</v>
      </c>
      <c r="C2434" t="s">
        <v>7381</v>
      </c>
      <c r="D2434" t="s">
        <v>53</v>
      </c>
      <c r="E2434" t="s">
        <v>54</v>
      </c>
      <c r="F2434" s="1">
        <v>7714.82</v>
      </c>
      <c r="G2434" s="2">
        <v>46017</v>
      </c>
      <c r="H2434" s="2">
        <v>46019</v>
      </c>
      <c r="I2434" s="2">
        <v>46022</v>
      </c>
      <c r="J2434" s="2">
        <v>46048</v>
      </c>
      <c r="K2434">
        <v>3</v>
      </c>
      <c r="L2434">
        <v>29</v>
      </c>
      <c r="M2434">
        <v>3</v>
      </c>
      <c r="N2434" s="7">
        <v>5.03</v>
      </c>
      <c r="O2434">
        <v>0</v>
      </c>
      <c r="P2434" t="s">
        <v>30</v>
      </c>
      <c r="Q2434" t="s">
        <v>30</v>
      </c>
      <c r="R2434" t="s">
        <v>61</v>
      </c>
      <c r="S2434" t="s">
        <v>75</v>
      </c>
      <c r="T2434" t="s">
        <v>56</v>
      </c>
      <c r="V2434">
        <v>95.4</v>
      </c>
      <c r="W2434">
        <v>7</v>
      </c>
    </row>
    <row r="2435" spans="1:23">
      <c r="A2435" t="s">
        <v>7382</v>
      </c>
      <c r="B2435" t="s">
        <v>7383</v>
      </c>
      <c r="C2435" t="s">
        <v>7384</v>
      </c>
      <c r="D2435" t="s">
        <v>94</v>
      </c>
      <c r="E2435" t="s">
        <v>95</v>
      </c>
      <c r="F2435" s="1">
        <v>1205.04</v>
      </c>
      <c r="G2435" s="2">
        <v>45747</v>
      </c>
      <c r="H2435" s="2">
        <v>45747</v>
      </c>
      <c r="I2435" s="2">
        <v>45750</v>
      </c>
      <c r="J2435" s="2">
        <v>45768</v>
      </c>
      <c r="K2435">
        <v>3</v>
      </c>
      <c r="L2435">
        <v>21</v>
      </c>
      <c r="M2435">
        <v>2</v>
      </c>
      <c r="N2435" s="7">
        <v>2.15</v>
      </c>
      <c r="O2435">
        <v>2</v>
      </c>
      <c r="P2435" t="s">
        <v>30</v>
      </c>
      <c r="Q2435" t="s">
        <v>30</v>
      </c>
      <c r="R2435" t="s">
        <v>47</v>
      </c>
      <c r="S2435" t="s">
        <v>70</v>
      </c>
      <c r="T2435" t="s">
        <v>56</v>
      </c>
      <c r="U2435" t="s">
        <v>9048</v>
      </c>
      <c r="V2435">
        <v>87.4</v>
      </c>
      <c r="W2435">
        <v>6.8</v>
      </c>
    </row>
    <row r="2436" spans="1:23">
      <c r="A2436" t="s">
        <v>7385</v>
      </c>
      <c r="B2436" t="s">
        <v>7386</v>
      </c>
      <c r="C2436" t="s">
        <v>7387</v>
      </c>
      <c r="D2436" t="s">
        <v>167</v>
      </c>
      <c r="E2436" t="s">
        <v>68</v>
      </c>
      <c r="F2436" s="1">
        <v>7157.11</v>
      </c>
      <c r="G2436" s="2">
        <v>45860</v>
      </c>
      <c r="H2436" s="2">
        <v>45862</v>
      </c>
      <c r="I2436" s="2">
        <v>45864</v>
      </c>
      <c r="J2436" s="2">
        <v>45895</v>
      </c>
      <c r="K2436">
        <v>2</v>
      </c>
      <c r="L2436">
        <v>33</v>
      </c>
      <c r="M2436">
        <v>4</v>
      </c>
      <c r="N2436" s="7">
        <v>3.87</v>
      </c>
      <c r="O2436">
        <v>2</v>
      </c>
      <c r="P2436" t="s">
        <v>30</v>
      </c>
      <c r="Q2436" t="s">
        <v>69</v>
      </c>
      <c r="R2436" t="s">
        <v>47</v>
      </c>
      <c r="S2436" t="s">
        <v>155</v>
      </c>
      <c r="T2436" t="s">
        <v>113</v>
      </c>
      <c r="U2436" t="s">
        <v>239</v>
      </c>
      <c r="V2436">
        <v>86.6</v>
      </c>
      <c r="W2436">
        <v>5.7</v>
      </c>
    </row>
    <row r="2437" spans="1:23">
      <c r="A2437" t="s">
        <v>7388</v>
      </c>
      <c r="B2437" t="s">
        <v>7389</v>
      </c>
      <c r="C2437" t="s">
        <v>7390</v>
      </c>
      <c r="D2437" t="s">
        <v>143</v>
      </c>
      <c r="E2437" t="s">
        <v>29</v>
      </c>
      <c r="F2437" s="1">
        <v>4478</v>
      </c>
      <c r="G2437" s="2">
        <v>45664</v>
      </c>
      <c r="H2437" s="2">
        <v>45664</v>
      </c>
      <c r="I2437" s="2">
        <v>45667</v>
      </c>
      <c r="J2437" s="2">
        <v>45686</v>
      </c>
      <c r="K2437">
        <v>3</v>
      </c>
      <c r="L2437">
        <v>22</v>
      </c>
      <c r="M2437">
        <v>6</v>
      </c>
      <c r="N2437" s="7">
        <v>3.23</v>
      </c>
      <c r="O2437">
        <v>0</v>
      </c>
      <c r="P2437" t="s">
        <v>30</v>
      </c>
      <c r="Q2437" t="s">
        <v>69</v>
      </c>
      <c r="R2437" t="s">
        <v>61</v>
      </c>
      <c r="S2437" t="s">
        <v>1122</v>
      </c>
      <c r="T2437" t="s">
        <v>90</v>
      </c>
      <c r="U2437" t="s">
        <v>76</v>
      </c>
      <c r="V2437">
        <v>80.599999999999994</v>
      </c>
      <c r="W2437">
        <v>6.3</v>
      </c>
    </row>
    <row r="2438" spans="1:23">
      <c r="A2438" t="s">
        <v>7391</v>
      </c>
      <c r="B2438" t="s">
        <v>7392</v>
      </c>
      <c r="C2438" t="s">
        <v>7393</v>
      </c>
      <c r="D2438" t="s">
        <v>167</v>
      </c>
      <c r="E2438" t="s">
        <v>68</v>
      </c>
      <c r="G2438" s="2">
        <v>45855</v>
      </c>
      <c r="H2438" s="2">
        <v>45855</v>
      </c>
      <c r="I2438" s="2">
        <v>45856</v>
      </c>
      <c r="J2438" s="2">
        <v>45873</v>
      </c>
      <c r="K2438">
        <v>1</v>
      </c>
      <c r="L2438">
        <v>18</v>
      </c>
      <c r="M2438">
        <v>5</v>
      </c>
      <c r="N2438" s="7">
        <v>2.7</v>
      </c>
      <c r="O2438">
        <v>0</v>
      </c>
      <c r="P2438" t="s">
        <v>30</v>
      </c>
      <c r="Q2438" t="s">
        <v>30</v>
      </c>
      <c r="R2438" t="s">
        <v>31</v>
      </c>
      <c r="S2438" t="s">
        <v>787</v>
      </c>
      <c r="T2438" t="s">
        <v>90</v>
      </c>
      <c r="U2438" t="s">
        <v>239</v>
      </c>
      <c r="V2438">
        <v>93.5</v>
      </c>
      <c r="W2438">
        <v>8</v>
      </c>
    </row>
    <row r="2439" spans="1:23">
      <c r="A2439" t="s">
        <v>7394</v>
      </c>
      <c r="B2439" t="s">
        <v>7395</v>
      </c>
      <c r="C2439" t="s">
        <v>7396</v>
      </c>
      <c r="D2439" t="s">
        <v>100</v>
      </c>
      <c r="E2439" t="s">
        <v>95</v>
      </c>
      <c r="F2439" s="1">
        <v>4973.57</v>
      </c>
      <c r="G2439" s="2">
        <v>45836</v>
      </c>
      <c r="H2439" s="2">
        <v>45837</v>
      </c>
      <c r="I2439" s="2">
        <v>45839</v>
      </c>
      <c r="J2439" s="2">
        <v>45858</v>
      </c>
      <c r="K2439">
        <v>2</v>
      </c>
      <c r="L2439">
        <v>21</v>
      </c>
      <c r="M2439">
        <v>2</v>
      </c>
      <c r="N2439" s="7">
        <v>3.99</v>
      </c>
      <c r="O2439">
        <v>1</v>
      </c>
      <c r="P2439" t="s">
        <v>30</v>
      </c>
      <c r="Q2439" t="s">
        <v>30</v>
      </c>
      <c r="R2439" t="s">
        <v>206</v>
      </c>
      <c r="S2439" t="s">
        <v>130</v>
      </c>
      <c r="T2439" t="s">
        <v>56</v>
      </c>
      <c r="U2439" t="s">
        <v>76</v>
      </c>
      <c r="V2439">
        <v>95.1</v>
      </c>
      <c r="W2439">
        <v>5.5</v>
      </c>
    </row>
    <row r="2440" spans="1:23">
      <c r="A2440" t="s">
        <v>7397</v>
      </c>
      <c r="B2440" t="s">
        <v>7398</v>
      </c>
      <c r="C2440" t="s">
        <v>7399</v>
      </c>
      <c r="D2440" t="s">
        <v>44</v>
      </c>
      <c r="E2440" t="s">
        <v>45</v>
      </c>
      <c r="F2440" s="1">
        <v>7124.41</v>
      </c>
      <c r="H2440" s="2">
        <v>45796</v>
      </c>
      <c r="I2440" s="2">
        <v>45798</v>
      </c>
      <c r="J2440" s="2">
        <v>45821</v>
      </c>
      <c r="K2440">
        <v>2</v>
      </c>
      <c r="L2440">
        <v>25</v>
      </c>
      <c r="M2440">
        <v>3</v>
      </c>
      <c r="N2440" s="7">
        <v>0.7</v>
      </c>
      <c r="O2440">
        <v>0</v>
      </c>
      <c r="P2440" t="s">
        <v>30</v>
      </c>
      <c r="Q2440" t="s">
        <v>30</v>
      </c>
      <c r="R2440" t="s">
        <v>31</v>
      </c>
      <c r="S2440" t="s">
        <v>183</v>
      </c>
      <c r="T2440" t="s">
        <v>33</v>
      </c>
      <c r="U2440" t="s">
        <v>9050</v>
      </c>
      <c r="V2440">
        <v>96.4</v>
      </c>
      <c r="W2440">
        <v>7</v>
      </c>
    </row>
    <row r="2441" spans="1:23">
      <c r="A2441" t="s">
        <v>7400</v>
      </c>
      <c r="B2441" t="s">
        <v>7401</v>
      </c>
      <c r="C2441" t="s">
        <v>7402</v>
      </c>
      <c r="D2441" t="s">
        <v>121</v>
      </c>
      <c r="E2441" t="s">
        <v>106</v>
      </c>
      <c r="F2441" s="1">
        <v>2199.11</v>
      </c>
      <c r="G2441" s="2">
        <v>45885</v>
      </c>
      <c r="H2441" s="2">
        <v>45885</v>
      </c>
      <c r="I2441" s="2">
        <v>45885</v>
      </c>
      <c r="J2441" s="2">
        <v>45902</v>
      </c>
      <c r="K2441">
        <v>0</v>
      </c>
      <c r="L2441">
        <v>17</v>
      </c>
      <c r="M2441">
        <v>2</v>
      </c>
      <c r="N2441" s="7">
        <v>1.68</v>
      </c>
      <c r="O2441">
        <v>0</v>
      </c>
      <c r="P2441" t="s">
        <v>30</v>
      </c>
      <c r="R2441" t="s">
        <v>31</v>
      </c>
      <c r="S2441" t="s">
        <v>701</v>
      </c>
      <c r="T2441" t="s">
        <v>56</v>
      </c>
      <c r="U2441" t="s">
        <v>9051</v>
      </c>
      <c r="V2441">
        <v>95.6</v>
      </c>
      <c r="W2441">
        <v>7.8</v>
      </c>
    </row>
    <row r="2442" spans="1:23">
      <c r="A2442" t="s">
        <v>7403</v>
      </c>
      <c r="B2442" t="s">
        <v>7404</v>
      </c>
      <c r="C2442" t="s">
        <v>7405</v>
      </c>
      <c r="D2442" t="s">
        <v>167</v>
      </c>
      <c r="E2442" t="s">
        <v>68</v>
      </c>
      <c r="F2442" s="1">
        <v>2284.85</v>
      </c>
      <c r="G2442" s="2">
        <v>45899</v>
      </c>
      <c r="H2442" s="2">
        <v>45901</v>
      </c>
      <c r="I2442" s="2">
        <v>45902</v>
      </c>
      <c r="J2442" s="2">
        <v>45920</v>
      </c>
      <c r="K2442">
        <v>1</v>
      </c>
      <c r="L2442">
        <v>19</v>
      </c>
      <c r="M2442">
        <v>4</v>
      </c>
      <c r="N2442" s="7">
        <v>4.22</v>
      </c>
      <c r="O2442">
        <v>1</v>
      </c>
      <c r="P2442" t="s">
        <v>30</v>
      </c>
      <c r="Q2442" t="s">
        <v>30</v>
      </c>
      <c r="R2442" t="s">
        <v>47</v>
      </c>
      <c r="S2442" t="s">
        <v>851</v>
      </c>
      <c r="T2442" t="s">
        <v>33</v>
      </c>
      <c r="U2442" t="s">
        <v>9049</v>
      </c>
      <c r="V2442">
        <v>94.4</v>
      </c>
      <c r="W2442">
        <v>6.1</v>
      </c>
    </row>
    <row r="2443" spans="1:23">
      <c r="A2443" t="s">
        <v>7406</v>
      </c>
      <c r="B2443" t="s">
        <v>7407</v>
      </c>
      <c r="C2443" t="s">
        <v>250</v>
      </c>
      <c r="D2443" t="s">
        <v>100</v>
      </c>
      <c r="E2443" t="s">
        <v>95</v>
      </c>
      <c r="F2443" s="1">
        <v>959.78</v>
      </c>
      <c r="H2443" s="2">
        <v>45744</v>
      </c>
      <c r="I2443" s="2">
        <v>45745</v>
      </c>
      <c r="J2443" s="2">
        <v>45760</v>
      </c>
      <c r="K2443">
        <v>1</v>
      </c>
      <c r="L2443">
        <v>16</v>
      </c>
      <c r="M2443">
        <v>2</v>
      </c>
      <c r="N2443" s="7">
        <v>2.25</v>
      </c>
      <c r="O2443">
        <v>2</v>
      </c>
      <c r="P2443" t="s">
        <v>30</v>
      </c>
      <c r="R2443" t="s">
        <v>61</v>
      </c>
      <c r="S2443" t="s">
        <v>151</v>
      </c>
      <c r="T2443" t="s">
        <v>56</v>
      </c>
      <c r="U2443" t="s">
        <v>9050</v>
      </c>
      <c r="V2443">
        <v>98.8</v>
      </c>
      <c r="W2443">
        <v>9.6</v>
      </c>
    </row>
    <row r="2444" spans="1:23">
      <c r="A2444" t="s">
        <v>7408</v>
      </c>
      <c r="B2444" t="s">
        <v>7409</v>
      </c>
      <c r="C2444" t="s">
        <v>7410</v>
      </c>
      <c r="D2444" t="s">
        <v>53</v>
      </c>
      <c r="E2444" t="s">
        <v>54</v>
      </c>
      <c r="F2444" s="1">
        <v>-12633.98</v>
      </c>
      <c r="G2444" s="2">
        <v>45886</v>
      </c>
      <c r="H2444" s="2">
        <v>45891</v>
      </c>
      <c r="I2444" s="2">
        <v>45893</v>
      </c>
      <c r="J2444" s="2">
        <v>45930</v>
      </c>
      <c r="K2444">
        <v>2</v>
      </c>
      <c r="L2444">
        <v>39</v>
      </c>
      <c r="M2444">
        <v>5</v>
      </c>
      <c r="N2444" s="7">
        <v>4.32</v>
      </c>
      <c r="O2444">
        <v>1</v>
      </c>
      <c r="P2444" t="s">
        <v>69</v>
      </c>
      <c r="Q2444" t="s">
        <v>30</v>
      </c>
      <c r="R2444" t="s">
        <v>47</v>
      </c>
      <c r="S2444" t="s">
        <v>868</v>
      </c>
      <c r="T2444" t="s">
        <v>33</v>
      </c>
      <c r="U2444" t="s">
        <v>63</v>
      </c>
      <c r="V2444">
        <v>85.5</v>
      </c>
      <c r="W2444">
        <v>6.8</v>
      </c>
    </row>
    <row r="2445" spans="1:23">
      <c r="A2445" t="s">
        <v>7411</v>
      </c>
      <c r="B2445" t="s">
        <v>7412</v>
      </c>
      <c r="C2445" t="s">
        <v>7413</v>
      </c>
      <c r="D2445" t="s">
        <v>94</v>
      </c>
      <c r="E2445" t="s">
        <v>95</v>
      </c>
      <c r="F2445" s="1">
        <v>2140.5500000000002</v>
      </c>
      <c r="G2445" s="2">
        <v>45961</v>
      </c>
      <c r="H2445" s="2">
        <v>45962</v>
      </c>
      <c r="I2445" s="2">
        <v>45963</v>
      </c>
      <c r="J2445" t="s">
        <v>190</v>
      </c>
      <c r="K2445">
        <v>1</v>
      </c>
      <c r="L2445">
        <v>39</v>
      </c>
      <c r="M2445">
        <v>1</v>
      </c>
      <c r="N2445" s="7">
        <v>2.2799999999999998</v>
      </c>
      <c r="O2445">
        <v>0</v>
      </c>
      <c r="P2445" t="s">
        <v>30</v>
      </c>
      <c r="Q2445" t="s">
        <v>30</v>
      </c>
      <c r="R2445" t="s">
        <v>61</v>
      </c>
      <c r="S2445" t="s">
        <v>235</v>
      </c>
      <c r="T2445" t="s">
        <v>56</v>
      </c>
      <c r="U2445" t="s">
        <v>76</v>
      </c>
      <c r="V2445">
        <v>98.7</v>
      </c>
      <c r="W2445">
        <v>6.9</v>
      </c>
    </row>
    <row r="2446" spans="1:23">
      <c r="A2446" t="s">
        <v>7414</v>
      </c>
      <c r="B2446" t="s">
        <v>7415</v>
      </c>
      <c r="C2446" t="s">
        <v>7416</v>
      </c>
      <c r="D2446" t="s">
        <v>38</v>
      </c>
      <c r="E2446" t="s">
        <v>29</v>
      </c>
      <c r="F2446" s="1">
        <v>23469.33</v>
      </c>
      <c r="G2446" s="2">
        <v>45931</v>
      </c>
      <c r="H2446" s="2">
        <v>45931</v>
      </c>
      <c r="J2446" s="2">
        <v>45965</v>
      </c>
      <c r="K2446">
        <v>2</v>
      </c>
      <c r="L2446">
        <v>34</v>
      </c>
      <c r="M2446">
        <v>4</v>
      </c>
      <c r="N2446" s="7">
        <v>4.53</v>
      </c>
      <c r="O2446">
        <v>1</v>
      </c>
      <c r="P2446" t="s">
        <v>30</v>
      </c>
      <c r="Q2446" t="s">
        <v>30</v>
      </c>
      <c r="R2446" t="s">
        <v>61</v>
      </c>
      <c r="S2446" t="s">
        <v>179</v>
      </c>
      <c r="T2446" t="s">
        <v>33</v>
      </c>
      <c r="U2446" t="s">
        <v>63</v>
      </c>
      <c r="V2446">
        <v>91.6</v>
      </c>
      <c r="W2446">
        <v>6.7</v>
      </c>
    </row>
    <row r="2447" spans="1:23">
      <c r="A2447" t="s">
        <v>7417</v>
      </c>
      <c r="B2447" t="s">
        <v>7418</v>
      </c>
      <c r="C2447" t="s">
        <v>7419</v>
      </c>
      <c r="D2447" t="s">
        <v>84</v>
      </c>
      <c r="E2447" t="s">
        <v>68</v>
      </c>
      <c r="F2447" s="1">
        <v>983.93</v>
      </c>
      <c r="G2447" s="2">
        <v>45755</v>
      </c>
      <c r="H2447" s="2">
        <v>45759</v>
      </c>
      <c r="J2447" s="2">
        <v>45760</v>
      </c>
      <c r="K2447">
        <v>0</v>
      </c>
      <c r="L2447">
        <v>1</v>
      </c>
      <c r="M2447">
        <v>1</v>
      </c>
      <c r="N2447" s="7">
        <v>2.62</v>
      </c>
      <c r="O2447">
        <v>2</v>
      </c>
      <c r="P2447" t="s">
        <v>30</v>
      </c>
      <c r="Q2447" t="s">
        <v>30</v>
      </c>
      <c r="R2447" t="s">
        <v>230</v>
      </c>
      <c r="S2447" t="s">
        <v>75</v>
      </c>
      <c r="T2447" t="s">
        <v>33</v>
      </c>
      <c r="U2447" t="s">
        <v>63</v>
      </c>
      <c r="V2447">
        <v>100</v>
      </c>
      <c r="W2447">
        <v>7.7</v>
      </c>
    </row>
    <row r="2448" spans="1:23">
      <c r="A2448" t="s">
        <v>7420</v>
      </c>
      <c r="B2448" t="s">
        <v>7421</v>
      </c>
      <c r="C2448" t="s">
        <v>7422</v>
      </c>
      <c r="D2448" t="s">
        <v>28</v>
      </c>
      <c r="E2448" t="s">
        <v>29</v>
      </c>
      <c r="F2448" s="1">
        <v>15465.89</v>
      </c>
      <c r="G2448" s="2">
        <v>45869</v>
      </c>
      <c r="H2448" s="2">
        <v>45871</v>
      </c>
      <c r="I2448" s="2">
        <v>45873</v>
      </c>
      <c r="J2448" s="2">
        <v>45913</v>
      </c>
      <c r="K2448">
        <v>2</v>
      </c>
      <c r="L2448">
        <v>42</v>
      </c>
      <c r="M2448">
        <v>5</v>
      </c>
      <c r="N2448" s="7">
        <v>2.79</v>
      </c>
      <c r="O2448">
        <v>1</v>
      </c>
      <c r="P2448" t="s">
        <v>69</v>
      </c>
      <c r="Q2448" t="s">
        <v>30</v>
      </c>
      <c r="R2448" t="s">
        <v>47</v>
      </c>
      <c r="S2448" t="s">
        <v>408</v>
      </c>
      <c r="T2448" t="s">
        <v>33</v>
      </c>
      <c r="U2448" t="s">
        <v>239</v>
      </c>
      <c r="V2448">
        <v>95</v>
      </c>
      <c r="W2448">
        <v>5.9</v>
      </c>
    </row>
    <row r="2449" spans="1:23">
      <c r="A2449" t="s">
        <v>7423</v>
      </c>
      <c r="B2449" t="s">
        <v>7424</v>
      </c>
      <c r="C2449" t="s">
        <v>7425</v>
      </c>
      <c r="D2449" t="s">
        <v>53</v>
      </c>
      <c r="E2449" t="s">
        <v>54</v>
      </c>
      <c r="F2449" s="1">
        <v>36170.410000000003</v>
      </c>
      <c r="G2449" s="2">
        <v>45691</v>
      </c>
      <c r="H2449" s="2">
        <v>45694</v>
      </c>
      <c r="I2449" s="2">
        <v>45695</v>
      </c>
      <c r="J2449" s="2">
        <v>45754</v>
      </c>
      <c r="K2449">
        <v>1</v>
      </c>
      <c r="M2449">
        <v>7</v>
      </c>
      <c r="N2449" s="7">
        <v>5.52</v>
      </c>
      <c r="O2449">
        <v>0</v>
      </c>
      <c r="P2449" t="s">
        <v>30</v>
      </c>
      <c r="Q2449" t="s">
        <v>30</v>
      </c>
      <c r="R2449" t="s">
        <v>61</v>
      </c>
      <c r="S2449" t="s">
        <v>482</v>
      </c>
      <c r="T2449" t="s">
        <v>33</v>
      </c>
      <c r="U2449" t="s">
        <v>9051</v>
      </c>
      <c r="V2449">
        <v>93.8</v>
      </c>
      <c r="W2449">
        <v>5.6</v>
      </c>
    </row>
    <row r="2450" spans="1:23">
      <c r="A2450" t="s">
        <v>7426</v>
      </c>
      <c r="B2450" t="s">
        <v>7427</v>
      </c>
      <c r="C2450" t="s">
        <v>7428</v>
      </c>
      <c r="D2450" t="s">
        <v>94</v>
      </c>
      <c r="E2450" t="s">
        <v>95</v>
      </c>
      <c r="F2450" s="1">
        <v>2044.06</v>
      </c>
      <c r="G2450" s="2">
        <v>45706</v>
      </c>
      <c r="H2450" s="2">
        <v>45707</v>
      </c>
      <c r="I2450" s="2">
        <v>45708</v>
      </c>
      <c r="J2450" s="2">
        <v>45728</v>
      </c>
      <c r="K2450">
        <v>1</v>
      </c>
      <c r="L2450">
        <v>26</v>
      </c>
      <c r="M2450">
        <v>3</v>
      </c>
      <c r="N2450" s="7">
        <v>2.27</v>
      </c>
      <c r="O2450">
        <v>1</v>
      </c>
      <c r="P2450" t="s">
        <v>30</v>
      </c>
      <c r="Q2450" t="s">
        <v>30</v>
      </c>
      <c r="R2450" t="s">
        <v>47</v>
      </c>
      <c r="S2450" t="s">
        <v>32</v>
      </c>
      <c r="T2450" t="s">
        <v>33</v>
      </c>
      <c r="U2450" t="s">
        <v>239</v>
      </c>
      <c r="V2450">
        <v>92.5</v>
      </c>
      <c r="W2450">
        <v>9</v>
      </c>
    </row>
    <row r="2451" spans="1:23">
      <c r="A2451" t="s">
        <v>7429</v>
      </c>
      <c r="B2451" t="s">
        <v>7430</v>
      </c>
      <c r="C2451" t="s">
        <v>7431</v>
      </c>
      <c r="D2451" t="s">
        <v>100</v>
      </c>
      <c r="E2451" t="s">
        <v>95</v>
      </c>
      <c r="F2451" s="1">
        <v>1148.49</v>
      </c>
      <c r="G2451" s="2">
        <v>45859</v>
      </c>
      <c r="H2451" s="2">
        <v>45861</v>
      </c>
      <c r="I2451" s="2">
        <v>45861</v>
      </c>
      <c r="J2451" s="2">
        <v>45870</v>
      </c>
      <c r="K2451">
        <v>0</v>
      </c>
      <c r="L2451">
        <v>9</v>
      </c>
      <c r="M2451">
        <v>4</v>
      </c>
      <c r="N2451" s="7">
        <v>2.31</v>
      </c>
      <c r="O2451">
        <v>1</v>
      </c>
      <c r="P2451" t="s">
        <v>30</v>
      </c>
      <c r="Q2451" t="s">
        <v>30</v>
      </c>
      <c r="R2451" t="s">
        <v>31</v>
      </c>
      <c r="S2451" t="s">
        <v>408</v>
      </c>
      <c r="T2451" t="s">
        <v>56</v>
      </c>
      <c r="U2451" t="s">
        <v>63</v>
      </c>
      <c r="V2451" t="s">
        <v>46</v>
      </c>
      <c r="W2451">
        <v>8.1</v>
      </c>
    </row>
    <row r="2452" spans="1:23">
      <c r="A2452" t="s">
        <v>7432</v>
      </c>
      <c r="B2452" t="s">
        <v>7433</v>
      </c>
      <c r="C2452" t="s">
        <v>7434</v>
      </c>
      <c r="D2452" t="s">
        <v>53</v>
      </c>
      <c r="E2452" t="s">
        <v>54</v>
      </c>
      <c r="F2452" s="1">
        <v>6139.15</v>
      </c>
      <c r="G2452" s="2">
        <v>45701</v>
      </c>
      <c r="H2452" s="2">
        <v>45703</v>
      </c>
      <c r="I2452" s="2">
        <v>45704</v>
      </c>
      <c r="J2452" s="2">
        <v>45721</v>
      </c>
      <c r="L2452">
        <v>18</v>
      </c>
      <c r="M2452">
        <v>6</v>
      </c>
      <c r="N2452" s="7">
        <v>5.55</v>
      </c>
      <c r="O2452">
        <v>1</v>
      </c>
      <c r="P2452" t="s">
        <v>30</v>
      </c>
      <c r="Q2452" t="s">
        <v>69</v>
      </c>
      <c r="R2452" t="s">
        <v>61</v>
      </c>
      <c r="S2452" t="s">
        <v>326</v>
      </c>
      <c r="T2452" t="s">
        <v>56</v>
      </c>
      <c r="U2452" t="s">
        <v>159</v>
      </c>
      <c r="V2452">
        <v>85</v>
      </c>
      <c r="W2452">
        <v>5.3</v>
      </c>
    </row>
    <row r="2453" spans="1:23">
      <c r="A2453" t="s">
        <v>7435</v>
      </c>
      <c r="B2453" t="s">
        <v>7436</v>
      </c>
      <c r="C2453" t="s">
        <v>7437</v>
      </c>
      <c r="D2453" t="s">
        <v>44</v>
      </c>
      <c r="E2453" t="s">
        <v>45</v>
      </c>
      <c r="F2453" s="1">
        <v>5882.07</v>
      </c>
      <c r="G2453" s="2">
        <v>45677</v>
      </c>
      <c r="H2453" s="2">
        <v>45677</v>
      </c>
      <c r="I2453" s="2">
        <v>45678</v>
      </c>
      <c r="J2453" s="2">
        <v>45695</v>
      </c>
      <c r="K2453">
        <v>3</v>
      </c>
      <c r="L2453">
        <v>38</v>
      </c>
      <c r="M2453">
        <v>5</v>
      </c>
      <c r="N2453" s="7">
        <v>1.59</v>
      </c>
      <c r="O2453">
        <v>0</v>
      </c>
      <c r="P2453" t="s">
        <v>30</v>
      </c>
      <c r="Q2453" t="s">
        <v>30</v>
      </c>
      <c r="R2453" t="s">
        <v>61</v>
      </c>
      <c r="S2453" t="s">
        <v>638</v>
      </c>
      <c r="T2453" t="s">
        <v>33</v>
      </c>
      <c r="U2453" t="s">
        <v>9050</v>
      </c>
      <c r="V2453">
        <v>93.8</v>
      </c>
      <c r="W2453">
        <v>8.1</v>
      </c>
    </row>
    <row r="2454" spans="1:23">
      <c r="A2454" t="s">
        <v>7438</v>
      </c>
      <c r="B2454" t="s">
        <v>7439</v>
      </c>
      <c r="C2454" t="s">
        <v>214</v>
      </c>
      <c r="D2454" t="s">
        <v>53</v>
      </c>
      <c r="E2454" t="s">
        <v>54</v>
      </c>
      <c r="F2454" s="1">
        <v>6547.45</v>
      </c>
      <c r="G2454" s="2">
        <v>45683</v>
      </c>
      <c r="H2454" s="2">
        <v>45684</v>
      </c>
      <c r="I2454" s="2">
        <v>45686</v>
      </c>
      <c r="J2454" s="2">
        <v>45708</v>
      </c>
      <c r="K2454" t="s">
        <v>46</v>
      </c>
      <c r="L2454">
        <v>24</v>
      </c>
      <c r="M2454">
        <v>3</v>
      </c>
      <c r="N2454" s="7">
        <v>3.85</v>
      </c>
      <c r="O2454">
        <v>1</v>
      </c>
      <c r="P2454" t="s">
        <v>30</v>
      </c>
      <c r="Q2454" t="s">
        <v>30</v>
      </c>
      <c r="R2454" t="s">
        <v>61</v>
      </c>
      <c r="S2454" t="s">
        <v>798</v>
      </c>
      <c r="T2454" t="s">
        <v>56</v>
      </c>
      <c r="U2454" t="s">
        <v>9048</v>
      </c>
      <c r="V2454">
        <v>96.1</v>
      </c>
      <c r="W2454">
        <v>6.4</v>
      </c>
    </row>
    <row r="2455" spans="1:23">
      <c r="A2455" t="s">
        <v>7440</v>
      </c>
      <c r="B2455" t="s">
        <v>7441</v>
      </c>
      <c r="C2455" t="s">
        <v>7442</v>
      </c>
      <c r="D2455" t="s">
        <v>84</v>
      </c>
      <c r="E2455" t="s">
        <v>68</v>
      </c>
      <c r="F2455" s="1">
        <v>11442.58</v>
      </c>
      <c r="G2455" s="2">
        <v>45834</v>
      </c>
      <c r="H2455" s="2">
        <v>45834</v>
      </c>
      <c r="I2455" s="2">
        <v>45836</v>
      </c>
      <c r="J2455" s="2">
        <v>45880</v>
      </c>
      <c r="K2455">
        <v>2</v>
      </c>
      <c r="L2455">
        <v>46</v>
      </c>
      <c r="M2455">
        <v>5</v>
      </c>
      <c r="N2455" s="7">
        <v>3.55</v>
      </c>
      <c r="O2455">
        <v>2</v>
      </c>
      <c r="P2455" t="s">
        <v>30</v>
      </c>
      <c r="Q2455" t="s">
        <v>30</v>
      </c>
      <c r="R2455" t="s">
        <v>47</v>
      </c>
      <c r="S2455" t="s">
        <v>354</v>
      </c>
      <c r="T2455" t="s">
        <v>113</v>
      </c>
      <c r="U2455" t="s">
        <v>9049</v>
      </c>
      <c r="V2455">
        <v>96.1</v>
      </c>
      <c r="W2455">
        <v>6.5</v>
      </c>
    </row>
    <row r="2456" spans="1:23">
      <c r="A2456" t="s">
        <v>7443</v>
      </c>
      <c r="B2456" t="s">
        <v>7444</v>
      </c>
      <c r="C2456" t="s">
        <v>7445</v>
      </c>
      <c r="D2456" t="s">
        <v>53</v>
      </c>
      <c r="E2456" t="s">
        <v>54</v>
      </c>
      <c r="F2456" s="1">
        <v>1387.26</v>
      </c>
      <c r="G2456" s="2">
        <v>45787</v>
      </c>
      <c r="H2456" s="2">
        <v>45787</v>
      </c>
      <c r="I2456" s="2">
        <v>45790</v>
      </c>
      <c r="J2456" s="2">
        <v>45805</v>
      </c>
      <c r="K2456">
        <v>3</v>
      </c>
      <c r="L2456">
        <v>18</v>
      </c>
      <c r="M2456">
        <v>6</v>
      </c>
      <c r="N2456" s="7">
        <v>5.6</v>
      </c>
      <c r="O2456">
        <v>0</v>
      </c>
      <c r="P2456" t="s">
        <v>69</v>
      </c>
      <c r="Q2456" t="s">
        <v>30</v>
      </c>
      <c r="R2456" t="s">
        <v>31</v>
      </c>
      <c r="S2456" t="s">
        <v>701</v>
      </c>
      <c r="T2456" t="s">
        <v>90</v>
      </c>
      <c r="U2456" t="s">
        <v>9050</v>
      </c>
      <c r="V2456">
        <v>84</v>
      </c>
      <c r="W2456">
        <v>5.5</v>
      </c>
    </row>
    <row r="2457" spans="1:23">
      <c r="A2457" t="s">
        <v>7447</v>
      </c>
      <c r="B2457" t="s">
        <v>7448</v>
      </c>
      <c r="C2457" t="s">
        <v>7449</v>
      </c>
      <c r="D2457" t="s">
        <v>67</v>
      </c>
      <c r="E2457" t="s">
        <v>68</v>
      </c>
      <c r="F2457" s="1">
        <v>1367.78</v>
      </c>
      <c r="G2457" s="2">
        <v>45831</v>
      </c>
      <c r="H2457" s="2">
        <v>45832</v>
      </c>
      <c r="I2457" s="2">
        <v>45833</v>
      </c>
      <c r="J2457" s="2">
        <v>45833</v>
      </c>
      <c r="K2457">
        <v>1</v>
      </c>
      <c r="L2457">
        <v>1</v>
      </c>
      <c r="M2457">
        <v>1</v>
      </c>
      <c r="N2457" s="7">
        <v>3.46</v>
      </c>
      <c r="O2457">
        <v>0</v>
      </c>
      <c r="P2457" t="s">
        <v>69</v>
      </c>
      <c r="Q2457" t="s">
        <v>30</v>
      </c>
      <c r="R2457" t="s">
        <v>31</v>
      </c>
      <c r="S2457" t="s">
        <v>75</v>
      </c>
      <c r="T2457" t="s">
        <v>56</v>
      </c>
      <c r="U2457" t="s">
        <v>9051</v>
      </c>
      <c r="V2457">
        <v>84.8</v>
      </c>
      <c r="W2457">
        <v>6.4</v>
      </c>
    </row>
    <row r="2458" spans="1:23">
      <c r="A2458" t="s">
        <v>7450</v>
      </c>
      <c r="B2458" t="s">
        <v>7451</v>
      </c>
      <c r="C2458" t="s">
        <v>7452</v>
      </c>
      <c r="D2458" t="s">
        <v>38</v>
      </c>
      <c r="E2458" t="s">
        <v>29</v>
      </c>
      <c r="F2458" s="1">
        <v>52268.18</v>
      </c>
      <c r="G2458" s="2">
        <v>45718</v>
      </c>
      <c r="H2458" s="2">
        <v>45721</v>
      </c>
      <c r="I2458" s="2">
        <v>45723</v>
      </c>
      <c r="J2458" s="2">
        <v>45778</v>
      </c>
      <c r="K2458">
        <v>2</v>
      </c>
      <c r="L2458">
        <v>57</v>
      </c>
      <c r="M2458">
        <v>7</v>
      </c>
      <c r="N2458" s="7">
        <v>4.01</v>
      </c>
      <c r="O2458">
        <v>0</v>
      </c>
      <c r="P2458" t="s">
        <v>30</v>
      </c>
      <c r="Q2458" t="s">
        <v>30</v>
      </c>
      <c r="R2458" t="s">
        <v>47</v>
      </c>
      <c r="S2458" t="s">
        <v>735</v>
      </c>
      <c r="T2458" t="s">
        <v>33</v>
      </c>
      <c r="U2458" t="s">
        <v>76</v>
      </c>
      <c r="V2458">
        <v>94.5</v>
      </c>
      <c r="W2458">
        <v>6.4</v>
      </c>
    </row>
    <row r="2459" spans="1:23">
      <c r="A2459" t="s">
        <v>7453</v>
      </c>
      <c r="B2459" t="s">
        <v>7454</v>
      </c>
      <c r="C2459" t="s">
        <v>7455</v>
      </c>
      <c r="D2459" t="s">
        <v>67</v>
      </c>
      <c r="E2459" t="s">
        <v>68</v>
      </c>
      <c r="F2459" s="1">
        <v>11799.88</v>
      </c>
      <c r="G2459" s="2">
        <v>46001</v>
      </c>
      <c r="H2459" s="2">
        <v>46004</v>
      </c>
      <c r="I2459" s="2">
        <v>46005</v>
      </c>
      <c r="J2459" s="2">
        <v>46035</v>
      </c>
      <c r="K2459">
        <v>1</v>
      </c>
      <c r="L2459">
        <v>31</v>
      </c>
      <c r="M2459">
        <v>4</v>
      </c>
      <c r="N2459" s="7">
        <v>5.35</v>
      </c>
      <c r="O2459">
        <v>1</v>
      </c>
      <c r="P2459" t="s">
        <v>30</v>
      </c>
      <c r="Q2459" t="s">
        <v>30</v>
      </c>
      <c r="R2459" t="s">
        <v>47</v>
      </c>
      <c r="S2459" t="s">
        <v>39</v>
      </c>
      <c r="T2459" t="s">
        <v>90</v>
      </c>
      <c r="U2459" t="s">
        <v>76</v>
      </c>
      <c r="V2459">
        <v>92.9</v>
      </c>
      <c r="W2459">
        <v>8.1</v>
      </c>
    </row>
    <row r="2460" spans="1:23">
      <c r="A2460" t="s">
        <v>3856</v>
      </c>
      <c r="B2460" t="s">
        <v>3857</v>
      </c>
      <c r="C2460" t="s">
        <v>3858</v>
      </c>
      <c r="D2460" t="s">
        <v>121</v>
      </c>
      <c r="E2460" t="s">
        <v>106</v>
      </c>
      <c r="F2460" s="1">
        <v>72961.52</v>
      </c>
      <c r="G2460" s="2">
        <v>45663</v>
      </c>
      <c r="H2460" t="s">
        <v>46</v>
      </c>
      <c r="I2460" s="2">
        <v>45664</v>
      </c>
      <c r="J2460" s="2">
        <v>45726</v>
      </c>
      <c r="K2460">
        <v>1</v>
      </c>
      <c r="L2460">
        <v>63</v>
      </c>
      <c r="M2460">
        <v>6</v>
      </c>
      <c r="N2460" s="7">
        <v>3.06</v>
      </c>
      <c r="O2460">
        <v>0</v>
      </c>
      <c r="P2460" t="s">
        <v>30</v>
      </c>
      <c r="Q2460" t="s">
        <v>30</v>
      </c>
      <c r="R2460" t="s">
        <v>61</v>
      </c>
      <c r="S2460" t="s">
        <v>334</v>
      </c>
      <c r="T2460" t="s">
        <v>33</v>
      </c>
      <c r="U2460" t="s">
        <v>159</v>
      </c>
      <c r="V2460">
        <v>93.5</v>
      </c>
      <c r="W2460">
        <v>5.8</v>
      </c>
    </row>
    <row r="2461" spans="1:23">
      <c r="A2461" t="s">
        <v>7456</v>
      </c>
      <c r="B2461" t="s">
        <v>7457</v>
      </c>
      <c r="C2461" t="s">
        <v>7458</v>
      </c>
      <c r="D2461" t="s">
        <v>143</v>
      </c>
      <c r="E2461" t="s">
        <v>29</v>
      </c>
      <c r="F2461" s="1">
        <v>5671.83</v>
      </c>
      <c r="G2461" s="2">
        <v>45954</v>
      </c>
      <c r="H2461" s="2">
        <v>45954</v>
      </c>
      <c r="I2461" s="2">
        <v>45956</v>
      </c>
      <c r="J2461" s="2">
        <v>45972</v>
      </c>
      <c r="K2461">
        <v>2</v>
      </c>
      <c r="L2461">
        <v>18</v>
      </c>
      <c r="M2461">
        <v>5</v>
      </c>
      <c r="N2461" s="7">
        <v>5.21</v>
      </c>
      <c r="O2461">
        <v>1</v>
      </c>
      <c r="P2461" t="s">
        <v>30</v>
      </c>
      <c r="Q2461" t="s">
        <v>30</v>
      </c>
      <c r="R2461" t="s">
        <v>61</v>
      </c>
      <c r="S2461" t="s">
        <v>235</v>
      </c>
      <c r="T2461" t="s">
        <v>90</v>
      </c>
      <c r="U2461" t="s">
        <v>9048</v>
      </c>
      <c r="V2461">
        <v>91.8</v>
      </c>
      <c r="W2461">
        <v>5.3</v>
      </c>
    </row>
    <row r="2462" spans="1:23">
      <c r="A2462" t="s">
        <v>7459</v>
      </c>
      <c r="B2462" t="s">
        <v>7460</v>
      </c>
      <c r="C2462" t="s">
        <v>7461</v>
      </c>
      <c r="D2462" t="s">
        <v>100</v>
      </c>
      <c r="E2462" t="s">
        <v>95</v>
      </c>
      <c r="F2462" s="1">
        <v>1920.27</v>
      </c>
      <c r="G2462" s="2">
        <v>45722</v>
      </c>
      <c r="H2462" s="2">
        <v>45723</v>
      </c>
      <c r="I2462" s="2">
        <v>45723</v>
      </c>
      <c r="J2462" s="2">
        <v>45725</v>
      </c>
      <c r="K2462">
        <v>0</v>
      </c>
      <c r="L2462">
        <v>2</v>
      </c>
      <c r="M2462">
        <v>2</v>
      </c>
      <c r="N2462" s="7">
        <v>2.14</v>
      </c>
      <c r="O2462">
        <v>0</v>
      </c>
      <c r="P2462" t="s">
        <v>30</v>
      </c>
      <c r="Q2462" t="s">
        <v>30</v>
      </c>
      <c r="R2462" t="s">
        <v>31</v>
      </c>
      <c r="S2462" t="s">
        <v>247</v>
      </c>
      <c r="T2462" t="s">
        <v>33</v>
      </c>
      <c r="U2462" t="s">
        <v>9051</v>
      </c>
      <c r="V2462">
        <v>93.2</v>
      </c>
      <c r="W2462">
        <v>6.9</v>
      </c>
    </row>
    <row r="2463" spans="1:23">
      <c r="A2463" t="s">
        <v>7462</v>
      </c>
      <c r="B2463" t="s">
        <v>7463</v>
      </c>
      <c r="C2463" t="s">
        <v>7464</v>
      </c>
      <c r="D2463" t="s">
        <v>67</v>
      </c>
      <c r="E2463" t="s">
        <v>68</v>
      </c>
      <c r="F2463" s="1">
        <v>14258</v>
      </c>
      <c r="G2463" s="2">
        <v>45806</v>
      </c>
      <c r="H2463" s="2">
        <v>45810</v>
      </c>
      <c r="I2463" s="2">
        <v>45812</v>
      </c>
      <c r="J2463" s="2">
        <v>45852</v>
      </c>
      <c r="K2463">
        <v>2</v>
      </c>
      <c r="L2463">
        <v>42</v>
      </c>
      <c r="N2463" s="7">
        <v>2.71</v>
      </c>
      <c r="O2463">
        <v>0</v>
      </c>
      <c r="P2463" t="s">
        <v>30</v>
      </c>
      <c r="Q2463" t="s">
        <v>30</v>
      </c>
      <c r="R2463" t="s">
        <v>61</v>
      </c>
      <c r="S2463" t="s">
        <v>122</v>
      </c>
      <c r="T2463" t="s">
        <v>33</v>
      </c>
      <c r="U2463" t="s">
        <v>9051</v>
      </c>
      <c r="V2463">
        <v>88.7</v>
      </c>
      <c r="W2463">
        <v>6.2</v>
      </c>
    </row>
    <row r="2464" spans="1:23">
      <c r="A2464" t="s">
        <v>7465</v>
      </c>
      <c r="B2464" t="s">
        <v>7466</v>
      </c>
      <c r="C2464" t="s">
        <v>7467</v>
      </c>
      <c r="D2464" t="s">
        <v>38</v>
      </c>
      <c r="E2464" t="s">
        <v>29</v>
      </c>
      <c r="F2464" s="1">
        <v>6350.95</v>
      </c>
      <c r="G2464" s="2">
        <v>45880</v>
      </c>
      <c r="H2464" s="2">
        <v>45884</v>
      </c>
      <c r="I2464" s="2">
        <v>45887</v>
      </c>
      <c r="J2464" s="2">
        <v>45921</v>
      </c>
      <c r="K2464">
        <v>3</v>
      </c>
      <c r="L2464">
        <v>-37</v>
      </c>
      <c r="M2464">
        <v>2</v>
      </c>
      <c r="N2464" s="7">
        <v>5.14</v>
      </c>
      <c r="O2464">
        <v>3</v>
      </c>
      <c r="P2464" t="s">
        <v>30</v>
      </c>
      <c r="Q2464" t="s">
        <v>30</v>
      </c>
      <c r="R2464" t="s">
        <v>47</v>
      </c>
      <c r="S2464" t="s">
        <v>32</v>
      </c>
      <c r="T2464" t="s">
        <v>33</v>
      </c>
      <c r="U2464" t="s">
        <v>9048</v>
      </c>
      <c r="V2464">
        <v>98.8</v>
      </c>
      <c r="W2464">
        <v>4.8</v>
      </c>
    </row>
    <row r="2465" spans="1:23">
      <c r="A2465" t="s">
        <v>7468</v>
      </c>
      <c r="B2465" t="s">
        <v>7469</v>
      </c>
      <c r="C2465" t="s">
        <v>7470</v>
      </c>
      <c r="D2465" t="s">
        <v>38</v>
      </c>
      <c r="E2465" t="s">
        <v>29</v>
      </c>
      <c r="F2465" s="1">
        <v>4724.09</v>
      </c>
      <c r="G2465" s="2">
        <v>45994</v>
      </c>
      <c r="H2465" s="2">
        <v>45994</v>
      </c>
      <c r="I2465" s="2">
        <v>45998</v>
      </c>
      <c r="J2465" s="2">
        <v>46019</v>
      </c>
      <c r="K2465">
        <v>4</v>
      </c>
      <c r="L2465">
        <v>25</v>
      </c>
      <c r="M2465">
        <v>5</v>
      </c>
      <c r="N2465" s="7">
        <v>3.98</v>
      </c>
      <c r="O2465">
        <v>1</v>
      </c>
      <c r="P2465" t="s">
        <v>30</v>
      </c>
      <c r="Q2465" t="s">
        <v>30</v>
      </c>
      <c r="R2465" t="s">
        <v>3040</v>
      </c>
      <c r="S2465" t="s">
        <v>573</v>
      </c>
      <c r="T2465" t="s">
        <v>33</v>
      </c>
      <c r="U2465" t="s">
        <v>9050</v>
      </c>
      <c r="V2465">
        <v>92.1</v>
      </c>
      <c r="W2465">
        <v>5.9</v>
      </c>
    </row>
    <row r="2466" spans="1:23">
      <c r="A2466" t="s">
        <v>7471</v>
      </c>
      <c r="B2466" t="s">
        <v>7472</v>
      </c>
      <c r="C2466" t="s">
        <v>7473</v>
      </c>
      <c r="D2466" t="s">
        <v>38</v>
      </c>
      <c r="E2466" t="s">
        <v>29</v>
      </c>
      <c r="F2466" s="1">
        <v>51766.31</v>
      </c>
      <c r="G2466" s="2">
        <v>45938</v>
      </c>
      <c r="H2466" s="2">
        <v>45939</v>
      </c>
      <c r="I2466" s="2">
        <v>45941</v>
      </c>
      <c r="J2466" s="2">
        <v>46022</v>
      </c>
      <c r="K2466">
        <v>2</v>
      </c>
      <c r="L2466">
        <v>83</v>
      </c>
      <c r="M2466">
        <v>11</v>
      </c>
      <c r="N2466" s="7">
        <v>5.3</v>
      </c>
      <c r="O2466">
        <v>2</v>
      </c>
      <c r="P2466" t="s">
        <v>30</v>
      </c>
      <c r="Q2466" t="s">
        <v>30</v>
      </c>
      <c r="R2466" t="s">
        <v>47</v>
      </c>
      <c r="S2466" t="s">
        <v>495</v>
      </c>
      <c r="T2466" t="s">
        <v>33</v>
      </c>
      <c r="U2466" t="s">
        <v>9049</v>
      </c>
      <c r="V2466">
        <v>92.4</v>
      </c>
      <c r="W2466">
        <v>6</v>
      </c>
    </row>
    <row r="2467" spans="1:23">
      <c r="A2467" t="s">
        <v>7475</v>
      </c>
      <c r="B2467" t="s">
        <v>7476</v>
      </c>
      <c r="C2467" t="s">
        <v>7477</v>
      </c>
      <c r="D2467" t="s">
        <v>38</v>
      </c>
      <c r="E2467" t="s">
        <v>29</v>
      </c>
      <c r="F2467" s="1">
        <v>22158.26</v>
      </c>
      <c r="G2467" s="2">
        <v>45774</v>
      </c>
      <c r="I2467" s="2">
        <v>45781</v>
      </c>
      <c r="J2467" s="2">
        <v>45816</v>
      </c>
      <c r="K2467">
        <v>2</v>
      </c>
      <c r="L2467">
        <v>37</v>
      </c>
      <c r="M2467">
        <v>5</v>
      </c>
      <c r="N2467" s="7">
        <v>4.38</v>
      </c>
      <c r="O2467">
        <v>1</v>
      </c>
      <c r="P2467" t="s">
        <v>30</v>
      </c>
      <c r="Q2467" t="s">
        <v>30</v>
      </c>
      <c r="R2467" t="s">
        <v>61</v>
      </c>
      <c r="S2467" t="s">
        <v>638</v>
      </c>
      <c r="T2467" t="s">
        <v>56</v>
      </c>
      <c r="U2467" t="s">
        <v>63</v>
      </c>
      <c r="V2467">
        <v>91.2</v>
      </c>
      <c r="W2467">
        <v>5.3</v>
      </c>
    </row>
    <row r="2468" spans="1:23">
      <c r="A2468" t="s">
        <v>7478</v>
      </c>
      <c r="B2468" t="s">
        <v>7479</v>
      </c>
      <c r="C2468" t="s">
        <v>7480</v>
      </c>
      <c r="D2468" t="s">
        <v>44</v>
      </c>
      <c r="E2468" t="s">
        <v>45</v>
      </c>
      <c r="F2468" s="1">
        <v>7600.97</v>
      </c>
      <c r="G2468" s="2">
        <v>45812</v>
      </c>
      <c r="H2468" s="2">
        <v>45812</v>
      </c>
      <c r="I2468" s="2">
        <v>45813</v>
      </c>
      <c r="J2468" s="2">
        <v>45842</v>
      </c>
      <c r="K2468">
        <v>1</v>
      </c>
      <c r="M2468">
        <v>1</v>
      </c>
      <c r="N2468" s="7">
        <v>2.31</v>
      </c>
      <c r="O2468">
        <v>0</v>
      </c>
      <c r="P2468" t="s">
        <v>30</v>
      </c>
      <c r="Q2468" t="s">
        <v>69</v>
      </c>
      <c r="R2468" t="s">
        <v>61</v>
      </c>
      <c r="S2468" t="s">
        <v>211</v>
      </c>
      <c r="U2468" t="s">
        <v>9049</v>
      </c>
      <c r="V2468">
        <v>96.6</v>
      </c>
      <c r="W2468">
        <v>7.1</v>
      </c>
    </row>
    <row r="2469" spans="1:23">
      <c r="A2469" t="s">
        <v>7481</v>
      </c>
      <c r="B2469" t="s">
        <v>7482</v>
      </c>
      <c r="C2469" t="s">
        <v>7483</v>
      </c>
      <c r="D2469" t="s">
        <v>167</v>
      </c>
      <c r="E2469" t="s">
        <v>68</v>
      </c>
      <c r="G2469" s="2">
        <v>45950</v>
      </c>
      <c r="I2469" s="2">
        <v>45952</v>
      </c>
      <c r="J2469" s="2">
        <v>45973</v>
      </c>
      <c r="K2469">
        <v>2</v>
      </c>
      <c r="L2469">
        <v>23</v>
      </c>
      <c r="M2469">
        <v>3</v>
      </c>
      <c r="N2469" s="7">
        <v>3.54</v>
      </c>
      <c r="O2469">
        <v>0</v>
      </c>
      <c r="P2469" t="s">
        <v>69</v>
      </c>
      <c r="Q2469" t="s">
        <v>30</v>
      </c>
      <c r="R2469" t="s">
        <v>31</v>
      </c>
      <c r="S2469" t="s">
        <v>139</v>
      </c>
      <c r="T2469" t="s">
        <v>33</v>
      </c>
      <c r="U2469" t="s">
        <v>76</v>
      </c>
      <c r="V2469">
        <v>89.2</v>
      </c>
      <c r="W2469" t="s">
        <v>46</v>
      </c>
    </row>
    <row r="2470" spans="1:23">
      <c r="A2470" t="s">
        <v>7484</v>
      </c>
      <c r="B2470" t="s">
        <v>7485</v>
      </c>
      <c r="C2470" t="s">
        <v>7486</v>
      </c>
      <c r="D2470" t="s">
        <v>84</v>
      </c>
      <c r="E2470" t="s">
        <v>68</v>
      </c>
      <c r="F2470" s="1">
        <v>1637.57</v>
      </c>
      <c r="G2470" s="2">
        <v>45848</v>
      </c>
      <c r="H2470" s="2">
        <v>45848</v>
      </c>
      <c r="I2470" s="2">
        <v>45848</v>
      </c>
      <c r="J2470" s="2">
        <v>45854</v>
      </c>
      <c r="K2470">
        <v>0</v>
      </c>
      <c r="L2470">
        <v>6</v>
      </c>
      <c r="M2470">
        <v>2</v>
      </c>
      <c r="N2470" s="7">
        <v>2.41</v>
      </c>
      <c r="O2470">
        <v>0</v>
      </c>
      <c r="P2470" t="s">
        <v>30</v>
      </c>
      <c r="Q2470" t="s">
        <v>30</v>
      </c>
      <c r="R2470" t="s">
        <v>31</v>
      </c>
      <c r="S2470" t="s">
        <v>322</v>
      </c>
      <c r="T2470" t="s">
        <v>90</v>
      </c>
      <c r="U2470" t="s">
        <v>9050</v>
      </c>
      <c r="V2470">
        <v>95.9</v>
      </c>
      <c r="W2470">
        <v>8.8000000000000007</v>
      </c>
    </row>
    <row r="2471" spans="1:23">
      <c r="A2471" t="s">
        <v>7487</v>
      </c>
      <c r="B2471" t="s">
        <v>7488</v>
      </c>
      <c r="C2471" t="s">
        <v>7489</v>
      </c>
      <c r="D2471" t="s">
        <v>121</v>
      </c>
      <c r="E2471" t="s">
        <v>106</v>
      </c>
      <c r="F2471" s="1">
        <v>3866.29</v>
      </c>
      <c r="G2471" s="2">
        <v>45977</v>
      </c>
      <c r="H2471" s="2">
        <v>45980</v>
      </c>
      <c r="I2471" s="2">
        <v>45980</v>
      </c>
      <c r="J2471" s="2">
        <v>46009</v>
      </c>
      <c r="K2471">
        <v>0</v>
      </c>
      <c r="L2471">
        <v>29</v>
      </c>
      <c r="M2471">
        <v>5</v>
      </c>
      <c r="N2471" s="7">
        <v>4.28</v>
      </c>
      <c r="O2471">
        <v>2</v>
      </c>
      <c r="P2471" t="s">
        <v>30</v>
      </c>
      <c r="Q2471" t="s">
        <v>30</v>
      </c>
      <c r="R2471" t="s">
        <v>61</v>
      </c>
      <c r="S2471" t="s">
        <v>155</v>
      </c>
      <c r="T2471" t="s">
        <v>113</v>
      </c>
      <c r="U2471" t="s">
        <v>63</v>
      </c>
      <c r="V2471">
        <v>94.6</v>
      </c>
      <c r="W2471">
        <v>6.9</v>
      </c>
    </row>
    <row r="2472" spans="1:23">
      <c r="A2472" t="s">
        <v>7490</v>
      </c>
      <c r="B2472" t="s">
        <v>7491</v>
      </c>
      <c r="C2472" t="s">
        <v>7492</v>
      </c>
      <c r="D2472" t="s">
        <v>38</v>
      </c>
      <c r="E2472" t="s">
        <v>29</v>
      </c>
      <c r="F2472" s="1">
        <v>17325.78</v>
      </c>
      <c r="G2472" s="2">
        <v>45932</v>
      </c>
      <c r="H2472" s="2">
        <v>45933</v>
      </c>
      <c r="I2472" s="2">
        <v>45934</v>
      </c>
      <c r="J2472" s="2">
        <v>45971</v>
      </c>
      <c r="K2472">
        <v>1</v>
      </c>
      <c r="L2472">
        <v>38</v>
      </c>
      <c r="M2472">
        <v>6</v>
      </c>
      <c r="N2472" s="7">
        <v>3.85</v>
      </c>
      <c r="O2472">
        <v>2</v>
      </c>
      <c r="P2472" t="s">
        <v>30</v>
      </c>
      <c r="Q2472" t="s">
        <v>30</v>
      </c>
      <c r="R2472" t="s">
        <v>61</v>
      </c>
      <c r="S2472" t="s">
        <v>563</v>
      </c>
      <c r="T2472" t="s">
        <v>33</v>
      </c>
      <c r="U2472" t="s">
        <v>159</v>
      </c>
      <c r="V2472">
        <v>100</v>
      </c>
      <c r="W2472">
        <v>6.5</v>
      </c>
    </row>
    <row r="2473" spans="1:23">
      <c r="A2473" t="s">
        <v>7493</v>
      </c>
      <c r="B2473" t="s">
        <v>7494</v>
      </c>
      <c r="C2473" t="s">
        <v>7495</v>
      </c>
      <c r="D2473" t="s">
        <v>67</v>
      </c>
      <c r="E2473" t="s">
        <v>68</v>
      </c>
      <c r="F2473" s="1">
        <v>934.66</v>
      </c>
      <c r="G2473" s="2">
        <v>45871</v>
      </c>
      <c r="H2473" s="2">
        <v>45874</v>
      </c>
      <c r="I2473" s="2">
        <v>45874</v>
      </c>
      <c r="J2473" s="2">
        <v>45882</v>
      </c>
      <c r="K2473">
        <v>0</v>
      </c>
      <c r="L2473">
        <v>8</v>
      </c>
      <c r="M2473">
        <v>4</v>
      </c>
      <c r="N2473" s="7">
        <v>1.72</v>
      </c>
      <c r="O2473">
        <v>1</v>
      </c>
      <c r="P2473" t="s">
        <v>30</v>
      </c>
      <c r="Q2473" t="s">
        <v>30</v>
      </c>
      <c r="R2473" t="s">
        <v>61</v>
      </c>
      <c r="S2473" t="s">
        <v>122</v>
      </c>
      <c r="T2473" t="s">
        <v>113</v>
      </c>
      <c r="U2473" t="s">
        <v>9050</v>
      </c>
      <c r="V2473">
        <v>97.7</v>
      </c>
      <c r="W2473">
        <v>7.3</v>
      </c>
    </row>
    <row r="2474" spans="1:23">
      <c r="A2474" t="s">
        <v>7496</v>
      </c>
      <c r="C2474" t="s">
        <v>7497</v>
      </c>
      <c r="D2474" t="s">
        <v>53</v>
      </c>
      <c r="E2474" t="s">
        <v>54</v>
      </c>
      <c r="F2474" s="1">
        <v>1133.5899999999999</v>
      </c>
      <c r="G2474" s="2">
        <v>46014</v>
      </c>
      <c r="H2474" s="2">
        <v>46016</v>
      </c>
      <c r="I2474" s="2">
        <v>46018</v>
      </c>
      <c r="J2474" s="2">
        <v>46041</v>
      </c>
      <c r="K2474">
        <v>2</v>
      </c>
      <c r="L2474">
        <v>25</v>
      </c>
      <c r="M2474" t="s">
        <v>46</v>
      </c>
      <c r="N2474" s="7">
        <v>5.96</v>
      </c>
      <c r="O2474">
        <v>0</v>
      </c>
      <c r="P2474" t="s">
        <v>30</v>
      </c>
      <c r="Q2474" t="s">
        <v>30</v>
      </c>
      <c r="R2474" t="s">
        <v>31</v>
      </c>
      <c r="S2474" t="s">
        <v>322</v>
      </c>
      <c r="T2474" t="s">
        <v>56</v>
      </c>
      <c r="U2474" t="s">
        <v>9049</v>
      </c>
      <c r="V2474">
        <v>91.7</v>
      </c>
      <c r="W2474">
        <v>4.7</v>
      </c>
    </row>
    <row r="2475" spans="1:23">
      <c r="A2475" t="s">
        <v>7498</v>
      </c>
      <c r="B2475" t="s">
        <v>7499</v>
      </c>
      <c r="C2475" t="s">
        <v>7500</v>
      </c>
      <c r="D2475" t="s">
        <v>100</v>
      </c>
      <c r="E2475" t="s">
        <v>95</v>
      </c>
      <c r="F2475" s="1">
        <v>1178.18</v>
      </c>
      <c r="G2475" s="2">
        <v>45743</v>
      </c>
      <c r="H2475" s="2">
        <v>45743</v>
      </c>
      <c r="I2475" s="2">
        <v>45743</v>
      </c>
      <c r="J2475" s="2">
        <v>45744</v>
      </c>
      <c r="K2475">
        <v>0</v>
      </c>
      <c r="L2475">
        <v>1</v>
      </c>
      <c r="M2475">
        <v>2</v>
      </c>
      <c r="N2475" s="7">
        <v>2.52</v>
      </c>
      <c r="O2475">
        <v>0</v>
      </c>
      <c r="P2475" t="s">
        <v>30</v>
      </c>
      <c r="Q2475" t="s">
        <v>69</v>
      </c>
      <c r="R2475" t="s">
        <v>31</v>
      </c>
      <c r="S2475" t="s">
        <v>304</v>
      </c>
      <c r="T2475" t="s">
        <v>56</v>
      </c>
      <c r="U2475" t="s">
        <v>76</v>
      </c>
      <c r="V2475">
        <v>88.5</v>
      </c>
      <c r="W2475">
        <v>6</v>
      </c>
    </row>
    <row r="2476" spans="1:23">
      <c r="A2476" t="s">
        <v>7501</v>
      </c>
      <c r="B2476" t="s">
        <v>7502</v>
      </c>
      <c r="C2476" t="s">
        <v>7503</v>
      </c>
      <c r="D2476" t="s">
        <v>38</v>
      </c>
      <c r="E2476" t="s">
        <v>29</v>
      </c>
      <c r="F2476" s="1">
        <v>5891.07</v>
      </c>
      <c r="G2476" s="2">
        <v>46002</v>
      </c>
      <c r="H2476" s="2">
        <v>46003</v>
      </c>
      <c r="I2476" s="2">
        <v>46005</v>
      </c>
      <c r="J2476" s="2">
        <v>46035</v>
      </c>
      <c r="K2476">
        <v>2</v>
      </c>
      <c r="L2476">
        <v>32</v>
      </c>
      <c r="M2476">
        <v>4</v>
      </c>
      <c r="N2476" s="7">
        <v>4.5199999999999996</v>
      </c>
      <c r="O2476">
        <v>0</v>
      </c>
      <c r="P2476" t="s">
        <v>30</v>
      </c>
      <c r="Q2476" t="s">
        <v>30</v>
      </c>
      <c r="R2476" t="s">
        <v>61</v>
      </c>
      <c r="S2476" t="s">
        <v>642</v>
      </c>
      <c r="T2476" t="s">
        <v>113</v>
      </c>
      <c r="U2476" t="s">
        <v>9050</v>
      </c>
      <c r="V2476">
        <v>96.3</v>
      </c>
      <c r="W2476">
        <v>6</v>
      </c>
    </row>
    <row r="2477" spans="1:23">
      <c r="A2477" t="s">
        <v>7504</v>
      </c>
      <c r="B2477" t="s">
        <v>7505</v>
      </c>
      <c r="C2477" t="s">
        <v>7506</v>
      </c>
      <c r="D2477" t="s">
        <v>38</v>
      </c>
      <c r="E2477" t="s">
        <v>29</v>
      </c>
      <c r="F2477" t="s">
        <v>46</v>
      </c>
      <c r="G2477" s="2">
        <v>45975</v>
      </c>
      <c r="H2477" s="2">
        <v>45979</v>
      </c>
      <c r="I2477" s="2">
        <v>45981</v>
      </c>
      <c r="J2477" s="2">
        <v>46004</v>
      </c>
      <c r="K2477">
        <v>2</v>
      </c>
      <c r="L2477" t="s">
        <v>46</v>
      </c>
      <c r="M2477">
        <v>4</v>
      </c>
      <c r="N2477" s="7">
        <v>3.07</v>
      </c>
      <c r="O2477">
        <v>1</v>
      </c>
      <c r="P2477" t="s">
        <v>30</v>
      </c>
      <c r="Q2477" t="s">
        <v>30</v>
      </c>
      <c r="R2477" t="s">
        <v>61</v>
      </c>
      <c r="S2477" t="s">
        <v>261</v>
      </c>
      <c r="T2477" t="s">
        <v>33</v>
      </c>
      <c r="U2477" t="s">
        <v>159</v>
      </c>
      <c r="V2477">
        <v>85.1</v>
      </c>
      <c r="W2477">
        <v>7.2</v>
      </c>
    </row>
    <row r="2478" spans="1:23">
      <c r="A2478" t="s">
        <v>7507</v>
      </c>
      <c r="B2478" t="s">
        <v>7508</v>
      </c>
      <c r="C2478" t="s">
        <v>7509</v>
      </c>
      <c r="D2478" t="s">
        <v>67</v>
      </c>
      <c r="E2478" t="s">
        <v>68</v>
      </c>
      <c r="F2478" s="1">
        <v>6956.54</v>
      </c>
      <c r="G2478" s="2">
        <v>45888</v>
      </c>
      <c r="H2478" s="2">
        <v>45891</v>
      </c>
      <c r="I2478" s="2">
        <v>45893</v>
      </c>
      <c r="J2478" s="2">
        <v>45906</v>
      </c>
      <c r="K2478">
        <v>2</v>
      </c>
      <c r="L2478">
        <v>15</v>
      </c>
      <c r="M2478">
        <v>3</v>
      </c>
      <c r="N2478" s="7">
        <v>2.4700000000000002</v>
      </c>
      <c r="O2478">
        <v>0</v>
      </c>
      <c r="P2478" t="s">
        <v>107</v>
      </c>
      <c r="Q2478" t="s">
        <v>30</v>
      </c>
      <c r="R2478" t="s">
        <v>31</v>
      </c>
      <c r="S2478" t="s">
        <v>446</v>
      </c>
      <c r="T2478" t="s">
        <v>33</v>
      </c>
      <c r="U2478" t="s">
        <v>239</v>
      </c>
      <c r="V2478">
        <v>92.2</v>
      </c>
      <c r="W2478" t="s">
        <v>46</v>
      </c>
    </row>
    <row r="2479" spans="1:23">
      <c r="A2479" t="s">
        <v>7510</v>
      </c>
      <c r="B2479" t="s">
        <v>7511</v>
      </c>
      <c r="C2479" t="s">
        <v>7512</v>
      </c>
      <c r="D2479" t="s">
        <v>94</v>
      </c>
      <c r="E2479" t="s">
        <v>95</v>
      </c>
      <c r="F2479" s="1">
        <v>9162.84</v>
      </c>
      <c r="G2479" s="2">
        <v>46000</v>
      </c>
      <c r="H2479" s="2">
        <v>46000</v>
      </c>
      <c r="I2479" s="2">
        <v>46002</v>
      </c>
      <c r="J2479" s="2">
        <v>46052</v>
      </c>
      <c r="K2479">
        <v>2</v>
      </c>
      <c r="L2479">
        <v>52</v>
      </c>
      <c r="M2479">
        <v>6</v>
      </c>
      <c r="N2479" s="7">
        <v>3.94</v>
      </c>
      <c r="O2479">
        <v>2</v>
      </c>
      <c r="P2479" t="s">
        <v>30</v>
      </c>
      <c r="Q2479" t="s">
        <v>30</v>
      </c>
      <c r="R2479" t="s">
        <v>47</v>
      </c>
      <c r="S2479" t="s">
        <v>291</v>
      </c>
      <c r="T2479" t="s">
        <v>56</v>
      </c>
      <c r="U2479" t="s">
        <v>9051</v>
      </c>
      <c r="V2479">
        <v>92.8</v>
      </c>
      <c r="W2479">
        <v>5.6</v>
      </c>
    </row>
    <row r="2480" spans="1:23">
      <c r="A2480" t="s">
        <v>7513</v>
      </c>
      <c r="B2480" t="s">
        <v>7514</v>
      </c>
      <c r="C2480" t="s">
        <v>7515</v>
      </c>
      <c r="D2480" t="s">
        <v>53</v>
      </c>
      <c r="E2480" t="s">
        <v>54</v>
      </c>
      <c r="F2480" s="1">
        <v>17897.03</v>
      </c>
      <c r="G2480" s="2">
        <v>45921</v>
      </c>
      <c r="H2480" s="2">
        <v>45921</v>
      </c>
      <c r="I2480" s="2">
        <v>45924</v>
      </c>
      <c r="J2480" s="2">
        <v>45970</v>
      </c>
      <c r="K2480">
        <v>3</v>
      </c>
      <c r="L2480">
        <v>49</v>
      </c>
      <c r="M2480">
        <v>6</v>
      </c>
      <c r="N2480" s="7">
        <v>5.56</v>
      </c>
      <c r="O2480">
        <v>1</v>
      </c>
      <c r="P2480" t="s">
        <v>30</v>
      </c>
      <c r="Q2480" t="s">
        <v>69</v>
      </c>
      <c r="R2480" t="s">
        <v>47</v>
      </c>
      <c r="S2480" t="s">
        <v>75</v>
      </c>
      <c r="T2480" t="s">
        <v>33</v>
      </c>
      <c r="U2480" t="s">
        <v>9051</v>
      </c>
      <c r="V2480">
        <v>87.8</v>
      </c>
      <c r="W2480">
        <v>3.9</v>
      </c>
    </row>
    <row r="2481" spans="1:23">
      <c r="A2481" t="s">
        <v>7516</v>
      </c>
      <c r="B2481" t="s">
        <v>7517</v>
      </c>
      <c r="C2481" t="s">
        <v>7518</v>
      </c>
      <c r="D2481" t="s">
        <v>53</v>
      </c>
      <c r="E2481" t="s">
        <v>54</v>
      </c>
      <c r="F2481" s="1">
        <v>28693.53</v>
      </c>
      <c r="G2481" s="2">
        <v>45931</v>
      </c>
      <c r="H2481" s="2">
        <v>45931</v>
      </c>
      <c r="I2481" s="2">
        <v>45934</v>
      </c>
      <c r="J2481" s="2">
        <v>46001</v>
      </c>
      <c r="K2481">
        <v>3</v>
      </c>
      <c r="L2481">
        <v>70</v>
      </c>
      <c r="M2481" t="s">
        <v>46</v>
      </c>
      <c r="N2481" s="7">
        <v>6.87</v>
      </c>
      <c r="O2481">
        <v>3</v>
      </c>
      <c r="P2481" t="s">
        <v>30</v>
      </c>
      <c r="Q2481" t="s">
        <v>69</v>
      </c>
      <c r="R2481" t="s">
        <v>47</v>
      </c>
      <c r="S2481" t="s">
        <v>89</v>
      </c>
      <c r="T2481" t="s">
        <v>33</v>
      </c>
      <c r="U2481" t="s">
        <v>159</v>
      </c>
      <c r="V2481">
        <v>83.5</v>
      </c>
      <c r="W2481">
        <v>3</v>
      </c>
    </row>
    <row r="2482" spans="1:23">
      <c r="A2482" t="s">
        <v>7519</v>
      </c>
      <c r="B2482" t="s">
        <v>7520</v>
      </c>
      <c r="C2482" t="s">
        <v>7521</v>
      </c>
      <c r="D2482" t="s">
        <v>44</v>
      </c>
      <c r="E2482" t="s">
        <v>45</v>
      </c>
      <c r="F2482" s="1">
        <v>912.52</v>
      </c>
      <c r="G2482" s="2">
        <v>45798</v>
      </c>
      <c r="H2482" s="2">
        <v>45798</v>
      </c>
      <c r="I2482" s="2">
        <v>45799</v>
      </c>
      <c r="J2482" s="2">
        <v>45804</v>
      </c>
      <c r="K2482">
        <v>1</v>
      </c>
      <c r="L2482">
        <v>6</v>
      </c>
      <c r="M2482">
        <v>1</v>
      </c>
      <c r="N2482" s="7">
        <v>1.72</v>
      </c>
      <c r="O2482">
        <v>0</v>
      </c>
      <c r="P2482" t="s">
        <v>30</v>
      </c>
      <c r="R2482" t="s">
        <v>31</v>
      </c>
      <c r="S2482" t="s">
        <v>112</v>
      </c>
      <c r="T2482" t="s">
        <v>33</v>
      </c>
      <c r="U2482" t="s">
        <v>9048</v>
      </c>
      <c r="V2482">
        <v>90.7</v>
      </c>
      <c r="W2482">
        <v>7.2</v>
      </c>
    </row>
    <row r="2483" spans="1:23">
      <c r="A2483" t="s">
        <v>7522</v>
      </c>
      <c r="B2483" t="s">
        <v>7523</v>
      </c>
      <c r="C2483" t="s">
        <v>7524</v>
      </c>
      <c r="D2483" t="s">
        <v>167</v>
      </c>
      <c r="E2483" t="s">
        <v>68</v>
      </c>
      <c r="F2483" s="1">
        <v>2156.75</v>
      </c>
      <c r="G2483" s="2">
        <v>46015</v>
      </c>
      <c r="H2483" s="2">
        <v>46016</v>
      </c>
      <c r="I2483" s="2">
        <v>46018</v>
      </c>
      <c r="J2483" t="s">
        <v>190</v>
      </c>
      <c r="K2483">
        <v>2</v>
      </c>
      <c r="L2483">
        <v>17</v>
      </c>
      <c r="M2483">
        <v>3</v>
      </c>
      <c r="N2483" s="7">
        <v>3</v>
      </c>
      <c r="O2483">
        <v>1</v>
      </c>
      <c r="P2483" t="s">
        <v>30</v>
      </c>
      <c r="Q2483" t="s">
        <v>30</v>
      </c>
      <c r="R2483" t="s">
        <v>47</v>
      </c>
      <c r="S2483" t="s">
        <v>573</v>
      </c>
      <c r="T2483" t="s">
        <v>33</v>
      </c>
      <c r="U2483" t="s">
        <v>76</v>
      </c>
      <c r="V2483">
        <v>91.1</v>
      </c>
      <c r="W2483">
        <v>5.8</v>
      </c>
    </row>
    <row r="2484" spans="1:23">
      <c r="A2484" t="s">
        <v>7525</v>
      </c>
      <c r="B2484" t="s">
        <v>7526</v>
      </c>
      <c r="C2484" t="s">
        <v>7527</v>
      </c>
      <c r="D2484" t="s">
        <v>105</v>
      </c>
      <c r="E2484" t="s">
        <v>106</v>
      </c>
      <c r="F2484" s="1">
        <v>2898.16</v>
      </c>
      <c r="G2484" s="2">
        <v>45751</v>
      </c>
      <c r="H2484" s="2">
        <v>45751</v>
      </c>
      <c r="I2484" s="2">
        <v>45752</v>
      </c>
      <c r="J2484" s="2">
        <v>45765</v>
      </c>
      <c r="K2484">
        <v>1</v>
      </c>
      <c r="L2484">
        <v>14</v>
      </c>
      <c r="M2484">
        <v>3</v>
      </c>
      <c r="N2484" s="7">
        <v>2.37</v>
      </c>
      <c r="O2484">
        <v>1</v>
      </c>
      <c r="P2484" t="s">
        <v>30</v>
      </c>
      <c r="Q2484" t="s">
        <v>30</v>
      </c>
      <c r="R2484" t="s">
        <v>61</v>
      </c>
      <c r="S2484" t="s">
        <v>450</v>
      </c>
      <c r="T2484" t="s">
        <v>33</v>
      </c>
      <c r="U2484" t="s">
        <v>239</v>
      </c>
      <c r="V2484">
        <v>92.2</v>
      </c>
      <c r="W2484">
        <v>7.3</v>
      </c>
    </row>
    <row r="2485" spans="1:23">
      <c r="A2485" t="s">
        <v>7528</v>
      </c>
      <c r="B2485" t="s">
        <v>7529</v>
      </c>
      <c r="C2485" t="s">
        <v>7530</v>
      </c>
      <c r="D2485" t="s">
        <v>67</v>
      </c>
      <c r="E2485" t="s">
        <v>68</v>
      </c>
      <c r="F2485" s="1">
        <v>536.03</v>
      </c>
      <c r="G2485" s="2">
        <v>45746</v>
      </c>
      <c r="H2485" s="2">
        <v>45748</v>
      </c>
      <c r="I2485" s="2">
        <v>45748</v>
      </c>
      <c r="J2485" s="2">
        <v>45762</v>
      </c>
      <c r="K2485">
        <v>0</v>
      </c>
      <c r="L2485">
        <v>4</v>
      </c>
      <c r="M2485">
        <v>3</v>
      </c>
      <c r="N2485" s="7">
        <v>2.73</v>
      </c>
      <c r="O2485">
        <v>0</v>
      </c>
      <c r="P2485" t="s">
        <v>30</v>
      </c>
      <c r="Q2485" t="s">
        <v>30</v>
      </c>
      <c r="R2485" t="s">
        <v>61</v>
      </c>
      <c r="S2485" t="s">
        <v>231</v>
      </c>
      <c r="T2485" t="s">
        <v>33</v>
      </c>
      <c r="U2485" t="s">
        <v>63</v>
      </c>
      <c r="V2485">
        <v>95.8</v>
      </c>
      <c r="W2485">
        <v>7.3</v>
      </c>
    </row>
    <row r="2486" spans="1:23">
      <c r="A2486" t="s">
        <v>7531</v>
      </c>
      <c r="B2486" t="s">
        <v>7532</v>
      </c>
      <c r="C2486" t="s">
        <v>7533</v>
      </c>
      <c r="D2486" t="s">
        <v>44</v>
      </c>
      <c r="E2486" t="s">
        <v>45</v>
      </c>
      <c r="F2486" s="1">
        <v>7736.35</v>
      </c>
      <c r="G2486" s="2">
        <v>45770</v>
      </c>
      <c r="I2486" s="2">
        <v>45771</v>
      </c>
      <c r="J2486" s="2">
        <v>45789</v>
      </c>
      <c r="K2486">
        <v>1</v>
      </c>
      <c r="L2486">
        <v>19</v>
      </c>
      <c r="M2486">
        <v>1</v>
      </c>
      <c r="N2486" s="7">
        <v>0.2</v>
      </c>
      <c r="O2486">
        <v>0</v>
      </c>
      <c r="P2486" t="s">
        <v>30</v>
      </c>
      <c r="Q2486" t="s">
        <v>30</v>
      </c>
      <c r="R2486" t="s">
        <v>31</v>
      </c>
      <c r="S2486" t="s">
        <v>168</v>
      </c>
      <c r="T2486" t="s">
        <v>33</v>
      </c>
      <c r="U2486" t="s">
        <v>9049</v>
      </c>
      <c r="V2486">
        <v>85.2</v>
      </c>
      <c r="W2486">
        <v>8.6</v>
      </c>
    </row>
    <row r="2487" spans="1:23">
      <c r="A2487" t="s">
        <v>7534</v>
      </c>
      <c r="B2487" t="s">
        <v>7535</v>
      </c>
      <c r="C2487" t="s">
        <v>7536</v>
      </c>
      <c r="D2487" t="s">
        <v>38</v>
      </c>
      <c r="E2487" t="s">
        <v>29</v>
      </c>
      <c r="F2487" s="1">
        <v>2386.35</v>
      </c>
      <c r="G2487" s="2">
        <v>46013</v>
      </c>
      <c r="H2487" s="2">
        <v>46017</v>
      </c>
      <c r="I2487" s="2">
        <v>46019</v>
      </c>
      <c r="J2487" s="2">
        <v>46027</v>
      </c>
      <c r="K2487">
        <v>2</v>
      </c>
      <c r="L2487">
        <v>10</v>
      </c>
      <c r="M2487">
        <v>4</v>
      </c>
      <c r="N2487" s="7">
        <v>5</v>
      </c>
      <c r="O2487">
        <v>0</v>
      </c>
      <c r="P2487" t="s">
        <v>30</v>
      </c>
      <c r="R2487" t="s">
        <v>31</v>
      </c>
      <c r="S2487" t="s">
        <v>75</v>
      </c>
      <c r="T2487" t="s">
        <v>33</v>
      </c>
      <c r="U2487" t="s">
        <v>159</v>
      </c>
      <c r="V2487">
        <v>93.6</v>
      </c>
      <c r="W2487">
        <v>5</v>
      </c>
    </row>
    <row r="2488" spans="1:23">
      <c r="A2488" t="s">
        <v>7538</v>
      </c>
      <c r="B2488" t="s">
        <v>7539</v>
      </c>
      <c r="C2488" t="s">
        <v>7540</v>
      </c>
      <c r="D2488" t="s">
        <v>167</v>
      </c>
      <c r="E2488" t="s">
        <v>68</v>
      </c>
      <c r="F2488" s="1">
        <v>2521.35</v>
      </c>
      <c r="G2488" s="2">
        <v>45971</v>
      </c>
      <c r="H2488" s="2">
        <v>45973</v>
      </c>
      <c r="I2488" s="2">
        <v>45975</v>
      </c>
      <c r="J2488" s="2">
        <v>46013</v>
      </c>
      <c r="K2488">
        <v>-2</v>
      </c>
      <c r="L2488">
        <v>40</v>
      </c>
      <c r="M2488">
        <v>3</v>
      </c>
      <c r="N2488" s="7">
        <v>3.5</v>
      </c>
      <c r="O2488">
        <v>0</v>
      </c>
      <c r="P2488" t="s">
        <v>30</v>
      </c>
      <c r="Q2488" t="s">
        <v>30</v>
      </c>
      <c r="R2488" t="s">
        <v>61</v>
      </c>
      <c r="S2488" t="s">
        <v>680</v>
      </c>
      <c r="T2488" t="s">
        <v>33</v>
      </c>
      <c r="U2488" t="s">
        <v>9051</v>
      </c>
      <c r="V2488">
        <v>95.8</v>
      </c>
      <c r="W2488">
        <v>7.1</v>
      </c>
    </row>
    <row r="2489" spans="1:23">
      <c r="A2489" t="s">
        <v>7541</v>
      </c>
      <c r="B2489" t="s">
        <v>7542</v>
      </c>
      <c r="C2489" t="s">
        <v>7543</v>
      </c>
      <c r="D2489" t="s">
        <v>53</v>
      </c>
      <c r="E2489" t="s">
        <v>54</v>
      </c>
      <c r="F2489" s="1">
        <v>4276.34</v>
      </c>
      <c r="G2489" s="2">
        <v>45855</v>
      </c>
      <c r="H2489" s="2">
        <v>45857</v>
      </c>
      <c r="I2489" s="2">
        <v>45858</v>
      </c>
      <c r="J2489" s="2">
        <v>45865</v>
      </c>
      <c r="K2489">
        <v>1</v>
      </c>
      <c r="L2489">
        <v>8</v>
      </c>
      <c r="M2489">
        <v>2</v>
      </c>
      <c r="N2489" s="7">
        <v>3.22</v>
      </c>
      <c r="O2489">
        <v>1</v>
      </c>
      <c r="P2489" t="s">
        <v>30</v>
      </c>
      <c r="Q2489" t="s">
        <v>30</v>
      </c>
      <c r="R2489" t="s">
        <v>31</v>
      </c>
      <c r="T2489" t="s">
        <v>90</v>
      </c>
      <c r="U2489" t="s">
        <v>9048</v>
      </c>
      <c r="V2489">
        <v>94.3</v>
      </c>
      <c r="W2489">
        <v>6.9</v>
      </c>
    </row>
    <row r="2490" spans="1:23">
      <c r="A2490" t="s">
        <v>7544</v>
      </c>
      <c r="B2490" t="s">
        <v>7545</v>
      </c>
      <c r="C2490" t="s">
        <v>7546</v>
      </c>
      <c r="D2490" t="s">
        <v>67</v>
      </c>
      <c r="E2490" t="s">
        <v>68</v>
      </c>
      <c r="F2490" s="1">
        <v>24546.65</v>
      </c>
      <c r="G2490" s="2">
        <v>46003</v>
      </c>
      <c r="H2490" s="2">
        <v>46005</v>
      </c>
      <c r="I2490" s="2">
        <v>46006</v>
      </c>
      <c r="J2490" s="2">
        <v>46037</v>
      </c>
      <c r="K2490">
        <v>1</v>
      </c>
      <c r="L2490">
        <v>32</v>
      </c>
      <c r="M2490">
        <v>6</v>
      </c>
      <c r="N2490" s="7">
        <v>4.2300000000000004</v>
      </c>
      <c r="O2490">
        <v>0</v>
      </c>
      <c r="P2490" t="s">
        <v>30</v>
      </c>
      <c r="Q2490" t="s">
        <v>30</v>
      </c>
      <c r="R2490" t="s">
        <v>31</v>
      </c>
      <c r="S2490" t="s">
        <v>231</v>
      </c>
      <c r="T2490" t="s">
        <v>33</v>
      </c>
      <c r="U2490" t="s">
        <v>63</v>
      </c>
      <c r="V2490">
        <v>92</v>
      </c>
      <c r="W2490">
        <v>6.9</v>
      </c>
    </row>
    <row r="2491" spans="1:23">
      <c r="A2491" t="s">
        <v>5789</v>
      </c>
      <c r="B2491" t="s">
        <v>7547</v>
      </c>
      <c r="C2491" t="s">
        <v>7548</v>
      </c>
      <c r="D2491" t="s">
        <v>38</v>
      </c>
      <c r="E2491" t="s">
        <v>29</v>
      </c>
      <c r="F2491" s="1">
        <v>1976.33</v>
      </c>
      <c r="G2491" s="2">
        <v>45737</v>
      </c>
      <c r="H2491" s="2">
        <v>45739</v>
      </c>
      <c r="I2491" s="2">
        <v>45743</v>
      </c>
      <c r="J2491" s="2">
        <v>45768</v>
      </c>
      <c r="K2491">
        <v>4</v>
      </c>
      <c r="L2491">
        <v>29</v>
      </c>
      <c r="M2491">
        <v>3</v>
      </c>
      <c r="N2491" s="7">
        <v>3.75</v>
      </c>
      <c r="O2491">
        <v>0</v>
      </c>
      <c r="P2491" t="s">
        <v>69</v>
      </c>
      <c r="Q2491" t="s">
        <v>30</v>
      </c>
      <c r="R2491" t="s">
        <v>47</v>
      </c>
      <c r="S2491" t="s">
        <v>112</v>
      </c>
      <c r="T2491" t="s">
        <v>33</v>
      </c>
      <c r="U2491" t="s">
        <v>9050</v>
      </c>
      <c r="V2491">
        <v>85.3</v>
      </c>
      <c r="W2491">
        <v>5.7</v>
      </c>
    </row>
    <row r="2492" spans="1:23">
      <c r="A2492" t="s">
        <v>7549</v>
      </c>
      <c r="B2492" t="s">
        <v>7550</v>
      </c>
      <c r="C2492" t="s">
        <v>7551</v>
      </c>
      <c r="D2492" t="s">
        <v>100</v>
      </c>
      <c r="E2492" t="s">
        <v>95</v>
      </c>
      <c r="F2492" s="1">
        <v>2401.1</v>
      </c>
      <c r="G2492" s="2">
        <v>45986</v>
      </c>
      <c r="H2492" s="2">
        <v>45990</v>
      </c>
      <c r="I2492" s="2">
        <v>45991</v>
      </c>
      <c r="J2492" s="2">
        <v>45999</v>
      </c>
      <c r="K2492">
        <v>1</v>
      </c>
      <c r="L2492">
        <v>9</v>
      </c>
      <c r="M2492">
        <v>3</v>
      </c>
      <c r="N2492" s="7">
        <v>2.85</v>
      </c>
      <c r="O2492">
        <v>2</v>
      </c>
      <c r="P2492" t="s">
        <v>30</v>
      </c>
      <c r="Q2492" t="s">
        <v>30</v>
      </c>
      <c r="R2492" t="s">
        <v>47</v>
      </c>
      <c r="S2492" t="s">
        <v>32</v>
      </c>
      <c r="T2492" t="s">
        <v>33</v>
      </c>
      <c r="U2492" t="s">
        <v>9049</v>
      </c>
      <c r="V2492">
        <v>96.2</v>
      </c>
      <c r="W2492">
        <v>8.3000000000000007</v>
      </c>
    </row>
    <row r="2493" spans="1:23">
      <c r="A2493" t="s">
        <v>7552</v>
      </c>
      <c r="B2493" t="s">
        <v>7553</v>
      </c>
      <c r="C2493" t="s">
        <v>7554</v>
      </c>
      <c r="D2493" t="s">
        <v>105</v>
      </c>
      <c r="E2493" t="s">
        <v>106</v>
      </c>
      <c r="F2493" s="1">
        <v>5193.09</v>
      </c>
      <c r="G2493" s="2">
        <v>45729</v>
      </c>
      <c r="H2493" s="2">
        <v>45735</v>
      </c>
      <c r="J2493" s="2">
        <v>45773</v>
      </c>
      <c r="K2493">
        <v>3</v>
      </c>
      <c r="L2493">
        <v>38</v>
      </c>
      <c r="M2493">
        <v>5</v>
      </c>
      <c r="N2493" s="7">
        <v>4.7699999999999996</v>
      </c>
      <c r="P2493" t="s">
        <v>30</v>
      </c>
      <c r="Q2493" t="s">
        <v>30</v>
      </c>
      <c r="R2493" t="s">
        <v>47</v>
      </c>
      <c r="S2493" t="s">
        <v>851</v>
      </c>
      <c r="T2493" t="s">
        <v>56</v>
      </c>
      <c r="U2493" t="s">
        <v>9050</v>
      </c>
      <c r="V2493">
        <v>87</v>
      </c>
      <c r="W2493">
        <v>5.3</v>
      </c>
    </row>
    <row r="2494" spans="1:23">
      <c r="A2494" t="s">
        <v>7555</v>
      </c>
      <c r="B2494" t="s">
        <v>7556</v>
      </c>
      <c r="C2494" t="s">
        <v>7557</v>
      </c>
      <c r="D2494" t="s">
        <v>38</v>
      </c>
      <c r="E2494" t="s">
        <v>29</v>
      </c>
      <c r="F2494" s="1">
        <v>1857.85</v>
      </c>
      <c r="G2494" s="2">
        <v>46012</v>
      </c>
      <c r="H2494" s="2">
        <v>46012</v>
      </c>
      <c r="I2494" s="2">
        <v>46016</v>
      </c>
      <c r="J2494" s="2">
        <v>46030</v>
      </c>
      <c r="K2494">
        <v>4</v>
      </c>
      <c r="L2494">
        <v>18</v>
      </c>
      <c r="M2494">
        <v>5</v>
      </c>
      <c r="N2494" s="7">
        <v>4.21</v>
      </c>
      <c r="O2494">
        <v>0</v>
      </c>
      <c r="P2494" t="s">
        <v>30</v>
      </c>
      <c r="Q2494" t="s">
        <v>30</v>
      </c>
      <c r="R2494" t="s">
        <v>61</v>
      </c>
      <c r="S2494" t="s">
        <v>291</v>
      </c>
      <c r="T2494" t="s">
        <v>33</v>
      </c>
      <c r="U2494" t="s">
        <v>9051</v>
      </c>
      <c r="V2494">
        <v>95.6</v>
      </c>
      <c r="W2494">
        <v>4.2</v>
      </c>
    </row>
    <row r="2495" spans="1:23">
      <c r="A2495" t="s">
        <v>7558</v>
      </c>
      <c r="B2495" t="s">
        <v>7559</v>
      </c>
      <c r="C2495" t="s">
        <v>7560</v>
      </c>
      <c r="D2495" t="s">
        <v>67</v>
      </c>
      <c r="E2495" t="s">
        <v>68</v>
      </c>
      <c r="F2495" s="1">
        <v>21408.89</v>
      </c>
      <c r="G2495" s="2">
        <v>45723</v>
      </c>
      <c r="H2495" s="2">
        <v>45727</v>
      </c>
      <c r="I2495" s="2">
        <v>45728</v>
      </c>
      <c r="J2495" s="2">
        <v>45769</v>
      </c>
      <c r="K2495">
        <v>1</v>
      </c>
      <c r="L2495">
        <v>42</v>
      </c>
      <c r="M2495">
        <v>4</v>
      </c>
      <c r="N2495" s="7">
        <v>2.36</v>
      </c>
      <c r="O2495">
        <v>0</v>
      </c>
      <c r="P2495" t="s">
        <v>30</v>
      </c>
      <c r="Q2495" t="s">
        <v>30</v>
      </c>
      <c r="R2495" t="s">
        <v>61</v>
      </c>
      <c r="S2495" t="s">
        <v>283</v>
      </c>
      <c r="T2495" t="s">
        <v>33</v>
      </c>
      <c r="U2495" t="s">
        <v>9051</v>
      </c>
      <c r="V2495">
        <v>98.5</v>
      </c>
      <c r="W2495">
        <v>6.6</v>
      </c>
    </row>
    <row r="2496" spans="1:23">
      <c r="A2496" t="s">
        <v>7561</v>
      </c>
      <c r="B2496" t="s">
        <v>7562</v>
      </c>
      <c r="C2496" t="s">
        <v>7563</v>
      </c>
      <c r="D2496" t="s">
        <v>44</v>
      </c>
      <c r="E2496" t="s">
        <v>45</v>
      </c>
      <c r="F2496" s="1">
        <v>3342.1</v>
      </c>
      <c r="G2496" s="2">
        <v>45872</v>
      </c>
      <c r="H2496" s="2">
        <v>45872</v>
      </c>
      <c r="I2496" s="2">
        <v>45873</v>
      </c>
      <c r="K2496">
        <v>1</v>
      </c>
      <c r="L2496">
        <v>26</v>
      </c>
      <c r="M2496">
        <v>6</v>
      </c>
      <c r="N2496" s="7">
        <v>2.4700000000000002</v>
      </c>
      <c r="O2496">
        <v>0</v>
      </c>
      <c r="P2496" t="s">
        <v>30</v>
      </c>
      <c r="Q2496" t="s">
        <v>30</v>
      </c>
      <c r="R2496" t="s">
        <v>61</v>
      </c>
      <c r="S2496" t="s">
        <v>101</v>
      </c>
      <c r="T2496" t="s">
        <v>33</v>
      </c>
      <c r="U2496" t="s">
        <v>9049</v>
      </c>
      <c r="V2496">
        <v>99.5</v>
      </c>
      <c r="W2496">
        <v>8.1999999999999993</v>
      </c>
    </row>
    <row r="2497" spans="1:23">
      <c r="A2497" t="s">
        <v>7564</v>
      </c>
      <c r="B2497" t="s">
        <v>7565</v>
      </c>
      <c r="C2497" t="s">
        <v>7566</v>
      </c>
      <c r="D2497" t="s">
        <v>67</v>
      </c>
      <c r="E2497" t="s">
        <v>68</v>
      </c>
      <c r="F2497" s="1">
        <v>973.06</v>
      </c>
      <c r="G2497" s="2">
        <v>45813</v>
      </c>
      <c r="H2497" s="2">
        <v>45815</v>
      </c>
      <c r="I2497" s="2">
        <v>45818</v>
      </c>
      <c r="J2497" s="2">
        <v>45830</v>
      </c>
      <c r="K2497">
        <v>3</v>
      </c>
      <c r="L2497">
        <v>-15</v>
      </c>
      <c r="M2497">
        <v>4</v>
      </c>
      <c r="N2497" s="7">
        <v>2.74</v>
      </c>
      <c r="O2497">
        <v>2</v>
      </c>
      <c r="P2497" t="s">
        <v>30</v>
      </c>
      <c r="Q2497" t="s">
        <v>30</v>
      </c>
      <c r="R2497" t="s">
        <v>47</v>
      </c>
      <c r="S2497" t="s">
        <v>330</v>
      </c>
      <c r="T2497" t="s">
        <v>33</v>
      </c>
      <c r="U2497" t="s">
        <v>9048</v>
      </c>
      <c r="V2497">
        <v>94.2</v>
      </c>
      <c r="W2497">
        <v>6.7</v>
      </c>
    </row>
    <row r="2498" spans="1:23">
      <c r="A2498" t="s">
        <v>7567</v>
      </c>
      <c r="B2498" t="s">
        <v>7568</v>
      </c>
      <c r="C2498" t="s">
        <v>7569</v>
      </c>
      <c r="D2498" t="s">
        <v>121</v>
      </c>
      <c r="E2498" t="s">
        <v>106</v>
      </c>
      <c r="F2498" s="1">
        <v>14931.16</v>
      </c>
      <c r="G2498" s="2">
        <v>45888</v>
      </c>
      <c r="H2498" s="2">
        <v>45891</v>
      </c>
      <c r="I2498" s="2">
        <v>45893</v>
      </c>
      <c r="J2498" s="2">
        <v>45931</v>
      </c>
      <c r="K2498">
        <v>2</v>
      </c>
      <c r="L2498">
        <v>40</v>
      </c>
      <c r="M2498">
        <v>4</v>
      </c>
      <c r="N2498" s="7">
        <v>4</v>
      </c>
      <c r="O2498">
        <v>0</v>
      </c>
      <c r="P2498" t="s">
        <v>30</v>
      </c>
      <c r="Q2498" t="s">
        <v>69</v>
      </c>
      <c r="R2498" t="s">
        <v>61</v>
      </c>
      <c r="S2498" t="s">
        <v>287</v>
      </c>
      <c r="T2498" t="s">
        <v>56</v>
      </c>
      <c r="U2498" t="s">
        <v>9048</v>
      </c>
      <c r="V2498">
        <v>92.7</v>
      </c>
      <c r="W2498">
        <v>6.2</v>
      </c>
    </row>
    <row r="2499" spans="1:23">
      <c r="A2499" t="s">
        <v>7570</v>
      </c>
      <c r="B2499" t="s">
        <v>7571</v>
      </c>
      <c r="C2499" t="s">
        <v>7572</v>
      </c>
      <c r="D2499" t="s">
        <v>84</v>
      </c>
      <c r="E2499" t="s">
        <v>68</v>
      </c>
      <c r="F2499" s="1">
        <v>21287.45</v>
      </c>
      <c r="G2499" s="2">
        <v>45727</v>
      </c>
      <c r="H2499" s="2">
        <v>45727</v>
      </c>
      <c r="I2499" s="2">
        <v>45728</v>
      </c>
      <c r="J2499" s="2">
        <v>45761</v>
      </c>
      <c r="K2499">
        <v>1</v>
      </c>
      <c r="L2499">
        <v>34</v>
      </c>
      <c r="M2499">
        <v>4</v>
      </c>
      <c r="N2499" s="7">
        <v>2.63</v>
      </c>
      <c r="O2499">
        <v>1</v>
      </c>
      <c r="P2499" t="s">
        <v>30</v>
      </c>
      <c r="Q2499" t="s">
        <v>30</v>
      </c>
      <c r="R2499" t="s">
        <v>31</v>
      </c>
      <c r="S2499" t="s">
        <v>151</v>
      </c>
      <c r="T2499" t="s">
        <v>56</v>
      </c>
      <c r="U2499" t="s">
        <v>63</v>
      </c>
      <c r="V2499">
        <v>94.4</v>
      </c>
      <c r="W2499">
        <v>7</v>
      </c>
    </row>
    <row r="2500" spans="1:23">
      <c r="A2500" t="s">
        <v>7573</v>
      </c>
      <c r="B2500" t="s">
        <v>7574</v>
      </c>
      <c r="C2500" t="s">
        <v>7575</v>
      </c>
      <c r="D2500" t="s">
        <v>1149</v>
      </c>
      <c r="E2500" t="s">
        <v>68</v>
      </c>
      <c r="F2500" s="1">
        <v>1167.24</v>
      </c>
      <c r="G2500" s="2">
        <v>45680</v>
      </c>
      <c r="I2500" s="2">
        <v>45681</v>
      </c>
      <c r="J2500" s="2">
        <v>45708</v>
      </c>
      <c r="K2500">
        <v>0</v>
      </c>
      <c r="L2500">
        <v>27</v>
      </c>
      <c r="M2500">
        <v>5</v>
      </c>
      <c r="N2500" s="7">
        <v>4.58</v>
      </c>
      <c r="O2500">
        <v>0</v>
      </c>
      <c r="P2500" t="s">
        <v>30</v>
      </c>
      <c r="Q2500" t="s">
        <v>69</v>
      </c>
      <c r="R2500" t="s">
        <v>47</v>
      </c>
      <c r="S2500" t="s">
        <v>326</v>
      </c>
      <c r="T2500" t="s">
        <v>33</v>
      </c>
      <c r="U2500" t="s">
        <v>76</v>
      </c>
      <c r="V2500">
        <v>89.5</v>
      </c>
      <c r="W2500">
        <v>6.2</v>
      </c>
    </row>
    <row r="2501" spans="1:23">
      <c r="A2501" t="s">
        <v>7576</v>
      </c>
      <c r="B2501" t="s">
        <v>7577</v>
      </c>
      <c r="C2501" t="s">
        <v>7578</v>
      </c>
      <c r="D2501" t="s">
        <v>44</v>
      </c>
      <c r="E2501" t="s">
        <v>45</v>
      </c>
      <c r="F2501" s="1">
        <v>3878.91</v>
      </c>
      <c r="G2501" s="2">
        <v>45896</v>
      </c>
      <c r="H2501" s="2">
        <v>45896</v>
      </c>
      <c r="I2501" s="2">
        <v>45896</v>
      </c>
      <c r="J2501" s="2">
        <v>45906</v>
      </c>
      <c r="K2501">
        <v>0</v>
      </c>
      <c r="L2501">
        <v>10</v>
      </c>
      <c r="M2501">
        <v>3</v>
      </c>
      <c r="N2501" s="7">
        <v>1.91</v>
      </c>
      <c r="O2501">
        <v>0</v>
      </c>
      <c r="P2501" t="s">
        <v>30</v>
      </c>
      <c r="Q2501" t="s">
        <v>30</v>
      </c>
      <c r="S2501" t="s">
        <v>183</v>
      </c>
      <c r="T2501" t="s">
        <v>56</v>
      </c>
      <c r="U2501" t="s">
        <v>63</v>
      </c>
      <c r="V2501">
        <v>97.9</v>
      </c>
      <c r="W2501">
        <v>6.6</v>
      </c>
    </row>
    <row r="2502" spans="1:23">
      <c r="A2502" t="s">
        <v>7579</v>
      </c>
      <c r="B2502" t="s">
        <v>7580</v>
      </c>
      <c r="C2502" t="s">
        <v>7581</v>
      </c>
      <c r="D2502" t="s">
        <v>38</v>
      </c>
      <c r="E2502" t="s">
        <v>1003</v>
      </c>
      <c r="F2502" s="1">
        <v>6874.46</v>
      </c>
      <c r="G2502" s="2">
        <v>45824</v>
      </c>
      <c r="H2502" s="2">
        <v>45827</v>
      </c>
      <c r="I2502" s="2">
        <v>45829</v>
      </c>
      <c r="J2502" s="2">
        <v>45850</v>
      </c>
      <c r="K2502">
        <v>2</v>
      </c>
      <c r="L2502">
        <v>23</v>
      </c>
      <c r="M2502">
        <v>3</v>
      </c>
      <c r="N2502" s="7">
        <v>4.5</v>
      </c>
      <c r="O2502">
        <v>0</v>
      </c>
      <c r="P2502" t="s">
        <v>30</v>
      </c>
      <c r="Q2502" t="s">
        <v>30</v>
      </c>
      <c r="R2502" t="s">
        <v>61</v>
      </c>
      <c r="S2502" t="s">
        <v>684</v>
      </c>
      <c r="T2502" t="s">
        <v>90</v>
      </c>
      <c r="U2502" t="s">
        <v>63</v>
      </c>
      <c r="V2502">
        <v>95.2</v>
      </c>
      <c r="W2502">
        <v>6</v>
      </c>
    </row>
    <row r="2503" spans="1:23">
      <c r="A2503" t="s">
        <v>7582</v>
      </c>
      <c r="B2503" t="s">
        <v>7583</v>
      </c>
      <c r="C2503" t="s">
        <v>7584</v>
      </c>
      <c r="D2503" t="s">
        <v>38</v>
      </c>
      <c r="E2503" t="s">
        <v>29</v>
      </c>
      <c r="F2503" s="1">
        <v>14746.19</v>
      </c>
      <c r="G2503" s="2">
        <v>46015</v>
      </c>
      <c r="H2503" s="2">
        <v>46017</v>
      </c>
      <c r="I2503" s="2">
        <v>46021</v>
      </c>
      <c r="J2503" s="2">
        <v>46061</v>
      </c>
      <c r="K2503">
        <v>4</v>
      </c>
      <c r="L2503">
        <v>44</v>
      </c>
      <c r="M2503">
        <v>6</v>
      </c>
      <c r="N2503" s="7">
        <v>4.42</v>
      </c>
      <c r="O2503">
        <v>2</v>
      </c>
      <c r="P2503" t="s">
        <v>30</v>
      </c>
      <c r="Q2503" t="s">
        <v>30</v>
      </c>
      <c r="R2503" t="s">
        <v>47</v>
      </c>
      <c r="S2503" t="s">
        <v>326</v>
      </c>
      <c r="T2503" t="s">
        <v>56</v>
      </c>
      <c r="U2503" t="s">
        <v>76</v>
      </c>
      <c r="V2503">
        <v>90.1</v>
      </c>
      <c r="W2503">
        <v>4.2</v>
      </c>
    </row>
    <row r="2504" spans="1:23">
      <c r="A2504" t="s">
        <v>7585</v>
      </c>
      <c r="B2504" t="s">
        <v>7586</v>
      </c>
      <c r="C2504" t="s">
        <v>7587</v>
      </c>
      <c r="D2504" t="s">
        <v>105</v>
      </c>
      <c r="E2504" t="s">
        <v>106</v>
      </c>
      <c r="F2504" s="1">
        <v>5264.49</v>
      </c>
      <c r="G2504" s="2">
        <v>45699</v>
      </c>
      <c r="H2504" s="2">
        <v>45699</v>
      </c>
      <c r="I2504" s="2">
        <v>45702</v>
      </c>
      <c r="J2504" s="2">
        <v>45735</v>
      </c>
      <c r="K2504">
        <v>3</v>
      </c>
      <c r="L2504">
        <v>36</v>
      </c>
      <c r="M2504">
        <v>5</v>
      </c>
      <c r="N2504" s="7">
        <v>2.9</v>
      </c>
      <c r="Q2504" t="s">
        <v>69</v>
      </c>
      <c r="R2504" t="s">
        <v>47</v>
      </c>
      <c r="S2504" t="s">
        <v>122</v>
      </c>
      <c r="T2504" t="s">
        <v>56</v>
      </c>
      <c r="U2504" t="s">
        <v>63</v>
      </c>
      <c r="V2504">
        <v>81.599999999999994</v>
      </c>
      <c r="W2504">
        <v>5.7</v>
      </c>
    </row>
    <row r="2505" spans="1:23">
      <c r="A2505" t="s">
        <v>7588</v>
      </c>
      <c r="B2505" t="s">
        <v>7589</v>
      </c>
      <c r="C2505" t="s">
        <v>7590</v>
      </c>
      <c r="D2505" t="s">
        <v>167</v>
      </c>
      <c r="E2505" t="s">
        <v>68</v>
      </c>
      <c r="F2505" s="1">
        <v>1986.65</v>
      </c>
      <c r="H2505" s="2">
        <v>45706</v>
      </c>
      <c r="J2505" s="2">
        <v>45714</v>
      </c>
      <c r="K2505">
        <v>0</v>
      </c>
      <c r="L2505">
        <v>8</v>
      </c>
      <c r="N2505" s="7">
        <v>2.95</v>
      </c>
      <c r="O2505">
        <v>0</v>
      </c>
      <c r="P2505" t="s">
        <v>30</v>
      </c>
      <c r="Q2505" t="s">
        <v>30</v>
      </c>
      <c r="R2505" t="s">
        <v>31</v>
      </c>
      <c r="S2505" t="s">
        <v>829</v>
      </c>
      <c r="T2505" t="s">
        <v>33</v>
      </c>
      <c r="U2505" t="s">
        <v>239</v>
      </c>
      <c r="V2505">
        <v>90.2</v>
      </c>
      <c r="W2505">
        <v>6.4</v>
      </c>
    </row>
    <row r="2506" spans="1:23">
      <c r="A2506" t="s">
        <v>7591</v>
      </c>
      <c r="B2506" t="s">
        <v>7592</v>
      </c>
      <c r="C2506" t="s">
        <v>7593</v>
      </c>
      <c r="D2506" t="s">
        <v>53</v>
      </c>
      <c r="E2506" t="s">
        <v>54</v>
      </c>
      <c r="F2506" s="1">
        <v>7890.03</v>
      </c>
      <c r="G2506" s="2">
        <v>45714</v>
      </c>
      <c r="H2506" s="2">
        <v>45718</v>
      </c>
      <c r="I2506" s="2">
        <v>45719</v>
      </c>
      <c r="J2506" s="2">
        <v>45756</v>
      </c>
      <c r="K2506">
        <v>1</v>
      </c>
      <c r="L2506">
        <v>38</v>
      </c>
      <c r="M2506">
        <v>4</v>
      </c>
      <c r="N2506" s="7">
        <v>4.6100000000000003</v>
      </c>
      <c r="O2506">
        <v>2</v>
      </c>
      <c r="P2506" t="s">
        <v>30</v>
      </c>
      <c r="Q2506" t="s">
        <v>30</v>
      </c>
      <c r="R2506" t="s">
        <v>47</v>
      </c>
      <c r="S2506" t="s">
        <v>482</v>
      </c>
      <c r="T2506" t="s">
        <v>33</v>
      </c>
      <c r="U2506" t="s">
        <v>76</v>
      </c>
      <c r="V2506">
        <v>94.1</v>
      </c>
      <c r="W2506">
        <v>5.4</v>
      </c>
    </row>
    <row r="2507" spans="1:23">
      <c r="A2507" t="s">
        <v>7594</v>
      </c>
      <c r="B2507" t="s">
        <v>7595</v>
      </c>
      <c r="C2507" t="s">
        <v>7596</v>
      </c>
      <c r="D2507" t="s">
        <v>94</v>
      </c>
      <c r="E2507" t="s">
        <v>95</v>
      </c>
      <c r="F2507" s="1">
        <v>960.49</v>
      </c>
      <c r="G2507" s="2">
        <v>45793</v>
      </c>
      <c r="H2507" s="2">
        <v>45793</v>
      </c>
      <c r="I2507" s="2">
        <v>45795</v>
      </c>
      <c r="J2507" s="2">
        <v>45811</v>
      </c>
      <c r="K2507">
        <v>2</v>
      </c>
      <c r="L2507">
        <v>18</v>
      </c>
      <c r="M2507">
        <v>2</v>
      </c>
      <c r="N2507" s="7">
        <v>2.2599999999999998</v>
      </c>
      <c r="O2507">
        <v>0</v>
      </c>
      <c r="P2507" t="s">
        <v>30</v>
      </c>
      <c r="Q2507" t="s">
        <v>30</v>
      </c>
      <c r="R2507" t="s">
        <v>61</v>
      </c>
      <c r="S2507" t="s">
        <v>89</v>
      </c>
      <c r="T2507" t="s">
        <v>113</v>
      </c>
      <c r="U2507" t="s">
        <v>9050</v>
      </c>
      <c r="V2507">
        <v>92.6</v>
      </c>
      <c r="W2507">
        <v>8</v>
      </c>
    </row>
    <row r="2508" spans="1:23">
      <c r="A2508" t="s">
        <v>7597</v>
      </c>
      <c r="B2508" t="s">
        <v>7598</v>
      </c>
      <c r="C2508" t="s">
        <v>7599</v>
      </c>
      <c r="D2508" t="s">
        <v>84</v>
      </c>
      <c r="E2508" t="s">
        <v>68</v>
      </c>
      <c r="F2508" s="1">
        <v>5245.31</v>
      </c>
      <c r="G2508" s="2">
        <v>45818</v>
      </c>
      <c r="H2508" s="2">
        <v>45819</v>
      </c>
      <c r="I2508" s="2">
        <v>45820</v>
      </c>
      <c r="J2508" s="2">
        <v>45845</v>
      </c>
      <c r="K2508">
        <v>1</v>
      </c>
      <c r="L2508">
        <v>26</v>
      </c>
      <c r="M2508">
        <v>4</v>
      </c>
      <c r="N2508" s="7">
        <v>3.23</v>
      </c>
      <c r="O2508">
        <v>0</v>
      </c>
      <c r="P2508" t="s">
        <v>69</v>
      </c>
      <c r="Q2508" t="s">
        <v>30</v>
      </c>
      <c r="R2508" t="s">
        <v>31</v>
      </c>
      <c r="S2508" t="s">
        <v>1207</v>
      </c>
      <c r="T2508" t="s">
        <v>33</v>
      </c>
      <c r="U2508" t="s">
        <v>239</v>
      </c>
      <c r="V2508">
        <v>86.3</v>
      </c>
      <c r="W2508">
        <v>5.9</v>
      </c>
    </row>
    <row r="2509" spans="1:23">
      <c r="A2509" t="s">
        <v>7600</v>
      </c>
      <c r="B2509" t="s">
        <v>7601</v>
      </c>
      <c r="C2509" t="s">
        <v>7602</v>
      </c>
      <c r="D2509" t="s">
        <v>105</v>
      </c>
      <c r="E2509" t="s">
        <v>106</v>
      </c>
      <c r="F2509" s="1">
        <v>5564.89</v>
      </c>
      <c r="G2509" s="2">
        <v>45978</v>
      </c>
      <c r="H2509" s="2">
        <v>45981</v>
      </c>
      <c r="I2509" s="2">
        <v>45982</v>
      </c>
      <c r="J2509" s="2">
        <v>46005</v>
      </c>
      <c r="K2509">
        <v>1</v>
      </c>
      <c r="L2509">
        <v>24</v>
      </c>
      <c r="M2509">
        <v>3</v>
      </c>
      <c r="N2509" s="7">
        <v>3.22</v>
      </c>
      <c r="O2509">
        <v>1</v>
      </c>
      <c r="P2509" t="s">
        <v>30</v>
      </c>
      <c r="Q2509" t="s">
        <v>30</v>
      </c>
      <c r="R2509" t="s">
        <v>47</v>
      </c>
      <c r="S2509" t="s">
        <v>408</v>
      </c>
      <c r="T2509" t="s">
        <v>56</v>
      </c>
      <c r="U2509" t="s">
        <v>49</v>
      </c>
      <c r="V2509">
        <v>92.4</v>
      </c>
      <c r="W2509">
        <v>6.2</v>
      </c>
    </row>
    <row r="2510" spans="1:23">
      <c r="A2510" t="s">
        <v>7603</v>
      </c>
      <c r="B2510" t="s">
        <v>7604</v>
      </c>
      <c r="C2510" t="s">
        <v>7605</v>
      </c>
      <c r="D2510" t="s">
        <v>100</v>
      </c>
      <c r="E2510" t="s">
        <v>95</v>
      </c>
      <c r="F2510" s="1">
        <v>753.33</v>
      </c>
      <c r="G2510" s="2">
        <v>45714</v>
      </c>
      <c r="H2510" s="2">
        <v>45717</v>
      </c>
      <c r="I2510" s="2">
        <v>45718</v>
      </c>
      <c r="J2510" s="2">
        <v>45720</v>
      </c>
      <c r="K2510">
        <v>1</v>
      </c>
      <c r="L2510">
        <v>3</v>
      </c>
      <c r="M2510">
        <v>1</v>
      </c>
      <c r="N2510" s="7">
        <v>0.48</v>
      </c>
      <c r="O2510">
        <v>1</v>
      </c>
      <c r="P2510" t="s">
        <v>30</v>
      </c>
      <c r="Q2510" t="s">
        <v>30</v>
      </c>
      <c r="R2510" t="s">
        <v>61</v>
      </c>
      <c r="S2510" t="s">
        <v>231</v>
      </c>
      <c r="T2510" t="s">
        <v>33</v>
      </c>
      <c r="U2510" t="s">
        <v>9049</v>
      </c>
      <c r="V2510">
        <v>93.7</v>
      </c>
      <c r="W2510">
        <v>9</v>
      </c>
    </row>
    <row r="2511" spans="1:23">
      <c r="A2511" t="s">
        <v>7606</v>
      </c>
      <c r="B2511" t="s">
        <v>7607</v>
      </c>
      <c r="C2511" t="s">
        <v>7608</v>
      </c>
      <c r="D2511" t="s">
        <v>94</v>
      </c>
      <c r="E2511" t="s">
        <v>95</v>
      </c>
      <c r="F2511" s="1">
        <v>7132.09</v>
      </c>
      <c r="G2511" s="2">
        <v>45726</v>
      </c>
      <c r="H2511" t="s">
        <v>190</v>
      </c>
      <c r="I2511" s="2">
        <v>45734</v>
      </c>
      <c r="J2511" s="2">
        <v>45767</v>
      </c>
      <c r="K2511">
        <v>2</v>
      </c>
      <c r="L2511">
        <v>35</v>
      </c>
      <c r="M2511">
        <v>5</v>
      </c>
      <c r="N2511" s="7">
        <v>3.67</v>
      </c>
      <c r="O2511">
        <v>0</v>
      </c>
      <c r="P2511" t="s">
        <v>30</v>
      </c>
      <c r="Q2511" t="s">
        <v>30</v>
      </c>
      <c r="R2511" t="s">
        <v>31</v>
      </c>
      <c r="S2511" t="s">
        <v>1207</v>
      </c>
      <c r="T2511" t="s">
        <v>56</v>
      </c>
      <c r="U2511" t="s">
        <v>9048</v>
      </c>
      <c r="V2511">
        <v>95.1</v>
      </c>
      <c r="W2511">
        <v>6.4</v>
      </c>
    </row>
    <row r="2512" spans="1:23">
      <c r="A2512" t="s">
        <v>7609</v>
      </c>
      <c r="B2512" t="s">
        <v>7610</v>
      </c>
      <c r="C2512" t="s">
        <v>7611</v>
      </c>
      <c r="D2512" t="s">
        <v>44</v>
      </c>
      <c r="E2512" t="s">
        <v>45</v>
      </c>
      <c r="F2512" s="1">
        <v>2480.39</v>
      </c>
      <c r="G2512" s="2">
        <v>45993</v>
      </c>
      <c r="H2512" s="2">
        <v>45996</v>
      </c>
      <c r="I2512" t="s">
        <v>46</v>
      </c>
      <c r="J2512" s="2">
        <v>45998</v>
      </c>
      <c r="K2512">
        <v>2</v>
      </c>
      <c r="L2512">
        <v>2</v>
      </c>
      <c r="M2512">
        <v>2</v>
      </c>
      <c r="N2512" s="7">
        <v>2.71</v>
      </c>
      <c r="O2512">
        <v>0</v>
      </c>
      <c r="P2512" t="s">
        <v>30</v>
      </c>
      <c r="Q2512" t="s">
        <v>30</v>
      </c>
      <c r="R2512" t="s">
        <v>61</v>
      </c>
      <c r="S2512" t="s">
        <v>261</v>
      </c>
      <c r="T2512" t="s">
        <v>90</v>
      </c>
      <c r="U2512" t="s">
        <v>9051</v>
      </c>
      <c r="V2512">
        <v>100</v>
      </c>
      <c r="W2512">
        <v>7.5</v>
      </c>
    </row>
    <row r="2513" spans="1:23">
      <c r="A2513" t="s">
        <v>7612</v>
      </c>
      <c r="B2513" t="s">
        <v>7613</v>
      </c>
      <c r="C2513" t="s">
        <v>7614</v>
      </c>
      <c r="D2513" t="s">
        <v>38</v>
      </c>
      <c r="E2513" t="s">
        <v>29</v>
      </c>
      <c r="F2513" s="1">
        <v>7802.71</v>
      </c>
      <c r="G2513" s="2">
        <v>45991</v>
      </c>
      <c r="H2513" s="2">
        <v>45992</v>
      </c>
      <c r="I2513" s="2">
        <v>45996</v>
      </c>
      <c r="J2513" t="s">
        <v>46</v>
      </c>
      <c r="K2513">
        <v>4</v>
      </c>
      <c r="L2513">
        <v>26</v>
      </c>
      <c r="M2513">
        <v>2</v>
      </c>
      <c r="N2513" s="7">
        <v>2.89</v>
      </c>
      <c r="O2513">
        <v>0</v>
      </c>
      <c r="P2513" t="s">
        <v>30</v>
      </c>
      <c r="Q2513" t="s">
        <v>30</v>
      </c>
      <c r="R2513" t="s">
        <v>61</v>
      </c>
      <c r="S2513" t="s">
        <v>851</v>
      </c>
      <c r="T2513" t="s">
        <v>33</v>
      </c>
      <c r="U2513" t="s">
        <v>76</v>
      </c>
      <c r="V2513">
        <v>90</v>
      </c>
      <c r="W2513">
        <v>6.6</v>
      </c>
    </row>
    <row r="2514" spans="1:23">
      <c r="A2514" t="s">
        <v>7615</v>
      </c>
      <c r="B2514" t="s">
        <v>7616</v>
      </c>
      <c r="C2514" t="s">
        <v>214</v>
      </c>
      <c r="D2514" t="s">
        <v>105</v>
      </c>
      <c r="E2514" t="s">
        <v>106</v>
      </c>
      <c r="F2514" s="1">
        <v>4781.6400000000003</v>
      </c>
      <c r="G2514" s="2">
        <v>45804</v>
      </c>
      <c r="H2514" s="2">
        <v>45808</v>
      </c>
      <c r="I2514" s="2">
        <v>45808</v>
      </c>
      <c r="J2514" s="2">
        <v>45824</v>
      </c>
      <c r="K2514">
        <v>0</v>
      </c>
      <c r="L2514">
        <v>16</v>
      </c>
      <c r="M2514">
        <v>3</v>
      </c>
      <c r="N2514" s="7">
        <v>2.96</v>
      </c>
      <c r="O2514">
        <v>0</v>
      </c>
      <c r="P2514" t="s">
        <v>30</v>
      </c>
      <c r="Q2514" t="s">
        <v>30</v>
      </c>
      <c r="R2514" t="s">
        <v>61</v>
      </c>
      <c r="S2514" t="s">
        <v>495</v>
      </c>
      <c r="T2514" t="s">
        <v>56</v>
      </c>
      <c r="U2514" t="s">
        <v>9049</v>
      </c>
      <c r="V2514">
        <v>97.9</v>
      </c>
      <c r="W2514">
        <v>8.1</v>
      </c>
    </row>
    <row r="2515" spans="1:23">
      <c r="A2515" t="s">
        <v>7617</v>
      </c>
      <c r="B2515" t="s">
        <v>7618</v>
      </c>
      <c r="C2515" t="s">
        <v>7402</v>
      </c>
      <c r="D2515" t="s">
        <v>44</v>
      </c>
      <c r="E2515" t="s">
        <v>45</v>
      </c>
      <c r="F2515" s="1">
        <v>2411.87</v>
      </c>
      <c r="G2515" s="2">
        <v>45658</v>
      </c>
      <c r="H2515" s="2">
        <v>45658</v>
      </c>
      <c r="I2515" s="2">
        <v>45660</v>
      </c>
      <c r="J2515" s="2">
        <v>45676</v>
      </c>
      <c r="K2515" t="s">
        <v>828</v>
      </c>
      <c r="L2515">
        <v>18</v>
      </c>
      <c r="M2515">
        <v>1</v>
      </c>
      <c r="N2515" s="7">
        <v>1.63</v>
      </c>
      <c r="O2515">
        <v>0</v>
      </c>
      <c r="P2515" t="s">
        <v>30</v>
      </c>
      <c r="Q2515" t="s">
        <v>30</v>
      </c>
      <c r="R2515" t="s">
        <v>61</v>
      </c>
      <c r="S2515" t="s">
        <v>287</v>
      </c>
      <c r="T2515" t="s">
        <v>56</v>
      </c>
      <c r="U2515" t="s">
        <v>9050</v>
      </c>
      <c r="V2515">
        <v>96.9</v>
      </c>
      <c r="W2515">
        <v>7.2</v>
      </c>
    </row>
    <row r="2516" spans="1:23">
      <c r="A2516" t="s">
        <v>7619</v>
      </c>
      <c r="B2516" t="s">
        <v>7620</v>
      </c>
      <c r="C2516" t="s">
        <v>7621</v>
      </c>
      <c r="D2516" t="s">
        <v>84</v>
      </c>
      <c r="E2516" t="s">
        <v>68</v>
      </c>
      <c r="F2516" s="1">
        <v>1795.35</v>
      </c>
      <c r="G2516" s="2">
        <v>45769</v>
      </c>
      <c r="H2516" s="2">
        <v>45773</v>
      </c>
      <c r="I2516" s="2">
        <v>45775</v>
      </c>
      <c r="J2516" s="2">
        <v>45785</v>
      </c>
      <c r="K2516">
        <v>2</v>
      </c>
      <c r="L2516">
        <v>12</v>
      </c>
      <c r="M2516">
        <v>4</v>
      </c>
      <c r="N2516" s="7">
        <v>4.3099999999999996</v>
      </c>
      <c r="O2516">
        <v>0</v>
      </c>
      <c r="P2516" t="s">
        <v>30</v>
      </c>
      <c r="Q2516" t="s">
        <v>30</v>
      </c>
      <c r="R2516" t="s">
        <v>31</v>
      </c>
      <c r="S2516" t="s">
        <v>868</v>
      </c>
      <c r="U2516" t="s">
        <v>76</v>
      </c>
      <c r="V2516">
        <v>87.7</v>
      </c>
      <c r="W2516">
        <v>6.2</v>
      </c>
    </row>
    <row r="2517" spans="1:23">
      <c r="A2517" t="s">
        <v>7622</v>
      </c>
      <c r="B2517" t="s">
        <v>7623</v>
      </c>
      <c r="C2517" t="s">
        <v>7624</v>
      </c>
      <c r="D2517" t="s">
        <v>53</v>
      </c>
      <c r="E2517" t="s">
        <v>54</v>
      </c>
      <c r="F2517" s="1">
        <v>2194.67</v>
      </c>
      <c r="G2517" s="2">
        <v>45897</v>
      </c>
      <c r="H2517" s="2">
        <v>45901</v>
      </c>
      <c r="I2517" s="2">
        <v>45903</v>
      </c>
      <c r="J2517" s="2">
        <v>45908</v>
      </c>
      <c r="K2517">
        <v>2</v>
      </c>
      <c r="L2517">
        <v>7</v>
      </c>
      <c r="M2517">
        <v>3</v>
      </c>
      <c r="N2517" s="7">
        <v>5.43</v>
      </c>
      <c r="O2517">
        <v>2</v>
      </c>
      <c r="P2517" t="s">
        <v>30</v>
      </c>
      <c r="Q2517" t="s">
        <v>30</v>
      </c>
      <c r="R2517" t="s">
        <v>129</v>
      </c>
      <c r="S2517" t="s">
        <v>151</v>
      </c>
      <c r="T2517" t="s">
        <v>33</v>
      </c>
      <c r="U2517" t="s">
        <v>239</v>
      </c>
      <c r="V2517">
        <v>91.8</v>
      </c>
      <c r="W2517">
        <v>7.1</v>
      </c>
    </row>
    <row r="2518" spans="1:23">
      <c r="A2518" t="s">
        <v>7625</v>
      </c>
      <c r="B2518" t="s">
        <v>7626</v>
      </c>
      <c r="C2518" t="s">
        <v>7627</v>
      </c>
      <c r="D2518" t="s">
        <v>121</v>
      </c>
      <c r="E2518" t="s">
        <v>106</v>
      </c>
      <c r="F2518" s="1">
        <v>2387.04</v>
      </c>
      <c r="H2518" s="2">
        <v>45780</v>
      </c>
      <c r="I2518" s="2">
        <v>45781</v>
      </c>
      <c r="J2518" s="2">
        <v>45795</v>
      </c>
      <c r="K2518">
        <v>1</v>
      </c>
      <c r="L2518">
        <v>15</v>
      </c>
      <c r="M2518">
        <v>3</v>
      </c>
      <c r="N2518" s="7">
        <v>3.29</v>
      </c>
      <c r="O2518">
        <v>0</v>
      </c>
      <c r="P2518" t="s">
        <v>30</v>
      </c>
      <c r="Q2518" t="s">
        <v>30</v>
      </c>
      <c r="R2518" t="s">
        <v>61</v>
      </c>
      <c r="S2518" t="s">
        <v>179</v>
      </c>
      <c r="T2518" t="s">
        <v>56</v>
      </c>
      <c r="U2518" t="s">
        <v>76</v>
      </c>
      <c r="W2518">
        <v>8.3000000000000007</v>
      </c>
    </row>
    <row r="2519" spans="1:23">
      <c r="A2519" t="s">
        <v>7628</v>
      </c>
      <c r="B2519" t="s">
        <v>7629</v>
      </c>
      <c r="C2519" t="s">
        <v>7630</v>
      </c>
      <c r="D2519" t="s">
        <v>38</v>
      </c>
      <c r="E2519" t="s">
        <v>29</v>
      </c>
      <c r="F2519" s="1">
        <v>1201</v>
      </c>
      <c r="G2519" s="2">
        <v>45778</v>
      </c>
      <c r="H2519" s="2">
        <v>45780</v>
      </c>
      <c r="I2519" s="2">
        <v>45784</v>
      </c>
      <c r="J2519" s="2">
        <v>45796</v>
      </c>
      <c r="K2519">
        <v>4</v>
      </c>
      <c r="L2519">
        <v>16</v>
      </c>
      <c r="M2519">
        <v>5</v>
      </c>
      <c r="N2519" s="7">
        <v>3.79</v>
      </c>
      <c r="O2519">
        <v>0</v>
      </c>
      <c r="P2519" t="s">
        <v>30</v>
      </c>
      <c r="Q2519" t="s">
        <v>30</v>
      </c>
      <c r="R2519" t="s">
        <v>61</v>
      </c>
      <c r="S2519" t="s">
        <v>354</v>
      </c>
      <c r="T2519" t="s">
        <v>33</v>
      </c>
      <c r="U2519" t="s">
        <v>9048</v>
      </c>
      <c r="V2519">
        <v>90.5</v>
      </c>
      <c r="W2519">
        <v>6.8</v>
      </c>
    </row>
    <row r="2520" spans="1:23">
      <c r="A2520" t="s">
        <v>7631</v>
      </c>
      <c r="B2520" t="s">
        <v>7632</v>
      </c>
      <c r="C2520" t="s">
        <v>7633</v>
      </c>
      <c r="D2520" t="s">
        <v>167</v>
      </c>
      <c r="E2520" t="s">
        <v>68</v>
      </c>
      <c r="F2520" s="1">
        <v>8161.31</v>
      </c>
      <c r="G2520" s="2">
        <v>45675</v>
      </c>
      <c r="H2520" s="2">
        <v>45677</v>
      </c>
      <c r="I2520" s="2">
        <v>45677</v>
      </c>
      <c r="J2520" s="2">
        <v>45716</v>
      </c>
      <c r="K2520">
        <v>0</v>
      </c>
      <c r="L2520">
        <v>39</v>
      </c>
      <c r="M2520">
        <v>4</v>
      </c>
      <c r="N2520" s="7">
        <v>4.1500000000000004</v>
      </c>
      <c r="O2520">
        <v>0</v>
      </c>
      <c r="Q2520" t="s">
        <v>30</v>
      </c>
      <c r="R2520" t="s">
        <v>61</v>
      </c>
      <c r="S2520" t="s">
        <v>89</v>
      </c>
      <c r="T2520" t="s">
        <v>90</v>
      </c>
      <c r="U2520" t="s">
        <v>9050</v>
      </c>
      <c r="V2520">
        <v>91.7</v>
      </c>
      <c r="W2520">
        <v>5</v>
      </c>
    </row>
    <row r="2521" spans="1:23">
      <c r="A2521" t="s">
        <v>7634</v>
      </c>
      <c r="B2521" t="s">
        <v>7635</v>
      </c>
      <c r="C2521" t="s">
        <v>7636</v>
      </c>
      <c r="D2521" t="s">
        <v>67</v>
      </c>
      <c r="E2521" t="s">
        <v>68</v>
      </c>
      <c r="F2521" s="1">
        <v>6218.88</v>
      </c>
      <c r="G2521" s="2">
        <v>45796</v>
      </c>
      <c r="H2521" s="2">
        <v>45797</v>
      </c>
      <c r="I2521" s="2">
        <v>45798</v>
      </c>
      <c r="J2521" s="2">
        <v>45829</v>
      </c>
      <c r="K2521">
        <v>1</v>
      </c>
      <c r="L2521" t="s">
        <v>46</v>
      </c>
      <c r="M2521">
        <v>5</v>
      </c>
      <c r="N2521" s="7">
        <v>3.05</v>
      </c>
      <c r="O2521">
        <v>0</v>
      </c>
      <c r="P2521" t="s">
        <v>30</v>
      </c>
      <c r="Q2521" t="s">
        <v>30</v>
      </c>
      <c r="R2521" t="s">
        <v>61</v>
      </c>
      <c r="S2521" t="s">
        <v>304</v>
      </c>
      <c r="T2521" t="s">
        <v>56</v>
      </c>
      <c r="U2521" t="s">
        <v>9050</v>
      </c>
      <c r="V2521">
        <v>92.4</v>
      </c>
      <c r="W2521">
        <v>7.2</v>
      </c>
    </row>
    <row r="2522" spans="1:23">
      <c r="A2522" t="s">
        <v>7637</v>
      </c>
      <c r="B2522" t="s">
        <v>7638</v>
      </c>
      <c r="C2522" t="s">
        <v>7639</v>
      </c>
      <c r="D2522" t="s">
        <v>38</v>
      </c>
      <c r="E2522" t="s">
        <v>29</v>
      </c>
      <c r="F2522" s="1">
        <v>17730.98</v>
      </c>
      <c r="G2522" s="2">
        <v>46021</v>
      </c>
      <c r="H2522" s="2">
        <v>46021</v>
      </c>
      <c r="I2522" s="2">
        <v>46022</v>
      </c>
      <c r="J2522" s="2">
        <v>46076</v>
      </c>
      <c r="K2522">
        <v>1</v>
      </c>
      <c r="L2522">
        <v>55</v>
      </c>
      <c r="M2522">
        <v>7</v>
      </c>
      <c r="N2522" s="7">
        <v>3.36</v>
      </c>
      <c r="O2522">
        <v>0</v>
      </c>
      <c r="P2522" t="s">
        <v>30</v>
      </c>
      <c r="Q2522" t="s">
        <v>30</v>
      </c>
      <c r="R2522" t="s">
        <v>61</v>
      </c>
      <c r="S2522" t="s">
        <v>642</v>
      </c>
      <c r="T2522" t="s">
        <v>90</v>
      </c>
      <c r="U2522" t="s">
        <v>9048</v>
      </c>
      <c r="V2522">
        <v>100</v>
      </c>
      <c r="W2522">
        <v>6.1</v>
      </c>
    </row>
    <row r="2523" spans="1:23">
      <c r="A2523" t="s">
        <v>7640</v>
      </c>
      <c r="B2523" t="s">
        <v>7641</v>
      </c>
      <c r="C2523" t="s">
        <v>7642</v>
      </c>
      <c r="D2523" t="s">
        <v>53</v>
      </c>
      <c r="E2523" t="s">
        <v>54</v>
      </c>
      <c r="F2523" s="1">
        <v>4265.0600000000004</v>
      </c>
      <c r="G2523" s="2">
        <v>46018</v>
      </c>
      <c r="H2523" s="2">
        <v>46023</v>
      </c>
      <c r="I2523" s="2">
        <v>46024</v>
      </c>
      <c r="J2523" s="2">
        <v>46047</v>
      </c>
      <c r="K2523">
        <v>1</v>
      </c>
      <c r="L2523">
        <v>24</v>
      </c>
      <c r="M2523">
        <v>3</v>
      </c>
      <c r="N2523" s="7">
        <v>3.3</v>
      </c>
      <c r="O2523">
        <v>1</v>
      </c>
      <c r="P2523" t="s">
        <v>30</v>
      </c>
      <c r="Q2523" t="s">
        <v>30</v>
      </c>
      <c r="R2523" t="s">
        <v>31</v>
      </c>
      <c r="S2523" t="s">
        <v>1207</v>
      </c>
      <c r="T2523" t="s">
        <v>113</v>
      </c>
      <c r="U2523" t="s">
        <v>159</v>
      </c>
      <c r="V2523">
        <v>90.6</v>
      </c>
      <c r="W2523">
        <v>7</v>
      </c>
    </row>
    <row r="2524" spans="1:23">
      <c r="A2524" t="s">
        <v>7643</v>
      </c>
      <c r="B2524" t="s">
        <v>7644</v>
      </c>
      <c r="C2524" t="s">
        <v>7645</v>
      </c>
      <c r="D2524" t="s">
        <v>53</v>
      </c>
      <c r="E2524" t="s">
        <v>54</v>
      </c>
      <c r="F2524" s="1">
        <v>1953.61</v>
      </c>
      <c r="G2524" s="2">
        <v>45883</v>
      </c>
      <c r="H2524" s="2">
        <v>45883</v>
      </c>
      <c r="I2524" s="2">
        <v>45886</v>
      </c>
      <c r="J2524" s="2">
        <v>45892</v>
      </c>
      <c r="K2524">
        <v>3</v>
      </c>
      <c r="L2524">
        <v>9</v>
      </c>
      <c r="M2524">
        <v>3</v>
      </c>
      <c r="N2524" s="7">
        <v>3.15</v>
      </c>
      <c r="O2524">
        <v>0</v>
      </c>
      <c r="P2524" t="s">
        <v>30</v>
      </c>
      <c r="Q2524" t="s">
        <v>30</v>
      </c>
      <c r="R2524" t="s">
        <v>31</v>
      </c>
      <c r="S2524" t="s">
        <v>276</v>
      </c>
      <c r="T2524" t="s">
        <v>33</v>
      </c>
      <c r="U2524" t="s">
        <v>9049</v>
      </c>
      <c r="V2524">
        <v>87</v>
      </c>
      <c r="W2524" t="s">
        <v>46</v>
      </c>
    </row>
    <row r="2525" spans="1:23">
      <c r="A2525" t="s">
        <v>7646</v>
      </c>
      <c r="B2525" t="s">
        <v>7647</v>
      </c>
      <c r="C2525" t="s">
        <v>7648</v>
      </c>
      <c r="D2525" t="s">
        <v>53</v>
      </c>
      <c r="E2525" t="s">
        <v>54</v>
      </c>
      <c r="F2525" s="1">
        <v>1513.38</v>
      </c>
      <c r="G2525" s="2">
        <v>45879</v>
      </c>
      <c r="H2525" s="2">
        <v>45880</v>
      </c>
      <c r="I2525" s="2">
        <v>45883</v>
      </c>
      <c r="J2525" s="2">
        <v>45896</v>
      </c>
      <c r="K2525">
        <v>3</v>
      </c>
      <c r="L2525">
        <v>16</v>
      </c>
      <c r="M2525">
        <v>4</v>
      </c>
      <c r="N2525" s="7">
        <v>5.35</v>
      </c>
      <c r="O2525">
        <v>0</v>
      </c>
      <c r="P2525" t="s">
        <v>69</v>
      </c>
      <c r="R2525" t="s">
        <v>61</v>
      </c>
      <c r="S2525" t="s">
        <v>168</v>
      </c>
      <c r="T2525" t="s">
        <v>113</v>
      </c>
      <c r="U2525" t="s">
        <v>63</v>
      </c>
      <c r="V2525">
        <v>79.5</v>
      </c>
      <c r="W2525">
        <v>5.3</v>
      </c>
    </row>
    <row r="2526" spans="1:23">
      <c r="A2526" t="s">
        <v>7649</v>
      </c>
      <c r="B2526" t="s">
        <v>7650</v>
      </c>
      <c r="C2526" t="s">
        <v>7651</v>
      </c>
      <c r="D2526" t="s">
        <v>38</v>
      </c>
      <c r="E2526" t="s">
        <v>29</v>
      </c>
      <c r="F2526" s="1">
        <v>2577.42</v>
      </c>
      <c r="G2526" s="2">
        <v>46001</v>
      </c>
      <c r="H2526" s="2">
        <v>46002</v>
      </c>
      <c r="I2526" s="2">
        <v>46004</v>
      </c>
      <c r="J2526" s="2">
        <v>46033</v>
      </c>
      <c r="K2526">
        <v>2</v>
      </c>
      <c r="L2526">
        <v>31</v>
      </c>
      <c r="M2526">
        <v>4</v>
      </c>
      <c r="N2526" s="7">
        <v>4.83</v>
      </c>
      <c r="O2526">
        <v>1</v>
      </c>
      <c r="P2526" t="s">
        <v>30</v>
      </c>
      <c r="Q2526" t="s">
        <v>30</v>
      </c>
      <c r="R2526" t="s">
        <v>47</v>
      </c>
      <c r="S2526" t="s">
        <v>495</v>
      </c>
      <c r="T2526" t="s">
        <v>90</v>
      </c>
      <c r="U2526" t="s">
        <v>9049</v>
      </c>
      <c r="V2526">
        <v>94.1</v>
      </c>
      <c r="W2526">
        <v>7.1</v>
      </c>
    </row>
    <row r="2527" spans="1:23">
      <c r="A2527" t="s">
        <v>7652</v>
      </c>
      <c r="B2527" t="s">
        <v>7653</v>
      </c>
      <c r="C2527" t="s">
        <v>7654</v>
      </c>
      <c r="D2527" t="s">
        <v>53</v>
      </c>
      <c r="E2527" t="s">
        <v>54</v>
      </c>
      <c r="G2527" s="2">
        <v>45984</v>
      </c>
      <c r="H2527" s="2">
        <v>45985</v>
      </c>
      <c r="I2527" s="2">
        <v>45990</v>
      </c>
      <c r="J2527" s="2">
        <v>46024</v>
      </c>
      <c r="K2527">
        <v>5</v>
      </c>
      <c r="L2527">
        <v>39</v>
      </c>
      <c r="M2527">
        <v>7</v>
      </c>
      <c r="N2527" s="7">
        <v>9.36</v>
      </c>
      <c r="O2527">
        <v>3</v>
      </c>
      <c r="P2527" t="s">
        <v>30</v>
      </c>
      <c r="Q2527" t="s">
        <v>69</v>
      </c>
      <c r="R2527" t="s">
        <v>47</v>
      </c>
      <c r="S2527" t="s">
        <v>55</v>
      </c>
      <c r="T2527" t="s">
        <v>33</v>
      </c>
      <c r="U2527" t="s">
        <v>159</v>
      </c>
      <c r="V2527">
        <v>87.1</v>
      </c>
      <c r="W2527">
        <v>2.2999999999999998</v>
      </c>
    </row>
    <row r="2528" spans="1:23">
      <c r="A2528" t="s">
        <v>7655</v>
      </c>
      <c r="B2528" t="s">
        <v>7656</v>
      </c>
      <c r="C2528" t="s">
        <v>7657</v>
      </c>
      <c r="D2528" t="s">
        <v>105</v>
      </c>
      <c r="E2528" t="s">
        <v>106</v>
      </c>
      <c r="F2528" s="1">
        <v>7669</v>
      </c>
      <c r="G2528" s="2">
        <v>45869</v>
      </c>
      <c r="H2528" s="2">
        <v>45870</v>
      </c>
      <c r="I2528" s="2">
        <v>45870</v>
      </c>
      <c r="J2528" s="2">
        <v>45899</v>
      </c>
      <c r="K2528">
        <v>0</v>
      </c>
      <c r="L2528">
        <v>29</v>
      </c>
      <c r="M2528">
        <v>4</v>
      </c>
      <c r="N2528" s="7">
        <v>1.53</v>
      </c>
      <c r="O2528">
        <v>0</v>
      </c>
      <c r="P2528" t="s">
        <v>30</v>
      </c>
      <c r="Q2528" t="s">
        <v>30</v>
      </c>
      <c r="R2528" t="s">
        <v>61</v>
      </c>
      <c r="S2528" t="s">
        <v>155</v>
      </c>
      <c r="T2528" t="s">
        <v>56</v>
      </c>
      <c r="U2528" t="s">
        <v>9048</v>
      </c>
      <c r="V2528">
        <v>91.6</v>
      </c>
      <c r="W2528">
        <v>8.8000000000000007</v>
      </c>
    </row>
    <row r="2529" spans="1:23">
      <c r="A2529" t="s">
        <v>7658</v>
      </c>
      <c r="B2529" t="s">
        <v>7659</v>
      </c>
      <c r="C2529" t="s">
        <v>7660</v>
      </c>
      <c r="D2529" t="s">
        <v>67</v>
      </c>
      <c r="E2529" t="s">
        <v>68</v>
      </c>
      <c r="F2529" s="1">
        <v>-721.42</v>
      </c>
      <c r="G2529" s="2">
        <v>45689</v>
      </c>
      <c r="H2529" s="2">
        <v>45692</v>
      </c>
      <c r="I2529" s="2">
        <v>45693</v>
      </c>
      <c r="J2529" s="2">
        <v>45726</v>
      </c>
      <c r="K2529">
        <v>1</v>
      </c>
      <c r="L2529" t="s">
        <v>46</v>
      </c>
      <c r="M2529">
        <v>5</v>
      </c>
      <c r="N2529" s="7">
        <v>4.38</v>
      </c>
      <c r="O2529">
        <v>1</v>
      </c>
      <c r="P2529" t="s">
        <v>69</v>
      </c>
      <c r="Q2529" t="s">
        <v>69</v>
      </c>
      <c r="R2529" t="s">
        <v>47</v>
      </c>
      <c r="S2529" t="s">
        <v>70</v>
      </c>
      <c r="T2529" t="s">
        <v>56</v>
      </c>
      <c r="U2529" t="s">
        <v>9049</v>
      </c>
      <c r="V2529">
        <v>89.4</v>
      </c>
      <c r="W2529">
        <v>5.3</v>
      </c>
    </row>
    <row r="2530" spans="1:23">
      <c r="A2530" t="s">
        <v>7661</v>
      </c>
      <c r="B2530" t="s">
        <v>7662</v>
      </c>
      <c r="C2530" t="s">
        <v>7663</v>
      </c>
      <c r="D2530" t="s">
        <v>28</v>
      </c>
      <c r="E2530" t="s">
        <v>29</v>
      </c>
      <c r="F2530" s="1">
        <v>5203.47</v>
      </c>
      <c r="G2530" s="2">
        <v>45985</v>
      </c>
      <c r="H2530" s="2">
        <v>45987</v>
      </c>
      <c r="I2530" s="2">
        <v>45988</v>
      </c>
      <c r="J2530" s="2">
        <v>45997</v>
      </c>
      <c r="K2530">
        <v>1</v>
      </c>
      <c r="L2530">
        <v>10</v>
      </c>
      <c r="M2530">
        <v>4</v>
      </c>
      <c r="N2530" s="7">
        <v>4.76</v>
      </c>
      <c r="O2530">
        <v>0</v>
      </c>
      <c r="P2530" t="s">
        <v>30</v>
      </c>
      <c r="Q2530" t="s">
        <v>69</v>
      </c>
      <c r="R2530" t="s">
        <v>31</v>
      </c>
      <c r="S2530" t="s">
        <v>684</v>
      </c>
      <c r="T2530" t="s">
        <v>56</v>
      </c>
      <c r="U2530" t="s">
        <v>239</v>
      </c>
      <c r="V2530">
        <v>85.1</v>
      </c>
      <c r="W2530">
        <v>5.2</v>
      </c>
    </row>
    <row r="2531" spans="1:23">
      <c r="A2531" t="s">
        <v>7664</v>
      </c>
      <c r="B2531" t="s">
        <v>7665</v>
      </c>
      <c r="C2531" t="s">
        <v>7666</v>
      </c>
      <c r="D2531" t="s">
        <v>121</v>
      </c>
      <c r="E2531" t="s">
        <v>106</v>
      </c>
      <c r="F2531" s="1">
        <v>1656.93</v>
      </c>
      <c r="G2531" s="2">
        <v>46021</v>
      </c>
      <c r="H2531" s="2">
        <v>46021</v>
      </c>
      <c r="I2531" s="2">
        <v>46022</v>
      </c>
      <c r="J2531" s="2">
        <v>46049</v>
      </c>
      <c r="K2531">
        <v>1</v>
      </c>
      <c r="L2531">
        <v>28</v>
      </c>
      <c r="M2531">
        <v>4</v>
      </c>
      <c r="N2531" s="7">
        <v>3.59</v>
      </c>
      <c r="O2531">
        <v>1</v>
      </c>
      <c r="P2531" t="s">
        <v>69</v>
      </c>
      <c r="Q2531" t="s">
        <v>30</v>
      </c>
      <c r="R2531" t="s">
        <v>47</v>
      </c>
      <c r="S2531" t="s">
        <v>147</v>
      </c>
      <c r="T2531" t="s">
        <v>90</v>
      </c>
      <c r="U2531" t="s">
        <v>9051</v>
      </c>
      <c r="V2531">
        <v>79.5</v>
      </c>
      <c r="W2531">
        <v>7.2</v>
      </c>
    </row>
    <row r="2532" spans="1:23">
      <c r="A2532" t="s">
        <v>7667</v>
      </c>
      <c r="B2532" t="s">
        <v>7668</v>
      </c>
      <c r="C2532" t="s">
        <v>7669</v>
      </c>
      <c r="D2532" t="s">
        <v>143</v>
      </c>
      <c r="E2532" t="s">
        <v>29</v>
      </c>
      <c r="F2532" s="1">
        <v>494.6</v>
      </c>
      <c r="G2532" s="2">
        <v>45710</v>
      </c>
      <c r="H2532" s="2">
        <v>45710</v>
      </c>
      <c r="I2532" s="2">
        <v>45713</v>
      </c>
      <c r="J2532" s="2">
        <v>45730</v>
      </c>
      <c r="K2532">
        <v>3</v>
      </c>
      <c r="L2532">
        <v>20</v>
      </c>
      <c r="M2532">
        <v>3</v>
      </c>
      <c r="N2532" s="7">
        <v>4.26</v>
      </c>
      <c r="O2532">
        <v>1</v>
      </c>
      <c r="P2532" t="s">
        <v>30</v>
      </c>
      <c r="Q2532" t="s">
        <v>30</v>
      </c>
      <c r="R2532" t="s">
        <v>47</v>
      </c>
      <c r="S2532" t="s">
        <v>573</v>
      </c>
      <c r="T2532" t="s">
        <v>56</v>
      </c>
      <c r="U2532" t="s">
        <v>9048</v>
      </c>
      <c r="V2532">
        <v>86.4</v>
      </c>
      <c r="W2532">
        <v>6.6</v>
      </c>
    </row>
    <row r="2533" spans="1:23">
      <c r="A2533" t="s">
        <v>4016</v>
      </c>
      <c r="B2533" t="s">
        <v>7670</v>
      </c>
      <c r="C2533" t="s">
        <v>7671</v>
      </c>
      <c r="D2533" t="s">
        <v>67</v>
      </c>
      <c r="E2533" t="s">
        <v>68</v>
      </c>
      <c r="F2533" s="1">
        <v>16640.53</v>
      </c>
      <c r="G2533" s="2">
        <v>45709</v>
      </c>
      <c r="H2533" s="2">
        <v>45710</v>
      </c>
      <c r="I2533" s="2">
        <v>45714</v>
      </c>
      <c r="J2533" s="2">
        <v>45742</v>
      </c>
      <c r="K2533">
        <v>4</v>
      </c>
      <c r="L2533">
        <v>32</v>
      </c>
      <c r="M2533">
        <v>3</v>
      </c>
      <c r="N2533" s="7">
        <v>3.82</v>
      </c>
      <c r="O2533">
        <v>0</v>
      </c>
      <c r="P2533" t="s">
        <v>30</v>
      </c>
      <c r="Q2533" t="s">
        <v>30</v>
      </c>
      <c r="R2533" t="s">
        <v>31</v>
      </c>
      <c r="S2533" t="s">
        <v>287</v>
      </c>
      <c r="T2533" t="s">
        <v>90</v>
      </c>
      <c r="U2533" t="s">
        <v>76</v>
      </c>
      <c r="V2533">
        <v>93.1</v>
      </c>
      <c r="W2533">
        <v>4.8</v>
      </c>
    </row>
    <row r="2534" spans="1:23">
      <c r="A2534" t="s">
        <v>7672</v>
      </c>
      <c r="B2534" t="s">
        <v>7673</v>
      </c>
      <c r="C2534" t="s">
        <v>7674</v>
      </c>
      <c r="D2534" t="s">
        <v>143</v>
      </c>
      <c r="E2534" t="s">
        <v>29</v>
      </c>
      <c r="F2534" s="1">
        <v>980.62</v>
      </c>
      <c r="G2534" s="2">
        <v>45768</v>
      </c>
      <c r="H2534" s="2">
        <v>45770</v>
      </c>
      <c r="I2534" s="2">
        <v>45770</v>
      </c>
      <c r="J2534" s="2">
        <v>45774</v>
      </c>
      <c r="K2534">
        <v>0</v>
      </c>
      <c r="L2534">
        <v>4</v>
      </c>
      <c r="M2534">
        <v>1</v>
      </c>
      <c r="N2534" s="7">
        <v>2.8</v>
      </c>
      <c r="O2534">
        <v>1</v>
      </c>
      <c r="P2534" t="s">
        <v>30</v>
      </c>
      <c r="Q2534" t="s">
        <v>30</v>
      </c>
      <c r="R2534" t="s">
        <v>61</v>
      </c>
      <c r="S2534" t="s">
        <v>563</v>
      </c>
      <c r="T2534" t="s">
        <v>56</v>
      </c>
      <c r="U2534" t="s">
        <v>239</v>
      </c>
      <c r="V2534">
        <v>92.9</v>
      </c>
      <c r="W2534">
        <v>7.2</v>
      </c>
    </row>
    <row r="2535" spans="1:23">
      <c r="A2535" t="s">
        <v>7675</v>
      </c>
      <c r="B2535" t="s">
        <v>7676</v>
      </c>
      <c r="C2535" t="s">
        <v>7677</v>
      </c>
      <c r="D2535" t="s">
        <v>44</v>
      </c>
      <c r="E2535" t="s">
        <v>45</v>
      </c>
      <c r="F2535" s="1">
        <v>-2032.82</v>
      </c>
      <c r="G2535" t="s">
        <v>190</v>
      </c>
      <c r="H2535" s="2">
        <v>45753</v>
      </c>
      <c r="I2535" s="2">
        <v>45753</v>
      </c>
      <c r="J2535" s="2">
        <v>45769</v>
      </c>
      <c r="K2535">
        <v>0</v>
      </c>
      <c r="L2535">
        <v>16</v>
      </c>
      <c r="M2535">
        <v>1</v>
      </c>
      <c r="N2535" s="7">
        <v>1.62</v>
      </c>
      <c r="O2535">
        <v>0</v>
      </c>
      <c r="P2535" t="s">
        <v>30</v>
      </c>
      <c r="Q2535" t="s">
        <v>30</v>
      </c>
      <c r="R2535" t="s">
        <v>61</v>
      </c>
      <c r="S2535" t="s">
        <v>518</v>
      </c>
      <c r="T2535" t="s">
        <v>33</v>
      </c>
      <c r="U2535" t="s">
        <v>9050</v>
      </c>
      <c r="V2535">
        <v>92.7</v>
      </c>
      <c r="W2535">
        <v>6.5</v>
      </c>
    </row>
    <row r="2536" spans="1:23">
      <c r="A2536" t="s">
        <v>7678</v>
      </c>
      <c r="B2536" t="s">
        <v>7679</v>
      </c>
      <c r="C2536" t="s">
        <v>7680</v>
      </c>
      <c r="D2536" t="s">
        <v>143</v>
      </c>
      <c r="E2536" t="s">
        <v>29</v>
      </c>
      <c r="F2536" s="1">
        <v>1108.52</v>
      </c>
      <c r="G2536" s="2">
        <v>45973</v>
      </c>
      <c r="H2536" s="2">
        <v>45975</v>
      </c>
      <c r="I2536" s="2">
        <v>45976</v>
      </c>
      <c r="J2536" s="2">
        <v>45994</v>
      </c>
      <c r="K2536">
        <v>1</v>
      </c>
      <c r="L2536">
        <v>19</v>
      </c>
      <c r="M2536">
        <v>4</v>
      </c>
      <c r="N2536" s="7">
        <v>3.79</v>
      </c>
      <c r="O2536">
        <v>0</v>
      </c>
      <c r="P2536" t="s">
        <v>30</v>
      </c>
      <c r="Q2536" t="s">
        <v>30</v>
      </c>
      <c r="R2536" t="s">
        <v>31</v>
      </c>
      <c r="S2536" t="s">
        <v>191</v>
      </c>
      <c r="T2536" t="s">
        <v>56</v>
      </c>
      <c r="U2536" t="s">
        <v>239</v>
      </c>
      <c r="V2536">
        <v>97</v>
      </c>
      <c r="W2536">
        <v>8.1</v>
      </c>
    </row>
    <row r="2537" spans="1:23">
      <c r="A2537" t="s">
        <v>7681</v>
      </c>
      <c r="B2537" t="s">
        <v>7682</v>
      </c>
      <c r="C2537" t="s">
        <v>7683</v>
      </c>
      <c r="D2537" t="s">
        <v>121</v>
      </c>
      <c r="E2537" t="s">
        <v>106</v>
      </c>
      <c r="F2537" s="1">
        <v>1431.07</v>
      </c>
      <c r="G2537" s="2">
        <v>45761</v>
      </c>
      <c r="H2537" s="2">
        <v>45765</v>
      </c>
      <c r="I2537" s="2">
        <v>45766</v>
      </c>
      <c r="J2537" s="2">
        <v>45783</v>
      </c>
      <c r="K2537">
        <v>1</v>
      </c>
      <c r="L2537">
        <v>13</v>
      </c>
      <c r="M2537">
        <v>3</v>
      </c>
      <c r="N2537" s="7">
        <v>2.9</v>
      </c>
      <c r="O2537">
        <v>0</v>
      </c>
      <c r="P2537" t="s">
        <v>30</v>
      </c>
      <c r="Q2537" t="s">
        <v>30</v>
      </c>
      <c r="R2537" t="s">
        <v>61</v>
      </c>
      <c r="S2537" t="s">
        <v>151</v>
      </c>
      <c r="T2537" t="s">
        <v>90</v>
      </c>
      <c r="U2537" t="s">
        <v>9051</v>
      </c>
      <c r="V2537">
        <v>92.2</v>
      </c>
      <c r="W2537">
        <v>8.1</v>
      </c>
    </row>
    <row r="2538" spans="1:23">
      <c r="A2538" t="s">
        <v>7684</v>
      </c>
      <c r="B2538" t="s">
        <v>7685</v>
      </c>
      <c r="C2538" t="s">
        <v>7686</v>
      </c>
      <c r="D2538" t="s">
        <v>94</v>
      </c>
      <c r="E2538" t="s">
        <v>95</v>
      </c>
      <c r="F2538" s="1">
        <v>6126.92</v>
      </c>
      <c r="G2538" s="2">
        <v>45917</v>
      </c>
      <c r="H2538" s="2">
        <v>45917</v>
      </c>
      <c r="I2538" s="2">
        <v>45920</v>
      </c>
      <c r="J2538" s="2">
        <v>45949</v>
      </c>
      <c r="K2538">
        <v>3</v>
      </c>
      <c r="L2538">
        <v>32</v>
      </c>
      <c r="M2538">
        <v>3</v>
      </c>
      <c r="N2538" s="7">
        <v>2.72</v>
      </c>
      <c r="O2538">
        <v>1</v>
      </c>
      <c r="P2538" t="s">
        <v>30</v>
      </c>
      <c r="Q2538" t="s">
        <v>30</v>
      </c>
      <c r="R2538" t="s">
        <v>47</v>
      </c>
      <c r="S2538" t="s">
        <v>450</v>
      </c>
      <c r="T2538" t="s">
        <v>33</v>
      </c>
      <c r="U2538" t="s">
        <v>9051</v>
      </c>
      <c r="V2538">
        <v>89.4</v>
      </c>
      <c r="W2538">
        <v>6.6</v>
      </c>
    </row>
    <row r="2539" spans="1:23">
      <c r="A2539" t="s">
        <v>7687</v>
      </c>
      <c r="B2539" t="s">
        <v>7688</v>
      </c>
      <c r="C2539" t="s">
        <v>7689</v>
      </c>
      <c r="D2539" t="s">
        <v>105</v>
      </c>
      <c r="E2539" t="s">
        <v>106</v>
      </c>
      <c r="F2539" s="1">
        <v>6364.43</v>
      </c>
      <c r="G2539" s="2">
        <v>45746</v>
      </c>
      <c r="H2539" s="2">
        <v>45750</v>
      </c>
      <c r="I2539" s="2">
        <v>45752</v>
      </c>
      <c r="J2539" s="2">
        <v>45780</v>
      </c>
      <c r="K2539">
        <v>2</v>
      </c>
      <c r="L2539">
        <v>50</v>
      </c>
      <c r="M2539">
        <v>4</v>
      </c>
      <c r="N2539" s="7">
        <v>3.28</v>
      </c>
      <c r="O2539">
        <v>0</v>
      </c>
      <c r="P2539" t="s">
        <v>30</v>
      </c>
      <c r="Q2539" t="s">
        <v>30</v>
      </c>
      <c r="R2539" t="s">
        <v>31</v>
      </c>
      <c r="S2539" t="s">
        <v>573</v>
      </c>
      <c r="T2539" t="s">
        <v>90</v>
      </c>
      <c r="U2539" t="s">
        <v>239</v>
      </c>
      <c r="V2539">
        <v>88.1</v>
      </c>
      <c r="W2539">
        <v>6.8</v>
      </c>
    </row>
    <row r="2540" spans="1:23">
      <c r="A2540" t="s">
        <v>7690</v>
      </c>
      <c r="B2540" t="s">
        <v>7691</v>
      </c>
      <c r="C2540" t="s">
        <v>7692</v>
      </c>
      <c r="D2540" t="s">
        <v>53</v>
      </c>
      <c r="E2540" t="s">
        <v>54</v>
      </c>
      <c r="F2540" s="1">
        <v>1210.68</v>
      </c>
      <c r="G2540" s="2">
        <v>45939</v>
      </c>
      <c r="H2540" s="2">
        <v>45942</v>
      </c>
      <c r="I2540" s="2">
        <v>45943</v>
      </c>
      <c r="J2540" s="2">
        <v>45959</v>
      </c>
      <c r="K2540">
        <v>1</v>
      </c>
      <c r="L2540">
        <v>17</v>
      </c>
      <c r="M2540">
        <v>4</v>
      </c>
      <c r="N2540" s="7">
        <v>4.84</v>
      </c>
      <c r="O2540">
        <v>2</v>
      </c>
      <c r="P2540" t="s">
        <v>30</v>
      </c>
      <c r="Q2540" t="s">
        <v>30</v>
      </c>
      <c r="R2540" t="s">
        <v>61</v>
      </c>
      <c r="S2540" t="s">
        <v>802</v>
      </c>
      <c r="T2540" t="s">
        <v>56</v>
      </c>
      <c r="U2540" t="s">
        <v>239</v>
      </c>
      <c r="V2540">
        <v>86.5</v>
      </c>
      <c r="W2540" t="s">
        <v>46</v>
      </c>
    </row>
    <row r="2541" spans="1:23">
      <c r="A2541" t="s">
        <v>7693</v>
      </c>
      <c r="B2541" t="s">
        <v>7694</v>
      </c>
      <c r="C2541" t="s">
        <v>7695</v>
      </c>
      <c r="D2541" t="s">
        <v>38</v>
      </c>
      <c r="E2541" t="s">
        <v>29</v>
      </c>
      <c r="F2541" s="1">
        <v>3637.83</v>
      </c>
      <c r="G2541" s="2">
        <v>45947</v>
      </c>
      <c r="H2541" s="2">
        <v>45948</v>
      </c>
      <c r="I2541" s="2">
        <v>45950</v>
      </c>
      <c r="J2541" s="2">
        <v>45972</v>
      </c>
      <c r="K2541">
        <v>2</v>
      </c>
      <c r="L2541">
        <v>24</v>
      </c>
      <c r="M2541">
        <v>3</v>
      </c>
      <c r="N2541" s="7">
        <v>4.08</v>
      </c>
      <c r="O2541">
        <v>1</v>
      </c>
      <c r="P2541" t="s">
        <v>30</v>
      </c>
      <c r="Q2541" t="s">
        <v>30</v>
      </c>
      <c r="R2541" t="s">
        <v>31</v>
      </c>
      <c r="S2541" t="s">
        <v>304</v>
      </c>
      <c r="T2541" t="s">
        <v>56</v>
      </c>
      <c r="U2541" t="s">
        <v>159</v>
      </c>
      <c r="V2541">
        <v>95.3</v>
      </c>
      <c r="W2541">
        <v>6.6</v>
      </c>
    </row>
    <row r="2542" spans="1:23">
      <c r="A2542" t="s">
        <v>7696</v>
      </c>
      <c r="B2542" t="s">
        <v>7697</v>
      </c>
      <c r="C2542" t="s">
        <v>7698</v>
      </c>
      <c r="D2542" t="s">
        <v>28</v>
      </c>
      <c r="E2542" t="s">
        <v>29</v>
      </c>
      <c r="F2542" s="1">
        <v>6235.61</v>
      </c>
      <c r="G2542" s="2">
        <v>45723</v>
      </c>
      <c r="H2542" s="2">
        <v>45723</v>
      </c>
      <c r="I2542" s="2">
        <v>45724</v>
      </c>
      <c r="J2542" s="2">
        <v>45741</v>
      </c>
      <c r="K2542">
        <v>1</v>
      </c>
      <c r="L2542">
        <v>18</v>
      </c>
      <c r="M2542">
        <v>3</v>
      </c>
      <c r="O2542">
        <v>0</v>
      </c>
      <c r="P2542" t="s">
        <v>30</v>
      </c>
      <c r="Q2542" t="s">
        <v>30</v>
      </c>
      <c r="R2542" t="s">
        <v>61</v>
      </c>
      <c r="S2542" t="s">
        <v>235</v>
      </c>
      <c r="T2542" t="s">
        <v>113</v>
      </c>
      <c r="U2542" t="s">
        <v>159</v>
      </c>
      <c r="V2542">
        <v>96.6</v>
      </c>
      <c r="W2542">
        <v>6.4</v>
      </c>
    </row>
    <row r="2543" spans="1:23">
      <c r="A2543" t="s">
        <v>7699</v>
      </c>
      <c r="B2543" t="s">
        <v>7700</v>
      </c>
      <c r="C2543" t="s">
        <v>7701</v>
      </c>
      <c r="D2543" t="s">
        <v>38</v>
      </c>
      <c r="E2543" t="s">
        <v>29</v>
      </c>
      <c r="F2543" s="1">
        <v>22936.09</v>
      </c>
      <c r="G2543" s="2">
        <v>45979</v>
      </c>
      <c r="H2543" s="2">
        <v>45981</v>
      </c>
      <c r="I2543" s="2">
        <v>45983</v>
      </c>
      <c r="J2543" s="2">
        <v>46011</v>
      </c>
      <c r="K2543">
        <v>2</v>
      </c>
      <c r="L2543">
        <v>30</v>
      </c>
      <c r="M2543">
        <v>3</v>
      </c>
      <c r="N2543" s="7">
        <v>4.01</v>
      </c>
      <c r="O2543">
        <v>0</v>
      </c>
      <c r="P2543" t="s">
        <v>30</v>
      </c>
      <c r="Q2543" t="s">
        <v>30</v>
      </c>
      <c r="R2543" t="s">
        <v>61</v>
      </c>
      <c r="S2543" t="s">
        <v>1118</v>
      </c>
      <c r="T2543" t="s">
        <v>33</v>
      </c>
      <c r="U2543" t="s">
        <v>76</v>
      </c>
      <c r="V2543">
        <v>94.6</v>
      </c>
      <c r="W2543">
        <v>7.4</v>
      </c>
    </row>
    <row r="2544" spans="1:23">
      <c r="A2544" t="s">
        <v>7702</v>
      </c>
      <c r="B2544" t="s">
        <v>7703</v>
      </c>
      <c r="C2544" t="s">
        <v>7704</v>
      </c>
      <c r="D2544" t="s">
        <v>100</v>
      </c>
      <c r="E2544" t="s">
        <v>95</v>
      </c>
      <c r="F2544" s="1">
        <v>6351.96</v>
      </c>
      <c r="G2544" s="2">
        <v>45920</v>
      </c>
      <c r="H2544" s="2">
        <v>45920</v>
      </c>
      <c r="I2544" s="2">
        <v>45922</v>
      </c>
      <c r="J2544" s="2">
        <v>45943</v>
      </c>
      <c r="K2544">
        <v>2</v>
      </c>
      <c r="L2544">
        <v>23</v>
      </c>
      <c r="M2544">
        <v>3</v>
      </c>
      <c r="N2544" s="7">
        <v>6</v>
      </c>
      <c r="O2544">
        <v>1</v>
      </c>
      <c r="P2544" t="s">
        <v>30</v>
      </c>
      <c r="Q2544" t="s">
        <v>30</v>
      </c>
      <c r="R2544" t="s">
        <v>61</v>
      </c>
      <c r="S2544" t="s">
        <v>247</v>
      </c>
      <c r="T2544" t="s">
        <v>56</v>
      </c>
      <c r="U2544" t="s">
        <v>9051</v>
      </c>
      <c r="V2544">
        <v>89.8</v>
      </c>
      <c r="W2544">
        <v>6.4</v>
      </c>
    </row>
    <row r="2545" spans="1:23">
      <c r="A2545" t="s">
        <v>7705</v>
      </c>
      <c r="B2545" t="s">
        <v>7706</v>
      </c>
      <c r="C2545" t="s">
        <v>7707</v>
      </c>
      <c r="D2545" t="s">
        <v>44</v>
      </c>
      <c r="E2545" t="s">
        <v>45</v>
      </c>
      <c r="F2545" s="1">
        <v>6965.2</v>
      </c>
      <c r="G2545" s="2">
        <v>45964</v>
      </c>
      <c r="H2545" s="2">
        <v>45965</v>
      </c>
      <c r="I2545" s="2">
        <v>45969</v>
      </c>
      <c r="J2545" s="2">
        <v>45991</v>
      </c>
      <c r="K2545">
        <v>4</v>
      </c>
      <c r="L2545">
        <v>26</v>
      </c>
      <c r="M2545">
        <v>4</v>
      </c>
      <c r="N2545" s="7">
        <v>2.19</v>
      </c>
      <c r="O2545">
        <v>0</v>
      </c>
      <c r="P2545" t="s">
        <v>30</v>
      </c>
      <c r="Q2545" t="s">
        <v>30</v>
      </c>
      <c r="R2545" t="s">
        <v>61</v>
      </c>
      <c r="S2545" t="s">
        <v>211</v>
      </c>
      <c r="T2545" t="s">
        <v>56</v>
      </c>
      <c r="U2545" t="s">
        <v>9050</v>
      </c>
      <c r="V2545">
        <v>-5</v>
      </c>
      <c r="W2545">
        <v>6.5</v>
      </c>
    </row>
    <row r="2546" spans="1:23">
      <c r="A2546" t="s">
        <v>7708</v>
      </c>
      <c r="B2546" t="s">
        <v>7709</v>
      </c>
      <c r="C2546" t="s">
        <v>7710</v>
      </c>
      <c r="D2546" t="s">
        <v>44</v>
      </c>
      <c r="E2546" t="s">
        <v>45</v>
      </c>
      <c r="F2546" s="1">
        <v>7993.37</v>
      </c>
      <c r="G2546" s="2">
        <v>45934</v>
      </c>
      <c r="H2546" s="2">
        <v>45934</v>
      </c>
      <c r="I2546" s="2">
        <v>45935</v>
      </c>
      <c r="J2546" s="2">
        <v>45953</v>
      </c>
      <c r="K2546">
        <v>1</v>
      </c>
      <c r="L2546">
        <v>-19</v>
      </c>
      <c r="M2546">
        <v>3</v>
      </c>
      <c r="N2546" s="7">
        <v>4.41</v>
      </c>
      <c r="O2546">
        <v>0</v>
      </c>
      <c r="P2546" t="s">
        <v>30</v>
      </c>
      <c r="Q2546" t="s">
        <v>30</v>
      </c>
      <c r="R2546" t="s">
        <v>61</v>
      </c>
      <c r="S2546" t="s">
        <v>317</v>
      </c>
      <c r="T2546" t="s">
        <v>33</v>
      </c>
      <c r="U2546" t="s">
        <v>9051</v>
      </c>
      <c r="V2546">
        <v>90.9</v>
      </c>
      <c r="W2546">
        <v>5.7</v>
      </c>
    </row>
    <row r="2547" spans="1:23">
      <c r="A2547" t="s">
        <v>7711</v>
      </c>
      <c r="B2547" t="s">
        <v>7712</v>
      </c>
      <c r="C2547" t="s">
        <v>7713</v>
      </c>
      <c r="D2547" t="s">
        <v>38</v>
      </c>
      <c r="E2547" t="s">
        <v>29</v>
      </c>
      <c r="F2547" s="1">
        <v>5824.81</v>
      </c>
      <c r="G2547" s="2">
        <v>45793</v>
      </c>
      <c r="H2547" s="2">
        <v>45794</v>
      </c>
      <c r="I2547" s="2">
        <v>45796</v>
      </c>
      <c r="J2547" s="2">
        <v>45832</v>
      </c>
      <c r="K2547">
        <v>2</v>
      </c>
      <c r="L2547">
        <v>38</v>
      </c>
      <c r="M2547">
        <v>8</v>
      </c>
      <c r="N2547" s="7">
        <v>3.99</v>
      </c>
      <c r="O2547">
        <v>0</v>
      </c>
      <c r="P2547" t="s">
        <v>69</v>
      </c>
      <c r="Q2547" t="s">
        <v>30</v>
      </c>
      <c r="S2547" t="s">
        <v>48</v>
      </c>
      <c r="T2547" t="s">
        <v>56</v>
      </c>
      <c r="U2547" t="s">
        <v>9051</v>
      </c>
      <c r="V2547">
        <v>90.1</v>
      </c>
      <c r="W2547">
        <v>5.3</v>
      </c>
    </row>
    <row r="2548" spans="1:23">
      <c r="A2548" t="s">
        <v>7714</v>
      </c>
      <c r="B2548" t="s">
        <v>7715</v>
      </c>
      <c r="C2548" t="s">
        <v>7716</v>
      </c>
      <c r="D2548" t="s">
        <v>84</v>
      </c>
      <c r="E2548" t="s">
        <v>68</v>
      </c>
      <c r="F2548" s="1">
        <v>2066.8000000000002</v>
      </c>
      <c r="G2548" s="2">
        <v>45957</v>
      </c>
      <c r="H2548" s="2">
        <v>45961</v>
      </c>
      <c r="I2548" s="2">
        <v>45963</v>
      </c>
      <c r="J2548" s="2">
        <v>45964</v>
      </c>
      <c r="K2548">
        <v>2</v>
      </c>
      <c r="L2548">
        <v>3</v>
      </c>
      <c r="M2548">
        <v>2</v>
      </c>
      <c r="N2548" s="7">
        <v>2.34</v>
      </c>
      <c r="O2548">
        <v>0</v>
      </c>
      <c r="Q2548" t="s">
        <v>30</v>
      </c>
      <c r="R2548" t="s">
        <v>31</v>
      </c>
      <c r="S2548" t="s">
        <v>1118</v>
      </c>
      <c r="T2548" t="s">
        <v>56</v>
      </c>
      <c r="U2548" t="s">
        <v>9049</v>
      </c>
      <c r="V2548">
        <v>94.4</v>
      </c>
      <c r="W2548">
        <v>7.5</v>
      </c>
    </row>
    <row r="2549" spans="1:23">
      <c r="A2549" t="s">
        <v>7717</v>
      </c>
      <c r="B2549" t="s">
        <v>7718</v>
      </c>
      <c r="C2549" t="s">
        <v>7719</v>
      </c>
      <c r="D2549" t="s">
        <v>53</v>
      </c>
      <c r="E2549" t="s">
        <v>54</v>
      </c>
      <c r="F2549" s="1">
        <v>20507.62</v>
      </c>
      <c r="G2549" s="2">
        <v>45958</v>
      </c>
      <c r="H2549" s="2">
        <v>45960</v>
      </c>
      <c r="I2549" s="2">
        <v>45962</v>
      </c>
      <c r="J2549" s="2">
        <v>45999</v>
      </c>
      <c r="K2549">
        <v>-2</v>
      </c>
      <c r="L2549">
        <v>39</v>
      </c>
      <c r="M2549">
        <v>6</v>
      </c>
      <c r="N2549" s="7">
        <v>3.86</v>
      </c>
      <c r="O2549">
        <v>1</v>
      </c>
      <c r="P2549" t="s">
        <v>30</v>
      </c>
      <c r="Q2549" t="s">
        <v>30</v>
      </c>
      <c r="R2549" t="s">
        <v>61</v>
      </c>
      <c r="S2549" t="s">
        <v>735</v>
      </c>
      <c r="T2549" t="s">
        <v>90</v>
      </c>
      <c r="U2549" t="s">
        <v>9051</v>
      </c>
      <c r="V2549">
        <v>92.3</v>
      </c>
      <c r="W2549">
        <v>5.8</v>
      </c>
    </row>
    <row r="2550" spans="1:23">
      <c r="A2550" t="s">
        <v>7720</v>
      </c>
      <c r="B2550" t="s">
        <v>7721</v>
      </c>
      <c r="C2550" t="s">
        <v>7722</v>
      </c>
      <c r="D2550" t="s">
        <v>121</v>
      </c>
      <c r="E2550" t="s">
        <v>106</v>
      </c>
      <c r="F2550" s="1">
        <v>3104.49</v>
      </c>
      <c r="G2550" s="2">
        <v>45690</v>
      </c>
      <c r="H2550" s="2">
        <v>45690</v>
      </c>
      <c r="I2550" s="2">
        <v>45692</v>
      </c>
      <c r="J2550" s="2">
        <v>45705</v>
      </c>
      <c r="K2550">
        <v>2</v>
      </c>
      <c r="L2550">
        <v>15</v>
      </c>
      <c r="M2550">
        <v>2</v>
      </c>
      <c r="N2550" s="7">
        <v>1.28</v>
      </c>
      <c r="O2550">
        <v>0</v>
      </c>
      <c r="P2550" t="s">
        <v>30</v>
      </c>
      <c r="Q2550" t="s">
        <v>30</v>
      </c>
      <c r="R2550" t="s">
        <v>206</v>
      </c>
      <c r="S2550" t="s">
        <v>112</v>
      </c>
      <c r="T2550" t="s">
        <v>56</v>
      </c>
      <c r="U2550" t="s">
        <v>9049</v>
      </c>
      <c r="V2550">
        <v>89.7</v>
      </c>
      <c r="W2550">
        <v>9.1</v>
      </c>
    </row>
    <row r="2551" spans="1:23">
      <c r="A2551" t="s">
        <v>7723</v>
      </c>
      <c r="B2551" t="s">
        <v>7724</v>
      </c>
      <c r="C2551" t="s">
        <v>7725</v>
      </c>
      <c r="D2551" t="s">
        <v>53</v>
      </c>
      <c r="E2551" t="s">
        <v>54</v>
      </c>
      <c r="F2551" s="1">
        <v>2494.11</v>
      </c>
      <c r="G2551" s="2">
        <v>45910</v>
      </c>
      <c r="H2551" s="2">
        <v>45915</v>
      </c>
      <c r="I2551" s="2">
        <v>45917</v>
      </c>
      <c r="J2551" s="2">
        <v>45922</v>
      </c>
      <c r="K2551">
        <v>2</v>
      </c>
      <c r="L2551">
        <v>7</v>
      </c>
      <c r="M2551">
        <v>4</v>
      </c>
      <c r="N2551" s="7">
        <v>4.9000000000000004</v>
      </c>
      <c r="O2551">
        <v>2</v>
      </c>
      <c r="P2551" t="s">
        <v>30</v>
      </c>
      <c r="Q2551" t="s">
        <v>30</v>
      </c>
      <c r="R2551" t="s">
        <v>31</v>
      </c>
      <c r="S2551" t="s">
        <v>179</v>
      </c>
      <c r="T2551" t="s">
        <v>56</v>
      </c>
      <c r="U2551" t="s">
        <v>63</v>
      </c>
      <c r="V2551">
        <v>95</v>
      </c>
      <c r="W2551">
        <v>5.9</v>
      </c>
    </row>
    <row r="2552" spans="1:23">
      <c r="A2552" t="s">
        <v>7726</v>
      </c>
      <c r="B2552" t="s">
        <v>7727</v>
      </c>
      <c r="C2552" t="s">
        <v>7728</v>
      </c>
      <c r="D2552" t="s">
        <v>94</v>
      </c>
      <c r="E2552" t="s">
        <v>95</v>
      </c>
      <c r="F2552" s="1">
        <v>19643.95</v>
      </c>
      <c r="G2552" s="2">
        <v>45763</v>
      </c>
      <c r="H2552" s="2">
        <v>45766</v>
      </c>
      <c r="I2552" s="2">
        <v>45766</v>
      </c>
      <c r="J2552" s="2">
        <v>45819</v>
      </c>
      <c r="K2552">
        <v>0</v>
      </c>
      <c r="L2552">
        <v>53</v>
      </c>
      <c r="M2552">
        <v>7</v>
      </c>
      <c r="N2552" s="7">
        <v>4.1900000000000004</v>
      </c>
      <c r="O2552">
        <v>2</v>
      </c>
      <c r="P2552" t="s">
        <v>30</v>
      </c>
      <c r="Q2552" t="s">
        <v>30</v>
      </c>
      <c r="R2552" t="s">
        <v>47</v>
      </c>
      <c r="S2552" t="s">
        <v>465</v>
      </c>
      <c r="T2552" t="s">
        <v>56</v>
      </c>
      <c r="U2552" t="s">
        <v>63</v>
      </c>
      <c r="V2552">
        <v>92.6</v>
      </c>
      <c r="W2552">
        <v>6.7</v>
      </c>
    </row>
    <row r="2553" spans="1:23">
      <c r="A2553" t="s">
        <v>7729</v>
      </c>
      <c r="B2553" t="s">
        <v>7730</v>
      </c>
      <c r="C2553" t="s">
        <v>7731</v>
      </c>
      <c r="D2553" t="s">
        <v>53</v>
      </c>
      <c r="E2553" t="s">
        <v>54</v>
      </c>
      <c r="F2553" s="1">
        <v>1719.29</v>
      </c>
      <c r="G2553" s="2">
        <v>45718</v>
      </c>
      <c r="H2553" s="2">
        <v>45722</v>
      </c>
      <c r="I2553" s="2">
        <v>45725</v>
      </c>
      <c r="J2553" s="2">
        <v>45740</v>
      </c>
      <c r="K2553">
        <v>3</v>
      </c>
      <c r="L2553">
        <v>18</v>
      </c>
      <c r="M2553">
        <v>6</v>
      </c>
      <c r="N2553" s="7">
        <v>5.13</v>
      </c>
      <c r="O2553">
        <v>1</v>
      </c>
      <c r="P2553" t="s">
        <v>30</v>
      </c>
      <c r="Q2553" t="s">
        <v>30</v>
      </c>
      <c r="R2553" t="s">
        <v>31</v>
      </c>
      <c r="S2553" t="s">
        <v>1375</v>
      </c>
      <c r="T2553" t="s">
        <v>56</v>
      </c>
      <c r="U2553" t="s">
        <v>239</v>
      </c>
      <c r="V2553">
        <v>90</v>
      </c>
      <c r="W2553">
        <v>5.2</v>
      </c>
    </row>
    <row r="2554" spans="1:23">
      <c r="A2554" t="s">
        <v>7732</v>
      </c>
      <c r="B2554" t="s">
        <v>7733</v>
      </c>
      <c r="C2554" t="s">
        <v>7734</v>
      </c>
      <c r="D2554" t="s">
        <v>28</v>
      </c>
      <c r="E2554" t="s">
        <v>29</v>
      </c>
      <c r="F2554" s="1">
        <v>6912.14</v>
      </c>
      <c r="G2554" s="2">
        <v>45713</v>
      </c>
      <c r="H2554" s="2">
        <v>45717</v>
      </c>
      <c r="I2554" s="2">
        <v>45717</v>
      </c>
      <c r="J2554" s="2">
        <v>45729</v>
      </c>
      <c r="K2554" t="s">
        <v>2826</v>
      </c>
      <c r="L2554">
        <v>12</v>
      </c>
      <c r="M2554">
        <v>3</v>
      </c>
      <c r="N2554" s="7">
        <v>3.44</v>
      </c>
      <c r="O2554">
        <v>0</v>
      </c>
      <c r="P2554" t="s">
        <v>30</v>
      </c>
      <c r="Q2554" t="s">
        <v>30</v>
      </c>
      <c r="R2554" t="s">
        <v>31</v>
      </c>
      <c r="S2554" t="s">
        <v>469</v>
      </c>
      <c r="T2554" t="s">
        <v>56</v>
      </c>
      <c r="U2554" t="s">
        <v>63</v>
      </c>
      <c r="V2554">
        <v>89.1</v>
      </c>
      <c r="W2554">
        <v>5.9</v>
      </c>
    </row>
    <row r="2555" spans="1:23">
      <c r="A2555" t="s">
        <v>7735</v>
      </c>
      <c r="B2555" t="s">
        <v>7736</v>
      </c>
      <c r="C2555" t="s">
        <v>7737</v>
      </c>
      <c r="D2555" t="s">
        <v>53</v>
      </c>
      <c r="E2555" t="s">
        <v>54</v>
      </c>
      <c r="F2555" s="1">
        <v>1134.51</v>
      </c>
      <c r="G2555" s="2">
        <v>45678</v>
      </c>
      <c r="H2555" s="2">
        <v>45678</v>
      </c>
      <c r="I2555" s="2">
        <v>45681</v>
      </c>
      <c r="J2555" s="2">
        <v>45684</v>
      </c>
      <c r="K2555">
        <v>3</v>
      </c>
      <c r="L2555">
        <v>6</v>
      </c>
      <c r="M2555">
        <v>4</v>
      </c>
      <c r="N2555" s="7">
        <v>2.33</v>
      </c>
      <c r="O2555">
        <v>1</v>
      </c>
      <c r="P2555" t="s">
        <v>30</v>
      </c>
      <c r="R2555" t="s">
        <v>31</v>
      </c>
      <c r="S2555" t="s">
        <v>482</v>
      </c>
      <c r="T2555" t="s">
        <v>56</v>
      </c>
      <c r="U2555" t="s">
        <v>9051</v>
      </c>
      <c r="V2555">
        <v>88.9</v>
      </c>
      <c r="W2555">
        <v>6.1</v>
      </c>
    </row>
    <row r="2556" spans="1:23">
      <c r="A2556" t="s">
        <v>7738</v>
      </c>
      <c r="B2556" t="s">
        <v>7739</v>
      </c>
      <c r="C2556" t="s">
        <v>7740</v>
      </c>
      <c r="D2556" t="s">
        <v>53</v>
      </c>
      <c r="E2556" t="s">
        <v>54</v>
      </c>
      <c r="F2556" s="1">
        <v>3975.88</v>
      </c>
      <c r="G2556" s="2">
        <v>45942</v>
      </c>
      <c r="H2556" s="2">
        <v>45942</v>
      </c>
      <c r="I2556" s="2">
        <v>45945</v>
      </c>
      <c r="J2556" s="2">
        <v>45962</v>
      </c>
      <c r="K2556">
        <v>3</v>
      </c>
      <c r="L2556">
        <v>20</v>
      </c>
      <c r="M2556">
        <v>7</v>
      </c>
      <c r="N2556" s="7">
        <v>6.76</v>
      </c>
      <c r="O2556">
        <v>1</v>
      </c>
      <c r="P2556" t="s">
        <v>30</v>
      </c>
      <c r="Q2556" t="s">
        <v>30</v>
      </c>
      <c r="R2556" t="s">
        <v>31</v>
      </c>
      <c r="S2556" t="s">
        <v>139</v>
      </c>
      <c r="T2556" t="s">
        <v>56</v>
      </c>
      <c r="U2556" t="s">
        <v>63</v>
      </c>
      <c r="V2556">
        <v>94.4</v>
      </c>
      <c r="W2556" t="s">
        <v>46</v>
      </c>
    </row>
    <row r="2557" spans="1:23">
      <c r="A2557" t="s">
        <v>7741</v>
      </c>
      <c r="B2557" t="s">
        <v>7742</v>
      </c>
      <c r="C2557" t="s">
        <v>7743</v>
      </c>
      <c r="D2557" t="s">
        <v>84</v>
      </c>
      <c r="E2557" t="s">
        <v>68</v>
      </c>
      <c r="F2557" s="1">
        <v>73071.240000000005</v>
      </c>
      <c r="G2557" s="2">
        <v>45971</v>
      </c>
      <c r="H2557" s="2">
        <v>45974</v>
      </c>
      <c r="I2557" s="2">
        <v>45978</v>
      </c>
      <c r="J2557" s="2">
        <v>46030</v>
      </c>
      <c r="K2557">
        <v>4</v>
      </c>
      <c r="L2557">
        <v>56</v>
      </c>
      <c r="M2557">
        <v>7</v>
      </c>
      <c r="N2557" s="7">
        <v>3.72</v>
      </c>
      <c r="O2557">
        <v>0</v>
      </c>
      <c r="P2557" t="s">
        <v>30</v>
      </c>
      <c r="Q2557" t="s">
        <v>30</v>
      </c>
      <c r="R2557" t="s">
        <v>31</v>
      </c>
      <c r="S2557" t="s">
        <v>147</v>
      </c>
      <c r="T2557" t="s">
        <v>113</v>
      </c>
      <c r="U2557" t="s">
        <v>9051</v>
      </c>
      <c r="V2557">
        <v>87.7</v>
      </c>
      <c r="W2557">
        <v>6.1</v>
      </c>
    </row>
    <row r="2558" spans="1:23">
      <c r="A2558" t="s">
        <v>7744</v>
      </c>
      <c r="B2558" t="s">
        <v>7745</v>
      </c>
      <c r="C2558" t="s">
        <v>7746</v>
      </c>
      <c r="D2558" t="s">
        <v>167</v>
      </c>
      <c r="E2558" t="s">
        <v>68</v>
      </c>
      <c r="F2558" s="1">
        <v>23120.959999999999</v>
      </c>
      <c r="G2558" s="2">
        <v>45893</v>
      </c>
      <c r="H2558" s="2">
        <v>45893</v>
      </c>
      <c r="I2558" s="2">
        <v>45894</v>
      </c>
      <c r="J2558" s="2">
        <v>45940</v>
      </c>
      <c r="K2558">
        <v>1</v>
      </c>
      <c r="L2558">
        <v>47</v>
      </c>
      <c r="M2558">
        <v>5</v>
      </c>
      <c r="N2558" s="7">
        <v>2.65</v>
      </c>
      <c r="O2558">
        <v>1</v>
      </c>
      <c r="P2558" t="s">
        <v>30</v>
      </c>
      <c r="Q2558" t="s">
        <v>30</v>
      </c>
      <c r="R2558" t="s">
        <v>31</v>
      </c>
      <c r="T2558" t="s">
        <v>33</v>
      </c>
      <c r="U2558" t="s">
        <v>9051</v>
      </c>
      <c r="V2558">
        <v>88.9</v>
      </c>
      <c r="W2558">
        <v>6.4</v>
      </c>
    </row>
    <row r="2559" spans="1:23">
      <c r="A2559" t="s">
        <v>7747</v>
      </c>
      <c r="B2559" t="s">
        <v>7748</v>
      </c>
      <c r="C2559" t="s">
        <v>7749</v>
      </c>
      <c r="D2559" t="s">
        <v>84</v>
      </c>
      <c r="E2559" t="s">
        <v>68</v>
      </c>
      <c r="F2559" s="1">
        <v>3508.71</v>
      </c>
      <c r="G2559" s="2">
        <v>45761</v>
      </c>
      <c r="H2559" s="2">
        <v>45761</v>
      </c>
      <c r="I2559" s="2">
        <v>45762</v>
      </c>
      <c r="J2559" s="2">
        <v>45783</v>
      </c>
      <c r="K2559" t="s">
        <v>529</v>
      </c>
      <c r="L2559">
        <v>22</v>
      </c>
      <c r="M2559">
        <v>6</v>
      </c>
      <c r="N2559" s="7">
        <v>4.57</v>
      </c>
      <c r="O2559">
        <v>1</v>
      </c>
      <c r="P2559" t="s">
        <v>30</v>
      </c>
      <c r="Q2559" t="s">
        <v>30</v>
      </c>
      <c r="R2559" t="s">
        <v>47</v>
      </c>
      <c r="S2559" t="s">
        <v>868</v>
      </c>
      <c r="T2559" t="s">
        <v>90</v>
      </c>
      <c r="U2559" t="s">
        <v>9051</v>
      </c>
      <c r="V2559" t="s">
        <v>46</v>
      </c>
      <c r="W2559">
        <v>7.1</v>
      </c>
    </row>
    <row r="2560" spans="1:23">
      <c r="A2560" t="s">
        <v>7750</v>
      </c>
      <c r="B2560" t="s">
        <v>7751</v>
      </c>
      <c r="C2560" t="s">
        <v>3716</v>
      </c>
      <c r="D2560" t="s">
        <v>121</v>
      </c>
      <c r="E2560" t="s">
        <v>106</v>
      </c>
      <c r="F2560" s="1">
        <v>2111.36</v>
      </c>
      <c r="G2560" s="2">
        <v>45884</v>
      </c>
      <c r="H2560" s="2">
        <v>45887</v>
      </c>
      <c r="I2560" t="s">
        <v>190</v>
      </c>
      <c r="J2560" s="2">
        <v>45916</v>
      </c>
      <c r="K2560">
        <v>3</v>
      </c>
      <c r="L2560">
        <v>29</v>
      </c>
      <c r="M2560">
        <v>2</v>
      </c>
      <c r="N2560" s="7">
        <v>2.4900000000000002</v>
      </c>
      <c r="O2560">
        <v>0</v>
      </c>
      <c r="P2560" t="s">
        <v>30</v>
      </c>
      <c r="Q2560" t="s">
        <v>30</v>
      </c>
      <c r="R2560" t="s">
        <v>31</v>
      </c>
      <c r="S2560" t="s">
        <v>96</v>
      </c>
      <c r="T2560" t="s">
        <v>33</v>
      </c>
      <c r="U2560" t="s">
        <v>9050</v>
      </c>
      <c r="V2560">
        <v>92.9</v>
      </c>
      <c r="W2560">
        <v>6</v>
      </c>
    </row>
    <row r="2561" spans="1:23">
      <c r="A2561" t="s">
        <v>7752</v>
      </c>
      <c r="B2561" t="s">
        <v>7753</v>
      </c>
      <c r="C2561" t="s">
        <v>7754</v>
      </c>
      <c r="D2561" t="s">
        <v>44</v>
      </c>
      <c r="E2561" t="s">
        <v>45</v>
      </c>
      <c r="F2561" s="1">
        <v>5433.59</v>
      </c>
      <c r="G2561" s="2">
        <v>45741</v>
      </c>
      <c r="H2561" s="2">
        <v>45743</v>
      </c>
      <c r="I2561" s="2">
        <v>45743</v>
      </c>
      <c r="J2561" s="2">
        <v>45769</v>
      </c>
      <c r="K2561">
        <v>0</v>
      </c>
      <c r="L2561">
        <v>26</v>
      </c>
      <c r="M2561">
        <v>2</v>
      </c>
      <c r="N2561" s="7">
        <v>2.98</v>
      </c>
      <c r="O2561">
        <v>0</v>
      </c>
      <c r="P2561" t="s">
        <v>30</v>
      </c>
      <c r="Q2561" t="s">
        <v>69</v>
      </c>
      <c r="R2561" t="s">
        <v>61</v>
      </c>
      <c r="S2561" t="s">
        <v>70</v>
      </c>
      <c r="T2561" t="s">
        <v>33</v>
      </c>
      <c r="U2561" t="s">
        <v>239</v>
      </c>
      <c r="V2561">
        <v>93</v>
      </c>
      <c r="W2561">
        <v>5.9</v>
      </c>
    </row>
    <row r="2562" spans="1:23">
      <c r="A2562" t="s">
        <v>7755</v>
      </c>
      <c r="B2562" t="s">
        <v>7756</v>
      </c>
      <c r="C2562" t="s">
        <v>7757</v>
      </c>
      <c r="D2562" t="s">
        <v>53</v>
      </c>
      <c r="E2562" t="s">
        <v>54</v>
      </c>
      <c r="F2562" s="1">
        <v>-24007.15</v>
      </c>
      <c r="G2562" s="2">
        <v>45951</v>
      </c>
      <c r="H2562" s="2">
        <v>45953</v>
      </c>
      <c r="I2562" s="2">
        <v>45956</v>
      </c>
      <c r="J2562" s="2">
        <v>46011</v>
      </c>
      <c r="K2562">
        <v>3</v>
      </c>
      <c r="L2562">
        <v>58</v>
      </c>
      <c r="M2562">
        <v>7</v>
      </c>
      <c r="N2562" s="7">
        <v>5.95</v>
      </c>
      <c r="O2562">
        <v>3</v>
      </c>
      <c r="P2562" t="s">
        <v>69</v>
      </c>
      <c r="Q2562" t="s">
        <v>30</v>
      </c>
      <c r="R2562" t="s">
        <v>47</v>
      </c>
      <c r="S2562" t="s">
        <v>798</v>
      </c>
      <c r="T2562" t="s">
        <v>33</v>
      </c>
      <c r="U2562" t="s">
        <v>9048</v>
      </c>
      <c r="V2562">
        <v>83.8</v>
      </c>
      <c r="W2562">
        <v>2.8</v>
      </c>
    </row>
    <row r="2563" spans="1:23">
      <c r="A2563" t="s">
        <v>7758</v>
      </c>
      <c r="B2563" t="s">
        <v>7759</v>
      </c>
      <c r="C2563" t="s">
        <v>7760</v>
      </c>
      <c r="D2563" t="s">
        <v>38</v>
      </c>
      <c r="E2563" t="s">
        <v>29</v>
      </c>
      <c r="F2563" s="1">
        <v>1555.33</v>
      </c>
      <c r="G2563" s="2">
        <v>45820</v>
      </c>
      <c r="H2563" s="2">
        <v>45824</v>
      </c>
      <c r="I2563" s="2">
        <v>45825</v>
      </c>
      <c r="J2563" s="2">
        <v>45845</v>
      </c>
      <c r="K2563">
        <v>1</v>
      </c>
      <c r="L2563">
        <v>21</v>
      </c>
      <c r="M2563">
        <v>3</v>
      </c>
      <c r="N2563" s="7">
        <v>3.4</v>
      </c>
      <c r="O2563">
        <v>0</v>
      </c>
      <c r="P2563" t="s">
        <v>30</v>
      </c>
      <c r="Q2563" t="s">
        <v>30</v>
      </c>
      <c r="R2563" t="s">
        <v>61</v>
      </c>
      <c r="S2563" t="s">
        <v>802</v>
      </c>
      <c r="T2563" t="s">
        <v>56</v>
      </c>
      <c r="U2563" t="s">
        <v>9049</v>
      </c>
      <c r="V2563">
        <v>98.7</v>
      </c>
      <c r="W2563">
        <v>8</v>
      </c>
    </row>
    <row r="2564" spans="1:23">
      <c r="A2564" t="s">
        <v>7761</v>
      </c>
      <c r="B2564" t="s">
        <v>7762</v>
      </c>
      <c r="C2564" t="s">
        <v>7763</v>
      </c>
      <c r="D2564" t="s">
        <v>53</v>
      </c>
      <c r="E2564" t="s">
        <v>54</v>
      </c>
      <c r="F2564" s="1">
        <v>1711.14</v>
      </c>
      <c r="G2564" s="2">
        <v>45889</v>
      </c>
      <c r="H2564" s="2">
        <v>45889</v>
      </c>
      <c r="I2564" s="2">
        <v>45891</v>
      </c>
      <c r="J2564" s="2">
        <v>45912</v>
      </c>
      <c r="K2564">
        <v>2</v>
      </c>
      <c r="L2564">
        <v>23</v>
      </c>
      <c r="M2564">
        <v>4</v>
      </c>
      <c r="N2564" s="7">
        <v>4.25</v>
      </c>
      <c r="O2564">
        <v>0</v>
      </c>
      <c r="P2564" t="s">
        <v>69</v>
      </c>
      <c r="Q2564" t="s">
        <v>30</v>
      </c>
      <c r="R2564" t="s">
        <v>61</v>
      </c>
      <c r="S2564" t="s">
        <v>829</v>
      </c>
      <c r="T2564" t="s">
        <v>90</v>
      </c>
      <c r="U2564" t="s">
        <v>159</v>
      </c>
      <c r="V2564">
        <v>90.3</v>
      </c>
      <c r="W2564">
        <v>6.5</v>
      </c>
    </row>
    <row r="2565" spans="1:23">
      <c r="A2565" t="s">
        <v>7764</v>
      </c>
      <c r="B2565" t="s">
        <v>7765</v>
      </c>
      <c r="C2565" t="s">
        <v>7766</v>
      </c>
      <c r="D2565" t="s">
        <v>38</v>
      </c>
      <c r="E2565" t="s">
        <v>29</v>
      </c>
      <c r="F2565" s="1">
        <v>2319.12</v>
      </c>
      <c r="G2565" s="2">
        <v>45864</v>
      </c>
      <c r="H2565" s="2">
        <v>45867</v>
      </c>
      <c r="I2565" s="2">
        <v>45868</v>
      </c>
      <c r="J2565" s="2">
        <v>45879</v>
      </c>
      <c r="K2565">
        <v>1</v>
      </c>
      <c r="L2565">
        <v>12</v>
      </c>
      <c r="M2565">
        <v>2</v>
      </c>
      <c r="N2565" s="7">
        <v>2.96</v>
      </c>
      <c r="O2565">
        <v>0</v>
      </c>
      <c r="P2565" t="s">
        <v>30</v>
      </c>
      <c r="Q2565" t="s">
        <v>30</v>
      </c>
      <c r="R2565" t="s">
        <v>31</v>
      </c>
      <c r="S2565" t="s">
        <v>62</v>
      </c>
      <c r="T2565" t="s">
        <v>33</v>
      </c>
      <c r="U2565" t="s">
        <v>76</v>
      </c>
      <c r="V2565">
        <v>100</v>
      </c>
      <c r="W2565">
        <v>6.7</v>
      </c>
    </row>
    <row r="2566" spans="1:23">
      <c r="A2566" t="s">
        <v>7767</v>
      </c>
      <c r="B2566" t="s">
        <v>7768</v>
      </c>
      <c r="C2566" t="s">
        <v>7769</v>
      </c>
      <c r="D2566" t="s">
        <v>67</v>
      </c>
      <c r="E2566" t="s">
        <v>68</v>
      </c>
      <c r="F2566" s="1">
        <v>11981.02</v>
      </c>
      <c r="G2566" s="2">
        <v>45719</v>
      </c>
      <c r="H2566" s="2">
        <v>45720</v>
      </c>
      <c r="I2566" s="2">
        <v>45721</v>
      </c>
      <c r="J2566" s="2">
        <v>45774</v>
      </c>
      <c r="K2566">
        <v>1</v>
      </c>
      <c r="L2566">
        <v>54</v>
      </c>
      <c r="M2566">
        <v>4</v>
      </c>
      <c r="N2566" s="7">
        <v>3.05</v>
      </c>
      <c r="O2566">
        <v>1</v>
      </c>
      <c r="P2566" t="s">
        <v>30</v>
      </c>
      <c r="Q2566" t="s">
        <v>30</v>
      </c>
      <c r="R2566" t="s">
        <v>47</v>
      </c>
      <c r="S2566" t="s">
        <v>330</v>
      </c>
      <c r="T2566" t="s">
        <v>33</v>
      </c>
      <c r="U2566" t="s">
        <v>9048</v>
      </c>
      <c r="V2566">
        <v>94.5</v>
      </c>
      <c r="W2566">
        <v>5.6</v>
      </c>
    </row>
    <row r="2567" spans="1:23">
      <c r="A2567" t="s">
        <v>7770</v>
      </c>
      <c r="B2567" t="s">
        <v>7771</v>
      </c>
      <c r="C2567" t="s">
        <v>7772</v>
      </c>
      <c r="D2567" t="s">
        <v>67</v>
      </c>
      <c r="E2567" t="s">
        <v>68</v>
      </c>
      <c r="F2567" s="1">
        <v>12789.92</v>
      </c>
      <c r="G2567" s="2">
        <v>45970</v>
      </c>
      <c r="H2567" s="2">
        <v>45970</v>
      </c>
      <c r="J2567" s="2">
        <v>46028</v>
      </c>
      <c r="K2567">
        <v>4</v>
      </c>
      <c r="L2567">
        <v>58</v>
      </c>
      <c r="M2567">
        <v>6</v>
      </c>
      <c r="N2567" s="7">
        <v>4.8099999999999996</v>
      </c>
      <c r="O2567">
        <v>0</v>
      </c>
      <c r="P2567" t="s">
        <v>30</v>
      </c>
      <c r="Q2567" t="s">
        <v>30</v>
      </c>
      <c r="R2567" t="s">
        <v>47</v>
      </c>
      <c r="S2567" t="s">
        <v>341</v>
      </c>
      <c r="T2567" t="s">
        <v>113</v>
      </c>
      <c r="U2567" t="s">
        <v>9051</v>
      </c>
      <c r="V2567">
        <v>94.9</v>
      </c>
      <c r="W2567">
        <v>5.2</v>
      </c>
    </row>
    <row r="2568" spans="1:23">
      <c r="A2568" t="s">
        <v>7773</v>
      </c>
      <c r="B2568" t="s">
        <v>7774</v>
      </c>
      <c r="C2568" t="s">
        <v>7775</v>
      </c>
      <c r="D2568" t="s">
        <v>38</v>
      </c>
      <c r="E2568" t="s">
        <v>29</v>
      </c>
      <c r="F2568" s="1">
        <v>582.51</v>
      </c>
      <c r="G2568" s="2">
        <v>45760</v>
      </c>
      <c r="H2568" s="2">
        <v>45762</v>
      </c>
      <c r="I2568" s="2">
        <v>45764</v>
      </c>
      <c r="J2568" s="2">
        <v>45772</v>
      </c>
      <c r="K2568">
        <v>2</v>
      </c>
      <c r="L2568">
        <v>10</v>
      </c>
      <c r="M2568">
        <v>2</v>
      </c>
      <c r="N2568" s="7">
        <v>2.75</v>
      </c>
      <c r="O2568">
        <v>0</v>
      </c>
      <c r="P2568" t="s">
        <v>30</v>
      </c>
      <c r="Q2568" t="s">
        <v>30</v>
      </c>
      <c r="R2568" t="s">
        <v>31</v>
      </c>
      <c r="S2568" t="s">
        <v>450</v>
      </c>
      <c r="T2568" t="s">
        <v>56</v>
      </c>
      <c r="U2568" t="s">
        <v>9048</v>
      </c>
      <c r="V2568">
        <v>95</v>
      </c>
      <c r="W2568">
        <v>7.2</v>
      </c>
    </row>
    <row r="2569" spans="1:23">
      <c r="A2569" t="s">
        <v>7776</v>
      </c>
      <c r="B2569" t="s">
        <v>7777</v>
      </c>
      <c r="C2569" t="s">
        <v>7778</v>
      </c>
      <c r="D2569" t="s">
        <v>53</v>
      </c>
      <c r="E2569" t="s">
        <v>54</v>
      </c>
      <c r="F2569" s="1">
        <v>7226.24</v>
      </c>
      <c r="G2569" s="2">
        <v>45971</v>
      </c>
      <c r="H2569" s="2">
        <v>45974</v>
      </c>
      <c r="I2569" s="2">
        <v>45977</v>
      </c>
      <c r="J2569" s="2">
        <v>45997</v>
      </c>
      <c r="K2569">
        <v>3</v>
      </c>
      <c r="L2569">
        <v>23</v>
      </c>
      <c r="M2569">
        <v>5</v>
      </c>
      <c r="N2569" s="7">
        <v>5.73</v>
      </c>
      <c r="O2569">
        <v>2</v>
      </c>
      <c r="P2569" t="s">
        <v>30</v>
      </c>
      <c r="Q2569" t="s">
        <v>30</v>
      </c>
      <c r="R2569" t="s">
        <v>61</v>
      </c>
      <c r="S2569" t="s">
        <v>130</v>
      </c>
      <c r="T2569" t="s">
        <v>33</v>
      </c>
      <c r="U2569" t="s">
        <v>159</v>
      </c>
      <c r="V2569">
        <v>87.8</v>
      </c>
      <c r="W2569">
        <v>5.9</v>
      </c>
    </row>
    <row r="2570" spans="1:23">
      <c r="A2570" t="s">
        <v>7779</v>
      </c>
      <c r="B2570" t="s">
        <v>7780</v>
      </c>
      <c r="C2570" t="s">
        <v>7781</v>
      </c>
      <c r="D2570" t="s">
        <v>67</v>
      </c>
      <c r="E2570" t="s">
        <v>68</v>
      </c>
      <c r="F2570" s="1">
        <v>1212.1600000000001</v>
      </c>
      <c r="G2570" s="2">
        <v>45767</v>
      </c>
      <c r="H2570" s="2">
        <v>45767</v>
      </c>
      <c r="I2570" s="2">
        <v>45769</v>
      </c>
      <c r="J2570" s="2">
        <v>45789</v>
      </c>
      <c r="K2570">
        <v>2</v>
      </c>
      <c r="L2570">
        <v>22</v>
      </c>
      <c r="M2570">
        <v>6</v>
      </c>
      <c r="N2570" s="7">
        <v>3.94</v>
      </c>
      <c r="O2570">
        <v>1</v>
      </c>
      <c r="P2570" t="s">
        <v>30</v>
      </c>
      <c r="Q2570" t="s">
        <v>30</v>
      </c>
      <c r="R2570" t="s">
        <v>31</v>
      </c>
      <c r="S2570" t="s">
        <v>642</v>
      </c>
      <c r="T2570" t="s">
        <v>56</v>
      </c>
      <c r="U2570" t="s">
        <v>239</v>
      </c>
      <c r="V2570">
        <v>95.2</v>
      </c>
      <c r="W2570">
        <v>6.3</v>
      </c>
    </row>
    <row r="2571" spans="1:23">
      <c r="A2571" t="s">
        <v>7782</v>
      </c>
      <c r="B2571" t="s">
        <v>7783</v>
      </c>
      <c r="C2571" t="s">
        <v>7784</v>
      </c>
      <c r="D2571" t="s">
        <v>100</v>
      </c>
      <c r="E2571" t="s">
        <v>95</v>
      </c>
      <c r="F2571" s="1">
        <v>5983.22</v>
      </c>
      <c r="G2571" s="2">
        <v>45778</v>
      </c>
      <c r="H2571" s="2">
        <v>45779</v>
      </c>
      <c r="I2571" s="2">
        <v>45779</v>
      </c>
      <c r="J2571" s="2">
        <v>45806</v>
      </c>
      <c r="K2571">
        <v>0</v>
      </c>
      <c r="L2571">
        <v>27</v>
      </c>
      <c r="M2571">
        <v>5</v>
      </c>
      <c r="N2571" s="7">
        <v>1.95</v>
      </c>
      <c r="O2571">
        <v>0</v>
      </c>
      <c r="P2571" t="s">
        <v>69</v>
      </c>
      <c r="Q2571" t="s">
        <v>30</v>
      </c>
      <c r="R2571" t="s">
        <v>61</v>
      </c>
      <c r="S2571" t="s">
        <v>401</v>
      </c>
      <c r="T2571" t="s">
        <v>56</v>
      </c>
      <c r="U2571" t="s">
        <v>159</v>
      </c>
      <c r="V2571">
        <v>84</v>
      </c>
      <c r="W2571">
        <v>7.3</v>
      </c>
    </row>
    <row r="2572" spans="1:23">
      <c r="A2572" t="s">
        <v>7785</v>
      </c>
      <c r="B2572" t="s">
        <v>7786</v>
      </c>
      <c r="C2572" t="s">
        <v>7787</v>
      </c>
      <c r="D2572" t="s">
        <v>28</v>
      </c>
      <c r="E2572" t="s">
        <v>29</v>
      </c>
      <c r="F2572" s="1">
        <v>1862.73</v>
      </c>
      <c r="G2572" s="2">
        <v>45684</v>
      </c>
      <c r="H2572" s="2">
        <v>45684</v>
      </c>
      <c r="I2572" s="2">
        <v>45687</v>
      </c>
      <c r="J2572" s="2">
        <v>45696</v>
      </c>
      <c r="K2572">
        <v>3</v>
      </c>
      <c r="L2572">
        <v>12</v>
      </c>
      <c r="M2572">
        <v>3</v>
      </c>
      <c r="N2572" s="7">
        <v>4.0199999999999996</v>
      </c>
      <c r="O2572">
        <v>0</v>
      </c>
      <c r="P2572" t="s">
        <v>69</v>
      </c>
      <c r="Q2572" t="s">
        <v>30</v>
      </c>
      <c r="R2572" t="s">
        <v>31</v>
      </c>
      <c r="S2572" t="s">
        <v>851</v>
      </c>
      <c r="T2572" t="s">
        <v>56</v>
      </c>
      <c r="U2572" t="s">
        <v>63</v>
      </c>
      <c r="V2572">
        <v>88.2</v>
      </c>
      <c r="W2572">
        <v>6.7</v>
      </c>
    </row>
    <row r="2573" spans="1:23">
      <c r="A2573" t="s">
        <v>7788</v>
      </c>
      <c r="B2573" t="s">
        <v>7789</v>
      </c>
      <c r="C2573" t="s">
        <v>7790</v>
      </c>
      <c r="D2573" t="s">
        <v>38</v>
      </c>
      <c r="E2573" t="s">
        <v>29</v>
      </c>
      <c r="F2573" s="1">
        <v>9993.64</v>
      </c>
      <c r="G2573" s="2">
        <v>45876</v>
      </c>
      <c r="H2573" s="2">
        <v>45878</v>
      </c>
      <c r="I2573" s="2">
        <v>45878</v>
      </c>
      <c r="J2573" s="2">
        <v>45905</v>
      </c>
      <c r="K2573">
        <v>0</v>
      </c>
      <c r="M2573">
        <v>3</v>
      </c>
      <c r="N2573" s="7">
        <v>2.1</v>
      </c>
      <c r="O2573">
        <v>1</v>
      </c>
      <c r="P2573" t="s">
        <v>30</v>
      </c>
      <c r="Q2573" t="s">
        <v>30</v>
      </c>
      <c r="R2573" t="s">
        <v>31</v>
      </c>
      <c r="S2573" t="s">
        <v>112</v>
      </c>
      <c r="T2573" t="s">
        <v>56</v>
      </c>
      <c r="U2573" t="s">
        <v>9049</v>
      </c>
      <c r="V2573">
        <v>88.6</v>
      </c>
      <c r="W2573">
        <v>8.4</v>
      </c>
    </row>
    <row r="2574" spans="1:23">
      <c r="A2574" t="s">
        <v>7791</v>
      </c>
      <c r="B2574" t="s">
        <v>7792</v>
      </c>
      <c r="C2574" t="s">
        <v>7793</v>
      </c>
      <c r="D2574" t="s">
        <v>38</v>
      </c>
      <c r="E2574" t="s">
        <v>29</v>
      </c>
      <c r="F2574" s="1">
        <v>755.28</v>
      </c>
      <c r="G2574" t="s">
        <v>190</v>
      </c>
      <c r="H2574" s="2">
        <v>45882</v>
      </c>
      <c r="I2574" s="2">
        <v>45883</v>
      </c>
      <c r="J2574" s="2">
        <v>45898</v>
      </c>
      <c r="K2574">
        <v>1</v>
      </c>
      <c r="L2574">
        <v>16</v>
      </c>
      <c r="M2574">
        <v>4</v>
      </c>
      <c r="N2574" s="7">
        <v>3.34</v>
      </c>
      <c r="O2574">
        <v>0</v>
      </c>
      <c r="P2574" t="s">
        <v>69</v>
      </c>
      <c r="Q2574" t="s">
        <v>69</v>
      </c>
      <c r="R2574" t="s">
        <v>31</v>
      </c>
      <c r="S2574" t="s">
        <v>283</v>
      </c>
      <c r="T2574" t="s">
        <v>113</v>
      </c>
      <c r="U2574" t="s">
        <v>63</v>
      </c>
      <c r="V2574">
        <v>88.5</v>
      </c>
      <c r="W2574">
        <v>6</v>
      </c>
    </row>
    <row r="2575" spans="1:23">
      <c r="A2575" t="s">
        <v>7794</v>
      </c>
      <c r="B2575" t="s">
        <v>7795</v>
      </c>
      <c r="C2575" t="s">
        <v>7796</v>
      </c>
      <c r="D2575" t="s">
        <v>67</v>
      </c>
      <c r="E2575" t="s">
        <v>68</v>
      </c>
      <c r="F2575" s="1">
        <v>4890.3100000000004</v>
      </c>
      <c r="G2575" s="2">
        <v>46005</v>
      </c>
      <c r="H2575" s="2">
        <v>46006</v>
      </c>
      <c r="I2575" s="2">
        <v>46008</v>
      </c>
      <c r="J2575" s="2">
        <v>46029</v>
      </c>
      <c r="K2575">
        <v>2</v>
      </c>
      <c r="L2575">
        <v>23</v>
      </c>
      <c r="M2575">
        <v>5</v>
      </c>
      <c r="N2575" s="7">
        <v>2.97</v>
      </c>
      <c r="O2575">
        <v>0</v>
      </c>
      <c r="P2575" t="s">
        <v>30</v>
      </c>
      <c r="Q2575" t="s">
        <v>30</v>
      </c>
      <c r="R2575" t="s">
        <v>61</v>
      </c>
      <c r="S2575" t="s">
        <v>1207</v>
      </c>
      <c r="T2575" t="s">
        <v>33</v>
      </c>
      <c r="U2575" t="s">
        <v>76</v>
      </c>
      <c r="V2575">
        <v>90.5</v>
      </c>
      <c r="W2575">
        <v>5.9</v>
      </c>
    </row>
    <row r="2576" spans="1:23">
      <c r="A2576" t="s">
        <v>7797</v>
      </c>
      <c r="B2576" t="s">
        <v>7798</v>
      </c>
      <c r="C2576" t="s">
        <v>7799</v>
      </c>
      <c r="D2576" t="s">
        <v>121</v>
      </c>
      <c r="E2576" t="s">
        <v>106</v>
      </c>
      <c r="F2576" s="1">
        <v>5592.28</v>
      </c>
      <c r="G2576" s="2">
        <v>45963</v>
      </c>
      <c r="H2576" s="2">
        <v>45966</v>
      </c>
      <c r="I2576" s="2">
        <v>45966</v>
      </c>
      <c r="J2576" s="2">
        <v>45975</v>
      </c>
      <c r="K2576">
        <v>0</v>
      </c>
      <c r="L2576">
        <v>9</v>
      </c>
      <c r="M2576">
        <v>7</v>
      </c>
      <c r="N2576" s="7">
        <v>3.94</v>
      </c>
      <c r="O2576">
        <v>0</v>
      </c>
      <c r="P2576" t="s">
        <v>30</v>
      </c>
      <c r="Q2576" t="s">
        <v>30</v>
      </c>
      <c r="R2576" t="s">
        <v>31</v>
      </c>
      <c r="S2576" t="s">
        <v>868</v>
      </c>
      <c r="T2576" t="s">
        <v>90</v>
      </c>
      <c r="U2576" t="s">
        <v>9048</v>
      </c>
      <c r="V2576">
        <v>85</v>
      </c>
      <c r="W2576">
        <v>6.7</v>
      </c>
    </row>
    <row r="2577" spans="1:23">
      <c r="A2577" t="s">
        <v>7800</v>
      </c>
      <c r="B2577" t="s">
        <v>7801</v>
      </c>
      <c r="C2577" t="s">
        <v>7802</v>
      </c>
      <c r="D2577" t="s">
        <v>44</v>
      </c>
      <c r="E2577" t="s">
        <v>45</v>
      </c>
      <c r="F2577" s="1">
        <v>1552.35</v>
      </c>
      <c r="G2577" s="2">
        <v>45999</v>
      </c>
      <c r="H2577" s="2">
        <v>46003</v>
      </c>
      <c r="I2577" s="2">
        <v>46004</v>
      </c>
      <c r="J2577" s="2">
        <v>46012</v>
      </c>
      <c r="K2577">
        <v>1</v>
      </c>
      <c r="L2577">
        <v>9</v>
      </c>
      <c r="M2577">
        <v>3</v>
      </c>
      <c r="N2577" s="7">
        <v>1.8</v>
      </c>
      <c r="O2577">
        <v>2</v>
      </c>
      <c r="P2577" t="s">
        <v>30</v>
      </c>
      <c r="Q2577" t="s">
        <v>30</v>
      </c>
      <c r="R2577" t="s">
        <v>61</v>
      </c>
      <c r="S2577" t="s">
        <v>202</v>
      </c>
      <c r="T2577" t="s">
        <v>56</v>
      </c>
      <c r="U2577" t="s">
        <v>9050</v>
      </c>
      <c r="V2577">
        <v>98.1</v>
      </c>
      <c r="W2577">
        <v>7.8</v>
      </c>
    </row>
    <row r="2578" spans="1:23">
      <c r="A2578" t="s">
        <v>7803</v>
      </c>
      <c r="B2578" t="s">
        <v>7804</v>
      </c>
      <c r="C2578" t="s">
        <v>7805</v>
      </c>
      <c r="D2578" t="s">
        <v>53</v>
      </c>
      <c r="E2578" t="s">
        <v>54</v>
      </c>
      <c r="F2578" s="1">
        <v>3903.92</v>
      </c>
      <c r="G2578" s="2">
        <v>45741</v>
      </c>
      <c r="H2578" s="2">
        <v>45743</v>
      </c>
      <c r="I2578" s="2">
        <v>45744</v>
      </c>
      <c r="J2578" s="2">
        <v>45759</v>
      </c>
      <c r="K2578">
        <v>1</v>
      </c>
      <c r="L2578">
        <v>16</v>
      </c>
      <c r="M2578">
        <v>2</v>
      </c>
      <c r="N2578" s="7">
        <v>4.1100000000000003</v>
      </c>
      <c r="O2578">
        <v>2</v>
      </c>
      <c r="Q2578" t="s">
        <v>30</v>
      </c>
      <c r="R2578" t="s">
        <v>61</v>
      </c>
      <c r="S2578" t="s">
        <v>147</v>
      </c>
      <c r="T2578" t="s">
        <v>56</v>
      </c>
      <c r="U2578" t="s">
        <v>159</v>
      </c>
      <c r="V2578">
        <v>96.1</v>
      </c>
      <c r="W2578">
        <v>6.7</v>
      </c>
    </row>
    <row r="2579" spans="1:23">
      <c r="A2579" t="s">
        <v>7806</v>
      </c>
      <c r="B2579" t="s">
        <v>7807</v>
      </c>
      <c r="C2579" t="s">
        <v>7808</v>
      </c>
      <c r="D2579" t="s">
        <v>67</v>
      </c>
      <c r="E2579" t="s">
        <v>68</v>
      </c>
      <c r="F2579" s="1">
        <v>47555.34</v>
      </c>
      <c r="G2579" s="2">
        <v>45800</v>
      </c>
      <c r="H2579" s="2">
        <v>45803</v>
      </c>
      <c r="I2579" s="2">
        <v>45805</v>
      </c>
      <c r="J2579" s="2">
        <v>45867</v>
      </c>
      <c r="K2579">
        <v>2</v>
      </c>
      <c r="L2579">
        <v>64</v>
      </c>
      <c r="M2579">
        <v>8</v>
      </c>
      <c r="N2579" s="7">
        <v>3.75</v>
      </c>
      <c r="O2579">
        <v>2</v>
      </c>
      <c r="P2579" t="s">
        <v>30</v>
      </c>
      <c r="Q2579" t="s">
        <v>30</v>
      </c>
      <c r="R2579" t="s">
        <v>47</v>
      </c>
      <c r="S2579" t="s">
        <v>802</v>
      </c>
      <c r="T2579" t="s">
        <v>33</v>
      </c>
      <c r="U2579" t="s">
        <v>63</v>
      </c>
      <c r="V2579">
        <v>93.5</v>
      </c>
      <c r="W2579">
        <v>6.5</v>
      </c>
    </row>
    <row r="2580" spans="1:23">
      <c r="A2580" t="s">
        <v>7809</v>
      </c>
      <c r="B2580" t="s">
        <v>7810</v>
      </c>
      <c r="C2580" t="s">
        <v>7811</v>
      </c>
      <c r="D2580" t="s">
        <v>121</v>
      </c>
      <c r="E2580" t="s">
        <v>106</v>
      </c>
      <c r="F2580" s="1">
        <v>3017.92</v>
      </c>
      <c r="G2580" s="2">
        <v>45677</v>
      </c>
      <c r="H2580" s="2">
        <v>45677</v>
      </c>
      <c r="I2580" s="2">
        <v>45677</v>
      </c>
      <c r="J2580" s="2">
        <v>45713</v>
      </c>
      <c r="K2580">
        <v>0</v>
      </c>
      <c r="L2580">
        <v>36</v>
      </c>
      <c r="M2580">
        <v>3</v>
      </c>
      <c r="N2580" s="7">
        <v>2.86</v>
      </c>
      <c r="O2580">
        <v>1</v>
      </c>
      <c r="P2580" t="s">
        <v>30</v>
      </c>
      <c r="Q2580" t="s">
        <v>30</v>
      </c>
      <c r="R2580" t="s">
        <v>47</v>
      </c>
      <c r="S2580" t="s">
        <v>378</v>
      </c>
      <c r="T2580" t="s">
        <v>113</v>
      </c>
      <c r="U2580" t="s">
        <v>159</v>
      </c>
      <c r="V2580">
        <v>93.6</v>
      </c>
      <c r="W2580">
        <v>8.5</v>
      </c>
    </row>
    <row r="2581" spans="1:23">
      <c r="A2581" t="s">
        <v>7812</v>
      </c>
      <c r="B2581" t="s">
        <v>7813</v>
      </c>
      <c r="C2581" t="s">
        <v>7814</v>
      </c>
      <c r="D2581" t="s">
        <v>121</v>
      </c>
      <c r="E2581" t="s">
        <v>106</v>
      </c>
      <c r="F2581" s="1">
        <v>1544.53</v>
      </c>
      <c r="G2581" s="2">
        <v>45858</v>
      </c>
      <c r="H2581" s="2">
        <v>45860</v>
      </c>
      <c r="I2581" s="2">
        <v>45863</v>
      </c>
      <c r="K2581">
        <v>3</v>
      </c>
      <c r="L2581">
        <v>22</v>
      </c>
      <c r="M2581">
        <v>4</v>
      </c>
      <c r="N2581" s="7">
        <v>2.82</v>
      </c>
      <c r="O2581">
        <v>0</v>
      </c>
      <c r="P2581" t="s">
        <v>30</v>
      </c>
      <c r="Q2581" t="s">
        <v>30</v>
      </c>
      <c r="R2581" t="s">
        <v>61</v>
      </c>
      <c r="S2581" t="s">
        <v>235</v>
      </c>
      <c r="T2581" t="s">
        <v>90</v>
      </c>
      <c r="U2581" t="s">
        <v>9049</v>
      </c>
      <c r="V2581">
        <v>92.9</v>
      </c>
      <c r="W2581">
        <v>5.2</v>
      </c>
    </row>
    <row r="2582" spans="1:23">
      <c r="A2582" t="s">
        <v>7815</v>
      </c>
      <c r="B2582" t="s">
        <v>7816</v>
      </c>
      <c r="C2582" t="s">
        <v>7817</v>
      </c>
      <c r="D2582" t="s">
        <v>44</v>
      </c>
      <c r="E2582" t="s">
        <v>45</v>
      </c>
      <c r="G2582" s="2">
        <v>45759</v>
      </c>
      <c r="H2582" s="2">
        <v>45761</v>
      </c>
      <c r="I2582" s="2">
        <v>45764</v>
      </c>
      <c r="J2582" s="2">
        <v>45785</v>
      </c>
      <c r="K2582">
        <v>3</v>
      </c>
      <c r="M2582">
        <v>3</v>
      </c>
      <c r="N2582" s="7">
        <v>2.29</v>
      </c>
      <c r="O2582">
        <v>2</v>
      </c>
      <c r="P2582" t="s">
        <v>30</v>
      </c>
      <c r="Q2582" t="s">
        <v>30</v>
      </c>
      <c r="R2582" t="s">
        <v>61</v>
      </c>
      <c r="S2582" t="s">
        <v>482</v>
      </c>
      <c r="T2582" t="s">
        <v>56</v>
      </c>
      <c r="U2582" t="s">
        <v>159</v>
      </c>
      <c r="V2582">
        <v>91.5</v>
      </c>
      <c r="W2582">
        <v>6.6</v>
      </c>
    </row>
    <row r="2583" spans="1:23">
      <c r="A2583" t="s">
        <v>7818</v>
      </c>
      <c r="B2583" t="s">
        <v>7819</v>
      </c>
      <c r="C2583" t="s">
        <v>7820</v>
      </c>
      <c r="D2583" t="s">
        <v>38</v>
      </c>
      <c r="E2583" t="s">
        <v>29</v>
      </c>
      <c r="F2583" s="1">
        <v>72116.850000000006</v>
      </c>
      <c r="G2583" s="2">
        <v>45702</v>
      </c>
      <c r="H2583" s="2">
        <v>45704</v>
      </c>
      <c r="I2583" s="2">
        <v>45705</v>
      </c>
      <c r="J2583" s="2">
        <v>45753</v>
      </c>
      <c r="K2583">
        <v>1</v>
      </c>
      <c r="L2583">
        <v>49</v>
      </c>
      <c r="M2583">
        <v>7</v>
      </c>
      <c r="N2583" s="7">
        <v>3.95</v>
      </c>
      <c r="O2583">
        <v>0</v>
      </c>
      <c r="P2583" t="s">
        <v>107</v>
      </c>
      <c r="Q2583" t="s">
        <v>30</v>
      </c>
      <c r="R2583" t="s">
        <v>31</v>
      </c>
      <c r="S2583" t="s">
        <v>175</v>
      </c>
      <c r="T2583" t="s">
        <v>90</v>
      </c>
      <c r="U2583" t="s">
        <v>49</v>
      </c>
      <c r="V2583">
        <v>89.3</v>
      </c>
      <c r="W2583">
        <v>7.4</v>
      </c>
    </row>
    <row r="2584" spans="1:23">
      <c r="A2584" t="s">
        <v>7821</v>
      </c>
      <c r="B2584" t="s">
        <v>7822</v>
      </c>
      <c r="C2584" t="s">
        <v>7823</v>
      </c>
      <c r="D2584" t="s">
        <v>94</v>
      </c>
      <c r="E2584" t="s">
        <v>95</v>
      </c>
      <c r="F2584" s="1">
        <v>65672</v>
      </c>
      <c r="G2584" s="2">
        <v>45984</v>
      </c>
      <c r="H2584" s="2">
        <v>45987</v>
      </c>
      <c r="I2584" s="2">
        <v>45987</v>
      </c>
      <c r="J2584" s="2">
        <v>46049</v>
      </c>
      <c r="K2584">
        <v>0</v>
      </c>
      <c r="L2584">
        <v>62</v>
      </c>
      <c r="M2584">
        <v>8</v>
      </c>
      <c r="N2584" s="7">
        <v>5.0199999999999996</v>
      </c>
      <c r="O2584">
        <v>0</v>
      </c>
      <c r="P2584" t="s">
        <v>30</v>
      </c>
      <c r="Q2584" t="s">
        <v>30</v>
      </c>
      <c r="R2584" t="s">
        <v>61</v>
      </c>
      <c r="S2584" t="s">
        <v>163</v>
      </c>
      <c r="T2584" t="s">
        <v>113</v>
      </c>
      <c r="U2584" t="s">
        <v>9049</v>
      </c>
      <c r="V2584">
        <v>92.3</v>
      </c>
      <c r="W2584">
        <v>5.3</v>
      </c>
    </row>
    <row r="2585" spans="1:23">
      <c r="A2585" t="s">
        <v>7824</v>
      </c>
      <c r="B2585" t="s">
        <v>7825</v>
      </c>
      <c r="C2585" t="s">
        <v>969</v>
      </c>
      <c r="D2585" t="s">
        <v>105</v>
      </c>
      <c r="E2585" t="s">
        <v>106</v>
      </c>
      <c r="F2585" s="1">
        <v>5089.5200000000004</v>
      </c>
      <c r="G2585" s="2">
        <v>45829</v>
      </c>
      <c r="H2585" s="2">
        <v>45830</v>
      </c>
      <c r="I2585" s="2">
        <v>45831</v>
      </c>
      <c r="J2585" s="2">
        <v>45862</v>
      </c>
      <c r="K2585">
        <v>1</v>
      </c>
      <c r="L2585">
        <v>32</v>
      </c>
      <c r="M2585">
        <v>4</v>
      </c>
      <c r="N2585" s="7">
        <v>3.52</v>
      </c>
      <c r="O2585">
        <v>2</v>
      </c>
      <c r="P2585" t="s">
        <v>30</v>
      </c>
      <c r="Q2585" t="s">
        <v>69</v>
      </c>
      <c r="R2585" t="s">
        <v>47</v>
      </c>
      <c r="S2585" t="s">
        <v>39</v>
      </c>
      <c r="T2585" t="s">
        <v>113</v>
      </c>
      <c r="U2585" t="s">
        <v>9050</v>
      </c>
      <c r="V2585">
        <v>86.8</v>
      </c>
      <c r="W2585">
        <v>5.6</v>
      </c>
    </row>
    <row r="2586" spans="1:23">
      <c r="A2586" t="s">
        <v>7826</v>
      </c>
      <c r="B2586" t="s">
        <v>7827</v>
      </c>
      <c r="C2586" t="s">
        <v>7828</v>
      </c>
      <c r="D2586" t="s">
        <v>67</v>
      </c>
      <c r="E2586" t="s">
        <v>68</v>
      </c>
      <c r="F2586" s="1">
        <v>954.68</v>
      </c>
      <c r="H2586" s="2">
        <v>45903</v>
      </c>
      <c r="I2586" s="2">
        <v>45904</v>
      </c>
      <c r="J2586" s="2">
        <v>45904</v>
      </c>
      <c r="K2586">
        <v>1</v>
      </c>
      <c r="L2586">
        <v>-1</v>
      </c>
      <c r="M2586">
        <v>1</v>
      </c>
      <c r="N2586" s="7">
        <v>2.5099999999999998</v>
      </c>
      <c r="O2586">
        <v>0</v>
      </c>
      <c r="P2586" t="s">
        <v>30</v>
      </c>
      <c r="Q2586" t="s">
        <v>30</v>
      </c>
      <c r="R2586" t="s">
        <v>31</v>
      </c>
      <c r="S2586" t="s">
        <v>735</v>
      </c>
      <c r="T2586" t="s">
        <v>33</v>
      </c>
      <c r="U2586" t="s">
        <v>9051</v>
      </c>
      <c r="V2586">
        <v>94.6</v>
      </c>
      <c r="W2586">
        <v>7.5</v>
      </c>
    </row>
    <row r="2587" spans="1:23">
      <c r="A2587" t="s">
        <v>7829</v>
      </c>
      <c r="B2587" t="s">
        <v>7830</v>
      </c>
      <c r="C2587" t="s">
        <v>7831</v>
      </c>
      <c r="D2587" t="s">
        <v>84</v>
      </c>
      <c r="E2587" t="s">
        <v>68</v>
      </c>
      <c r="F2587" s="1">
        <v>3508.52</v>
      </c>
      <c r="G2587" s="2">
        <v>45779</v>
      </c>
      <c r="H2587" s="2">
        <v>45780</v>
      </c>
      <c r="I2587" s="2">
        <v>45780</v>
      </c>
      <c r="J2587" s="2">
        <v>45794</v>
      </c>
      <c r="K2587">
        <v>0</v>
      </c>
      <c r="L2587">
        <v>14</v>
      </c>
      <c r="M2587">
        <v>3</v>
      </c>
      <c r="N2587" s="7">
        <v>3.16</v>
      </c>
      <c r="O2587">
        <v>0</v>
      </c>
      <c r="Q2587" t="s">
        <v>30</v>
      </c>
      <c r="R2587" t="s">
        <v>31</v>
      </c>
      <c r="S2587" t="s">
        <v>216</v>
      </c>
      <c r="T2587" t="s">
        <v>113</v>
      </c>
      <c r="U2587" t="s">
        <v>9050</v>
      </c>
      <c r="V2587">
        <v>97.8</v>
      </c>
      <c r="W2587">
        <v>7.3</v>
      </c>
    </row>
    <row r="2588" spans="1:23">
      <c r="A2588" t="s">
        <v>7832</v>
      </c>
      <c r="B2588" t="s">
        <v>7833</v>
      </c>
      <c r="C2588" t="s">
        <v>7834</v>
      </c>
      <c r="D2588" t="s">
        <v>167</v>
      </c>
      <c r="E2588" t="s">
        <v>68</v>
      </c>
      <c r="F2588" s="1">
        <v>17221.64</v>
      </c>
      <c r="G2588" s="2">
        <v>45808</v>
      </c>
      <c r="H2588" s="2">
        <v>45808</v>
      </c>
      <c r="I2588" s="2">
        <v>45808</v>
      </c>
      <c r="J2588" s="2">
        <v>45846</v>
      </c>
      <c r="K2588">
        <v>0</v>
      </c>
      <c r="L2588">
        <v>38</v>
      </c>
      <c r="N2588" s="7">
        <v>3.16</v>
      </c>
      <c r="O2588">
        <v>1</v>
      </c>
      <c r="P2588" t="s">
        <v>30</v>
      </c>
      <c r="Q2588" t="s">
        <v>30</v>
      </c>
      <c r="R2588" t="s">
        <v>47</v>
      </c>
      <c r="S2588" t="s">
        <v>1207</v>
      </c>
      <c r="T2588" t="s">
        <v>56</v>
      </c>
      <c r="U2588" t="s">
        <v>239</v>
      </c>
      <c r="V2588">
        <v>85.6</v>
      </c>
      <c r="W2588">
        <v>6.9</v>
      </c>
    </row>
    <row r="2589" spans="1:23">
      <c r="A2589" t="s">
        <v>7835</v>
      </c>
      <c r="B2589" t="s">
        <v>7836</v>
      </c>
      <c r="C2589" t="s">
        <v>7837</v>
      </c>
      <c r="D2589" t="s">
        <v>121</v>
      </c>
      <c r="E2589" t="s">
        <v>106</v>
      </c>
      <c r="F2589" s="1">
        <v>812.24</v>
      </c>
      <c r="G2589" s="2">
        <v>45746</v>
      </c>
      <c r="H2589" s="2">
        <v>45752</v>
      </c>
      <c r="I2589" s="2">
        <v>45749</v>
      </c>
      <c r="J2589" s="2">
        <v>45780</v>
      </c>
      <c r="K2589">
        <v>-3</v>
      </c>
      <c r="L2589">
        <v>28</v>
      </c>
      <c r="M2589">
        <v>4</v>
      </c>
      <c r="N2589" s="7">
        <v>5.16</v>
      </c>
      <c r="O2589">
        <v>1</v>
      </c>
      <c r="P2589" t="s">
        <v>30</v>
      </c>
      <c r="Q2589" t="s">
        <v>30</v>
      </c>
      <c r="R2589" t="s">
        <v>47</v>
      </c>
      <c r="S2589" t="s">
        <v>829</v>
      </c>
      <c r="T2589" t="s">
        <v>56</v>
      </c>
      <c r="U2589" t="s">
        <v>63</v>
      </c>
      <c r="V2589">
        <v>94.9</v>
      </c>
      <c r="W2589">
        <v>6.6</v>
      </c>
    </row>
    <row r="2590" spans="1:23">
      <c r="A2590" t="s">
        <v>7838</v>
      </c>
      <c r="B2590" t="s">
        <v>7839</v>
      </c>
      <c r="C2590" t="s">
        <v>7840</v>
      </c>
      <c r="D2590" t="s">
        <v>38</v>
      </c>
      <c r="E2590" t="s">
        <v>29</v>
      </c>
      <c r="F2590" s="1">
        <v>3213.25</v>
      </c>
      <c r="G2590" s="2">
        <v>45845</v>
      </c>
      <c r="H2590" s="2">
        <v>45847</v>
      </c>
      <c r="I2590" s="2">
        <v>45848</v>
      </c>
      <c r="J2590" s="2">
        <v>45874</v>
      </c>
      <c r="K2590">
        <v>1</v>
      </c>
      <c r="L2590">
        <v>27</v>
      </c>
      <c r="M2590">
        <v>5</v>
      </c>
      <c r="N2590" s="7">
        <v>4</v>
      </c>
      <c r="O2590">
        <v>2</v>
      </c>
      <c r="P2590" t="s">
        <v>30</v>
      </c>
      <c r="Q2590" t="s">
        <v>30</v>
      </c>
      <c r="R2590" t="s">
        <v>47</v>
      </c>
      <c r="S2590" t="s">
        <v>211</v>
      </c>
      <c r="T2590" t="s">
        <v>33</v>
      </c>
      <c r="U2590" t="s">
        <v>239</v>
      </c>
      <c r="V2590">
        <v>91.1</v>
      </c>
      <c r="W2590">
        <v>7.7</v>
      </c>
    </row>
    <row r="2591" spans="1:23">
      <c r="A2591" t="s">
        <v>7841</v>
      </c>
      <c r="B2591" t="s">
        <v>7842</v>
      </c>
      <c r="C2591" t="s">
        <v>7843</v>
      </c>
      <c r="D2591" t="s">
        <v>67</v>
      </c>
      <c r="E2591" t="s">
        <v>68</v>
      </c>
      <c r="F2591" s="1">
        <v>4231.7</v>
      </c>
      <c r="G2591" s="2">
        <v>45850</v>
      </c>
      <c r="H2591" s="2">
        <v>45851</v>
      </c>
      <c r="I2591" s="2">
        <v>45849</v>
      </c>
      <c r="J2591" s="2">
        <v>45863</v>
      </c>
      <c r="K2591">
        <v>-2</v>
      </c>
      <c r="L2591">
        <v>12</v>
      </c>
      <c r="M2591">
        <v>5</v>
      </c>
      <c r="N2591" s="7">
        <v>4.9000000000000004</v>
      </c>
      <c r="O2591">
        <v>1</v>
      </c>
      <c r="P2591" t="s">
        <v>30</v>
      </c>
      <c r="Q2591" t="s">
        <v>69</v>
      </c>
      <c r="R2591" t="s">
        <v>61</v>
      </c>
      <c r="S2591" t="s">
        <v>829</v>
      </c>
      <c r="T2591" t="s">
        <v>56</v>
      </c>
      <c r="V2591">
        <v>87.3</v>
      </c>
      <c r="W2591">
        <v>5.7</v>
      </c>
    </row>
    <row r="2592" spans="1:23">
      <c r="A2592" t="s">
        <v>7844</v>
      </c>
      <c r="B2592" t="s">
        <v>7845</v>
      </c>
      <c r="C2592" t="s">
        <v>3130</v>
      </c>
      <c r="D2592" t="s">
        <v>121</v>
      </c>
      <c r="E2592" t="s">
        <v>106</v>
      </c>
      <c r="F2592" s="1">
        <v>4034.01</v>
      </c>
      <c r="G2592" s="2">
        <v>46016</v>
      </c>
      <c r="H2592" s="2">
        <v>46019</v>
      </c>
      <c r="I2592" s="2">
        <v>46022</v>
      </c>
      <c r="J2592" s="2">
        <v>46038</v>
      </c>
      <c r="K2592">
        <v>3</v>
      </c>
      <c r="L2592">
        <v>19</v>
      </c>
      <c r="M2592">
        <v>3</v>
      </c>
      <c r="N2592" s="7">
        <v>1.98</v>
      </c>
      <c r="O2592">
        <v>1</v>
      </c>
      <c r="P2592" t="s">
        <v>30</v>
      </c>
      <c r="Q2592" t="s">
        <v>30</v>
      </c>
      <c r="R2592" t="s">
        <v>31</v>
      </c>
      <c r="S2592" t="s">
        <v>216</v>
      </c>
      <c r="T2592" t="s">
        <v>56</v>
      </c>
      <c r="U2592" t="s">
        <v>159</v>
      </c>
      <c r="V2592">
        <v>94.3</v>
      </c>
      <c r="W2592">
        <v>3.9</v>
      </c>
    </row>
    <row r="2593" spans="1:23">
      <c r="A2593" t="s">
        <v>7846</v>
      </c>
      <c r="B2593" t="s">
        <v>7847</v>
      </c>
      <c r="C2593" t="s">
        <v>7848</v>
      </c>
      <c r="D2593" t="s">
        <v>38</v>
      </c>
      <c r="E2593" t="s">
        <v>29</v>
      </c>
      <c r="F2593" s="1">
        <v>18671.57</v>
      </c>
      <c r="G2593" s="2">
        <v>45756</v>
      </c>
      <c r="H2593" s="2">
        <v>45756</v>
      </c>
      <c r="I2593" s="2">
        <v>45759</v>
      </c>
      <c r="J2593" s="2">
        <v>45808</v>
      </c>
      <c r="K2593">
        <v>3</v>
      </c>
      <c r="L2593">
        <v>52</v>
      </c>
      <c r="M2593">
        <v>6</v>
      </c>
      <c r="N2593" s="7">
        <v>5.07</v>
      </c>
      <c r="O2593">
        <v>2</v>
      </c>
      <c r="P2593" t="s">
        <v>30</v>
      </c>
      <c r="Q2593" t="s">
        <v>30</v>
      </c>
      <c r="R2593" t="s">
        <v>47</v>
      </c>
      <c r="S2593" t="s">
        <v>563</v>
      </c>
      <c r="T2593" t="s">
        <v>56</v>
      </c>
      <c r="U2593" t="s">
        <v>76</v>
      </c>
      <c r="V2593">
        <v>88.3</v>
      </c>
      <c r="W2593">
        <v>5.2</v>
      </c>
    </row>
    <row r="2594" spans="1:23">
      <c r="A2594" t="s">
        <v>7849</v>
      </c>
      <c r="B2594" t="s">
        <v>7850</v>
      </c>
      <c r="C2594" t="s">
        <v>7851</v>
      </c>
      <c r="D2594" t="s">
        <v>67</v>
      </c>
      <c r="E2594" t="s">
        <v>68</v>
      </c>
      <c r="F2594" s="1">
        <v>2413.2399999999998</v>
      </c>
      <c r="G2594" s="2">
        <v>45953</v>
      </c>
      <c r="H2594" s="2">
        <v>45956</v>
      </c>
      <c r="I2594" s="2">
        <v>45956</v>
      </c>
      <c r="J2594" s="2">
        <v>45964</v>
      </c>
      <c r="K2594" t="s">
        <v>2826</v>
      </c>
      <c r="L2594">
        <v>8</v>
      </c>
      <c r="M2594">
        <v>4</v>
      </c>
      <c r="N2594" s="7">
        <v>3.39</v>
      </c>
      <c r="O2594">
        <v>1</v>
      </c>
      <c r="P2594" t="s">
        <v>30</v>
      </c>
      <c r="Q2594" t="s">
        <v>30</v>
      </c>
      <c r="R2594" t="s">
        <v>61</v>
      </c>
      <c r="S2594" t="s">
        <v>482</v>
      </c>
      <c r="T2594" t="s">
        <v>90</v>
      </c>
      <c r="U2594" t="s">
        <v>9049</v>
      </c>
      <c r="V2594">
        <v>94.7</v>
      </c>
      <c r="W2594">
        <v>7.7</v>
      </c>
    </row>
    <row r="2595" spans="1:23">
      <c r="A2595" t="s">
        <v>7852</v>
      </c>
      <c r="B2595" t="s">
        <v>7853</v>
      </c>
      <c r="C2595" t="s">
        <v>7854</v>
      </c>
      <c r="D2595" t="s">
        <v>44</v>
      </c>
      <c r="E2595" t="s">
        <v>45</v>
      </c>
      <c r="F2595" s="1">
        <v>2146.7399999999998</v>
      </c>
      <c r="G2595" s="2">
        <v>45801</v>
      </c>
      <c r="H2595" s="2">
        <v>45802</v>
      </c>
      <c r="I2595" s="2">
        <v>45802</v>
      </c>
      <c r="J2595" s="2">
        <v>45827</v>
      </c>
      <c r="K2595">
        <v>0</v>
      </c>
      <c r="L2595">
        <v>25</v>
      </c>
      <c r="M2595">
        <v>3</v>
      </c>
      <c r="N2595" s="7">
        <v>3.19</v>
      </c>
      <c r="O2595">
        <v>1</v>
      </c>
      <c r="P2595" t="s">
        <v>30</v>
      </c>
      <c r="Q2595" t="s">
        <v>69</v>
      </c>
      <c r="R2595" t="s">
        <v>47</v>
      </c>
      <c r="S2595" t="s">
        <v>283</v>
      </c>
      <c r="T2595" t="s">
        <v>56</v>
      </c>
      <c r="U2595" t="s">
        <v>9050</v>
      </c>
      <c r="V2595">
        <v>87.6</v>
      </c>
      <c r="W2595">
        <v>5.8</v>
      </c>
    </row>
    <row r="2596" spans="1:23">
      <c r="A2596" t="s">
        <v>7855</v>
      </c>
      <c r="B2596" t="s">
        <v>7856</v>
      </c>
      <c r="C2596" t="s">
        <v>4677</v>
      </c>
      <c r="D2596" t="s">
        <v>84</v>
      </c>
      <c r="E2596" t="s">
        <v>68</v>
      </c>
      <c r="F2596" s="1">
        <v>2000.63</v>
      </c>
      <c r="G2596" s="2">
        <v>45730</v>
      </c>
      <c r="H2596" s="2">
        <v>45732</v>
      </c>
      <c r="I2596" s="2">
        <v>45732</v>
      </c>
      <c r="J2596" s="2">
        <v>45737</v>
      </c>
      <c r="K2596">
        <v>0</v>
      </c>
      <c r="L2596">
        <v>5</v>
      </c>
      <c r="M2596">
        <v>4</v>
      </c>
      <c r="N2596" s="7">
        <v>2.33</v>
      </c>
      <c r="O2596">
        <v>0</v>
      </c>
      <c r="P2596" t="s">
        <v>30</v>
      </c>
      <c r="Q2596" t="s">
        <v>30</v>
      </c>
      <c r="R2596" t="s">
        <v>31</v>
      </c>
      <c r="S2596" t="s">
        <v>802</v>
      </c>
      <c r="T2596" t="s">
        <v>56</v>
      </c>
      <c r="U2596" t="s">
        <v>76</v>
      </c>
      <c r="V2596">
        <v>100</v>
      </c>
      <c r="W2596">
        <v>7.6</v>
      </c>
    </row>
    <row r="2597" spans="1:23">
      <c r="A2597" t="s">
        <v>7857</v>
      </c>
      <c r="B2597" t="s">
        <v>7858</v>
      </c>
      <c r="C2597" t="s">
        <v>7859</v>
      </c>
      <c r="D2597" t="s">
        <v>84</v>
      </c>
      <c r="E2597" t="s">
        <v>68</v>
      </c>
      <c r="F2597" s="1">
        <v>2015.51</v>
      </c>
      <c r="G2597" s="2">
        <v>45786</v>
      </c>
      <c r="H2597" s="2">
        <v>45789</v>
      </c>
      <c r="I2597" s="2">
        <v>45789</v>
      </c>
      <c r="J2597" s="2">
        <v>45797</v>
      </c>
      <c r="K2597">
        <v>0</v>
      </c>
      <c r="L2597">
        <v>20</v>
      </c>
      <c r="M2597">
        <v>1</v>
      </c>
      <c r="N2597" s="7">
        <v>3.85</v>
      </c>
      <c r="O2597">
        <v>0</v>
      </c>
      <c r="P2597" t="s">
        <v>30</v>
      </c>
      <c r="Q2597" t="s">
        <v>69</v>
      </c>
      <c r="R2597" t="s">
        <v>61</v>
      </c>
      <c r="S2597" t="s">
        <v>638</v>
      </c>
      <c r="T2597" t="s">
        <v>113</v>
      </c>
      <c r="U2597" t="s">
        <v>63</v>
      </c>
      <c r="V2597">
        <v>86.7</v>
      </c>
      <c r="W2597">
        <v>6.3</v>
      </c>
    </row>
    <row r="2598" spans="1:23">
      <c r="A2598" t="s">
        <v>7860</v>
      </c>
      <c r="B2598" t="s">
        <v>7861</v>
      </c>
      <c r="C2598" t="s">
        <v>7862</v>
      </c>
      <c r="D2598" t="s">
        <v>53</v>
      </c>
      <c r="E2598" t="s">
        <v>54</v>
      </c>
      <c r="F2598" s="1">
        <v>7692.93</v>
      </c>
      <c r="G2598" s="2">
        <v>45916</v>
      </c>
      <c r="I2598" s="2">
        <v>45922</v>
      </c>
      <c r="J2598" s="2">
        <v>45953</v>
      </c>
      <c r="K2598">
        <v>4</v>
      </c>
      <c r="L2598">
        <v>40</v>
      </c>
      <c r="M2598">
        <v>4</v>
      </c>
      <c r="N2598" s="7">
        <v>4.8099999999999996</v>
      </c>
      <c r="O2598">
        <v>2</v>
      </c>
      <c r="P2598" t="s">
        <v>30</v>
      </c>
      <c r="Q2598" t="s">
        <v>30</v>
      </c>
      <c r="R2598" t="s">
        <v>31</v>
      </c>
      <c r="S2598" t="s">
        <v>62</v>
      </c>
      <c r="T2598" t="s">
        <v>90</v>
      </c>
      <c r="U2598" t="s">
        <v>63</v>
      </c>
      <c r="V2598">
        <v>98.3</v>
      </c>
      <c r="W2598">
        <v>3.9</v>
      </c>
    </row>
    <row r="2599" spans="1:23">
      <c r="A2599" t="s">
        <v>7863</v>
      </c>
      <c r="B2599" t="s">
        <v>7864</v>
      </c>
      <c r="C2599" t="s">
        <v>7865</v>
      </c>
      <c r="D2599" t="s">
        <v>84</v>
      </c>
      <c r="E2599" t="s">
        <v>68</v>
      </c>
      <c r="F2599" s="1">
        <v>4125.45</v>
      </c>
      <c r="G2599" s="2">
        <v>45942</v>
      </c>
      <c r="H2599" s="2">
        <v>45943</v>
      </c>
      <c r="I2599" s="2">
        <v>45945</v>
      </c>
      <c r="J2599" s="2">
        <v>45959</v>
      </c>
      <c r="K2599">
        <v>2</v>
      </c>
      <c r="L2599">
        <v>16</v>
      </c>
      <c r="M2599">
        <v>3</v>
      </c>
      <c r="N2599" s="7">
        <v>3.14</v>
      </c>
      <c r="O2599">
        <v>1</v>
      </c>
      <c r="P2599" t="s">
        <v>30</v>
      </c>
      <c r="Q2599" t="s">
        <v>30</v>
      </c>
      <c r="R2599" t="s">
        <v>31</v>
      </c>
      <c r="S2599" t="s">
        <v>175</v>
      </c>
      <c r="T2599" t="s">
        <v>56</v>
      </c>
      <c r="U2599" t="s">
        <v>9049</v>
      </c>
      <c r="V2599">
        <v>91.9</v>
      </c>
      <c r="W2599">
        <v>6.5</v>
      </c>
    </row>
    <row r="2600" spans="1:23">
      <c r="A2600" t="s">
        <v>7866</v>
      </c>
      <c r="B2600" t="s">
        <v>7867</v>
      </c>
      <c r="C2600" t="s">
        <v>7868</v>
      </c>
      <c r="D2600" t="s">
        <v>44</v>
      </c>
      <c r="E2600" t="s">
        <v>45</v>
      </c>
      <c r="F2600" s="1">
        <v>18214.150000000001</v>
      </c>
      <c r="G2600" s="2">
        <v>45999</v>
      </c>
      <c r="H2600" s="2">
        <v>46001</v>
      </c>
      <c r="I2600" s="2">
        <v>46002</v>
      </c>
      <c r="J2600" s="2">
        <v>46034</v>
      </c>
      <c r="K2600" t="s">
        <v>46</v>
      </c>
      <c r="L2600">
        <v>33</v>
      </c>
      <c r="M2600">
        <v>3</v>
      </c>
      <c r="N2600" s="7">
        <v>2.41</v>
      </c>
      <c r="O2600">
        <v>1</v>
      </c>
      <c r="P2600" t="s">
        <v>30</v>
      </c>
      <c r="Q2600" t="s">
        <v>30</v>
      </c>
      <c r="R2600" t="s">
        <v>31</v>
      </c>
      <c r="S2600" t="s">
        <v>701</v>
      </c>
      <c r="T2600" t="s">
        <v>90</v>
      </c>
      <c r="U2600" t="s">
        <v>159</v>
      </c>
      <c r="V2600">
        <v>93.8</v>
      </c>
      <c r="W2600">
        <v>6.6</v>
      </c>
    </row>
    <row r="2601" spans="1:23">
      <c r="A2601" t="s">
        <v>7869</v>
      </c>
      <c r="B2601" t="s">
        <v>7870</v>
      </c>
      <c r="C2601" t="s">
        <v>7871</v>
      </c>
      <c r="D2601" t="s">
        <v>28</v>
      </c>
      <c r="E2601" t="s">
        <v>29</v>
      </c>
      <c r="F2601" s="1">
        <v>16854</v>
      </c>
      <c r="G2601" s="2">
        <v>45933</v>
      </c>
      <c r="H2601" s="2">
        <v>45939</v>
      </c>
      <c r="I2601" s="2">
        <v>45940</v>
      </c>
      <c r="J2601" s="2">
        <v>45990</v>
      </c>
      <c r="K2601">
        <v>1</v>
      </c>
      <c r="L2601">
        <v>51</v>
      </c>
      <c r="M2601">
        <v>5</v>
      </c>
      <c r="N2601" s="7">
        <v>4.09</v>
      </c>
      <c r="O2601">
        <v>2</v>
      </c>
      <c r="P2601" t="s">
        <v>30</v>
      </c>
      <c r="Q2601" t="s">
        <v>30</v>
      </c>
      <c r="R2601" t="s">
        <v>47</v>
      </c>
      <c r="S2601" t="s">
        <v>1375</v>
      </c>
      <c r="T2601" t="s">
        <v>113</v>
      </c>
      <c r="U2601" t="s">
        <v>63</v>
      </c>
      <c r="V2601">
        <v>95.1</v>
      </c>
      <c r="W2601">
        <v>6.5</v>
      </c>
    </row>
    <row r="2602" spans="1:23">
      <c r="A2602" t="s">
        <v>7872</v>
      </c>
      <c r="B2602" t="s">
        <v>7873</v>
      </c>
      <c r="C2602" t="s">
        <v>7874</v>
      </c>
      <c r="D2602" t="s">
        <v>38</v>
      </c>
      <c r="E2602" t="s">
        <v>29</v>
      </c>
      <c r="F2602" s="1">
        <v>1970.74</v>
      </c>
      <c r="G2602" s="2">
        <v>45689</v>
      </c>
      <c r="H2602" s="2">
        <v>45689</v>
      </c>
      <c r="I2602" s="2">
        <v>45689</v>
      </c>
      <c r="J2602" s="2">
        <v>45708</v>
      </c>
      <c r="K2602">
        <v>0</v>
      </c>
      <c r="L2602">
        <v>19</v>
      </c>
      <c r="M2602">
        <v>2</v>
      </c>
      <c r="N2602" s="7">
        <v>4.3099999999999996</v>
      </c>
      <c r="O2602">
        <v>2</v>
      </c>
      <c r="P2602" t="s">
        <v>30</v>
      </c>
      <c r="Q2602" t="s">
        <v>30</v>
      </c>
      <c r="R2602" t="s">
        <v>47</v>
      </c>
      <c r="S2602" t="s">
        <v>108</v>
      </c>
      <c r="T2602" t="s">
        <v>56</v>
      </c>
      <c r="U2602" t="s">
        <v>63</v>
      </c>
      <c r="V2602">
        <v>99.5</v>
      </c>
      <c r="W2602">
        <v>6.8</v>
      </c>
    </row>
    <row r="2603" spans="1:23">
      <c r="A2603" t="s">
        <v>7875</v>
      </c>
      <c r="B2603" t="s">
        <v>7876</v>
      </c>
      <c r="C2603" t="s">
        <v>1700</v>
      </c>
      <c r="D2603" t="s">
        <v>38</v>
      </c>
      <c r="E2603" t="s">
        <v>29</v>
      </c>
      <c r="F2603" s="1">
        <v>1403.01</v>
      </c>
      <c r="G2603" s="2">
        <v>45940</v>
      </c>
      <c r="H2603" s="2">
        <v>45945</v>
      </c>
      <c r="I2603" s="2">
        <v>45947</v>
      </c>
      <c r="J2603" s="2">
        <v>45957</v>
      </c>
      <c r="K2603">
        <v>2</v>
      </c>
      <c r="L2603">
        <v>12</v>
      </c>
      <c r="M2603">
        <v>3</v>
      </c>
      <c r="N2603" s="7">
        <v>5.0199999999999996</v>
      </c>
      <c r="O2603">
        <v>1</v>
      </c>
      <c r="P2603" t="s">
        <v>30</v>
      </c>
      <c r="Q2603" t="s">
        <v>30</v>
      </c>
      <c r="R2603" t="s">
        <v>31</v>
      </c>
      <c r="S2603" t="s">
        <v>85</v>
      </c>
      <c r="T2603" t="s">
        <v>56</v>
      </c>
      <c r="U2603" t="s">
        <v>159</v>
      </c>
      <c r="V2603">
        <v>84.3</v>
      </c>
      <c r="W2603">
        <v>6</v>
      </c>
    </row>
    <row r="2604" spans="1:23">
      <c r="A2604" t="s">
        <v>7877</v>
      </c>
      <c r="B2604" t="s">
        <v>7878</v>
      </c>
      <c r="C2604" t="s">
        <v>7879</v>
      </c>
      <c r="D2604" t="s">
        <v>105</v>
      </c>
      <c r="E2604" t="s">
        <v>106</v>
      </c>
      <c r="F2604" s="1">
        <v>1824.13</v>
      </c>
      <c r="G2604" s="2">
        <v>45974</v>
      </c>
      <c r="H2604" s="2">
        <v>45974</v>
      </c>
      <c r="I2604" s="2">
        <v>45974</v>
      </c>
      <c r="J2604" s="2">
        <v>45989</v>
      </c>
      <c r="K2604">
        <v>0</v>
      </c>
      <c r="L2604">
        <v>15</v>
      </c>
      <c r="M2604">
        <v>7</v>
      </c>
      <c r="N2604" s="7">
        <v>3.3</v>
      </c>
      <c r="O2604">
        <v>0</v>
      </c>
      <c r="P2604" t="s">
        <v>30</v>
      </c>
      <c r="Q2604" t="s">
        <v>30</v>
      </c>
      <c r="R2604" t="s">
        <v>31</v>
      </c>
      <c r="S2604" t="s">
        <v>62</v>
      </c>
      <c r="T2604" t="s">
        <v>33</v>
      </c>
      <c r="U2604" t="s">
        <v>9048</v>
      </c>
      <c r="V2604">
        <v>90.8</v>
      </c>
      <c r="W2604">
        <v>6.9</v>
      </c>
    </row>
    <row r="2605" spans="1:23">
      <c r="A2605" t="s">
        <v>7880</v>
      </c>
      <c r="B2605" t="s">
        <v>7881</v>
      </c>
      <c r="C2605" t="s">
        <v>7882</v>
      </c>
      <c r="D2605" t="s">
        <v>94</v>
      </c>
      <c r="E2605" t="s">
        <v>95</v>
      </c>
      <c r="F2605" s="1">
        <v>615.4</v>
      </c>
      <c r="G2605" s="2">
        <v>46002</v>
      </c>
      <c r="H2605" s="2">
        <v>46003</v>
      </c>
      <c r="I2605" s="2">
        <v>46003</v>
      </c>
      <c r="J2605" s="2">
        <v>46018</v>
      </c>
      <c r="K2605">
        <v>0</v>
      </c>
      <c r="L2605">
        <v>15</v>
      </c>
      <c r="M2605">
        <v>3</v>
      </c>
      <c r="N2605" s="7">
        <v>3.18</v>
      </c>
      <c r="O2605">
        <v>0</v>
      </c>
      <c r="P2605" t="s">
        <v>30</v>
      </c>
      <c r="Q2605" t="s">
        <v>30</v>
      </c>
      <c r="R2605" t="s">
        <v>129</v>
      </c>
      <c r="S2605" t="s">
        <v>334</v>
      </c>
      <c r="T2605" t="s">
        <v>56</v>
      </c>
      <c r="U2605" t="s">
        <v>159</v>
      </c>
      <c r="V2605">
        <v>96.3</v>
      </c>
      <c r="W2605">
        <v>7.4</v>
      </c>
    </row>
    <row r="2606" spans="1:23">
      <c r="A2606" t="s">
        <v>7883</v>
      </c>
      <c r="B2606" t="s">
        <v>7884</v>
      </c>
      <c r="C2606" t="s">
        <v>7885</v>
      </c>
      <c r="D2606" t="s">
        <v>53</v>
      </c>
      <c r="E2606" t="s">
        <v>54</v>
      </c>
      <c r="F2606" s="1">
        <v>6103.51</v>
      </c>
      <c r="G2606" s="2">
        <v>46013</v>
      </c>
      <c r="I2606" s="2">
        <v>46015</v>
      </c>
      <c r="J2606" s="2">
        <v>46030</v>
      </c>
      <c r="K2606">
        <v>2</v>
      </c>
      <c r="L2606">
        <v>17</v>
      </c>
      <c r="M2606">
        <v>5</v>
      </c>
      <c r="N2606" s="7">
        <v>5.47</v>
      </c>
      <c r="O2606">
        <v>0</v>
      </c>
      <c r="P2606" t="s">
        <v>30</v>
      </c>
      <c r="Q2606" t="s">
        <v>30</v>
      </c>
      <c r="R2606" t="s">
        <v>31</v>
      </c>
      <c r="S2606" t="s">
        <v>735</v>
      </c>
      <c r="T2606" t="s">
        <v>33</v>
      </c>
      <c r="U2606" t="s">
        <v>239</v>
      </c>
      <c r="V2606">
        <v>87.7</v>
      </c>
      <c r="W2606">
        <v>5.2</v>
      </c>
    </row>
    <row r="2607" spans="1:23">
      <c r="A2607" t="s">
        <v>7886</v>
      </c>
      <c r="B2607" t="s">
        <v>7887</v>
      </c>
      <c r="C2607" t="s">
        <v>7888</v>
      </c>
      <c r="D2607" t="s">
        <v>67</v>
      </c>
      <c r="E2607" t="s">
        <v>68</v>
      </c>
      <c r="F2607" s="1">
        <v>4332.54</v>
      </c>
      <c r="G2607" s="2">
        <v>46018</v>
      </c>
      <c r="H2607" s="2">
        <v>46022</v>
      </c>
      <c r="I2607" s="2">
        <v>46025</v>
      </c>
      <c r="J2607" s="2">
        <v>46046</v>
      </c>
      <c r="K2607">
        <v>3</v>
      </c>
      <c r="L2607">
        <v>24</v>
      </c>
      <c r="M2607">
        <v>2</v>
      </c>
      <c r="N2607" s="7">
        <v>4.22</v>
      </c>
      <c r="O2607">
        <v>0</v>
      </c>
      <c r="P2607" t="s">
        <v>30</v>
      </c>
      <c r="Q2607" t="s">
        <v>30</v>
      </c>
      <c r="R2607" t="s">
        <v>31</v>
      </c>
      <c r="S2607" t="s">
        <v>117</v>
      </c>
      <c r="T2607" t="s">
        <v>33</v>
      </c>
      <c r="U2607" t="s">
        <v>9051</v>
      </c>
      <c r="V2607">
        <v>91.3</v>
      </c>
      <c r="W2607">
        <v>5.5</v>
      </c>
    </row>
    <row r="2608" spans="1:23">
      <c r="A2608" t="s">
        <v>7889</v>
      </c>
      <c r="B2608" t="s">
        <v>7890</v>
      </c>
      <c r="C2608" t="s">
        <v>7891</v>
      </c>
      <c r="D2608" t="s">
        <v>100</v>
      </c>
      <c r="E2608" t="s">
        <v>95</v>
      </c>
      <c r="F2608" s="1">
        <v>6746.39</v>
      </c>
      <c r="G2608" s="2">
        <v>45706</v>
      </c>
      <c r="H2608" s="2">
        <v>45706</v>
      </c>
      <c r="I2608" s="2">
        <v>45707</v>
      </c>
      <c r="J2608" s="2">
        <v>45742</v>
      </c>
      <c r="K2608">
        <v>1</v>
      </c>
      <c r="M2608">
        <v>7</v>
      </c>
      <c r="N2608" s="7">
        <v>2.5</v>
      </c>
      <c r="O2608">
        <v>0</v>
      </c>
      <c r="P2608" t="s">
        <v>30</v>
      </c>
      <c r="Q2608" t="s">
        <v>30</v>
      </c>
      <c r="R2608" t="s">
        <v>47</v>
      </c>
      <c r="S2608" t="s">
        <v>317</v>
      </c>
      <c r="T2608" t="s">
        <v>56</v>
      </c>
      <c r="U2608" t="s">
        <v>9051</v>
      </c>
      <c r="V2608">
        <v>91.2</v>
      </c>
      <c r="W2608">
        <v>7.6</v>
      </c>
    </row>
    <row r="2609" spans="1:23">
      <c r="A2609" t="s">
        <v>7892</v>
      </c>
      <c r="B2609" t="s">
        <v>7893</v>
      </c>
      <c r="C2609" t="s">
        <v>7894</v>
      </c>
      <c r="D2609" t="s">
        <v>121</v>
      </c>
      <c r="E2609" t="s">
        <v>106</v>
      </c>
      <c r="F2609" s="1">
        <v>2943.98</v>
      </c>
      <c r="G2609" s="2">
        <v>45834</v>
      </c>
      <c r="H2609" s="2">
        <v>45834</v>
      </c>
      <c r="I2609" s="2">
        <v>45834</v>
      </c>
      <c r="J2609" s="2">
        <v>45843</v>
      </c>
      <c r="K2609">
        <v>0</v>
      </c>
      <c r="L2609">
        <v>9</v>
      </c>
      <c r="M2609">
        <v>5</v>
      </c>
      <c r="N2609" s="7">
        <v>1.99</v>
      </c>
      <c r="O2609">
        <v>1</v>
      </c>
      <c r="P2609" t="s">
        <v>30</v>
      </c>
      <c r="Q2609" t="s">
        <v>30</v>
      </c>
      <c r="R2609" t="s">
        <v>31</v>
      </c>
      <c r="S2609" t="s">
        <v>1118</v>
      </c>
      <c r="T2609" t="s">
        <v>56</v>
      </c>
      <c r="U2609" t="s">
        <v>9048</v>
      </c>
      <c r="V2609">
        <v>95.3</v>
      </c>
      <c r="W2609">
        <v>7.8</v>
      </c>
    </row>
    <row r="2610" spans="1:23">
      <c r="A2610" t="s">
        <v>7895</v>
      </c>
      <c r="B2610" t="s">
        <v>7896</v>
      </c>
      <c r="C2610" t="s">
        <v>7897</v>
      </c>
      <c r="D2610" t="s">
        <v>67</v>
      </c>
      <c r="E2610" t="s">
        <v>68</v>
      </c>
      <c r="F2610" s="1">
        <v>1108.26</v>
      </c>
      <c r="G2610" s="2">
        <v>45747</v>
      </c>
      <c r="H2610" s="2">
        <v>45749</v>
      </c>
      <c r="I2610" s="2">
        <v>45749</v>
      </c>
      <c r="J2610" s="2">
        <v>45750</v>
      </c>
      <c r="K2610">
        <v>0</v>
      </c>
      <c r="L2610">
        <v>1</v>
      </c>
      <c r="M2610">
        <v>1</v>
      </c>
      <c r="N2610" s="7">
        <v>1.51</v>
      </c>
      <c r="O2610">
        <v>2</v>
      </c>
      <c r="P2610" t="s">
        <v>30</v>
      </c>
      <c r="Q2610" t="s">
        <v>30</v>
      </c>
      <c r="R2610" t="s">
        <v>61</v>
      </c>
      <c r="S2610" t="s">
        <v>168</v>
      </c>
      <c r="T2610" t="s">
        <v>90</v>
      </c>
      <c r="U2610" t="s">
        <v>239</v>
      </c>
      <c r="V2610">
        <v>88.8</v>
      </c>
      <c r="W2610">
        <v>8</v>
      </c>
    </row>
    <row r="2611" spans="1:23">
      <c r="A2611" t="s">
        <v>7898</v>
      </c>
      <c r="B2611" t="s">
        <v>7899</v>
      </c>
      <c r="C2611" t="s">
        <v>7900</v>
      </c>
      <c r="D2611" t="s">
        <v>94</v>
      </c>
      <c r="E2611" t="s">
        <v>95</v>
      </c>
      <c r="F2611" s="1">
        <v>6751.37</v>
      </c>
      <c r="G2611" s="2">
        <v>45859</v>
      </c>
      <c r="H2611" s="2">
        <v>45861</v>
      </c>
      <c r="I2611" s="2">
        <v>45862</v>
      </c>
      <c r="J2611" s="2">
        <v>45883</v>
      </c>
      <c r="K2611">
        <v>1</v>
      </c>
      <c r="L2611">
        <v>22</v>
      </c>
      <c r="M2611">
        <v>3</v>
      </c>
      <c r="N2611" s="7">
        <v>2.9</v>
      </c>
      <c r="O2611">
        <v>0</v>
      </c>
      <c r="P2611" t="s">
        <v>30</v>
      </c>
      <c r="Q2611" t="s">
        <v>30</v>
      </c>
      <c r="R2611" t="s">
        <v>61</v>
      </c>
      <c r="S2611" t="s">
        <v>151</v>
      </c>
      <c r="T2611" t="s">
        <v>113</v>
      </c>
      <c r="U2611" t="s">
        <v>9050</v>
      </c>
      <c r="V2611">
        <v>92</v>
      </c>
      <c r="W2611">
        <v>7.3</v>
      </c>
    </row>
    <row r="2612" spans="1:23">
      <c r="A2612" t="s">
        <v>7901</v>
      </c>
      <c r="B2612" t="s">
        <v>7902</v>
      </c>
      <c r="C2612" t="s">
        <v>7903</v>
      </c>
      <c r="D2612" t="s">
        <v>53</v>
      </c>
      <c r="E2612" t="s">
        <v>54</v>
      </c>
      <c r="F2612" s="1">
        <v>7409.61</v>
      </c>
      <c r="G2612" s="2">
        <v>45694</v>
      </c>
      <c r="H2612" s="2">
        <v>45694</v>
      </c>
      <c r="I2612" s="2">
        <v>45696</v>
      </c>
      <c r="J2612" s="2">
        <v>45736</v>
      </c>
      <c r="K2612">
        <v>2</v>
      </c>
      <c r="L2612">
        <v>42</v>
      </c>
      <c r="M2612">
        <v>4</v>
      </c>
      <c r="N2612" s="7">
        <v>3.83</v>
      </c>
      <c r="O2612">
        <v>2</v>
      </c>
      <c r="P2612" t="s">
        <v>107</v>
      </c>
      <c r="Q2612" t="s">
        <v>69</v>
      </c>
      <c r="R2612" t="s">
        <v>47</v>
      </c>
      <c r="S2612" t="s">
        <v>638</v>
      </c>
      <c r="T2612" t="s">
        <v>56</v>
      </c>
      <c r="U2612" t="s">
        <v>63</v>
      </c>
      <c r="V2612">
        <v>93.6</v>
      </c>
      <c r="W2612">
        <v>5.4</v>
      </c>
    </row>
    <row r="2613" spans="1:23">
      <c r="A2613" t="s">
        <v>7904</v>
      </c>
      <c r="B2613" t="s">
        <v>7905</v>
      </c>
      <c r="C2613" t="s">
        <v>7906</v>
      </c>
      <c r="D2613" t="s">
        <v>44</v>
      </c>
      <c r="E2613" t="s">
        <v>45</v>
      </c>
      <c r="F2613" s="1">
        <v>22613.95</v>
      </c>
      <c r="G2613" s="2">
        <v>45881</v>
      </c>
      <c r="H2613" s="2">
        <v>45881</v>
      </c>
      <c r="I2613" s="2">
        <v>45883</v>
      </c>
      <c r="J2613" s="2">
        <v>45928</v>
      </c>
      <c r="K2613">
        <v>2</v>
      </c>
      <c r="L2613">
        <v>47</v>
      </c>
      <c r="M2613">
        <v>6</v>
      </c>
      <c r="N2613" s="7">
        <v>2.77</v>
      </c>
      <c r="O2613">
        <v>1</v>
      </c>
      <c r="P2613" t="s">
        <v>30</v>
      </c>
      <c r="Q2613" t="s">
        <v>30</v>
      </c>
      <c r="R2613" t="s">
        <v>47</v>
      </c>
      <c r="S2613" t="s">
        <v>446</v>
      </c>
      <c r="T2613" t="s">
        <v>56</v>
      </c>
      <c r="U2613" t="s">
        <v>9048</v>
      </c>
      <c r="V2613">
        <v>94.1</v>
      </c>
      <c r="W2613">
        <v>6</v>
      </c>
    </row>
    <row r="2614" spans="1:23">
      <c r="A2614" t="s">
        <v>7907</v>
      </c>
      <c r="B2614" t="s">
        <v>7908</v>
      </c>
      <c r="C2614" t="s">
        <v>7909</v>
      </c>
      <c r="D2614" t="s">
        <v>53</v>
      </c>
      <c r="E2614" t="s">
        <v>54</v>
      </c>
      <c r="F2614" s="1">
        <v>682.53</v>
      </c>
      <c r="G2614" t="s">
        <v>190</v>
      </c>
      <c r="H2614" s="2">
        <v>45974</v>
      </c>
      <c r="I2614" s="2">
        <v>45976</v>
      </c>
      <c r="J2614" s="2">
        <v>45990</v>
      </c>
      <c r="K2614">
        <v>6</v>
      </c>
      <c r="L2614">
        <v>16</v>
      </c>
      <c r="M2614">
        <v>4</v>
      </c>
      <c r="N2614" s="7">
        <v>4.54</v>
      </c>
      <c r="O2614">
        <v>0</v>
      </c>
      <c r="P2614" t="s">
        <v>30</v>
      </c>
      <c r="Q2614" t="s">
        <v>30</v>
      </c>
      <c r="R2614" t="s">
        <v>31</v>
      </c>
      <c r="S2614" t="s">
        <v>85</v>
      </c>
      <c r="T2614" t="s">
        <v>56</v>
      </c>
      <c r="U2614" t="s">
        <v>9049</v>
      </c>
      <c r="V2614">
        <v>98.9</v>
      </c>
      <c r="W2614">
        <v>4.9000000000000004</v>
      </c>
    </row>
    <row r="2615" spans="1:23">
      <c r="A2615" t="s">
        <v>7910</v>
      </c>
      <c r="B2615" t="s">
        <v>7911</v>
      </c>
      <c r="C2615" t="s">
        <v>7912</v>
      </c>
      <c r="D2615" t="s">
        <v>53</v>
      </c>
      <c r="E2615" t="s">
        <v>54</v>
      </c>
      <c r="F2615" s="1">
        <v>2252.88</v>
      </c>
      <c r="G2615" s="2">
        <v>45991</v>
      </c>
      <c r="H2615" s="2">
        <v>45993</v>
      </c>
      <c r="I2615" s="2">
        <v>45997</v>
      </c>
      <c r="J2615" s="2">
        <v>46022</v>
      </c>
      <c r="K2615">
        <v>-4</v>
      </c>
      <c r="L2615">
        <v>29</v>
      </c>
      <c r="M2615">
        <v>6</v>
      </c>
      <c r="N2615" s="7">
        <v>5.95</v>
      </c>
      <c r="O2615">
        <v>1</v>
      </c>
      <c r="P2615" t="s">
        <v>30</v>
      </c>
      <c r="Q2615" t="s">
        <v>30</v>
      </c>
      <c r="R2615" t="s">
        <v>61</v>
      </c>
      <c r="S2615" t="s">
        <v>798</v>
      </c>
      <c r="T2615" t="s">
        <v>90</v>
      </c>
      <c r="U2615" t="s">
        <v>9050</v>
      </c>
      <c r="V2615">
        <v>91.2</v>
      </c>
    </row>
    <row r="2616" spans="1:23">
      <c r="A2616" t="s">
        <v>7913</v>
      </c>
      <c r="B2616" t="s">
        <v>7914</v>
      </c>
      <c r="C2616" t="s">
        <v>7915</v>
      </c>
      <c r="D2616" t="s">
        <v>121</v>
      </c>
      <c r="E2616" t="s">
        <v>106</v>
      </c>
      <c r="F2616" s="1">
        <v>519.21</v>
      </c>
      <c r="G2616" s="2">
        <v>45711</v>
      </c>
      <c r="H2616" s="2">
        <v>45711</v>
      </c>
      <c r="I2616" s="2">
        <v>45714</v>
      </c>
      <c r="J2616" s="2">
        <v>45727</v>
      </c>
      <c r="K2616">
        <v>3</v>
      </c>
      <c r="L2616">
        <v>16</v>
      </c>
      <c r="M2616">
        <v>2</v>
      </c>
      <c r="N2616" s="7">
        <v>2.2599999999999998</v>
      </c>
      <c r="O2616">
        <v>2</v>
      </c>
      <c r="P2616" t="s">
        <v>30</v>
      </c>
      <c r="Q2616" t="s">
        <v>30</v>
      </c>
      <c r="R2616" t="s">
        <v>47</v>
      </c>
      <c r="S2616" t="s">
        <v>80</v>
      </c>
      <c r="T2616" t="s">
        <v>33</v>
      </c>
      <c r="U2616" t="s">
        <v>9048</v>
      </c>
      <c r="V2616">
        <v>94.7</v>
      </c>
      <c r="W2616">
        <v>8.8000000000000007</v>
      </c>
    </row>
    <row r="2617" spans="1:23">
      <c r="A2617" t="s">
        <v>7916</v>
      </c>
      <c r="B2617" t="s">
        <v>7917</v>
      </c>
      <c r="C2617" t="s">
        <v>7918</v>
      </c>
      <c r="D2617" t="s">
        <v>143</v>
      </c>
      <c r="E2617" t="s">
        <v>29</v>
      </c>
      <c r="F2617" s="1">
        <v>1232.04</v>
      </c>
      <c r="G2617" s="2">
        <v>45912</v>
      </c>
      <c r="H2617" s="2">
        <v>45916</v>
      </c>
      <c r="I2617" s="2">
        <v>45917</v>
      </c>
      <c r="J2617" s="2">
        <v>45934</v>
      </c>
      <c r="K2617">
        <v>-1</v>
      </c>
      <c r="L2617">
        <v>18</v>
      </c>
      <c r="M2617">
        <v>5</v>
      </c>
      <c r="N2617" s="7">
        <v>3.11</v>
      </c>
      <c r="O2617">
        <v>1</v>
      </c>
      <c r="P2617" t="s">
        <v>30</v>
      </c>
      <c r="Q2617" t="s">
        <v>30</v>
      </c>
      <c r="R2617" t="s">
        <v>61</v>
      </c>
      <c r="S2617" t="s">
        <v>326</v>
      </c>
      <c r="T2617" t="s">
        <v>56</v>
      </c>
      <c r="U2617" t="s">
        <v>63</v>
      </c>
      <c r="V2617">
        <v>87.7</v>
      </c>
      <c r="W2617">
        <v>7.3</v>
      </c>
    </row>
    <row r="2618" spans="1:23">
      <c r="A2618" t="s">
        <v>7919</v>
      </c>
      <c r="B2618" t="s">
        <v>7920</v>
      </c>
      <c r="C2618" t="s">
        <v>7921</v>
      </c>
      <c r="D2618" t="s">
        <v>100</v>
      </c>
      <c r="E2618" t="s">
        <v>95</v>
      </c>
      <c r="F2618" s="1">
        <v>2442.88</v>
      </c>
      <c r="G2618" s="2">
        <v>45842</v>
      </c>
      <c r="H2618" s="2">
        <v>45843</v>
      </c>
      <c r="I2618" s="2">
        <v>45843</v>
      </c>
      <c r="J2618" s="2">
        <v>45857</v>
      </c>
      <c r="K2618">
        <v>0</v>
      </c>
      <c r="L2618">
        <v>14</v>
      </c>
      <c r="M2618">
        <v>2</v>
      </c>
      <c r="N2618" s="7">
        <v>1.3</v>
      </c>
      <c r="O2618">
        <v>1</v>
      </c>
      <c r="P2618" t="s">
        <v>30</v>
      </c>
      <c r="Q2618" t="s">
        <v>30</v>
      </c>
      <c r="R2618" t="s">
        <v>31</v>
      </c>
      <c r="S2618" t="s">
        <v>802</v>
      </c>
      <c r="T2618" t="s">
        <v>33</v>
      </c>
      <c r="U2618" t="s">
        <v>76</v>
      </c>
      <c r="V2618">
        <v>89.8</v>
      </c>
      <c r="W2618">
        <v>9</v>
      </c>
    </row>
    <row r="2619" spans="1:23">
      <c r="A2619" t="s">
        <v>7922</v>
      </c>
      <c r="B2619" t="s">
        <v>7923</v>
      </c>
      <c r="C2619" t="s">
        <v>7924</v>
      </c>
      <c r="D2619" t="s">
        <v>38</v>
      </c>
      <c r="E2619" t="s">
        <v>29</v>
      </c>
      <c r="F2619" s="1">
        <v>22682.41</v>
      </c>
      <c r="G2619" s="2">
        <v>45990</v>
      </c>
      <c r="H2619" s="2">
        <v>45992</v>
      </c>
      <c r="I2619" s="2">
        <v>45992</v>
      </c>
      <c r="J2619" s="2">
        <v>46042</v>
      </c>
      <c r="K2619">
        <v>0</v>
      </c>
      <c r="L2619">
        <v>50</v>
      </c>
      <c r="M2619">
        <v>6</v>
      </c>
      <c r="N2619" s="7">
        <v>4.2</v>
      </c>
      <c r="O2619">
        <v>0</v>
      </c>
      <c r="P2619" t="s">
        <v>30</v>
      </c>
      <c r="Q2619" t="s">
        <v>30</v>
      </c>
      <c r="R2619" t="s">
        <v>47</v>
      </c>
      <c r="S2619" t="s">
        <v>495</v>
      </c>
      <c r="T2619" t="s">
        <v>56</v>
      </c>
      <c r="U2619" t="s">
        <v>159</v>
      </c>
      <c r="V2619">
        <v>93.9</v>
      </c>
      <c r="W2619">
        <v>7.3</v>
      </c>
    </row>
    <row r="2620" spans="1:23">
      <c r="A2620" t="s">
        <v>7925</v>
      </c>
      <c r="B2620" t="s">
        <v>7926</v>
      </c>
      <c r="C2620" t="s">
        <v>7927</v>
      </c>
      <c r="D2620" t="s">
        <v>100</v>
      </c>
      <c r="E2620" t="s">
        <v>95</v>
      </c>
      <c r="F2620" s="1">
        <v>1210.19</v>
      </c>
      <c r="G2620" s="2">
        <v>45998</v>
      </c>
      <c r="H2620" s="2">
        <v>45999</v>
      </c>
      <c r="I2620" s="2">
        <v>46001</v>
      </c>
      <c r="J2620" s="2">
        <v>46019</v>
      </c>
      <c r="K2620">
        <v>2</v>
      </c>
      <c r="L2620">
        <v>20</v>
      </c>
      <c r="M2620">
        <v>4</v>
      </c>
      <c r="N2620" s="7">
        <v>4.7</v>
      </c>
      <c r="O2620">
        <v>0</v>
      </c>
      <c r="P2620" t="s">
        <v>30</v>
      </c>
      <c r="Q2620" t="s">
        <v>30</v>
      </c>
      <c r="R2620" t="s">
        <v>61</v>
      </c>
      <c r="S2620" t="s">
        <v>330</v>
      </c>
      <c r="T2620" t="s">
        <v>33</v>
      </c>
      <c r="U2620" t="s">
        <v>9051</v>
      </c>
      <c r="V2620">
        <v>97.3</v>
      </c>
      <c r="W2620">
        <v>6.9</v>
      </c>
    </row>
    <row r="2621" spans="1:23">
      <c r="A2621" t="s">
        <v>7928</v>
      </c>
      <c r="B2621" t="s">
        <v>7929</v>
      </c>
      <c r="C2621" t="s">
        <v>7930</v>
      </c>
      <c r="D2621" t="s">
        <v>67</v>
      </c>
      <c r="E2621" t="s">
        <v>68</v>
      </c>
      <c r="F2621" s="1">
        <v>5717.62</v>
      </c>
      <c r="G2621" s="2">
        <v>45789</v>
      </c>
      <c r="H2621" s="2">
        <v>45793</v>
      </c>
      <c r="I2621" s="2">
        <v>45794</v>
      </c>
      <c r="J2621" s="2">
        <v>45801</v>
      </c>
      <c r="K2621">
        <v>1</v>
      </c>
      <c r="L2621">
        <v>8</v>
      </c>
      <c r="M2621">
        <v>1</v>
      </c>
      <c r="N2621" s="7">
        <v>1.18</v>
      </c>
      <c r="O2621">
        <v>0</v>
      </c>
      <c r="P2621" t="s">
        <v>30</v>
      </c>
      <c r="Q2621" t="s">
        <v>30</v>
      </c>
      <c r="R2621" t="s">
        <v>31</v>
      </c>
      <c r="S2621" t="s">
        <v>139</v>
      </c>
      <c r="T2621" t="s">
        <v>33</v>
      </c>
      <c r="U2621" t="s">
        <v>63</v>
      </c>
      <c r="V2621">
        <v>96.2</v>
      </c>
      <c r="W2621">
        <v>9.3000000000000007</v>
      </c>
    </row>
    <row r="2622" spans="1:23">
      <c r="A2622" t="s">
        <v>7931</v>
      </c>
      <c r="B2622" t="s">
        <v>7932</v>
      </c>
      <c r="C2622" t="s">
        <v>7933</v>
      </c>
      <c r="D2622" t="s">
        <v>38</v>
      </c>
      <c r="E2622" t="s">
        <v>29</v>
      </c>
      <c r="G2622" s="2">
        <v>45704</v>
      </c>
      <c r="H2622" s="2">
        <v>45708</v>
      </c>
      <c r="I2622" s="2">
        <v>45711</v>
      </c>
      <c r="J2622" s="2">
        <v>45729</v>
      </c>
      <c r="K2622">
        <v>3</v>
      </c>
      <c r="L2622">
        <v>21</v>
      </c>
      <c r="M2622">
        <v>1</v>
      </c>
      <c r="N2622" s="7">
        <v>3.2</v>
      </c>
      <c r="O2622">
        <v>0</v>
      </c>
      <c r="P2622" t="s">
        <v>69</v>
      </c>
      <c r="Q2622" t="s">
        <v>30</v>
      </c>
      <c r="R2622" t="s">
        <v>31</v>
      </c>
      <c r="S2622" t="s">
        <v>642</v>
      </c>
      <c r="T2622" t="s">
        <v>90</v>
      </c>
      <c r="U2622" t="s">
        <v>9049</v>
      </c>
      <c r="V2622">
        <v>86.3</v>
      </c>
      <c r="W2622">
        <v>5.6</v>
      </c>
    </row>
    <row r="2623" spans="1:23">
      <c r="A2623" t="s">
        <v>7934</v>
      </c>
      <c r="B2623" t="s">
        <v>7935</v>
      </c>
      <c r="C2623" t="s">
        <v>214</v>
      </c>
      <c r="D2623" t="s">
        <v>38</v>
      </c>
      <c r="E2623" t="s">
        <v>29</v>
      </c>
      <c r="F2623" s="1">
        <v>1705.39</v>
      </c>
      <c r="G2623" s="2">
        <v>45902</v>
      </c>
      <c r="H2623" s="2">
        <v>45902</v>
      </c>
      <c r="I2623" s="2">
        <v>45904</v>
      </c>
      <c r="J2623" s="2">
        <v>45923</v>
      </c>
      <c r="K2623">
        <v>2</v>
      </c>
      <c r="L2623">
        <v>-21</v>
      </c>
      <c r="M2623">
        <v>4</v>
      </c>
      <c r="N2623" s="7">
        <v>4.41</v>
      </c>
      <c r="O2623">
        <v>0</v>
      </c>
      <c r="P2623" t="s">
        <v>30</v>
      </c>
      <c r="Q2623" t="s">
        <v>30</v>
      </c>
      <c r="R2623" t="s">
        <v>61</v>
      </c>
      <c r="S2623" t="s">
        <v>122</v>
      </c>
      <c r="T2623" t="s">
        <v>56</v>
      </c>
      <c r="U2623" t="s">
        <v>9051</v>
      </c>
      <c r="V2623">
        <v>90.5</v>
      </c>
      <c r="W2623">
        <v>6</v>
      </c>
    </row>
    <row r="2624" spans="1:23">
      <c r="A2624" t="s">
        <v>7936</v>
      </c>
      <c r="B2624" t="s">
        <v>7937</v>
      </c>
      <c r="C2624" t="s">
        <v>7938</v>
      </c>
      <c r="D2624" t="s">
        <v>53</v>
      </c>
      <c r="E2624" t="s">
        <v>54</v>
      </c>
      <c r="F2624" s="1">
        <v>3261.99</v>
      </c>
      <c r="G2624" s="2">
        <v>45903</v>
      </c>
      <c r="H2624" s="2">
        <v>45906</v>
      </c>
      <c r="I2624" s="2">
        <v>45908</v>
      </c>
      <c r="J2624" s="2">
        <v>45924</v>
      </c>
      <c r="K2624">
        <v>2</v>
      </c>
      <c r="L2624">
        <v>18</v>
      </c>
      <c r="M2624">
        <v>1</v>
      </c>
      <c r="N2624" s="7">
        <v>3.56</v>
      </c>
      <c r="O2624">
        <v>0</v>
      </c>
      <c r="P2624" t="s">
        <v>30</v>
      </c>
      <c r="Q2624" t="s">
        <v>30</v>
      </c>
      <c r="R2624" t="s">
        <v>31</v>
      </c>
      <c r="S2624" t="s">
        <v>408</v>
      </c>
      <c r="T2624" t="s">
        <v>56</v>
      </c>
      <c r="U2624" t="s">
        <v>76</v>
      </c>
      <c r="V2624">
        <v>89.4</v>
      </c>
      <c r="W2624">
        <v>6.2</v>
      </c>
    </row>
    <row r="2625" spans="1:23">
      <c r="A2625" t="s">
        <v>7939</v>
      </c>
      <c r="B2625" t="s">
        <v>7940</v>
      </c>
      <c r="C2625" t="s">
        <v>7941</v>
      </c>
      <c r="D2625" t="s">
        <v>53</v>
      </c>
      <c r="E2625" t="s">
        <v>54</v>
      </c>
      <c r="F2625" s="1">
        <v>2837.94</v>
      </c>
      <c r="H2625" s="2">
        <v>45912</v>
      </c>
      <c r="I2625" s="2">
        <v>45914</v>
      </c>
      <c r="J2625" s="2">
        <v>45935</v>
      </c>
      <c r="K2625">
        <v>2</v>
      </c>
      <c r="L2625">
        <v>23</v>
      </c>
      <c r="M2625">
        <v>5</v>
      </c>
      <c r="N2625" s="7">
        <v>3.8</v>
      </c>
      <c r="O2625">
        <v>2</v>
      </c>
      <c r="P2625" t="s">
        <v>30</v>
      </c>
      <c r="Q2625" t="s">
        <v>30</v>
      </c>
      <c r="R2625" t="s">
        <v>61</v>
      </c>
      <c r="S2625" t="s">
        <v>354</v>
      </c>
      <c r="T2625" t="s">
        <v>56</v>
      </c>
      <c r="U2625" t="s">
        <v>159</v>
      </c>
      <c r="V2625">
        <v>89.5</v>
      </c>
      <c r="W2625">
        <v>5.8</v>
      </c>
    </row>
    <row r="2626" spans="1:23">
      <c r="A2626" t="s">
        <v>7942</v>
      </c>
      <c r="B2626" t="s">
        <v>7943</v>
      </c>
      <c r="C2626" t="s">
        <v>7944</v>
      </c>
      <c r="D2626" t="s">
        <v>100</v>
      </c>
      <c r="E2626" t="s">
        <v>95</v>
      </c>
      <c r="F2626" s="1">
        <v>6006.43</v>
      </c>
      <c r="G2626" s="2">
        <v>45890</v>
      </c>
      <c r="H2626" s="2">
        <v>45891</v>
      </c>
      <c r="I2626" s="2">
        <v>45893</v>
      </c>
      <c r="J2626" s="2">
        <v>45914</v>
      </c>
      <c r="K2626" t="s">
        <v>46</v>
      </c>
      <c r="L2626">
        <v>23</v>
      </c>
      <c r="M2626">
        <v>4</v>
      </c>
      <c r="N2626" s="7">
        <v>2.46</v>
      </c>
      <c r="O2626">
        <v>0</v>
      </c>
      <c r="P2626" t="s">
        <v>30</v>
      </c>
      <c r="Q2626" t="s">
        <v>30</v>
      </c>
      <c r="R2626" t="s">
        <v>61</v>
      </c>
      <c r="S2626" t="s">
        <v>202</v>
      </c>
      <c r="T2626" t="s">
        <v>33</v>
      </c>
      <c r="U2626" t="s">
        <v>9050</v>
      </c>
      <c r="V2626">
        <v>93.7</v>
      </c>
      <c r="W2626">
        <v>6.9</v>
      </c>
    </row>
    <row r="2627" spans="1:23">
      <c r="A2627" t="s">
        <v>7945</v>
      </c>
      <c r="B2627" t="s">
        <v>7946</v>
      </c>
      <c r="C2627" t="s">
        <v>7947</v>
      </c>
      <c r="D2627" t="s">
        <v>38</v>
      </c>
      <c r="E2627" t="s">
        <v>29</v>
      </c>
      <c r="F2627" s="1">
        <v>7344.28</v>
      </c>
      <c r="G2627" s="2">
        <v>45948</v>
      </c>
      <c r="H2627" s="2">
        <v>45948</v>
      </c>
      <c r="I2627" s="2">
        <v>45948</v>
      </c>
      <c r="J2627" s="2">
        <v>45963</v>
      </c>
      <c r="K2627">
        <v>0</v>
      </c>
      <c r="L2627">
        <v>-15</v>
      </c>
      <c r="M2627" t="s">
        <v>46</v>
      </c>
      <c r="N2627" s="7">
        <v>4.25</v>
      </c>
      <c r="O2627">
        <v>0</v>
      </c>
      <c r="P2627" t="s">
        <v>30</v>
      </c>
      <c r="Q2627" t="s">
        <v>30</v>
      </c>
      <c r="R2627" t="s">
        <v>61</v>
      </c>
      <c r="S2627" t="s">
        <v>216</v>
      </c>
      <c r="T2627" t="s">
        <v>56</v>
      </c>
      <c r="U2627" t="s">
        <v>159</v>
      </c>
      <c r="V2627">
        <v>99.5</v>
      </c>
      <c r="W2627">
        <v>7.1</v>
      </c>
    </row>
    <row r="2628" spans="1:23">
      <c r="A2628" t="s">
        <v>7948</v>
      </c>
      <c r="B2628" t="s">
        <v>7949</v>
      </c>
      <c r="C2628" t="s">
        <v>7950</v>
      </c>
      <c r="D2628" t="s">
        <v>67</v>
      </c>
      <c r="E2628" t="s">
        <v>68</v>
      </c>
      <c r="F2628" s="1">
        <v>2399.29</v>
      </c>
      <c r="G2628" s="2">
        <v>45695</v>
      </c>
      <c r="H2628" s="2">
        <v>45699</v>
      </c>
      <c r="I2628" s="2">
        <v>45699</v>
      </c>
      <c r="J2628" s="2">
        <v>45695</v>
      </c>
      <c r="K2628">
        <v>0</v>
      </c>
      <c r="L2628">
        <v>-4</v>
      </c>
      <c r="M2628">
        <v>4</v>
      </c>
      <c r="N2628" s="7">
        <v>2.29</v>
      </c>
      <c r="O2628">
        <v>1</v>
      </c>
      <c r="P2628" t="s">
        <v>30</v>
      </c>
      <c r="R2628" t="s">
        <v>31</v>
      </c>
      <c r="S2628" t="s">
        <v>851</v>
      </c>
      <c r="T2628" t="s">
        <v>33</v>
      </c>
      <c r="U2628" t="s">
        <v>76</v>
      </c>
      <c r="V2628">
        <v>91.1</v>
      </c>
      <c r="W2628">
        <v>8.1</v>
      </c>
    </row>
    <row r="2629" spans="1:23">
      <c r="A2629" t="s">
        <v>7951</v>
      </c>
      <c r="B2629" t="s">
        <v>7952</v>
      </c>
      <c r="C2629" t="s">
        <v>7953</v>
      </c>
      <c r="D2629" t="s">
        <v>105</v>
      </c>
      <c r="E2629" t="s">
        <v>106</v>
      </c>
      <c r="F2629" s="1">
        <v>1771.05</v>
      </c>
      <c r="G2629" s="2">
        <v>45745</v>
      </c>
      <c r="H2629" s="2">
        <v>45748</v>
      </c>
      <c r="I2629" s="2">
        <v>45750</v>
      </c>
      <c r="J2629" s="2">
        <v>45759</v>
      </c>
      <c r="K2629">
        <v>2</v>
      </c>
      <c r="M2629">
        <v>2</v>
      </c>
      <c r="N2629" s="7">
        <v>2.25</v>
      </c>
      <c r="O2629">
        <v>1</v>
      </c>
      <c r="P2629" t="s">
        <v>30</v>
      </c>
      <c r="Q2629" t="s">
        <v>30</v>
      </c>
      <c r="R2629" t="s">
        <v>61</v>
      </c>
      <c r="S2629" t="s">
        <v>211</v>
      </c>
      <c r="T2629" t="s">
        <v>33</v>
      </c>
      <c r="U2629" t="s">
        <v>63</v>
      </c>
      <c r="V2629">
        <v>100</v>
      </c>
      <c r="W2629">
        <v>5.5</v>
      </c>
    </row>
    <row r="2630" spans="1:23">
      <c r="A2630" t="s">
        <v>7954</v>
      </c>
      <c r="B2630" t="s">
        <v>7955</v>
      </c>
      <c r="C2630" t="s">
        <v>7956</v>
      </c>
      <c r="D2630" t="s">
        <v>44</v>
      </c>
      <c r="E2630" t="s">
        <v>45</v>
      </c>
      <c r="F2630" s="1">
        <v>1120.04</v>
      </c>
      <c r="G2630" s="2">
        <v>45928</v>
      </c>
      <c r="H2630" s="2">
        <v>45930</v>
      </c>
      <c r="I2630" s="2">
        <v>45932</v>
      </c>
      <c r="J2630" s="2">
        <v>45950</v>
      </c>
      <c r="K2630">
        <v>2</v>
      </c>
      <c r="L2630">
        <v>20</v>
      </c>
      <c r="M2630">
        <v>3</v>
      </c>
      <c r="N2630" s="7">
        <v>1.74</v>
      </c>
      <c r="O2630">
        <v>2</v>
      </c>
      <c r="P2630" t="s">
        <v>30</v>
      </c>
      <c r="Q2630" t="s">
        <v>30</v>
      </c>
      <c r="R2630" t="s">
        <v>47</v>
      </c>
      <c r="S2630" t="s">
        <v>446</v>
      </c>
      <c r="T2630" t="s">
        <v>33</v>
      </c>
      <c r="U2630" t="s">
        <v>159</v>
      </c>
      <c r="V2630">
        <v>97.1</v>
      </c>
      <c r="W2630">
        <v>7</v>
      </c>
    </row>
    <row r="2631" spans="1:23">
      <c r="A2631" t="s">
        <v>7957</v>
      </c>
      <c r="B2631" t="s">
        <v>7958</v>
      </c>
      <c r="C2631" t="s">
        <v>7959</v>
      </c>
      <c r="D2631" t="s">
        <v>105</v>
      </c>
      <c r="E2631" t="s">
        <v>106</v>
      </c>
      <c r="F2631" s="1">
        <v>12060.74</v>
      </c>
      <c r="G2631" s="2">
        <v>45995</v>
      </c>
      <c r="H2631" s="2">
        <v>45997</v>
      </c>
      <c r="I2631" s="2">
        <v>45998</v>
      </c>
      <c r="J2631" s="2">
        <v>46043</v>
      </c>
      <c r="K2631">
        <v>1</v>
      </c>
      <c r="L2631">
        <v>46</v>
      </c>
      <c r="M2631">
        <v>6</v>
      </c>
      <c r="N2631" s="7">
        <v>6</v>
      </c>
      <c r="O2631">
        <v>1</v>
      </c>
      <c r="P2631" t="s">
        <v>30</v>
      </c>
      <c r="Q2631" t="s">
        <v>30</v>
      </c>
      <c r="R2631" t="s">
        <v>61</v>
      </c>
      <c r="S2631" t="s">
        <v>130</v>
      </c>
      <c r="T2631" t="s">
        <v>56</v>
      </c>
      <c r="U2631" t="s">
        <v>239</v>
      </c>
      <c r="V2631">
        <v>97.7</v>
      </c>
      <c r="W2631">
        <v>5.5</v>
      </c>
    </row>
    <row r="2632" spans="1:23">
      <c r="A2632" t="s">
        <v>7960</v>
      </c>
      <c r="B2632" t="s">
        <v>7961</v>
      </c>
      <c r="C2632" t="s">
        <v>7962</v>
      </c>
      <c r="D2632" t="s">
        <v>121</v>
      </c>
      <c r="E2632" t="s">
        <v>106</v>
      </c>
      <c r="F2632" s="1">
        <v>1848.27</v>
      </c>
      <c r="G2632" s="2">
        <v>45783</v>
      </c>
      <c r="H2632" s="2">
        <v>45786</v>
      </c>
      <c r="I2632" s="2">
        <v>45787</v>
      </c>
      <c r="J2632" s="2">
        <v>45792</v>
      </c>
      <c r="K2632">
        <v>1</v>
      </c>
      <c r="L2632">
        <v>6</v>
      </c>
      <c r="M2632">
        <v>3</v>
      </c>
      <c r="N2632" s="7">
        <v>4.3499999999999996</v>
      </c>
      <c r="O2632">
        <v>0</v>
      </c>
      <c r="P2632" t="s">
        <v>30</v>
      </c>
      <c r="Q2632" t="s">
        <v>30</v>
      </c>
      <c r="R2632" t="s">
        <v>61</v>
      </c>
      <c r="S2632" t="s">
        <v>243</v>
      </c>
      <c r="T2632" t="s">
        <v>56</v>
      </c>
      <c r="U2632" t="s">
        <v>239</v>
      </c>
      <c r="V2632">
        <v>93.5</v>
      </c>
      <c r="W2632">
        <v>7.3</v>
      </c>
    </row>
    <row r="2633" spans="1:23">
      <c r="A2633" t="s">
        <v>7963</v>
      </c>
      <c r="B2633" t="s">
        <v>7964</v>
      </c>
      <c r="C2633" t="s">
        <v>7965</v>
      </c>
      <c r="D2633" t="s">
        <v>53</v>
      </c>
      <c r="E2633" t="s">
        <v>54</v>
      </c>
      <c r="F2633" s="1">
        <v>6233.38</v>
      </c>
      <c r="G2633" s="2">
        <v>45766</v>
      </c>
      <c r="H2633" s="2">
        <v>45766</v>
      </c>
      <c r="I2633" s="2">
        <v>45769</v>
      </c>
      <c r="J2633" s="2">
        <v>45788</v>
      </c>
      <c r="K2633">
        <v>3</v>
      </c>
      <c r="L2633">
        <v>22</v>
      </c>
      <c r="M2633">
        <v>7</v>
      </c>
      <c r="N2633" s="7">
        <v>4.93</v>
      </c>
      <c r="O2633">
        <v>0</v>
      </c>
      <c r="P2633" t="s">
        <v>30</v>
      </c>
      <c r="Q2633" t="s">
        <v>30</v>
      </c>
      <c r="R2633" t="s">
        <v>47</v>
      </c>
      <c r="S2633" t="s">
        <v>231</v>
      </c>
      <c r="T2633" t="s">
        <v>56</v>
      </c>
      <c r="U2633" t="s">
        <v>239</v>
      </c>
      <c r="V2633">
        <v>86.5</v>
      </c>
      <c r="W2633">
        <v>5.2</v>
      </c>
    </row>
    <row r="2634" spans="1:23">
      <c r="A2634" t="s">
        <v>7966</v>
      </c>
      <c r="B2634" t="s">
        <v>7967</v>
      </c>
      <c r="C2634" t="s">
        <v>214</v>
      </c>
      <c r="D2634" t="s">
        <v>121</v>
      </c>
      <c r="E2634" t="s">
        <v>106</v>
      </c>
      <c r="F2634" s="1">
        <v>1114.52</v>
      </c>
      <c r="G2634" s="2">
        <v>45874</v>
      </c>
      <c r="H2634" s="2">
        <v>45878</v>
      </c>
      <c r="I2634" s="2">
        <v>45878</v>
      </c>
      <c r="J2634" s="2">
        <v>45880</v>
      </c>
      <c r="K2634">
        <v>0</v>
      </c>
      <c r="L2634">
        <v>2</v>
      </c>
      <c r="M2634">
        <v>2</v>
      </c>
      <c r="N2634" s="7">
        <v>2.4900000000000002</v>
      </c>
      <c r="O2634">
        <v>1</v>
      </c>
      <c r="P2634" t="s">
        <v>30</v>
      </c>
      <c r="Q2634" t="s">
        <v>69</v>
      </c>
      <c r="R2634" t="s">
        <v>61</v>
      </c>
      <c r="S2634" t="s">
        <v>408</v>
      </c>
      <c r="T2634" t="s">
        <v>90</v>
      </c>
      <c r="U2634" t="s">
        <v>76</v>
      </c>
      <c r="V2634">
        <v>92.9</v>
      </c>
      <c r="W2634">
        <v>7.9</v>
      </c>
    </row>
    <row r="2635" spans="1:23">
      <c r="A2635" t="s">
        <v>7968</v>
      </c>
      <c r="B2635" t="s">
        <v>7969</v>
      </c>
      <c r="C2635" t="s">
        <v>7970</v>
      </c>
      <c r="D2635" t="s">
        <v>1149</v>
      </c>
      <c r="E2635" t="s">
        <v>68</v>
      </c>
      <c r="F2635" s="1">
        <v>3024.31</v>
      </c>
      <c r="G2635" s="2">
        <v>45818</v>
      </c>
      <c r="H2635" t="s">
        <v>190</v>
      </c>
      <c r="I2635" s="2">
        <v>45818</v>
      </c>
      <c r="J2635" s="2">
        <v>45841</v>
      </c>
      <c r="K2635">
        <v>0</v>
      </c>
      <c r="L2635">
        <v>23</v>
      </c>
      <c r="M2635">
        <v>3</v>
      </c>
      <c r="N2635" s="7">
        <v>4.0199999999999996</v>
      </c>
      <c r="O2635">
        <v>1</v>
      </c>
      <c r="P2635" t="s">
        <v>69</v>
      </c>
      <c r="Q2635" t="s">
        <v>30</v>
      </c>
      <c r="R2635" t="s">
        <v>61</v>
      </c>
      <c r="S2635" t="s">
        <v>446</v>
      </c>
      <c r="T2635" t="s">
        <v>33</v>
      </c>
      <c r="U2635" t="s">
        <v>76</v>
      </c>
      <c r="V2635">
        <v>86.2</v>
      </c>
      <c r="W2635">
        <v>6.4</v>
      </c>
    </row>
    <row r="2636" spans="1:23">
      <c r="A2636" t="s">
        <v>7971</v>
      </c>
      <c r="B2636" t="s">
        <v>7972</v>
      </c>
      <c r="C2636" t="s">
        <v>7973</v>
      </c>
      <c r="D2636" t="s">
        <v>38</v>
      </c>
      <c r="E2636" t="s">
        <v>29</v>
      </c>
      <c r="F2636" s="1">
        <v>1324.51</v>
      </c>
      <c r="G2636" s="2">
        <v>45678</v>
      </c>
      <c r="H2636" s="2">
        <v>45680</v>
      </c>
      <c r="I2636" s="2">
        <v>45680</v>
      </c>
      <c r="J2636" s="2">
        <v>45696</v>
      </c>
      <c r="K2636">
        <v>0</v>
      </c>
      <c r="L2636">
        <v>16</v>
      </c>
      <c r="M2636">
        <v>3</v>
      </c>
      <c r="N2636" s="7">
        <v>2.7</v>
      </c>
      <c r="O2636">
        <v>0</v>
      </c>
      <c r="P2636" t="s">
        <v>30</v>
      </c>
      <c r="Q2636" t="s">
        <v>69</v>
      </c>
      <c r="R2636" t="s">
        <v>61</v>
      </c>
      <c r="S2636" t="s">
        <v>122</v>
      </c>
      <c r="T2636" t="s">
        <v>56</v>
      </c>
      <c r="U2636" t="s">
        <v>76</v>
      </c>
      <c r="V2636">
        <v>87.9</v>
      </c>
      <c r="W2636">
        <v>8.3000000000000007</v>
      </c>
    </row>
    <row r="2637" spans="1:23">
      <c r="A2637" t="s">
        <v>7974</v>
      </c>
      <c r="B2637" t="s">
        <v>7975</v>
      </c>
      <c r="C2637" t="s">
        <v>7976</v>
      </c>
      <c r="D2637" t="s">
        <v>38</v>
      </c>
      <c r="E2637" t="s">
        <v>29</v>
      </c>
      <c r="F2637" s="1">
        <v>63097.71</v>
      </c>
      <c r="G2637" s="2">
        <v>45723</v>
      </c>
      <c r="H2637" s="2">
        <v>45727</v>
      </c>
      <c r="I2637" s="2">
        <v>45732</v>
      </c>
      <c r="J2637" s="2">
        <v>45795</v>
      </c>
      <c r="K2637">
        <v>3</v>
      </c>
      <c r="L2637">
        <v>68</v>
      </c>
      <c r="M2637">
        <v>4</v>
      </c>
      <c r="N2637" s="7">
        <v>3.08</v>
      </c>
      <c r="O2637">
        <v>1</v>
      </c>
      <c r="P2637" t="s">
        <v>30</v>
      </c>
      <c r="Q2637" t="s">
        <v>69</v>
      </c>
      <c r="R2637" t="s">
        <v>47</v>
      </c>
      <c r="S2637" t="s">
        <v>261</v>
      </c>
      <c r="T2637" t="s">
        <v>56</v>
      </c>
      <c r="U2637" t="s">
        <v>9051</v>
      </c>
      <c r="V2637">
        <v>-5</v>
      </c>
      <c r="W2637">
        <v>4.5999999999999996</v>
      </c>
    </row>
    <row r="2638" spans="1:23">
      <c r="A2638" t="s">
        <v>7977</v>
      </c>
      <c r="B2638" t="s">
        <v>7978</v>
      </c>
      <c r="C2638" t="s">
        <v>7979</v>
      </c>
      <c r="D2638" t="s">
        <v>67</v>
      </c>
      <c r="E2638" t="s">
        <v>68</v>
      </c>
      <c r="F2638" s="1">
        <v>7766.02</v>
      </c>
      <c r="H2638" s="2">
        <v>45842</v>
      </c>
      <c r="I2638" s="2">
        <v>45843</v>
      </c>
      <c r="J2638" s="2">
        <v>45860</v>
      </c>
      <c r="K2638">
        <v>1</v>
      </c>
      <c r="L2638">
        <v>18</v>
      </c>
      <c r="M2638">
        <v>4</v>
      </c>
      <c r="N2638" s="7">
        <v>2.78</v>
      </c>
      <c r="O2638">
        <v>0</v>
      </c>
      <c r="P2638" t="s">
        <v>30</v>
      </c>
      <c r="Q2638" t="s">
        <v>30</v>
      </c>
      <c r="R2638" t="s">
        <v>61</v>
      </c>
      <c r="S2638" t="s">
        <v>211</v>
      </c>
      <c r="T2638" t="s">
        <v>56</v>
      </c>
      <c r="U2638" t="s">
        <v>239</v>
      </c>
      <c r="V2638">
        <v>89.3</v>
      </c>
      <c r="W2638">
        <v>7.6</v>
      </c>
    </row>
    <row r="2639" spans="1:23">
      <c r="A2639" t="s">
        <v>7980</v>
      </c>
      <c r="B2639" t="s">
        <v>7981</v>
      </c>
      <c r="C2639" t="s">
        <v>7982</v>
      </c>
      <c r="D2639" t="s">
        <v>38</v>
      </c>
      <c r="E2639" t="s">
        <v>29</v>
      </c>
      <c r="F2639" s="1">
        <v>9723</v>
      </c>
      <c r="H2639" s="2">
        <v>45979</v>
      </c>
      <c r="I2639" s="2">
        <v>45981</v>
      </c>
      <c r="J2639" s="2">
        <v>46012</v>
      </c>
      <c r="K2639">
        <v>2</v>
      </c>
      <c r="L2639">
        <v>33</v>
      </c>
      <c r="M2639">
        <v>8</v>
      </c>
      <c r="N2639" s="7" t="s">
        <v>46</v>
      </c>
      <c r="O2639">
        <v>0</v>
      </c>
      <c r="P2639" t="s">
        <v>30</v>
      </c>
      <c r="Q2639" t="s">
        <v>30</v>
      </c>
      <c r="R2639" t="s">
        <v>31</v>
      </c>
      <c r="S2639" t="s">
        <v>304</v>
      </c>
      <c r="T2639" t="s">
        <v>33</v>
      </c>
      <c r="U2639" t="s">
        <v>9050</v>
      </c>
      <c r="V2639">
        <v>96.1</v>
      </c>
      <c r="W2639">
        <v>6.6</v>
      </c>
    </row>
    <row r="2640" spans="1:23">
      <c r="A2640" t="s">
        <v>7983</v>
      </c>
      <c r="B2640" t="s">
        <v>7984</v>
      </c>
      <c r="C2640" t="s">
        <v>7985</v>
      </c>
      <c r="D2640" t="s">
        <v>84</v>
      </c>
      <c r="E2640" t="s">
        <v>68</v>
      </c>
      <c r="F2640" s="1">
        <v>5433.71</v>
      </c>
      <c r="G2640" s="2">
        <v>45824</v>
      </c>
      <c r="H2640" s="2">
        <v>45826</v>
      </c>
      <c r="I2640" s="2">
        <v>45826</v>
      </c>
      <c r="J2640" s="2">
        <v>45847</v>
      </c>
      <c r="K2640">
        <v>0</v>
      </c>
      <c r="L2640">
        <v>21</v>
      </c>
      <c r="M2640">
        <v>3</v>
      </c>
      <c r="N2640" s="7">
        <v>0.51</v>
      </c>
      <c r="O2640">
        <v>0</v>
      </c>
      <c r="P2640" t="s">
        <v>30</v>
      </c>
      <c r="Q2640" t="s">
        <v>30</v>
      </c>
      <c r="R2640" t="s">
        <v>61</v>
      </c>
      <c r="S2640" t="s">
        <v>851</v>
      </c>
      <c r="T2640" t="s">
        <v>56</v>
      </c>
      <c r="U2640" t="s">
        <v>9048</v>
      </c>
      <c r="V2640">
        <v>90.9</v>
      </c>
      <c r="W2640">
        <v>9.1999999999999993</v>
      </c>
    </row>
    <row r="2641" spans="1:23">
      <c r="A2641" t="s">
        <v>7986</v>
      </c>
      <c r="B2641" t="s">
        <v>7987</v>
      </c>
      <c r="C2641" t="s">
        <v>7988</v>
      </c>
      <c r="D2641" t="s">
        <v>84</v>
      </c>
      <c r="E2641" t="s">
        <v>68</v>
      </c>
      <c r="F2641" s="1">
        <v>466.71</v>
      </c>
      <c r="G2641" s="2">
        <v>45998</v>
      </c>
      <c r="H2641" s="2">
        <v>45998</v>
      </c>
      <c r="I2641" s="2">
        <v>45999</v>
      </c>
      <c r="J2641" s="2">
        <v>46001</v>
      </c>
      <c r="K2641">
        <v>1</v>
      </c>
      <c r="L2641">
        <v>3</v>
      </c>
      <c r="M2641">
        <v>3</v>
      </c>
      <c r="N2641" s="7">
        <v>3.35</v>
      </c>
      <c r="O2641">
        <v>1</v>
      </c>
      <c r="P2641" t="s">
        <v>30</v>
      </c>
      <c r="Q2641" t="s">
        <v>30</v>
      </c>
      <c r="R2641" t="s">
        <v>31</v>
      </c>
      <c r="S2641" t="s">
        <v>96</v>
      </c>
      <c r="T2641" t="s">
        <v>33</v>
      </c>
      <c r="U2641" t="s">
        <v>239</v>
      </c>
      <c r="V2641">
        <v>95.2</v>
      </c>
      <c r="W2641">
        <v>7</v>
      </c>
    </row>
    <row r="2642" spans="1:23">
      <c r="A2642" t="s">
        <v>7989</v>
      </c>
      <c r="B2642" t="s">
        <v>7990</v>
      </c>
      <c r="C2642" t="s">
        <v>7991</v>
      </c>
      <c r="D2642" t="s">
        <v>94</v>
      </c>
      <c r="E2642" t="s">
        <v>95</v>
      </c>
      <c r="F2642" s="1">
        <v>1796</v>
      </c>
      <c r="G2642" s="2">
        <v>45915</v>
      </c>
      <c r="H2642" s="2">
        <v>45916</v>
      </c>
      <c r="I2642" s="2">
        <v>45918</v>
      </c>
      <c r="J2642" s="2">
        <v>45940</v>
      </c>
      <c r="K2642">
        <v>2</v>
      </c>
      <c r="L2642">
        <v>24</v>
      </c>
      <c r="M2642">
        <v>4</v>
      </c>
      <c r="N2642" s="7">
        <v>1.71</v>
      </c>
      <c r="O2642">
        <v>2</v>
      </c>
      <c r="P2642" t="s">
        <v>69</v>
      </c>
      <c r="Q2642" t="s">
        <v>30</v>
      </c>
      <c r="R2642" t="s">
        <v>47</v>
      </c>
      <c r="S2642" t="s">
        <v>89</v>
      </c>
      <c r="T2642" t="s">
        <v>56</v>
      </c>
      <c r="U2642" t="s">
        <v>159</v>
      </c>
      <c r="V2642">
        <v>87.5</v>
      </c>
      <c r="W2642">
        <v>7.8</v>
      </c>
    </row>
    <row r="2643" spans="1:23">
      <c r="A2643" t="s">
        <v>7992</v>
      </c>
      <c r="B2643" t="s">
        <v>7993</v>
      </c>
      <c r="C2643" t="s">
        <v>7994</v>
      </c>
      <c r="D2643" t="s">
        <v>38</v>
      </c>
      <c r="E2643" t="s">
        <v>29</v>
      </c>
      <c r="G2643" s="2">
        <v>45935</v>
      </c>
      <c r="H2643" s="2">
        <v>45937</v>
      </c>
      <c r="I2643" s="2">
        <v>45939</v>
      </c>
      <c r="J2643" s="2">
        <v>45957</v>
      </c>
      <c r="K2643">
        <v>2</v>
      </c>
      <c r="L2643">
        <v>20</v>
      </c>
      <c r="M2643">
        <v>4</v>
      </c>
      <c r="N2643" s="7">
        <v>3.65</v>
      </c>
      <c r="O2643">
        <v>1</v>
      </c>
      <c r="P2643" t="s">
        <v>69</v>
      </c>
      <c r="Q2643" t="s">
        <v>30</v>
      </c>
      <c r="R2643" t="s">
        <v>31</v>
      </c>
      <c r="S2643" t="s">
        <v>482</v>
      </c>
      <c r="T2643" t="s">
        <v>33</v>
      </c>
      <c r="U2643" t="s">
        <v>9048</v>
      </c>
      <c r="V2643">
        <v>89.4</v>
      </c>
      <c r="W2643">
        <v>6.5</v>
      </c>
    </row>
    <row r="2644" spans="1:23">
      <c r="A2644" t="s">
        <v>7995</v>
      </c>
      <c r="B2644" t="s">
        <v>7996</v>
      </c>
      <c r="C2644" t="s">
        <v>7997</v>
      </c>
      <c r="D2644" t="s">
        <v>167</v>
      </c>
      <c r="E2644" t="s">
        <v>68</v>
      </c>
      <c r="F2644" s="1">
        <v>4398.92</v>
      </c>
      <c r="G2644" s="2">
        <v>45831</v>
      </c>
      <c r="H2644" s="2">
        <v>45833</v>
      </c>
      <c r="I2644" s="2">
        <v>45835</v>
      </c>
      <c r="J2644" s="2">
        <v>45858</v>
      </c>
      <c r="K2644">
        <v>2</v>
      </c>
      <c r="L2644">
        <v>25</v>
      </c>
      <c r="M2644">
        <v>4</v>
      </c>
      <c r="N2644" s="7">
        <v>3.72</v>
      </c>
      <c r="O2644">
        <v>0</v>
      </c>
      <c r="P2644" t="s">
        <v>30</v>
      </c>
      <c r="Q2644" t="s">
        <v>30</v>
      </c>
      <c r="R2644" t="s">
        <v>61</v>
      </c>
      <c r="S2644" t="s">
        <v>798</v>
      </c>
      <c r="T2644" t="s">
        <v>33</v>
      </c>
      <c r="U2644" t="s">
        <v>239</v>
      </c>
      <c r="V2644">
        <v>93.3</v>
      </c>
      <c r="W2644">
        <v>6</v>
      </c>
    </row>
    <row r="2645" spans="1:23">
      <c r="A2645" t="s">
        <v>7998</v>
      </c>
      <c r="B2645" t="s">
        <v>7999</v>
      </c>
      <c r="C2645" t="s">
        <v>8000</v>
      </c>
      <c r="D2645" t="s">
        <v>105</v>
      </c>
      <c r="E2645" t="s">
        <v>106</v>
      </c>
      <c r="F2645" s="1">
        <v>6837.16</v>
      </c>
      <c r="G2645" s="2">
        <v>45994</v>
      </c>
      <c r="H2645" s="2">
        <v>45994</v>
      </c>
      <c r="J2645" s="2">
        <v>46008</v>
      </c>
      <c r="K2645">
        <v>0</v>
      </c>
      <c r="L2645">
        <v>14</v>
      </c>
      <c r="M2645">
        <v>1</v>
      </c>
      <c r="N2645" s="7">
        <v>2.92</v>
      </c>
      <c r="O2645">
        <v>0</v>
      </c>
      <c r="P2645" t="s">
        <v>30</v>
      </c>
      <c r="Q2645" t="s">
        <v>30</v>
      </c>
      <c r="R2645" t="s">
        <v>31</v>
      </c>
      <c r="S2645" t="s">
        <v>798</v>
      </c>
      <c r="T2645" t="s">
        <v>56</v>
      </c>
      <c r="U2645" t="s">
        <v>239</v>
      </c>
      <c r="V2645">
        <v>93.6</v>
      </c>
      <c r="W2645">
        <v>7.7</v>
      </c>
    </row>
    <row r="2646" spans="1:23">
      <c r="A2646" t="s">
        <v>8001</v>
      </c>
      <c r="B2646" t="s">
        <v>8002</v>
      </c>
      <c r="C2646" t="s">
        <v>8003</v>
      </c>
      <c r="D2646" t="s">
        <v>94</v>
      </c>
      <c r="E2646" t="s">
        <v>95</v>
      </c>
      <c r="F2646" s="1">
        <v>3262.1</v>
      </c>
      <c r="G2646" s="2">
        <v>46007</v>
      </c>
      <c r="H2646" s="2">
        <v>46007</v>
      </c>
      <c r="I2646" s="2">
        <v>46008</v>
      </c>
      <c r="J2646" s="2">
        <v>46013</v>
      </c>
      <c r="K2646">
        <v>1</v>
      </c>
      <c r="L2646">
        <v>6</v>
      </c>
      <c r="M2646">
        <v>3</v>
      </c>
      <c r="N2646" s="7">
        <v>4.0199999999999996</v>
      </c>
      <c r="O2646">
        <v>0</v>
      </c>
      <c r="Q2646" t="s">
        <v>30</v>
      </c>
      <c r="R2646" t="s">
        <v>31</v>
      </c>
      <c r="S2646" t="s">
        <v>1118</v>
      </c>
      <c r="T2646" t="s">
        <v>33</v>
      </c>
      <c r="U2646" t="s">
        <v>239</v>
      </c>
      <c r="V2646">
        <v>100</v>
      </c>
      <c r="W2646">
        <v>8.1999999999999993</v>
      </c>
    </row>
    <row r="2647" spans="1:23">
      <c r="A2647" t="s">
        <v>8004</v>
      </c>
      <c r="B2647" t="s">
        <v>8005</v>
      </c>
      <c r="C2647" t="s">
        <v>8006</v>
      </c>
      <c r="D2647" t="s">
        <v>105</v>
      </c>
      <c r="E2647" t="s">
        <v>106</v>
      </c>
      <c r="F2647" s="1">
        <v>729.58</v>
      </c>
      <c r="G2647" s="2">
        <v>45667</v>
      </c>
      <c r="H2647" s="2">
        <v>45668</v>
      </c>
      <c r="I2647" s="2">
        <v>45669</v>
      </c>
      <c r="J2647" s="2">
        <v>45682</v>
      </c>
      <c r="K2647">
        <v>1</v>
      </c>
      <c r="L2647">
        <v>14</v>
      </c>
      <c r="M2647">
        <v>2</v>
      </c>
      <c r="N2647" s="7">
        <v>1.55</v>
      </c>
      <c r="O2647">
        <v>0</v>
      </c>
      <c r="P2647" t="s">
        <v>30</v>
      </c>
      <c r="Q2647" t="s">
        <v>69</v>
      </c>
      <c r="R2647" t="s">
        <v>31</v>
      </c>
      <c r="S2647" t="s">
        <v>378</v>
      </c>
      <c r="T2647" t="s">
        <v>90</v>
      </c>
      <c r="U2647" t="s">
        <v>9048</v>
      </c>
      <c r="V2647">
        <v>91.5</v>
      </c>
      <c r="W2647">
        <v>6.7</v>
      </c>
    </row>
    <row r="2648" spans="1:23">
      <c r="A2648" t="s">
        <v>8007</v>
      </c>
      <c r="B2648" t="s">
        <v>8008</v>
      </c>
      <c r="C2648" t="s">
        <v>8009</v>
      </c>
      <c r="D2648" t="s">
        <v>84</v>
      </c>
      <c r="E2648" t="s">
        <v>68</v>
      </c>
      <c r="F2648" s="1">
        <v>66457.78</v>
      </c>
      <c r="G2648" s="2">
        <v>45706</v>
      </c>
      <c r="H2648" s="2">
        <v>45706</v>
      </c>
      <c r="I2648" s="2">
        <v>45706</v>
      </c>
      <c r="J2648" s="2">
        <v>45761</v>
      </c>
      <c r="K2648">
        <v>0</v>
      </c>
      <c r="L2648">
        <v>55</v>
      </c>
      <c r="M2648">
        <v>4</v>
      </c>
      <c r="N2648" s="7">
        <v>2.06</v>
      </c>
      <c r="O2648">
        <v>0</v>
      </c>
      <c r="P2648" t="s">
        <v>69</v>
      </c>
      <c r="Q2648" t="s">
        <v>30</v>
      </c>
      <c r="R2648" t="s">
        <v>31</v>
      </c>
      <c r="S2648" t="s">
        <v>642</v>
      </c>
      <c r="T2648" t="s">
        <v>56</v>
      </c>
      <c r="U2648" t="s">
        <v>159</v>
      </c>
      <c r="V2648">
        <v>85.1</v>
      </c>
      <c r="W2648">
        <v>6.8</v>
      </c>
    </row>
    <row r="2649" spans="1:23">
      <c r="A2649" t="s">
        <v>8010</v>
      </c>
      <c r="B2649" t="s">
        <v>8011</v>
      </c>
      <c r="C2649" t="s">
        <v>8012</v>
      </c>
      <c r="D2649" t="s">
        <v>84</v>
      </c>
      <c r="E2649" t="s">
        <v>68</v>
      </c>
      <c r="F2649" s="1">
        <v>13167.57</v>
      </c>
      <c r="G2649" s="2">
        <v>45683</v>
      </c>
      <c r="H2649" s="2">
        <v>45683</v>
      </c>
      <c r="I2649" s="2">
        <v>45684</v>
      </c>
      <c r="J2649" s="2">
        <v>45681</v>
      </c>
      <c r="K2649">
        <v>1</v>
      </c>
      <c r="L2649">
        <v>-2</v>
      </c>
      <c r="M2649">
        <v>4</v>
      </c>
      <c r="N2649" s="7">
        <v>2.21</v>
      </c>
      <c r="O2649">
        <v>0</v>
      </c>
      <c r="P2649" t="s">
        <v>30</v>
      </c>
      <c r="Q2649" t="s">
        <v>69</v>
      </c>
      <c r="R2649" t="s">
        <v>656</v>
      </c>
      <c r="S2649" t="s">
        <v>62</v>
      </c>
      <c r="T2649" t="s">
        <v>33</v>
      </c>
      <c r="U2649" t="s">
        <v>9051</v>
      </c>
      <c r="V2649">
        <v>90.3</v>
      </c>
      <c r="W2649">
        <v>7.4</v>
      </c>
    </row>
    <row r="2650" spans="1:23">
      <c r="A2650" t="s">
        <v>8013</v>
      </c>
      <c r="B2650" t="s">
        <v>8014</v>
      </c>
      <c r="C2650" t="s">
        <v>8015</v>
      </c>
      <c r="D2650" t="s">
        <v>67</v>
      </c>
      <c r="E2650" t="s">
        <v>68</v>
      </c>
      <c r="F2650" s="1">
        <v>1909.18</v>
      </c>
      <c r="G2650" s="2">
        <v>45752</v>
      </c>
      <c r="H2650" s="2">
        <v>45754</v>
      </c>
      <c r="I2650" s="2">
        <v>45756</v>
      </c>
      <c r="J2650" s="2">
        <v>45773</v>
      </c>
      <c r="K2650">
        <v>2</v>
      </c>
      <c r="L2650">
        <v>19</v>
      </c>
      <c r="M2650">
        <v>6</v>
      </c>
      <c r="N2650" s="7">
        <v>1.99</v>
      </c>
      <c r="O2650">
        <v>2</v>
      </c>
      <c r="P2650" t="s">
        <v>30</v>
      </c>
      <c r="Q2650" t="s">
        <v>30</v>
      </c>
      <c r="R2650" t="s">
        <v>47</v>
      </c>
      <c r="S2650" t="s">
        <v>1122</v>
      </c>
      <c r="T2650" t="s">
        <v>56</v>
      </c>
      <c r="U2650" t="s">
        <v>9049</v>
      </c>
      <c r="V2650">
        <v>89.9</v>
      </c>
      <c r="W2650">
        <v>8.3000000000000007</v>
      </c>
    </row>
    <row r="2651" spans="1:23">
      <c r="A2651" t="s">
        <v>8016</v>
      </c>
      <c r="B2651" t="s">
        <v>8017</v>
      </c>
      <c r="C2651" t="s">
        <v>8018</v>
      </c>
      <c r="D2651" t="s">
        <v>38</v>
      </c>
      <c r="E2651" t="s">
        <v>29</v>
      </c>
      <c r="F2651" s="1">
        <v>1187.44</v>
      </c>
      <c r="G2651" s="2">
        <v>45806</v>
      </c>
      <c r="H2651" s="2">
        <v>45807</v>
      </c>
      <c r="I2651" s="2">
        <v>45807</v>
      </c>
      <c r="J2651" s="2">
        <v>45811</v>
      </c>
      <c r="K2651">
        <v>0</v>
      </c>
      <c r="L2651">
        <v>4</v>
      </c>
      <c r="M2651">
        <v>1</v>
      </c>
      <c r="N2651" s="7">
        <v>3.77</v>
      </c>
      <c r="O2651">
        <v>1</v>
      </c>
      <c r="P2651" t="s">
        <v>30</v>
      </c>
      <c r="Q2651" t="s">
        <v>30</v>
      </c>
      <c r="R2651" t="s">
        <v>31</v>
      </c>
      <c r="S2651" t="s">
        <v>518</v>
      </c>
      <c r="T2651" t="s">
        <v>33</v>
      </c>
      <c r="U2651" t="s">
        <v>9050</v>
      </c>
      <c r="V2651">
        <v>99.5</v>
      </c>
      <c r="W2651">
        <v>8.1</v>
      </c>
    </row>
    <row r="2652" spans="1:23">
      <c r="A2652" t="s">
        <v>8019</v>
      </c>
      <c r="B2652" t="s">
        <v>8020</v>
      </c>
      <c r="C2652" t="s">
        <v>8021</v>
      </c>
      <c r="D2652" t="s">
        <v>100</v>
      </c>
      <c r="F2652" s="1">
        <v>1880.73</v>
      </c>
      <c r="G2652" s="2">
        <v>45950</v>
      </c>
      <c r="H2652" s="2">
        <v>45954</v>
      </c>
      <c r="I2652" s="2">
        <v>45958</v>
      </c>
      <c r="J2652" s="2">
        <v>45985</v>
      </c>
      <c r="K2652">
        <v>4</v>
      </c>
      <c r="L2652">
        <v>31</v>
      </c>
      <c r="M2652">
        <v>6</v>
      </c>
      <c r="N2652" s="7">
        <v>3.73</v>
      </c>
      <c r="O2652">
        <v>1</v>
      </c>
      <c r="P2652" t="s">
        <v>69</v>
      </c>
      <c r="Q2652" t="s">
        <v>30</v>
      </c>
      <c r="R2652" t="s">
        <v>47</v>
      </c>
      <c r="S2652" t="s">
        <v>354</v>
      </c>
      <c r="T2652" t="s">
        <v>33</v>
      </c>
      <c r="U2652" t="s">
        <v>63</v>
      </c>
      <c r="V2652">
        <v>84.1</v>
      </c>
      <c r="W2652">
        <v>5.8</v>
      </c>
    </row>
    <row r="2653" spans="1:23">
      <c r="A2653" t="s">
        <v>8022</v>
      </c>
      <c r="B2653" t="s">
        <v>8023</v>
      </c>
      <c r="C2653" t="s">
        <v>8024</v>
      </c>
      <c r="D2653" t="s">
        <v>121</v>
      </c>
      <c r="E2653" t="s">
        <v>106</v>
      </c>
      <c r="F2653" s="1">
        <v>24427.54</v>
      </c>
      <c r="G2653" s="2">
        <v>45987</v>
      </c>
      <c r="H2653" s="2">
        <v>45990</v>
      </c>
      <c r="I2653" s="2">
        <v>45991</v>
      </c>
      <c r="J2653" s="2">
        <v>46026</v>
      </c>
      <c r="K2653">
        <v>1</v>
      </c>
      <c r="L2653">
        <v>36</v>
      </c>
      <c r="M2653">
        <v>5</v>
      </c>
      <c r="N2653" s="7">
        <v>2.77</v>
      </c>
      <c r="O2653">
        <v>0</v>
      </c>
      <c r="P2653" t="s">
        <v>30</v>
      </c>
      <c r="Q2653" t="s">
        <v>30</v>
      </c>
      <c r="R2653" t="s">
        <v>61</v>
      </c>
      <c r="S2653" t="s">
        <v>261</v>
      </c>
      <c r="T2653" t="s">
        <v>56</v>
      </c>
      <c r="U2653" t="s">
        <v>159</v>
      </c>
      <c r="V2653">
        <v>97.7</v>
      </c>
      <c r="W2653">
        <v>6.4</v>
      </c>
    </row>
    <row r="2654" spans="1:23">
      <c r="A2654" t="s">
        <v>8025</v>
      </c>
      <c r="B2654" t="s">
        <v>8026</v>
      </c>
      <c r="C2654" t="s">
        <v>8027</v>
      </c>
      <c r="D2654" t="s">
        <v>67</v>
      </c>
      <c r="E2654" t="s">
        <v>68</v>
      </c>
      <c r="F2654" s="1">
        <v>72658.91</v>
      </c>
      <c r="G2654" s="2">
        <v>45971</v>
      </c>
      <c r="H2654" s="2">
        <v>45972</v>
      </c>
      <c r="I2654" s="2">
        <v>45974</v>
      </c>
      <c r="J2654" s="2">
        <v>46030</v>
      </c>
      <c r="K2654">
        <v>6</v>
      </c>
      <c r="L2654">
        <v>58</v>
      </c>
      <c r="M2654">
        <v>7</v>
      </c>
      <c r="N2654" s="7">
        <v>3.81</v>
      </c>
      <c r="O2654">
        <v>1</v>
      </c>
      <c r="P2654" t="s">
        <v>30</v>
      </c>
      <c r="Q2654" t="s">
        <v>30</v>
      </c>
      <c r="R2654" t="s">
        <v>61</v>
      </c>
      <c r="S2654" t="s">
        <v>378</v>
      </c>
      <c r="T2654" t="s">
        <v>90</v>
      </c>
      <c r="U2654" t="s">
        <v>63</v>
      </c>
      <c r="V2654">
        <v>100</v>
      </c>
      <c r="W2654">
        <v>4.9000000000000004</v>
      </c>
    </row>
    <row r="2655" spans="1:23">
      <c r="A2655" t="s">
        <v>8028</v>
      </c>
      <c r="B2655" t="s">
        <v>8029</v>
      </c>
      <c r="C2655" t="s">
        <v>8030</v>
      </c>
      <c r="D2655" t="s">
        <v>28</v>
      </c>
      <c r="E2655" t="s">
        <v>29</v>
      </c>
      <c r="F2655" s="1">
        <v>5806.85</v>
      </c>
      <c r="G2655" s="2">
        <v>45754</v>
      </c>
      <c r="H2655" s="2">
        <v>45757</v>
      </c>
      <c r="I2655" s="2">
        <v>45757</v>
      </c>
      <c r="J2655" s="2">
        <v>45788</v>
      </c>
      <c r="K2655">
        <v>0</v>
      </c>
      <c r="L2655">
        <v>31</v>
      </c>
      <c r="M2655">
        <v>2</v>
      </c>
      <c r="N2655" s="7" t="s">
        <v>46</v>
      </c>
      <c r="O2655">
        <v>3</v>
      </c>
      <c r="P2655" t="s">
        <v>30</v>
      </c>
      <c r="Q2655" t="s">
        <v>30</v>
      </c>
      <c r="R2655" t="s">
        <v>31</v>
      </c>
      <c r="S2655" t="s">
        <v>247</v>
      </c>
      <c r="T2655" t="s">
        <v>33</v>
      </c>
      <c r="U2655" t="s">
        <v>9048</v>
      </c>
      <c r="V2655">
        <v>99.3</v>
      </c>
      <c r="W2655">
        <v>6.9</v>
      </c>
    </row>
    <row r="2656" spans="1:23">
      <c r="A2656" t="s">
        <v>8031</v>
      </c>
      <c r="B2656" t="s">
        <v>8032</v>
      </c>
      <c r="C2656" t="s">
        <v>8033</v>
      </c>
      <c r="D2656" t="s">
        <v>67</v>
      </c>
      <c r="E2656" t="s">
        <v>68</v>
      </c>
      <c r="F2656" s="1">
        <v>1192.48</v>
      </c>
      <c r="G2656" s="2">
        <v>46007</v>
      </c>
      <c r="H2656" s="2">
        <v>46009</v>
      </c>
      <c r="I2656" s="2">
        <v>46011</v>
      </c>
      <c r="J2656" s="2">
        <v>46027</v>
      </c>
      <c r="K2656">
        <v>2</v>
      </c>
      <c r="L2656">
        <v>18</v>
      </c>
      <c r="M2656">
        <v>4</v>
      </c>
      <c r="N2656" s="7">
        <v>2.56</v>
      </c>
      <c r="O2656">
        <v>1</v>
      </c>
      <c r="P2656" t="s">
        <v>30</v>
      </c>
      <c r="Q2656" t="s">
        <v>30</v>
      </c>
      <c r="R2656" t="s">
        <v>230</v>
      </c>
      <c r="S2656" t="s">
        <v>408</v>
      </c>
      <c r="T2656" t="s">
        <v>90</v>
      </c>
      <c r="U2656" t="s">
        <v>9050</v>
      </c>
      <c r="V2656">
        <v>96.5</v>
      </c>
      <c r="W2656">
        <v>6.6</v>
      </c>
    </row>
    <row r="2657" spans="1:23">
      <c r="A2657" t="s">
        <v>8034</v>
      </c>
      <c r="B2657" t="s">
        <v>8035</v>
      </c>
      <c r="C2657" t="s">
        <v>8036</v>
      </c>
      <c r="D2657" t="s">
        <v>44</v>
      </c>
      <c r="E2657" t="s">
        <v>45</v>
      </c>
      <c r="F2657" s="1">
        <v>1201.8399999999999</v>
      </c>
      <c r="G2657" s="2">
        <v>45888</v>
      </c>
      <c r="H2657" s="2">
        <v>45892</v>
      </c>
      <c r="I2657" s="2">
        <v>45893</v>
      </c>
      <c r="J2657" s="2">
        <v>45912</v>
      </c>
      <c r="K2657">
        <v>1</v>
      </c>
      <c r="L2657">
        <v>20</v>
      </c>
      <c r="M2657">
        <v>4</v>
      </c>
      <c r="N2657" s="7">
        <v>3.96</v>
      </c>
      <c r="O2657">
        <v>0</v>
      </c>
      <c r="P2657" t="s">
        <v>30</v>
      </c>
      <c r="Q2657" t="s">
        <v>30</v>
      </c>
      <c r="R2657" t="s">
        <v>61</v>
      </c>
      <c r="S2657" t="s">
        <v>322</v>
      </c>
      <c r="T2657" t="s">
        <v>56</v>
      </c>
      <c r="U2657" t="s">
        <v>63</v>
      </c>
      <c r="V2657">
        <v>84.9</v>
      </c>
      <c r="W2657">
        <v>7.1</v>
      </c>
    </row>
    <row r="2658" spans="1:23">
      <c r="A2658" t="s">
        <v>8037</v>
      </c>
      <c r="B2658" t="s">
        <v>8038</v>
      </c>
      <c r="C2658" t="s">
        <v>8039</v>
      </c>
      <c r="D2658" t="s">
        <v>28</v>
      </c>
      <c r="E2658" t="s">
        <v>29</v>
      </c>
      <c r="F2658" s="1">
        <v>930.72</v>
      </c>
      <c r="G2658" s="2">
        <v>45941</v>
      </c>
      <c r="H2658" s="2">
        <v>45942</v>
      </c>
      <c r="I2658" s="2">
        <v>45943</v>
      </c>
      <c r="J2658" s="2">
        <v>45950</v>
      </c>
      <c r="K2658">
        <v>1</v>
      </c>
      <c r="L2658">
        <v>8</v>
      </c>
      <c r="M2658">
        <v>2</v>
      </c>
      <c r="N2658" s="7">
        <v>3.66</v>
      </c>
      <c r="O2658">
        <v>1</v>
      </c>
      <c r="P2658" t="s">
        <v>30</v>
      </c>
      <c r="Q2658" t="s">
        <v>30</v>
      </c>
      <c r="R2658" t="s">
        <v>47</v>
      </c>
      <c r="S2658" t="s">
        <v>1375</v>
      </c>
      <c r="T2658" t="s">
        <v>33</v>
      </c>
      <c r="U2658" t="s">
        <v>9049</v>
      </c>
      <c r="V2658">
        <v>93.2</v>
      </c>
      <c r="W2658">
        <v>6.9</v>
      </c>
    </row>
    <row r="2659" spans="1:23">
      <c r="A2659" t="s">
        <v>2802</v>
      </c>
      <c r="B2659" t="s">
        <v>8040</v>
      </c>
      <c r="C2659" t="s">
        <v>8041</v>
      </c>
      <c r="D2659" t="s">
        <v>53</v>
      </c>
      <c r="E2659" t="s">
        <v>54</v>
      </c>
      <c r="F2659" s="1">
        <v>757.53</v>
      </c>
      <c r="G2659" s="2">
        <v>45894</v>
      </c>
      <c r="H2659" s="2">
        <v>45896</v>
      </c>
      <c r="I2659" s="2">
        <v>45898</v>
      </c>
      <c r="J2659" s="2">
        <v>45914</v>
      </c>
      <c r="K2659">
        <v>2</v>
      </c>
      <c r="L2659">
        <v>18</v>
      </c>
      <c r="M2659">
        <v>3</v>
      </c>
      <c r="N2659" s="7">
        <v>6</v>
      </c>
      <c r="O2659">
        <v>0</v>
      </c>
      <c r="P2659" t="s">
        <v>30</v>
      </c>
      <c r="Q2659" t="s">
        <v>30</v>
      </c>
      <c r="R2659" t="s">
        <v>61</v>
      </c>
      <c r="S2659" t="s">
        <v>62</v>
      </c>
      <c r="T2659" t="s">
        <v>56</v>
      </c>
      <c r="U2659" t="s">
        <v>76</v>
      </c>
      <c r="V2659">
        <v>100</v>
      </c>
      <c r="W2659">
        <v>6.4</v>
      </c>
    </row>
    <row r="2660" spans="1:23">
      <c r="A2660" t="s">
        <v>4907</v>
      </c>
      <c r="B2660" t="s">
        <v>4908</v>
      </c>
      <c r="C2660" t="s">
        <v>4909</v>
      </c>
      <c r="D2660" t="s">
        <v>53</v>
      </c>
      <c r="E2660" t="s">
        <v>54</v>
      </c>
      <c r="F2660" s="1">
        <v>5556.02</v>
      </c>
      <c r="G2660" s="2">
        <v>45937</v>
      </c>
      <c r="H2660" s="2">
        <v>45938</v>
      </c>
      <c r="I2660" s="2">
        <v>45940</v>
      </c>
      <c r="J2660" s="2">
        <v>45962</v>
      </c>
      <c r="K2660">
        <v>2</v>
      </c>
      <c r="L2660">
        <v>24</v>
      </c>
      <c r="M2660">
        <v>4</v>
      </c>
      <c r="N2660" s="7">
        <v>4.37</v>
      </c>
      <c r="O2660">
        <v>2</v>
      </c>
      <c r="P2660" t="s">
        <v>30</v>
      </c>
      <c r="Q2660" t="s">
        <v>30</v>
      </c>
      <c r="R2660" t="s">
        <v>31</v>
      </c>
      <c r="S2660" t="s">
        <v>96</v>
      </c>
      <c r="T2660" t="s">
        <v>56</v>
      </c>
      <c r="U2660" t="s">
        <v>9051</v>
      </c>
      <c r="V2660">
        <v>90.8</v>
      </c>
      <c r="W2660">
        <v>5.6</v>
      </c>
    </row>
    <row r="2661" spans="1:23">
      <c r="A2661" t="s">
        <v>8042</v>
      </c>
      <c r="B2661" t="s">
        <v>8043</v>
      </c>
      <c r="C2661" t="s">
        <v>8044</v>
      </c>
      <c r="D2661" t="s">
        <v>53</v>
      </c>
      <c r="E2661" t="s">
        <v>54</v>
      </c>
      <c r="F2661" s="1">
        <v>1360.64</v>
      </c>
      <c r="G2661" s="2">
        <v>45969</v>
      </c>
      <c r="H2661" s="2">
        <v>45969</v>
      </c>
      <c r="I2661" s="2">
        <v>45970</v>
      </c>
      <c r="J2661" s="2">
        <v>45979</v>
      </c>
      <c r="K2661">
        <v>1</v>
      </c>
      <c r="L2661">
        <v>10</v>
      </c>
      <c r="M2661">
        <v>3</v>
      </c>
      <c r="N2661" s="7">
        <v>5.62</v>
      </c>
      <c r="O2661">
        <v>1</v>
      </c>
      <c r="P2661" t="s">
        <v>30</v>
      </c>
      <c r="Q2661" t="s">
        <v>30</v>
      </c>
      <c r="R2661" t="s">
        <v>61</v>
      </c>
      <c r="S2661" t="s">
        <v>175</v>
      </c>
      <c r="T2661" t="s">
        <v>56</v>
      </c>
      <c r="U2661" t="s">
        <v>9049</v>
      </c>
      <c r="V2661">
        <v>92.3</v>
      </c>
      <c r="W2661">
        <v>7.1</v>
      </c>
    </row>
    <row r="2662" spans="1:23">
      <c r="A2662" t="s">
        <v>8045</v>
      </c>
      <c r="B2662" t="s">
        <v>8046</v>
      </c>
      <c r="C2662" t="s">
        <v>8047</v>
      </c>
      <c r="D2662" t="s">
        <v>121</v>
      </c>
      <c r="E2662" t="s">
        <v>106</v>
      </c>
      <c r="F2662" s="1">
        <v>1893.92</v>
      </c>
      <c r="G2662" s="2">
        <v>45676</v>
      </c>
      <c r="H2662" s="2">
        <v>45677</v>
      </c>
      <c r="I2662" s="2">
        <v>45679</v>
      </c>
      <c r="J2662" s="2">
        <v>45689</v>
      </c>
      <c r="K2662">
        <v>2</v>
      </c>
      <c r="L2662">
        <v>12</v>
      </c>
      <c r="M2662">
        <v>2</v>
      </c>
      <c r="N2662" s="7">
        <v>2.36</v>
      </c>
      <c r="O2662">
        <v>1</v>
      </c>
      <c r="P2662" t="s">
        <v>30</v>
      </c>
      <c r="Q2662" t="s">
        <v>30</v>
      </c>
      <c r="R2662" t="s">
        <v>61</v>
      </c>
      <c r="S2662" t="s">
        <v>163</v>
      </c>
      <c r="T2662" t="s">
        <v>33</v>
      </c>
      <c r="U2662" t="s">
        <v>9051</v>
      </c>
      <c r="V2662">
        <v>97.7</v>
      </c>
      <c r="W2662">
        <v>7.5</v>
      </c>
    </row>
    <row r="2663" spans="1:23">
      <c r="A2663" t="s">
        <v>8048</v>
      </c>
      <c r="B2663" t="s">
        <v>8049</v>
      </c>
      <c r="C2663" t="s">
        <v>8050</v>
      </c>
      <c r="D2663" t="s">
        <v>53</v>
      </c>
      <c r="E2663" t="s">
        <v>54</v>
      </c>
      <c r="F2663" s="1">
        <v>756.65</v>
      </c>
      <c r="G2663" s="2">
        <v>45956</v>
      </c>
      <c r="H2663" s="2">
        <v>45957</v>
      </c>
      <c r="I2663" s="2">
        <v>45959</v>
      </c>
      <c r="J2663" s="2">
        <v>45967</v>
      </c>
      <c r="K2663">
        <v>2</v>
      </c>
      <c r="L2663">
        <v>10</v>
      </c>
      <c r="M2663">
        <v>2</v>
      </c>
      <c r="N2663" s="7">
        <v>5.07</v>
      </c>
      <c r="O2663">
        <v>0</v>
      </c>
      <c r="P2663" t="s">
        <v>30</v>
      </c>
      <c r="Q2663" t="s">
        <v>30</v>
      </c>
      <c r="R2663" t="s">
        <v>31</v>
      </c>
      <c r="S2663" t="s">
        <v>382</v>
      </c>
      <c r="T2663" t="s">
        <v>33</v>
      </c>
      <c r="U2663" t="s">
        <v>239</v>
      </c>
      <c r="V2663">
        <v>90.2</v>
      </c>
      <c r="W2663">
        <v>6.4</v>
      </c>
    </row>
    <row r="2664" spans="1:23">
      <c r="A2664" t="s">
        <v>8051</v>
      </c>
      <c r="B2664" t="s">
        <v>8052</v>
      </c>
      <c r="C2664" t="s">
        <v>8053</v>
      </c>
      <c r="D2664" t="s">
        <v>44</v>
      </c>
      <c r="E2664" t="s">
        <v>45</v>
      </c>
      <c r="F2664" s="1">
        <v>2310.83</v>
      </c>
      <c r="G2664" s="2">
        <v>45664</v>
      </c>
      <c r="H2664" s="2">
        <v>45666</v>
      </c>
      <c r="I2664" s="2">
        <v>45667</v>
      </c>
      <c r="J2664" s="2">
        <v>45663</v>
      </c>
      <c r="K2664">
        <v>8</v>
      </c>
      <c r="L2664">
        <v>-3</v>
      </c>
      <c r="M2664">
        <v>2</v>
      </c>
      <c r="N2664" s="7">
        <v>1.06</v>
      </c>
      <c r="O2664">
        <v>0</v>
      </c>
      <c r="P2664" t="s">
        <v>30</v>
      </c>
      <c r="Q2664" t="s">
        <v>30</v>
      </c>
      <c r="R2664" t="s">
        <v>61</v>
      </c>
      <c r="S2664" t="s">
        <v>1375</v>
      </c>
      <c r="T2664" t="s">
        <v>56</v>
      </c>
      <c r="U2664" t="s">
        <v>76</v>
      </c>
      <c r="V2664">
        <v>90.3</v>
      </c>
      <c r="W2664">
        <v>7.8</v>
      </c>
    </row>
    <row r="2665" spans="1:23">
      <c r="A2665" t="s">
        <v>8054</v>
      </c>
      <c r="B2665" t="s">
        <v>8055</v>
      </c>
      <c r="C2665" t="s">
        <v>8056</v>
      </c>
      <c r="D2665" t="s">
        <v>67</v>
      </c>
      <c r="E2665" t="s">
        <v>68</v>
      </c>
      <c r="F2665" s="1">
        <v>6564.13</v>
      </c>
      <c r="G2665" s="2">
        <v>45665</v>
      </c>
      <c r="H2665" s="2">
        <v>45668</v>
      </c>
      <c r="I2665" s="2">
        <v>45671</v>
      </c>
      <c r="J2665" s="2">
        <v>45692</v>
      </c>
      <c r="K2665">
        <v>3</v>
      </c>
      <c r="L2665">
        <v>24</v>
      </c>
      <c r="M2665">
        <v>3</v>
      </c>
      <c r="N2665" s="7">
        <v>2.82</v>
      </c>
      <c r="O2665">
        <v>0</v>
      </c>
      <c r="P2665" t="s">
        <v>30</v>
      </c>
      <c r="Q2665" t="s">
        <v>30</v>
      </c>
      <c r="R2665" t="s">
        <v>31</v>
      </c>
      <c r="S2665" t="s">
        <v>868</v>
      </c>
      <c r="T2665" t="s">
        <v>113</v>
      </c>
      <c r="U2665" t="s">
        <v>159</v>
      </c>
      <c r="V2665">
        <v>98</v>
      </c>
      <c r="W2665">
        <v>8.3000000000000007</v>
      </c>
    </row>
    <row r="2666" spans="1:23">
      <c r="A2666" t="s">
        <v>8057</v>
      </c>
      <c r="B2666" t="s">
        <v>8058</v>
      </c>
      <c r="C2666" t="s">
        <v>8059</v>
      </c>
      <c r="D2666" t="s">
        <v>105</v>
      </c>
      <c r="E2666" t="s">
        <v>106</v>
      </c>
      <c r="F2666" s="1">
        <v>731.08</v>
      </c>
      <c r="G2666" s="2">
        <v>45858</v>
      </c>
      <c r="H2666" s="2">
        <v>45860</v>
      </c>
      <c r="I2666" s="2">
        <v>45861</v>
      </c>
      <c r="J2666" s="2">
        <v>45879</v>
      </c>
      <c r="K2666">
        <v>1</v>
      </c>
      <c r="L2666">
        <v>19</v>
      </c>
      <c r="M2666">
        <v>3</v>
      </c>
      <c r="N2666" s="7">
        <v>3.4</v>
      </c>
      <c r="P2666" t="s">
        <v>30</v>
      </c>
      <c r="Q2666" t="s">
        <v>30</v>
      </c>
      <c r="R2666" t="s">
        <v>61</v>
      </c>
      <c r="S2666" t="s">
        <v>401</v>
      </c>
      <c r="T2666" t="s">
        <v>56</v>
      </c>
      <c r="U2666" t="s">
        <v>159</v>
      </c>
      <c r="V2666">
        <v>98</v>
      </c>
      <c r="W2666">
        <v>6.7</v>
      </c>
    </row>
    <row r="2667" spans="1:23">
      <c r="A2667" t="s">
        <v>8060</v>
      </c>
      <c r="B2667" t="s">
        <v>8061</v>
      </c>
      <c r="C2667" t="s">
        <v>8062</v>
      </c>
      <c r="D2667" t="s">
        <v>143</v>
      </c>
      <c r="E2667" t="s">
        <v>29</v>
      </c>
      <c r="F2667" s="1">
        <v>1292.52</v>
      </c>
      <c r="G2667" s="2">
        <v>45912</v>
      </c>
      <c r="H2667" s="2">
        <v>45913</v>
      </c>
      <c r="I2667" s="2">
        <v>45915</v>
      </c>
      <c r="J2667" s="2">
        <v>45927</v>
      </c>
      <c r="K2667">
        <v>2</v>
      </c>
      <c r="L2667">
        <v>14</v>
      </c>
      <c r="M2667">
        <v>2</v>
      </c>
      <c r="N2667" s="7">
        <v>2.15</v>
      </c>
      <c r="O2667">
        <v>0</v>
      </c>
      <c r="P2667" t="s">
        <v>30</v>
      </c>
      <c r="Q2667" t="s">
        <v>30</v>
      </c>
      <c r="R2667" t="s">
        <v>61</v>
      </c>
      <c r="S2667" t="s">
        <v>701</v>
      </c>
      <c r="T2667" t="s">
        <v>33</v>
      </c>
      <c r="U2667" t="s">
        <v>9048</v>
      </c>
      <c r="V2667">
        <v>100</v>
      </c>
      <c r="W2667">
        <v>5.8</v>
      </c>
    </row>
    <row r="2668" spans="1:23">
      <c r="A2668" t="s">
        <v>8063</v>
      </c>
      <c r="B2668" t="s">
        <v>8064</v>
      </c>
      <c r="C2668" t="s">
        <v>8065</v>
      </c>
      <c r="D2668" t="s">
        <v>53</v>
      </c>
      <c r="E2668" t="s">
        <v>54</v>
      </c>
      <c r="F2668" s="1">
        <v>7699.38</v>
      </c>
      <c r="G2668" s="2">
        <v>45987</v>
      </c>
      <c r="H2668" s="2">
        <v>45989</v>
      </c>
      <c r="I2668" s="2">
        <v>45990</v>
      </c>
      <c r="J2668" s="2">
        <v>46010</v>
      </c>
      <c r="K2668">
        <v>1</v>
      </c>
      <c r="L2668">
        <v>21</v>
      </c>
      <c r="M2668">
        <v>6</v>
      </c>
      <c r="N2668" s="7">
        <v>5.93</v>
      </c>
      <c r="O2668">
        <v>0</v>
      </c>
      <c r="P2668" t="s">
        <v>30</v>
      </c>
      <c r="Q2668" t="s">
        <v>30</v>
      </c>
      <c r="R2668" t="s">
        <v>61</v>
      </c>
      <c r="S2668" t="s">
        <v>226</v>
      </c>
      <c r="T2668" t="s">
        <v>56</v>
      </c>
      <c r="U2668" t="s">
        <v>9050</v>
      </c>
      <c r="V2668">
        <v>92.9</v>
      </c>
      <c r="W2668">
        <v>7.3</v>
      </c>
    </row>
    <row r="2669" spans="1:23">
      <c r="A2669" t="s">
        <v>8066</v>
      </c>
      <c r="B2669" t="s">
        <v>8067</v>
      </c>
      <c r="C2669" t="s">
        <v>8068</v>
      </c>
      <c r="D2669" t="s">
        <v>100</v>
      </c>
      <c r="E2669" t="s">
        <v>95</v>
      </c>
      <c r="F2669" s="1">
        <v>-2334.3000000000002</v>
      </c>
      <c r="G2669" s="2">
        <v>45696</v>
      </c>
      <c r="I2669" s="2">
        <v>45700</v>
      </c>
      <c r="J2669" s="2">
        <v>45715</v>
      </c>
      <c r="K2669">
        <v>-1</v>
      </c>
      <c r="L2669">
        <v>16</v>
      </c>
      <c r="M2669">
        <v>2</v>
      </c>
      <c r="N2669" s="7">
        <v>4.1500000000000004</v>
      </c>
      <c r="O2669">
        <v>0</v>
      </c>
      <c r="P2669" t="s">
        <v>30</v>
      </c>
      <c r="Q2669" t="s">
        <v>30</v>
      </c>
      <c r="S2669" t="s">
        <v>235</v>
      </c>
      <c r="T2669" t="s">
        <v>33</v>
      </c>
      <c r="U2669" t="s">
        <v>159</v>
      </c>
      <c r="V2669">
        <v>96.4</v>
      </c>
      <c r="W2669">
        <v>6.9</v>
      </c>
    </row>
    <row r="2670" spans="1:23">
      <c r="A2670" t="s">
        <v>8069</v>
      </c>
      <c r="B2670" t="s">
        <v>8070</v>
      </c>
      <c r="C2670" t="s">
        <v>8071</v>
      </c>
      <c r="D2670" t="s">
        <v>38</v>
      </c>
      <c r="E2670" t="s">
        <v>29</v>
      </c>
      <c r="F2670" s="1">
        <v>6624.67</v>
      </c>
      <c r="G2670" s="2">
        <v>45700</v>
      </c>
      <c r="H2670" s="2">
        <v>45700</v>
      </c>
      <c r="I2670" s="2">
        <v>45700</v>
      </c>
      <c r="J2670" s="2">
        <v>45718</v>
      </c>
      <c r="K2670">
        <v>0</v>
      </c>
      <c r="L2670">
        <v>-18</v>
      </c>
      <c r="M2670">
        <v>4</v>
      </c>
      <c r="N2670" s="7">
        <v>3.3</v>
      </c>
      <c r="O2670">
        <v>0</v>
      </c>
      <c r="P2670" t="s">
        <v>30</v>
      </c>
      <c r="Q2670" t="s">
        <v>30</v>
      </c>
      <c r="R2670" t="s">
        <v>61</v>
      </c>
      <c r="S2670" t="s">
        <v>231</v>
      </c>
      <c r="T2670" t="s">
        <v>56</v>
      </c>
      <c r="U2670" t="s">
        <v>9049</v>
      </c>
      <c r="V2670">
        <v>88</v>
      </c>
      <c r="W2670">
        <v>7.3</v>
      </c>
    </row>
    <row r="2671" spans="1:23">
      <c r="A2671" t="s">
        <v>8072</v>
      </c>
      <c r="B2671" t="s">
        <v>8073</v>
      </c>
      <c r="C2671" t="s">
        <v>2374</v>
      </c>
      <c r="D2671" t="s">
        <v>100</v>
      </c>
      <c r="E2671" t="s">
        <v>95</v>
      </c>
      <c r="F2671" s="1">
        <v>970.56</v>
      </c>
      <c r="G2671" s="2">
        <v>45666</v>
      </c>
      <c r="H2671" s="2">
        <v>45668</v>
      </c>
      <c r="I2671" s="2">
        <v>45668</v>
      </c>
      <c r="J2671" s="2">
        <v>45678</v>
      </c>
      <c r="K2671">
        <v>0</v>
      </c>
      <c r="L2671">
        <v>10</v>
      </c>
      <c r="M2671">
        <v>1</v>
      </c>
      <c r="N2671" s="7">
        <v>2.17</v>
      </c>
      <c r="O2671">
        <v>0</v>
      </c>
      <c r="P2671" t="s">
        <v>30</v>
      </c>
      <c r="Q2671" t="s">
        <v>30</v>
      </c>
      <c r="R2671" t="s">
        <v>61</v>
      </c>
      <c r="S2671" t="s">
        <v>276</v>
      </c>
      <c r="T2671" t="s">
        <v>33</v>
      </c>
      <c r="U2671" t="s">
        <v>9051</v>
      </c>
      <c r="V2671">
        <v>92.1</v>
      </c>
      <c r="W2671">
        <v>7.5</v>
      </c>
    </row>
    <row r="2672" spans="1:23">
      <c r="A2672" t="s">
        <v>8074</v>
      </c>
      <c r="B2672" t="s">
        <v>8075</v>
      </c>
      <c r="C2672" t="s">
        <v>8076</v>
      </c>
      <c r="D2672" t="s">
        <v>167</v>
      </c>
      <c r="E2672" t="s">
        <v>68</v>
      </c>
      <c r="F2672" s="1">
        <v>4746.62</v>
      </c>
      <c r="G2672" s="2">
        <v>45707</v>
      </c>
      <c r="H2672" s="2">
        <v>45710</v>
      </c>
      <c r="I2672" s="2">
        <v>45711</v>
      </c>
      <c r="J2672" s="2">
        <v>45722</v>
      </c>
      <c r="K2672">
        <v>1</v>
      </c>
      <c r="L2672">
        <v>12</v>
      </c>
      <c r="M2672">
        <v>2</v>
      </c>
      <c r="N2672" s="7">
        <v>2.09</v>
      </c>
      <c r="O2672">
        <v>1</v>
      </c>
      <c r="Q2672" t="s">
        <v>30</v>
      </c>
      <c r="R2672" t="s">
        <v>61</v>
      </c>
      <c r="S2672" t="s">
        <v>139</v>
      </c>
      <c r="T2672" t="s">
        <v>113</v>
      </c>
      <c r="U2672" t="s">
        <v>159</v>
      </c>
      <c r="V2672">
        <v>96.3</v>
      </c>
      <c r="W2672">
        <v>8.5</v>
      </c>
    </row>
    <row r="2673" spans="1:23">
      <c r="A2673" t="s">
        <v>8077</v>
      </c>
      <c r="B2673" t="s">
        <v>8078</v>
      </c>
      <c r="C2673" t="s">
        <v>8079</v>
      </c>
      <c r="D2673" t="s">
        <v>121</v>
      </c>
      <c r="E2673" t="s">
        <v>106</v>
      </c>
      <c r="F2673" s="1">
        <v>6387.76</v>
      </c>
      <c r="G2673" s="2">
        <v>45709</v>
      </c>
      <c r="H2673" s="2">
        <v>45712</v>
      </c>
      <c r="I2673" s="2">
        <v>45712</v>
      </c>
      <c r="J2673" s="2">
        <v>45725</v>
      </c>
      <c r="K2673">
        <v>0</v>
      </c>
      <c r="L2673">
        <v>13</v>
      </c>
      <c r="M2673">
        <v>1</v>
      </c>
      <c r="N2673" s="7">
        <v>2.0099999999999998</v>
      </c>
      <c r="O2673">
        <v>0</v>
      </c>
      <c r="P2673" t="s">
        <v>30</v>
      </c>
      <c r="Q2673" t="s">
        <v>30</v>
      </c>
      <c r="R2673" t="s">
        <v>31</v>
      </c>
      <c r="S2673" t="s">
        <v>55</v>
      </c>
      <c r="T2673" t="s">
        <v>56</v>
      </c>
      <c r="U2673" t="s">
        <v>239</v>
      </c>
      <c r="V2673">
        <v>92.2</v>
      </c>
      <c r="W2673">
        <v>8.3000000000000007</v>
      </c>
    </row>
    <row r="2674" spans="1:23">
      <c r="A2674" t="s">
        <v>8080</v>
      </c>
      <c r="B2674" t="s">
        <v>8081</v>
      </c>
      <c r="C2674" t="s">
        <v>8082</v>
      </c>
      <c r="D2674" t="s">
        <v>38</v>
      </c>
      <c r="E2674" t="s">
        <v>29</v>
      </c>
      <c r="F2674" s="1">
        <v>7384.19</v>
      </c>
      <c r="G2674" s="2">
        <v>45719</v>
      </c>
      <c r="H2674" s="2">
        <v>45719</v>
      </c>
      <c r="I2674" s="2">
        <v>45720</v>
      </c>
      <c r="J2674" s="2">
        <v>45748</v>
      </c>
      <c r="K2674">
        <v>1</v>
      </c>
      <c r="L2674">
        <v>29</v>
      </c>
      <c r="M2674">
        <v>3</v>
      </c>
      <c r="N2674" s="7">
        <v>4.41</v>
      </c>
      <c r="O2674">
        <v>0</v>
      </c>
      <c r="P2674" t="s">
        <v>30</v>
      </c>
      <c r="Q2674" t="s">
        <v>30</v>
      </c>
      <c r="R2674" t="s">
        <v>61</v>
      </c>
      <c r="S2674" t="s">
        <v>450</v>
      </c>
      <c r="T2674" t="s">
        <v>56</v>
      </c>
      <c r="U2674" t="s">
        <v>9051</v>
      </c>
      <c r="V2674">
        <v>89.1</v>
      </c>
      <c r="W2674">
        <v>7.7</v>
      </c>
    </row>
    <row r="2675" spans="1:23">
      <c r="A2675" t="s">
        <v>8083</v>
      </c>
      <c r="B2675" t="s">
        <v>8084</v>
      </c>
      <c r="C2675" t="s">
        <v>8085</v>
      </c>
      <c r="D2675" t="s">
        <v>28</v>
      </c>
      <c r="E2675" t="s">
        <v>29</v>
      </c>
      <c r="F2675" s="1">
        <v>1815.86</v>
      </c>
      <c r="G2675" s="2">
        <v>45725</v>
      </c>
      <c r="H2675" s="2">
        <v>45726</v>
      </c>
      <c r="I2675" s="2">
        <v>45727</v>
      </c>
      <c r="J2675" s="2">
        <v>45745</v>
      </c>
      <c r="K2675">
        <v>1</v>
      </c>
      <c r="L2675">
        <v>19</v>
      </c>
      <c r="M2675">
        <v>3</v>
      </c>
      <c r="N2675" s="7">
        <v>1.45</v>
      </c>
      <c r="O2675">
        <v>1</v>
      </c>
      <c r="P2675" t="s">
        <v>30</v>
      </c>
      <c r="Q2675" t="s">
        <v>30</v>
      </c>
      <c r="R2675" t="s">
        <v>47</v>
      </c>
      <c r="S2675" t="s">
        <v>304</v>
      </c>
      <c r="T2675" t="s">
        <v>33</v>
      </c>
      <c r="U2675" t="s">
        <v>76</v>
      </c>
      <c r="V2675">
        <v>95.8</v>
      </c>
      <c r="W2675">
        <v>8.5</v>
      </c>
    </row>
    <row r="2676" spans="1:23">
      <c r="A2676" t="s">
        <v>8086</v>
      </c>
      <c r="B2676" t="s">
        <v>8087</v>
      </c>
      <c r="C2676" t="s">
        <v>8088</v>
      </c>
      <c r="D2676" t="s">
        <v>100</v>
      </c>
      <c r="E2676" t="s">
        <v>95</v>
      </c>
      <c r="F2676" s="1">
        <v>19028</v>
      </c>
      <c r="G2676" s="2">
        <v>45805</v>
      </c>
      <c r="H2676" s="2">
        <v>45808</v>
      </c>
      <c r="I2676" s="2">
        <v>45810</v>
      </c>
      <c r="J2676" s="2">
        <v>45844</v>
      </c>
      <c r="K2676">
        <v>2</v>
      </c>
      <c r="L2676">
        <v>36</v>
      </c>
      <c r="M2676">
        <v>2</v>
      </c>
      <c r="N2676" s="7">
        <v>2.46</v>
      </c>
      <c r="O2676">
        <v>2</v>
      </c>
      <c r="P2676" t="s">
        <v>30</v>
      </c>
      <c r="Q2676" t="s">
        <v>30</v>
      </c>
      <c r="R2676" t="s">
        <v>31</v>
      </c>
      <c r="S2676" t="s">
        <v>108</v>
      </c>
      <c r="T2676" t="s">
        <v>33</v>
      </c>
      <c r="U2676" t="s">
        <v>239</v>
      </c>
      <c r="V2676">
        <v>93.4</v>
      </c>
      <c r="W2676">
        <v>6.9</v>
      </c>
    </row>
    <row r="2677" spans="1:23">
      <c r="A2677" t="s">
        <v>8089</v>
      </c>
      <c r="B2677" t="s">
        <v>8090</v>
      </c>
      <c r="C2677" t="s">
        <v>8091</v>
      </c>
      <c r="D2677" t="s">
        <v>53</v>
      </c>
      <c r="E2677" t="s">
        <v>54</v>
      </c>
      <c r="F2677" s="1">
        <v>5690.6</v>
      </c>
      <c r="G2677" s="2">
        <v>45994</v>
      </c>
      <c r="H2677" s="2">
        <v>45996</v>
      </c>
      <c r="I2677" s="2">
        <v>45999</v>
      </c>
      <c r="J2677" s="2">
        <v>46023</v>
      </c>
      <c r="K2677">
        <v>3</v>
      </c>
      <c r="L2677">
        <v>27</v>
      </c>
      <c r="M2677">
        <v>5</v>
      </c>
      <c r="N2677" s="7">
        <v>6.08</v>
      </c>
      <c r="O2677">
        <v>2</v>
      </c>
      <c r="P2677" t="s">
        <v>30</v>
      </c>
      <c r="Q2677" t="s">
        <v>30</v>
      </c>
      <c r="R2677" t="s">
        <v>61</v>
      </c>
      <c r="S2677" t="s">
        <v>117</v>
      </c>
      <c r="T2677" t="s">
        <v>33</v>
      </c>
      <c r="U2677" t="s">
        <v>76</v>
      </c>
      <c r="V2677" t="s">
        <v>46</v>
      </c>
      <c r="W2677">
        <v>5.2</v>
      </c>
    </row>
    <row r="2678" spans="1:23">
      <c r="A2678" t="s">
        <v>8092</v>
      </c>
      <c r="B2678" t="s">
        <v>8093</v>
      </c>
      <c r="C2678" t="s">
        <v>8094</v>
      </c>
      <c r="D2678" t="s">
        <v>53</v>
      </c>
      <c r="E2678" t="s">
        <v>54</v>
      </c>
      <c r="F2678" s="1">
        <v>8620.11</v>
      </c>
      <c r="G2678" s="2">
        <v>46012</v>
      </c>
      <c r="H2678" s="2">
        <v>46012</v>
      </c>
      <c r="I2678" s="2">
        <v>46015</v>
      </c>
      <c r="J2678" s="2">
        <v>46049</v>
      </c>
      <c r="K2678">
        <v>3</v>
      </c>
      <c r="L2678">
        <v>37</v>
      </c>
      <c r="M2678">
        <v>4</v>
      </c>
      <c r="N2678" s="7">
        <v>4.13</v>
      </c>
      <c r="O2678">
        <v>0</v>
      </c>
      <c r="P2678" t="s">
        <v>30</v>
      </c>
      <c r="Q2678" t="s">
        <v>69</v>
      </c>
      <c r="R2678" t="s">
        <v>61</v>
      </c>
      <c r="S2678" t="s">
        <v>183</v>
      </c>
      <c r="T2678" t="s">
        <v>33</v>
      </c>
      <c r="U2678" t="s">
        <v>239</v>
      </c>
      <c r="V2678">
        <v>91.1</v>
      </c>
      <c r="W2678">
        <v>3.9</v>
      </c>
    </row>
    <row r="2679" spans="1:23">
      <c r="A2679" t="s">
        <v>8095</v>
      </c>
      <c r="B2679" t="s">
        <v>8096</v>
      </c>
      <c r="C2679" t="s">
        <v>8097</v>
      </c>
      <c r="D2679" t="s">
        <v>44</v>
      </c>
      <c r="E2679" t="s">
        <v>45</v>
      </c>
      <c r="F2679" s="1">
        <v>16124.77</v>
      </c>
      <c r="G2679" s="2">
        <v>45938</v>
      </c>
      <c r="H2679" s="2">
        <v>45940</v>
      </c>
      <c r="I2679" s="2">
        <v>45941</v>
      </c>
      <c r="J2679" s="2">
        <v>45980</v>
      </c>
      <c r="K2679">
        <v>1</v>
      </c>
      <c r="L2679">
        <v>40</v>
      </c>
      <c r="M2679">
        <v>5</v>
      </c>
      <c r="N2679" s="7">
        <v>4.1900000000000004</v>
      </c>
      <c r="O2679">
        <v>0</v>
      </c>
      <c r="P2679" t="s">
        <v>69</v>
      </c>
      <c r="Q2679" t="s">
        <v>30</v>
      </c>
      <c r="R2679" t="s">
        <v>61</v>
      </c>
      <c r="S2679" t="s">
        <v>108</v>
      </c>
      <c r="T2679" t="s">
        <v>56</v>
      </c>
      <c r="U2679" t="s">
        <v>239</v>
      </c>
      <c r="V2679">
        <v>87.4</v>
      </c>
      <c r="W2679">
        <v>4.7</v>
      </c>
    </row>
    <row r="2680" spans="1:23">
      <c r="A2680" t="s">
        <v>8098</v>
      </c>
      <c r="B2680" t="s">
        <v>8099</v>
      </c>
      <c r="C2680" t="s">
        <v>8100</v>
      </c>
      <c r="D2680" t="s">
        <v>44</v>
      </c>
      <c r="E2680" t="s">
        <v>45</v>
      </c>
      <c r="F2680" s="1">
        <v>7901.66</v>
      </c>
      <c r="H2680" s="2">
        <v>45689</v>
      </c>
      <c r="I2680" s="2">
        <v>45688</v>
      </c>
      <c r="J2680" s="2">
        <v>45720</v>
      </c>
      <c r="K2680">
        <v>-1</v>
      </c>
      <c r="L2680">
        <v>31</v>
      </c>
      <c r="M2680">
        <v>4</v>
      </c>
      <c r="N2680" s="7">
        <v>3.1</v>
      </c>
      <c r="O2680">
        <v>0</v>
      </c>
      <c r="P2680" t="s">
        <v>30</v>
      </c>
      <c r="Q2680" t="s">
        <v>30</v>
      </c>
      <c r="R2680" t="s">
        <v>61</v>
      </c>
      <c r="S2680" t="s">
        <v>450</v>
      </c>
      <c r="T2680" t="s">
        <v>56</v>
      </c>
      <c r="U2680" t="s">
        <v>9051</v>
      </c>
      <c r="V2680">
        <v>96.9</v>
      </c>
      <c r="W2680">
        <v>5.6</v>
      </c>
    </row>
    <row r="2681" spans="1:23">
      <c r="A2681" t="s">
        <v>8101</v>
      </c>
      <c r="B2681" t="s">
        <v>8102</v>
      </c>
      <c r="C2681" t="s">
        <v>8103</v>
      </c>
      <c r="D2681" t="s">
        <v>100</v>
      </c>
      <c r="E2681" t="s">
        <v>95</v>
      </c>
      <c r="F2681" s="1">
        <v>-1326.63</v>
      </c>
      <c r="G2681" s="2">
        <v>45955</v>
      </c>
      <c r="H2681" s="2">
        <v>45955</v>
      </c>
      <c r="J2681" s="2">
        <v>45975</v>
      </c>
      <c r="K2681">
        <v>1</v>
      </c>
      <c r="L2681">
        <v>20</v>
      </c>
      <c r="M2681">
        <v>3</v>
      </c>
      <c r="N2681" s="7">
        <v>2.56</v>
      </c>
      <c r="O2681">
        <v>1</v>
      </c>
      <c r="P2681" t="s">
        <v>30</v>
      </c>
      <c r="R2681" t="s">
        <v>61</v>
      </c>
      <c r="S2681" t="s">
        <v>638</v>
      </c>
      <c r="T2681" t="s">
        <v>56</v>
      </c>
      <c r="U2681" t="s">
        <v>63</v>
      </c>
      <c r="V2681">
        <v>97.4</v>
      </c>
      <c r="W2681">
        <v>7.2</v>
      </c>
    </row>
    <row r="2682" spans="1:23">
      <c r="A2682" t="s">
        <v>8104</v>
      </c>
      <c r="B2682" t="s">
        <v>8105</v>
      </c>
      <c r="C2682" t="s">
        <v>8106</v>
      </c>
      <c r="D2682" t="s">
        <v>67</v>
      </c>
      <c r="E2682" t="s">
        <v>68</v>
      </c>
      <c r="F2682" s="1">
        <v>2785.6</v>
      </c>
      <c r="G2682" s="2">
        <v>45932</v>
      </c>
      <c r="H2682" s="2">
        <v>45934</v>
      </c>
      <c r="I2682" s="2">
        <v>45935</v>
      </c>
      <c r="J2682" s="2">
        <v>45948</v>
      </c>
      <c r="K2682">
        <v>1</v>
      </c>
      <c r="L2682">
        <v>9</v>
      </c>
      <c r="M2682">
        <v>4</v>
      </c>
      <c r="N2682" s="7">
        <v>4.82</v>
      </c>
      <c r="O2682">
        <v>0</v>
      </c>
      <c r="P2682" t="s">
        <v>30</v>
      </c>
      <c r="Q2682" t="s">
        <v>30</v>
      </c>
      <c r="R2682" t="s">
        <v>656</v>
      </c>
      <c r="S2682" t="s">
        <v>130</v>
      </c>
      <c r="T2682" t="s">
        <v>33</v>
      </c>
      <c r="U2682" t="s">
        <v>239</v>
      </c>
      <c r="V2682">
        <v>100</v>
      </c>
      <c r="W2682">
        <v>5.6</v>
      </c>
    </row>
    <row r="2683" spans="1:23">
      <c r="A2683" t="s">
        <v>8107</v>
      </c>
      <c r="B2683" t="s">
        <v>8108</v>
      </c>
      <c r="C2683" t="s">
        <v>8109</v>
      </c>
      <c r="D2683" t="s">
        <v>67</v>
      </c>
      <c r="E2683" t="s">
        <v>68</v>
      </c>
      <c r="F2683" s="1">
        <v>1300.5899999999999</v>
      </c>
      <c r="G2683" s="2">
        <v>45865</v>
      </c>
      <c r="H2683" s="2">
        <v>45866</v>
      </c>
      <c r="I2683" s="2">
        <v>45866</v>
      </c>
      <c r="J2683" s="2">
        <v>45884</v>
      </c>
      <c r="K2683">
        <v>0</v>
      </c>
      <c r="L2683">
        <v>18</v>
      </c>
      <c r="M2683">
        <v>3</v>
      </c>
      <c r="N2683" s="7">
        <v>2.97</v>
      </c>
      <c r="O2683">
        <v>2</v>
      </c>
      <c r="P2683" t="s">
        <v>30</v>
      </c>
      <c r="Q2683" t="s">
        <v>30</v>
      </c>
      <c r="R2683" t="s">
        <v>61</v>
      </c>
      <c r="S2683" t="s">
        <v>151</v>
      </c>
      <c r="T2683" t="s">
        <v>33</v>
      </c>
      <c r="U2683" t="s">
        <v>159</v>
      </c>
      <c r="V2683">
        <v>95.1</v>
      </c>
      <c r="W2683">
        <v>8.5</v>
      </c>
    </row>
    <row r="2684" spans="1:23">
      <c r="A2684" t="s">
        <v>8110</v>
      </c>
      <c r="B2684" t="s">
        <v>8111</v>
      </c>
      <c r="C2684" t="s">
        <v>8112</v>
      </c>
      <c r="D2684" t="s">
        <v>53</v>
      </c>
      <c r="E2684" t="s">
        <v>54</v>
      </c>
      <c r="F2684" s="1">
        <v>7824.5</v>
      </c>
      <c r="G2684" s="2">
        <v>45753</v>
      </c>
      <c r="H2684" s="2">
        <v>45754</v>
      </c>
      <c r="I2684" s="2">
        <v>45751</v>
      </c>
      <c r="J2684" s="2">
        <v>45790</v>
      </c>
      <c r="K2684">
        <v>-3</v>
      </c>
      <c r="L2684">
        <v>26</v>
      </c>
      <c r="M2684">
        <v>5</v>
      </c>
      <c r="N2684" s="7">
        <v>3.37</v>
      </c>
      <c r="O2684">
        <v>0</v>
      </c>
      <c r="P2684" t="s">
        <v>30</v>
      </c>
      <c r="Q2684" t="s">
        <v>30</v>
      </c>
      <c r="R2684" t="s">
        <v>656</v>
      </c>
      <c r="S2684" t="s">
        <v>787</v>
      </c>
      <c r="T2684" t="s">
        <v>33</v>
      </c>
      <c r="U2684" t="s">
        <v>159</v>
      </c>
      <c r="V2684">
        <v>87.4</v>
      </c>
      <c r="W2684">
        <v>6.5</v>
      </c>
    </row>
    <row r="2685" spans="1:23">
      <c r="A2685" t="s">
        <v>8113</v>
      </c>
      <c r="B2685" t="s">
        <v>8114</v>
      </c>
      <c r="C2685" t="s">
        <v>8115</v>
      </c>
      <c r="D2685" t="s">
        <v>94</v>
      </c>
      <c r="E2685" t="s">
        <v>95</v>
      </c>
      <c r="F2685" s="1">
        <v>4734.4799999999996</v>
      </c>
      <c r="G2685" s="2">
        <v>45717</v>
      </c>
      <c r="H2685" s="2">
        <v>45721</v>
      </c>
      <c r="I2685" s="2">
        <v>45719</v>
      </c>
      <c r="J2685" s="2">
        <v>45751</v>
      </c>
      <c r="K2685">
        <v>-2</v>
      </c>
      <c r="L2685" t="s">
        <v>46</v>
      </c>
      <c r="M2685">
        <v>3</v>
      </c>
      <c r="N2685" s="7">
        <v>4.74</v>
      </c>
      <c r="O2685">
        <v>0</v>
      </c>
      <c r="P2685" t="s">
        <v>30</v>
      </c>
      <c r="Q2685" t="s">
        <v>30</v>
      </c>
      <c r="R2685" t="s">
        <v>61</v>
      </c>
      <c r="S2685" t="s">
        <v>291</v>
      </c>
      <c r="T2685" t="s">
        <v>33</v>
      </c>
      <c r="U2685" t="s">
        <v>63</v>
      </c>
      <c r="V2685">
        <v>92.1</v>
      </c>
      <c r="W2685">
        <v>6.1</v>
      </c>
    </row>
    <row r="2686" spans="1:23">
      <c r="A2686" t="s">
        <v>8116</v>
      </c>
      <c r="B2686" t="s">
        <v>8117</v>
      </c>
      <c r="C2686" t="s">
        <v>8118</v>
      </c>
      <c r="D2686" t="s">
        <v>105</v>
      </c>
      <c r="E2686" t="s">
        <v>106</v>
      </c>
      <c r="F2686" s="1">
        <v>1350.89</v>
      </c>
      <c r="G2686" s="2">
        <v>45855</v>
      </c>
      <c r="H2686" s="2">
        <v>45855</v>
      </c>
      <c r="I2686" s="2">
        <v>45856</v>
      </c>
      <c r="J2686" s="2">
        <v>45880</v>
      </c>
      <c r="K2686">
        <v>1</v>
      </c>
      <c r="L2686">
        <v>25</v>
      </c>
      <c r="M2686">
        <v>4</v>
      </c>
      <c r="N2686" s="7">
        <v>2.39</v>
      </c>
      <c r="O2686">
        <v>2</v>
      </c>
      <c r="P2686" t="s">
        <v>30</v>
      </c>
      <c r="Q2686" t="s">
        <v>30</v>
      </c>
      <c r="R2686" t="s">
        <v>47</v>
      </c>
      <c r="S2686" t="s">
        <v>80</v>
      </c>
      <c r="T2686" t="s">
        <v>90</v>
      </c>
      <c r="U2686" t="s">
        <v>239</v>
      </c>
      <c r="V2686">
        <v>91</v>
      </c>
      <c r="W2686">
        <v>7.1</v>
      </c>
    </row>
    <row r="2687" spans="1:23">
      <c r="A2687" t="s">
        <v>8119</v>
      </c>
      <c r="B2687" t="s">
        <v>8120</v>
      </c>
      <c r="C2687" t="s">
        <v>8121</v>
      </c>
      <c r="D2687" t="s">
        <v>143</v>
      </c>
      <c r="E2687" t="s">
        <v>29</v>
      </c>
      <c r="F2687" s="1">
        <v>12829.8</v>
      </c>
      <c r="G2687" t="s">
        <v>46</v>
      </c>
      <c r="H2687" s="2">
        <v>45817</v>
      </c>
      <c r="I2687" s="2">
        <v>45818</v>
      </c>
      <c r="J2687" s="2">
        <v>45869</v>
      </c>
      <c r="K2687">
        <v>1</v>
      </c>
      <c r="L2687">
        <v>52</v>
      </c>
      <c r="M2687">
        <v>8</v>
      </c>
      <c r="N2687" s="7">
        <v>5.59</v>
      </c>
      <c r="O2687">
        <v>1</v>
      </c>
      <c r="P2687" t="s">
        <v>30</v>
      </c>
      <c r="Q2687" t="s">
        <v>69</v>
      </c>
      <c r="R2687" t="s">
        <v>47</v>
      </c>
      <c r="S2687" t="s">
        <v>39</v>
      </c>
      <c r="T2687" t="s">
        <v>33</v>
      </c>
      <c r="U2687" t="s">
        <v>9051</v>
      </c>
      <c r="V2687">
        <v>88.6</v>
      </c>
      <c r="W2687">
        <v>5.4</v>
      </c>
    </row>
    <row r="2688" spans="1:23">
      <c r="A2688" t="s">
        <v>8122</v>
      </c>
      <c r="B2688" t="s">
        <v>8123</v>
      </c>
      <c r="C2688" t="s">
        <v>6492</v>
      </c>
      <c r="D2688" t="s">
        <v>84</v>
      </c>
      <c r="E2688" t="s">
        <v>68</v>
      </c>
      <c r="F2688" s="1">
        <v>6684.07</v>
      </c>
      <c r="G2688" s="2">
        <v>46001</v>
      </c>
      <c r="H2688" s="2">
        <v>46002</v>
      </c>
      <c r="I2688" s="2">
        <v>46004</v>
      </c>
      <c r="J2688" s="2">
        <v>46036</v>
      </c>
      <c r="K2688">
        <v>2</v>
      </c>
      <c r="L2688">
        <v>34</v>
      </c>
      <c r="M2688">
        <v>2</v>
      </c>
      <c r="N2688" s="7">
        <v>3.47</v>
      </c>
      <c r="O2688">
        <v>0</v>
      </c>
      <c r="P2688" t="s">
        <v>69</v>
      </c>
      <c r="Q2688" t="s">
        <v>69</v>
      </c>
      <c r="R2688" t="s">
        <v>61</v>
      </c>
      <c r="S2688" t="s">
        <v>85</v>
      </c>
      <c r="T2688" t="s">
        <v>33</v>
      </c>
      <c r="U2688" t="s">
        <v>9048</v>
      </c>
      <c r="V2688">
        <v>84.2</v>
      </c>
      <c r="W2688">
        <v>5.0999999999999996</v>
      </c>
    </row>
    <row r="2689" spans="1:23">
      <c r="A2689" t="s">
        <v>8124</v>
      </c>
      <c r="B2689" t="s">
        <v>8125</v>
      </c>
      <c r="C2689" t="s">
        <v>8126</v>
      </c>
      <c r="D2689" t="s">
        <v>38</v>
      </c>
      <c r="E2689" t="s">
        <v>29</v>
      </c>
      <c r="F2689" s="1">
        <v>7309.04</v>
      </c>
      <c r="G2689" s="2">
        <v>45805</v>
      </c>
      <c r="H2689" s="2">
        <v>45805</v>
      </c>
      <c r="I2689" s="2">
        <v>45807</v>
      </c>
      <c r="J2689" s="2">
        <v>45837</v>
      </c>
      <c r="K2689">
        <v>2</v>
      </c>
      <c r="L2689">
        <v>32</v>
      </c>
      <c r="M2689">
        <v>5</v>
      </c>
      <c r="N2689" s="7">
        <v>5.74</v>
      </c>
      <c r="O2689">
        <v>0</v>
      </c>
      <c r="P2689" t="s">
        <v>30</v>
      </c>
      <c r="Q2689" t="s">
        <v>30</v>
      </c>
      <c r="R2689" t="s">
        <v>31</v>
      </c>
      <c r="S2689" t="s">
        <v>518</v>
      </c>
      <c r="T2689" t="s">
        <v>33</v>
      </c>
      <c r="U2689" t="s">
        <v>9051</v>
      </c>
      <c r="V2689">
        <v>97</v>
      </c>
      <c r="W2689">
        <v>5.8</v>
      </c>
    </row>
    <row r="2690" spans="1:23">
      <c r="A2690" t="s">
        <v>8127</v>
      </c>
      <c r="B2690" t="s">
        <v>8128</v>
      </c>
      <c r="C2690" t="s">
        <v>8129</v>
      </c>
      <c r="D2690" t="s">
        <v>100</v>
      </c>
      <c r="E2690" t="s">
        <v>95</v>
      </c>
      <c r="F2690" s="1">
        <v>1226.46</v>
      </c>
      <c r="G2690" s="2">
        <v>45704</v>
      </c>
      <c r="H2690" s="2">
        <v>45706</v>
      </c>
      <c r="I2690" s="2">
        <v>45706</v>
      </c>
      <c r="J2690" s="2">
        <v>45712</v>
      </c>
      <c r="K2690">
        <v>0</v>
      </c>
      <c r="L2690">
        <v>6</v>
      </c>
      <c r="M2690">
        <v>1</v>
      </c>
      <c r="N2690" s="7">
        <v>2.73</v>
      </c>
      <c r="O2690">
        <v>1</v>
      </c>
      <c r="P2690" t="s">
        <v>30</v>
      </c>
      <c r="R2690" t="s">
        <v>47</v>
      </c>
      <c r="S2690" t="s">
        <v>183</v>
      </c>
      <c r="T2690" t="s">
        <v>90</v>
      </c>
      <c r="U2690" t="s">
        <v>9049</v>
      </c>
      <c r="V2690">
        <v>93.5</v>
      </c>
      <c r="W2690">
        <v>8.9</v>
      </c>
    </row>
    <row r="2691" spans="1:23">
      <c r="A2691" t="s">
        <v>8130</v>
      </c>
      <c r="B2691" t="s">
        <v>8131</v>
      </c>
      <c r="C2691" t="s">
        <v>8132</v>
      </c>
      <c r="D2691" t="s">
        <v>100</v>
      </c>
      <c r="E2691" t="s">
        <v>95</v>
      </c>
      <c r="F2691" s="1">
        <v>5754.7</v>
      </c>
      <c r="G2691" s="2">
        <v>45859</v>
      </c>
      <c r="H2691" s="2">
        <v>45862</v>
      </c>
      <c r="I2691" s="2">
        <v>45865</v>
      </c>
      <c r="J2691" s="2">
        <v>45882</v>
      </c>
      <c r="K2691">
        <v>3</v>
      </c>
      <c r="L2691">
        <v>20</v>
      </c>
      <c r="N2691" s="7">
        <v>2.11</v>
      </c>
      <c r="O2691">
        <v>0</v>
      </c>
      <c r="Q2691" t="s">
        <v>30</v>
      </c>
      <c r="R2691" t="s">
        <v>61</v>
      </c>
      <c r="S2691" t="s">
        <v>638</v>
      </c>
      <c r="T2691" t="s">
        <v>90</v>
      </c>
      <c r="U2691" t="s">
        <v>76</v>
      </c>
      <c r="V2691" t="s">
        <v>46</v>
      </c>
      <c r="W2691">
        <v>8.1</v>
      </c>
    </row>
    <row r="2692" spans="1:23">
      <c r="A2692" t="s">
        <v>8133</v>
      </c>
      <c r="B2692" t="s">
        <v>8134</v>
      </c>
      <c r="C2692" t="s">
        <v>8135</v>
      </c>
      <c r="D2692" t="s">
        <v>105</v>
      </c>
      <c r="E2692" t="s">
        <v>106</v>
      </c>
      <c r="F2692" s="1">
        <v>52723.62</v>
      </c>
      <c r="G2692" s="2">
        <v>45698</v>
      </c>
      <c r="H2692" s="2">
        <v>45703</v>
      </c>
      <c r="I2692" s="2">
        <v>45703</v>
      </c>
      <c r="J2692" s="2">
        <v>45753</v>
      </c>
      <c r="K2692">
        <v>0</v>
      </c>
      <c r="L2692">
        <v>62</v>
      </c>
      <c r="M2692">
        <v>6</v>
      </c>
      <c r="N2692" s="7">
        <v>3.17</v>
      </c>
      <c r="O2692">
        <v>0</v>
      </c>
      <c r="Q2692" t="s">
        <v>30</v>
      </c>
      <c r="R2692" t="s">
        <v>31</v>
      </c>
      <c r="S2692" t="s">
        <v>787</v>
      </c>
      <c r="T2692" t="s">
        <v>56</v>
      </c>
      <c r="U2692" t="s">
        <v>9048</v>
      </c>
      <c r="V2692">
        <v>97.6</v>
      </c>
      <c r="W2692">
        <v>6.5</v>
      </c>
    </row>
    <row r="2693" spans="1:23">
      <c r="A2693" t="s">
        <v>8136</v>
      </c>
      <c r="B2693" t="s">
        <v>8137</v>
      </c>
      <c r="C2693" t="s">
        <v>8138</v>
      </c>
      <c r="D2693" t="s">
        <v>38</v>
      </c>
      <c r="E2693" t="s">
        <v>29</v>
      </c>
      <c r="F2693" s="1">
        <v>1202.24</v>
      </c>
      <c r="G2693" s="2">
        <v>45742</v>
      </c>
      <c r="H2693" s="2">
        <v>45746</v>
      </c>
      <c r="I2693" s="2">
        <v>45746</v>
      </c>
      <c r="J2693" s="2">
        <v>45747</v>
      </c>
      <c r="K2693">
        <v>0</v>
      </c>
      <c r="L2693">
        <v>1</v>
      </c>
      <c r="M2693">
        <v>4</v>
      </c>
      <c r="N2693" s="7">
        <v>3.43</v>
      </c>
      <c r="O2693">
        <v>2</v>
      </c>
      <c r="P2693" t="s">
        <v>30</v>
      </c>
      <c r="Q2693" t="s">
        <v>30</v>
      </c>
      <c r="R2693" t="s">
        <v>31</v>
      </c>
      <c r="S2693" t="s">
        <v>101</v>
      </c>
      <c r="T2693" t="s">
        <v>56</v>
      </c>
      <c r="U2693" t="s">
        <v>239</v>
      </c>
      <c r="V2693">
        <v>90.7</v>
      </c>
      <c r="W2693">
        <v>8.6</v>
      </c>
    </row>
    <row r="2694" spans="1:23">
      <c r="A2694" t="s">
        <v>8139</v>
      </c>
      <c r="B2694" t="s">
        <v>8140</v>
      </c>
      <c r="C2694" t="s">
        <v>8141</v>
      </c>
      <c r="D2694" t="s">
        <v>94</v>
      </c>
      <c r="E2694" t="s">
        <v>95</v>
      </c>
      <c r="F2694" s="1">
        <v>3777.47</v>
      </c>
      <c r="G2694" s="2">
        <v>45732</v>
      </c>
      <c r="H2694" s="2">
        <v>45734</v>
      </c>
      <c r="J2694" s="2">
        <v>45742</v>
      </c>
      <c r="K2694">
        <v>2</v>
      </c>
      <c r="L2694">
        <v>8</v>
      </c>
      <c r="M2694">
        <v>1</v>
      </c>
      <c r="N2694" s="7">
        <v>1.63</v>
      </c>
      <c r="O2694">
        <v>1</v>
      </c>
      <c r="P2694" t="s">
        <v>30</v>
      </c>
      <c r="Q2694" t="s">
        <v>30</v>
      </c>
      <c r="R2694" t="s">
        <v>61</v>
      </c>
      <c r="T2694" t="s">
        <v>33</v>
      </c>
      <c r="U2694" t="s">
        <v>9048</v>
      </c>
      <c r="V2694">
        <v>100</v>
      </c>
      <c r="W2694">
        <v>7.6</v>
      </c>
    </row>
    <row r="2695" spans="1:23">
      <c r="A2695" t="s">
        <v>8142</v>
      </c>
      <c r="B2695" t="s">
        <v>8143</v>
      </c>
      <c r="C2695" t="s">
        <v>8144</v>
      </c>
      <c r="D2695" t="s">
        <v>53</v>
      </c>
      <c r="E2695" t="s">
        <v>54</v>
      </c>
      <c r="F2695" s="1">
        <v>2513.27</v>
      </c>
      <c r="G2695" s="2">
        <v>45788</v>
      </c>
      <c r="H2695" s="2">
        <v>45790</v>
      </c>
      <c r="I2695" s="2">
        <v>45791</v>
      </c>
      <c r="J2695" s="2">
        <v>45824</v>
      </c>
      <c r="K2695">
        <v>1</v>
      </c>
      <c r="L2695">
        <v>34</v>
      </c>
      <c r="M2695">
        <v>7</v>
      </c>
      <c r="N2695" s="7">
        <v>3.86</v>
      </c>
      <c r="O2695">
        <v>2</v>
      </c>
      <c r="P2695" t="s">
        <v>30</v>
      </c>
      <c r="Q2695" t="s">
        <v>30</v>
      </c>
      <c r="R2695" t="s">
        <v>61</v>
      </c>
      <c r="S2695" t="s">
        <v>139</v>
      </c>
      <c r="T2695" t="s">
        <v>90</v>
      </c>
      <c r="U2695" t="s">
        <v>9049</v>
      </c>
      <c r="V2695">
        <v>97.5</v>
      </c>
      <c r="W2695">
        <v>6.9</v>
      </c>
    </row>
    <row r="2696" spans="1:23">
      <c r="A2696" t="s">
        <v>8145</v>
      </c>
      <c r="B2696" t="s">
        <v>8146</v>
      </c>
      <c r="C2696" t="s">
        <v>8147</v>
      </c>
      <c r="D2696" t="s">
        <v>38</v>
      </c>
      <c r="E2696" t="s">
        <v>29</v>
      </c>
      <c r="F2696" s="1">
        <v>2241.25</v>
      </c>
      <c r="G2696" s="2">
        <v>45658</v>
      </c>
      <c r="H2696" s="2">
        <v>45662</v>
      </c>
      <c r="I2696" s="2">
        <v>45663</v>
      </c>
      <c r="J2696" s="2">
        <v>45664</v>
      </c>
      <c r="K2696">
        <v>1</v>
      </c>
      <c r="L2696">
        <v>2</v>
      </c>
      <c r="M2696">
        <v>5</v>
      </c>
      <c r="N2696" s="7">
        <v>5.16</v>
      </c>
      <c r="O2696">
        <v>0</v>
      </c>
      <c r="P2696" t="s">
        <v>30</v>
      </c>
      <c r="Q2696" t="s">
        <v>30</v>
      </c>
      <c r="R2696" t="s">
        <v>61</v>
      </c>
      <c r="S2696" t="s">
        <v>216</v>
      </c>
      <c r="T2696" t="s">
        <v>113</v>
      </c>
      <c r="U2696" t="s">
        <v>63</v>
      </c>
      <c r="V2696">
        <v>90.7</v>
      </c>
      <c r="W2696">
        <v>6.7</v>
      </c>
    </row>
    <row r="2697" spans="1:23">
      <c r="A2697" t="s">
        <v>8148</v>
      </c>
      <c r="B2697" t="s">
        <v>8149</v>
      </c>
      <c r="C2697" t="s">
        <v>8150</v>
      </c>
      <c r="D2697" t="s">
        <v>67</v>
      </c>
      <c r="E2697" t="s">
        <v>68</v>
      </c>
      <c r="F2697" s="1">
        <v>13388.91</v>
      </c>
      <c r="G2697" s="2">
        <v>45993</v>
      </c>
      <c r="H2697" s="2">
        <v>45994</v>
      </c>
      <c r="I2697" s="2">
        <v>45996</v>
      </c>
      <c r="J2697" s="2">
        <v>46042</v>
      </c>
      <c r="K2697">
        <v>2</v>
      </c>
      <c r="L2697">
        <v>48</v>
      </c>
      <c r="M2697">
        <v>4</v>
      </c>
      <c r="N2697" s="7">
        <v>3.62</v>
      </c>
      <c r="O2697">
        <v>1</v>
      </c>
      <c r="P2697" t="s">
        <v>30</v>
      </c>
      <c r="Q2697" t="s">
        <v>30</v>
      </c>
      <c r="R2697" t="s">
        <v>61</v>
      </c>
      <c r="S2697" t="s">
        <v>75</v>
      </c>
      <c r="T2697" t="s">
        <v>90</v>
      </c>
      <c r="V2697">
        <v>97</v>
      </c>
      <c r="W2697">
        <v>6.2</v>
      </c>
    </row>
    <row r="2698" spans="1:23">
      <c r="A2698" t="s">
        <v>8151</v>
      </c>
      <c r="B2698" t="s">
        <v>8152</v>
      </c>
      <c r="C2698" t="s">
        <v>8153</v>
      </c>
      <c r="D2698" t="s">
        <v>38</v>
      </c>
      <c r="E2698" t="s">
        <v>29</v>
      </c>
      <c r="F2698" s="1">
        <v>5104.96</v>
      </c>
      <c r="G2698" s="2">
        <v>45757</v>
      </c>
      <c r="H2698" s="2">
        <v>45757</v>
      </c>
      <c r="I2698" s="2">
        <v>45760</v>
      </c>
      <c r="J2698" s="2">
        <v>45775</v>
      </c>
      <c r="K2698">
        <v>3</v>
      </c>
      <c r="L2698" t="s">
        <v>46</v>
      </c>
      <c r="M2698">
        <v>4</v>
      </c>
      <c r="N2698" s="7">
        <v>3.4</v>
      </c>
      <c r="O2698">
        <v>0</v>
      </c>
      <c r="P2698" t="s">
        <v>30</v>
      </c>
      <c r="Q2698" t="s">
        <v>69</v>
      </c>
      <c r="R2698" t="s">
        <v>61</v>
      </c>
      <c r="S2698" t="s">
        <v>330</v>
      </c>
      <c r="T2698" t="s">
        <v>56</v>
      </c>
      <c r="U2698" t="s">
        <v>159</v>
      </c>
      <c r="V2698">
        <v>82.4</v>
      </c>
      <c r="W2698">
        <v>5.3</v>
      </c>
    </row>
    <row r="2699" spans="1:23">
      <c r="A2699" t="s">
        <v>8154</v>
      </c>
      <c r="B2699" t="s">
        <v>8155</v>
      </c>
      <c r="C2699" t="s">
        <v>8156</v>
      </c>
      <c r="D2699" t="s">
        <v>44</v>
      </c>
      <c r="E2699" t="s">
        <v>45</v>
      </c>
      <c r="F2699" s="1">
        <v>1204.8900000000001</v>
      </c>
      <c r="G2699" s="2">
        <v>45879</v>
      </c>
      <c r="H2699" s="2">
        <v>45881</v>
      </c>
      <c r="I2699" s="2">
        <v>45884</v>
      </c>
      <c r="J2699" s="2">
        <v>45893</v>
      </c>
      <c r="K2699">
        <v>3</v>
      </c>
      <c r="L2699">
        <v>12</v>
      </c>
      <c r="M2699">
        <v>2</v>
      </c>
      <c r="N2699" s="7">
        <v>2.5</v>
      </c>
      <c r="O2699">
        <v>0</v>
      </c>
      <c r="P2699" t="s">
        <v>30</v>
      </c>
      <c r="Q2699" t="s">
        <v>30</v>
      </c>
      <c r="R2699" t="s">
        <v>61</v>
      </c>
      <c r="S2699" t="s">
        <v>261</v>
      </c>
      <c r="T2699" t="s">
        <v>56</v>
      </c>
      <c r="U2699" t="s">
        <v>159</v>
      </c>
      <c r="V2699">
        <v>86.2</v>
      </c>
      <c r="W2699">
        <v>6</v>
      </c>
    </row>
    <row r="2700" spans="1:23">
      <c r="A2700" t="s">
        <v>8157</v>
      </c>
      <c r="B2700" t="s">
        <v>8158</v>
      </c>
      <c r="C2700" t="s">
        <v>8159</v>
      </c>
      <c r="D2700" t="s">
        <v>28</v>
      </c>
      <c r="E2700" t="s">
        <v>29</v>
      </c>
      <c r="F2700" s="1">
        <v>6554.63</v>
      </c>
      <c r="G2700" s="2">
        <v>45744</v>
      </c>
      <c r="H2700" s="2">
        <v>45746</v>
      </c>
      <c r="I2700" s="2">
        <v>45746</v>
      </c>
      <c r="J2700" s="2">
        <v>45758</v>
      </c>
      <c r="K2700">
        <v>0</v>
      </c>
      <c r="L2700">
        <v>12</v>
      </c>
      <c r="M2700">
        <v>4</v>
      </c>
      <c r="N2700" s="7">
        <v>3.27</v>
      </c>
      <c r="P2700" t="s">
        <v>30</v>
      </c>
      <c r="Q2700" t="s">
        <v>30</v>
      </c>
      <c r="R2700" t="s">
        <v>129</v>
      </c>
      <c r="S2700" t="s">
        <v>112</v>
      </c>
      <c r="T2700" t="s">
        <v>56</v>
      </c>
      <c r="U2700" t="s">
        <v>9049</v>
      </c>
      <c r="V2700" t="s">
        <v>46</v>
      </c>
      <c r="W2700">
        <v>8.1999999999999993</v>
      </c>
    </row>
    <row r="2701" spans="1:23">
      <c r="A2701" t="s">
        <v>8160</v>
      </c>
      <c r="B2701" t="s">
        <v>8161</v>
      </c>
      <c r="C2701" t="s">
        <v>8162</v>
      </c>
      <c r="D2701" t="s">
        <v>38</v>
      </c>
      <c r="E2701" t="s">
        <v>29</v>
      </c>
      <c r="F2701" s="1">
        <v>4602.8599999999997</v>
      </c>
      <c r="G2701" s="2">
        <v>45999</v>
      </c>
      <c r="H2701" s="2">
        <v>46001</v>
      </c>
      <c r="I2701" s="2">
        <v>46004</v>
      </c>
      <c r="J2701" s="2">
        <v>46029</v>
      </c>
      <c r="K2701">
        <v>3</v>
      </c>
      <c r="L2701">
        <v>-28</v>
      </c>
      <c r="M2701">
        <v>5</v>
      </c>
      <c r="N2701" s="7">
        <v>4.67</v>
      </c>
      <c r="O2701">
        <v>0</v>
      </c>
      <c r="P2701" t="s">
        <v>69</v>
      </c>
      <c r="Q2701" t="s">
        <v>30</v>
      </c>
      <c r="R2701" t="s">
        <v>31</v>
      </c>
      <c r="S2701" t="s">
        <v>183</v>
      </c>
      <c r="T2701" t="s">
        <v>33</v>
      </c>
      <c r="U2701" t="s">
        <v>9049</v>
      </c>
      <c r="V2701">
        <v>82.8</v>
      </c>
      <c r="W2701">
        <v>5.0999999999999996</v>
      </c>
    </row>
    <row r="2702" spans="1:23">
      <c r="A2702" t="s">
        <v>8163</v>
      </c>
      <c r="B2702" t="s">
        <v>8164</v>
      </c>
      <c r="C2702" t="s">
        <v>8165</v>
      </c>
      <c r="D2702" t="s">
        <v>38</v>
      </c>
      <c r="E2702" t="s">
        <v>29</v>
      </c>
      <c r="F2702" s="1">
        <v>589.23</v>
      </c>
      <c r="G2702" s="2">
        <v>45872</v>
      </c>
      <c r="H2702" s="2">
        <v>45872</v>
      </c>
      <c r="I2702" s="2">
        <v>45873</v>
      </c>
      <c r="J2702" s="2">
        <v>45887</v>
      </c>
      <c r="K2702">
        <v>1</v>
      </c>
      <c r="L2702">
        <v>15</v>
      </c>
      <c r="M2702">
        <v>2</v>
      </c>
      <c r="N2702" s="7">
        <v>3.23</v>
      </c>
      <c r="O2702">
        <v>1</v>
      </c>
      <c r="P2702" t="s">
        <v>30</v>
      </c>
      <c r="Q2702" t="s">
        <v>30</v>
      </c>
      <c r="R2702" t="s">
        <v>31</v>
      </c>
      <c r="S2702" t="s">
        <v>638</v>
      </c>
      <c r="T2702" t="s">
        <v>56</v>
      </c>
      <c r="U2702" t="s">
        <v>76</v>
      </c>
      <c r="V2702">
        <v>95</v>
      </c>
      <c r="W2702">
        <v>6.5</v>
      </c>
    </row>
    <row r="2703" spans="1:23">
      <c r="A2703" t="s">
        <v>5621</v>
      </c>
      <c r="B2703" t="s">
        <v>8166</v>
      </c>
      <c r="C2703" t="s">
        <v>8167</v>
      </c>
      <c r="D2703" t="s">
        <v>53</v>
      </c>
      <c r="E2703" t="s">
        <v>54</v>
      </c>
      <c r="F2703" s="1">
        <v>1934.03</v>
      </c>
      <c r="G2703" s="2">
        <v>45742</v>
      </c>
      <c r="H2703" s="2">
        <v>45745</v>
      </c>
      <c r="I2703" s="2">
        <v>45744</v>
      </c>
      <c r="J2703" s="2">
        <v>45771</v>
      </c>
      <c r="K2703">
        <v>-1</v>
      </c>
      <c r="L2703">
        <v>26</v>
      </c>
      <c r="M2703">
        <v>5</v>
      </c>
      <c r="N2703" s="7">
        <v>6.04</v>
      </c>
      <c r="O2703">
        <v>0</v>
      </c>
      <c r="P2703" t="s">
        <v>30</v>
      </c>
      <c r="Q2703" t="s">
        <v>30</v>
      </c>
      <c r="R2703" t="s">
        <v>61</v>
      </c>
      <c r="S2703" t="s">
        <v>382</v>
      </c>
      <c r="T2703" t="s">
        <v>33</v>
      </c>
      <c r="U2703" t="s">
        <v>9048</v>
      </c>
      <c r="V2703">
        <v>90.4</v>
      </c>
      <c r="W2703">
        <v>5.2</v>
      </c>
    </row>
    <row r="2704" spans="1:23">
      <c r="A2704" t="s">
        <v>8168</v>
      </c>
      <c r="B2704" t="s">
        <v>8169</v>
      </c>
      <c r="C2704" t="s">
        <v>8170</v>
      </c>
      <c r="D2704" t="s">
        <v>53</v>
      </c>
      <c r="E2704" t="s">
        <v>54</v>
      </c>
      <c r="F2704" s="1">
        <v>1271.73</v>
      </c>
      <c r="G2704" s="2">
        <v>45709</v>
      </c>
      <c r="H2704" s="2">
        <v>45710</v>
      </c>
      <c r="I2704" s="2">
        <v>45713</v>
      </c>
      <c r="J2704" s="2">
        <v>45742</v>
      </c>
      <c r="K2704">
        <v>3</v>
      </c>
      <c r="L2704">
        <v>32</v>
      </c>
      <c r="M2704">
        <v>4</v>
      </c>
      <c r="N2704" s="7">
        <v>3.93</v>
      </c>
      <c r="O2704">
        <v>0</v>
      </c>
      <c r="Q2704" t="s">
        <v>30</v>
      </c>
      <c r="R2704" t="s">
        <v>31</v>
      </c>
      <c r="S2704" t="s">
        <v>101</v>
      </c>
      <c r="T2704" t="s">
        <v>56</v>
      </c>
      <c r="U2704" t="s">
        <v>9049</v>
      </c>
      <c r="V2704">
        <v>100</v>
      </c>
      <c r="W2704">
        <v>5.8</v>
      </c>
    </row>
    <row r="2705" spans="1:23">
      <c r="A2705" t="s">
        <v>8171</v>
      </c>
      <c r="B2705" t="s">
        <v>8172</v>
      </c>
      <c r="C2705" t="s">
        <v>8173</v>
      </c>
      <c r="D2705" t="s">
        <v>84</v>
      </c>
      <c r="E2705" t="s">
        <v>68</v>
      </c>
      <c r="F2705" s="1">
        <v>1432.84</v>
      </c>
      <c r="G2705" s="2">
        <v>45781</v>
      </c>
      <c r="H2705" s="2">
        <v>45783</v>
      </c>
      <c r="I2705" s="2">
        <v>45786</v>
      </c>
      <c r="J2705" s="2">
        <v>45789</v>
      </c>
      <c r="K2705">
        <v>3</v>
      </c>
      <c r="L2705">
        <v>6</v>
      </c>
      <c r="M2705">
        <v>2</v>
      </c>
      <c r="N2705" s="7" t="s">
        <v>46</v>
      </c>
      <c r="O2705">
        <v>0</v>
      </c>
      <c r="P2705" t="s">
        <v>30</v>
      </c>
      <c r="Q2705" t="s">
        <v>69</v>
      </c>
      <c r="R2705" t="s">
        <v>31</v>
      </c>
      <c r="S2705" t="s">
        <v>469</v>
      </c>
      <c r="T2705" t="s">
        <v>56</v>
      </c>
      <c r="U2705" t="s">
        <v>239</v>
      </c>
      <c r="V2705">
        <v>89.1</v>
      </c>
      <c r="W2705">
        <v>6.7</v>
      </c>
    </row>
    <row r="2706" spans="1:23">
      <c r="A2706" t="s">
        <v>8174</v>
      </c>
      <c r="B2706" t="s">
        <v>8175</v>
      </c>
      <c r="C2706" t="s">
        <v>8176</v>
      </c>
      <c r="D2706" t="s">
        <v>38</v>
      </c>
      <c r="E2706" t="s">
        <v>29</v>
      </c>
      <c r="F2706" s="1">
        <v>5875.46</v>
      </c>
      <c r="G2706" s="2">
        <v>45874</v>
      </c>
      <c r="H2706" s="2">
        <v>45877</v>
      </c>
      <c r="I2706" s="2">
        <v>45880</v>
      </c>
      <c r="J2706" s="2">
        <v>45913</v>
      </c>
      <c r="K2706">
        <v>3</v>
      </c>
      <c r="L2706">
        <v>36</v>
      </c>
      <c r="M2706">
        <v>2</v>
      </c>
      <c r="N2706" s="7">
        <v>2.66</v>
      </c>
      <c r="O2706">
        <v>1</v>
      </c>
      <c r="P2706" t="s">
        <v>30</v>
      </c>
      <c r="Q2706" t="s">
        <v>69</v>
      </c>
      <c r="R2706" t="s">
        <v>61</v>
      </c>
      <c r="S2706" t="s">
        <v>446</v>
      </c>
      <c r="T2706" t="s">
        <v>90</v>
      </c>
      <c r="U2706" t="s">
        <v>9048</v>
      </c>
      <c r="V2706">
        <v>90.2</v>
      </c>
      <c r="W2706">
        <v>5.8</v>
      </c>
    </row>
    <row r="2707" spans="1:23">
      <c r="A2707" t="s">
        <v>8177</v>
      </c>
      <c r="B2707" t="s">
        <v>8178</v>
      </c>
      <c r="C2707" t="s">
        <v>8179</v>
      </c>
      <c r="D2707" t="s">
        <v>121</v>
      </c>
      <c r="E2707" t="s">
        <v>106</v>
      </c>
      <c r="F2707" s="1">
        <v>60449.88</v>
      </c>
      <c r="G2707" s="2">
        <v>45898</v>
      </c>
      <c r="H2707" s="2">
        <v>45899</v>
      </c>
      <c r="I2707" s="2">
        <v>45900</v>
      </c>
      <c r="J2707" s="2">
        <v>45953</v>
      </c>
      <c r="K2707">
        <v>1</v>
      </c>
      <c r="L2707">
        <v>54</v>
      </c>
      <c r="M2707">
        <v>6</v>
      </c>
      <c r="N2707" s="7">
        <v>1.86</v>
      </c>
      <c r="O2707">
        <v>1</v>
      </c>
      <c r="P2707" t="s">
        <v>30</v>
      </c>
      <c r="Q2707" t="s">
        <v>30</v>
      </c>
      <c r="R2707" t="s">
        <v>31</v>
      </c>
      <c r="S2707" t="s">
        <v>211</v>
      </c>
      <c r="T2707" t="s">
        <v>33</v>
      </c>
      <c r="U2707" t="s">
        <v>76</v>
      </c>
      <c r="V2707">
        <v>100</v>
      </c>
      <c r="W2707">
        <v>6.4</v>
      </c>
    </row>
    <row r="2708" spans="1:23">
      <c r="A2708" t="s">
        <v>8180</v>
      </c>
      <c r="B2708" t="s">
        <v>8181</v>
      </c>
      <c r="C2708" t="s">
        <v>8182</v>
      </c>
      <c r="D2708" t="s">
        <v>143</v>
      </c>
      <c r="E2708" t="s">
        <v>29</v>
      </c>
      <c r="F2708" s="1">
        <v>7560.41</v>
      </c>
      <c r="G2708" s="2">
        <v>45967</v>
      </c>
      <c r="H2708" s="2">
        <v>45971</v>
      </c>
      <c r="I2708" s="2">
        <v>45972</v>
      </c>
      <c r="J2708" s="2">
        <v>45998</v>
      </c>
      <c r="K2708">
        <v>1</v>
      </c>
      <c r="L2708">
        <v>27</v>
      </c>
      <c r="M2708">
        <v>1</v>
      </c>
      <c r="N2708" s="7">
        <v>2.12</v>
      </c>
      <c r="O2708">
        <v>1</v>
      </c>
      <c r="P2708" t="s">
        <v>30</v>
      </c>
      <c r="Q2708" t="s">
        <v>30</v>
      </c>
      <c r="R2708" t="s">
        <v>31</v>
      </c>
      <c r="S2708" t="s">
        <v>276</v>
      </c>
      <c r="T2708" t="s">
        <v>56</v>
      </c>
      <c r="U2708" t="s">
        <v>76</v>
      </c>
      <c r="V2708">
        <v>87.4</v>
      </c>
      <c r="W2708">
        <v>7.3</v>
      </c>
    </row>
    <row r="2709" spans="1:23">
      <c r="A2709" t="s">
        <v>8183</v>
      </c>
      <c r="B2709" t="s">
        <v>8184</v>
      </c>
      <c r="C2709" t="s">
        <v>8185</v>
      </c>
      <c r="D2709" t="s">
        <v>94</v>
      </c>
      <c r="E2709" t="s">
        <v>95</v>
      </c>
      <c r="F2709" s="1">
        <v>803.98</v>
      </c>
      <c r="G2709" s="2">
        <v>45754</v>
      </c>
      <c r="H2709" s="2">
        <v>45755</v>
      </c>
      <c r="I2709" s="2">
        <v>45756</v>
      </c>
      <c r="J2709" s="2">
        <v>45770</v>
      </c>
      <c r="K2709">
        <v>1</v>
      </c>
      <c r="L2709">
        <v>15</v>
      </c>
      <c r="M2709">
        <v>2</v>
      </c>
      <c r="N2709" s="7">
        <v>3.93</v>
      </c>
      <c r="O2709">
        <v>0</v>
      </c>
      <c r="P2709" t="s">
        <v>30</v>
      </c>
      <c r="Q2709" t="s">
        <v>30</v>
      </c>
      <c r="R2709" t="s">
        <v>61</v>
      </c>
      <c r="S2709" t="s">
        <v>130</v>
      </c>
      <c r="T2709" t="s">
        <v>56</v>
      </c>
      <c r="U2709" t="s">
        <v>9050</v>
      </c>
      <c r="V2709">
        <v>90.6</v>
      </c>
      <c r="W2709">
        <v>5.9</v>
      </c>
    </row>
    <row r="2710" spans="1:23">
      <c r="A2710" t="s">
        <v>8186</v>
      </c>
      <c r="B2710" t="s">
        <v>8187</v>
      </c>
      <c r="C2710" t="s">
        <v>8188</v>
      </c>
      <c r="D2710" t="s">
        <v>100</v>
      </c>
      <c r="E2710" t="s">
        <v>95</v>
      </c>
      <c r="F2710" s="1">
        <v>4799</v>
      </c>
      <c r="G2710" s="2">
        <v>45723</v>
      </c>
      <c r="H2710" s="2">
        <v>45723</v>
      </c>
      <c r="I2710" s="2">
        <v>45726</v>
      </c>
      <c r="J2710" s="2">
        <v>45747</v>
      </c>
      <c r="K2710">
        <v>3</v>
      </c>
      <c r="L2710">
        <v>24</v>
      </c>
      <c r="M2710">
        <v>3</v>
      </c>
      <c r="N2710" s="7">
        <v>3.76</v>
      </c>
      <c r="O2710">
        <v>0</v>
      </c>
      <c r="P2710" t="s">
        <v>30</v>
      </c>
      <c r="Q2710" t="s">
        <v>30</v>
      </c>
      <c r="R2710" t="s">
        <v>31</v>
      </c>
      <c r="S2710" t="s">
        <v>1118</v>
      </c>
      <c r="T2710" t="s">
        <v>33</v>
      </c>
      <c r="U2710" t="s">
        <v>159</v>
      </c>
      <c r="V2710">
        <v>89.4</v>
      </c>
      <c r="W2710">
        <v>8</v>
      </c>
    </row>
    <row r="2711" spans="1:23">
      <c r="A2711" t="s">
        <v>8189</v>
      </c>
      <c r="B2711" t="s">
        <v>8190</v>
      </c>
      <c r="C2711" t="s">
        <v>8191</v>
      </c>
      <c r="D2711" t="s">
        <v>53</v>
      </c>
      <c r="E2711" t="s">
        <v>54</v>
      </c>
      <c r="F2711" s="1">
        <v>1125.42</v>
      </c>
      <c r="G2711" s="2">
        <v>45668</v>
      </c>
      <c r="H2711" s="2">
        <v>45669</v>
      </c>
      <c r="I2711" s="2">
        <v>45671</v>
      </c>
      <c r="J2711" s="2">
        <v>45682</v>
      </c>
      <c r="K2711">
        <v>2</v>
      </c>
      <c r="L2711">
        <v>13</v>
      </c>
      <c r="M2711">
        <v>2</v>
      </c>
      <c r="N2711" s="7">
        <v>4.5599999999999996</v>
      </c>
      <c r="O2711">
        <v>0</v>
      </c>
      <c r="P2711" t="s">
        <v>30</v>
      </c>
      <c r="Q2711" t="s">
        <v>30</v>
      </c>
      <c r="R2711" t="s">
        <v>61</v>
      </c>
      <c r="S2711" t="s">
        <v>96</v>
      </c>
      <c r="T2711" t="s">
        <v>113</v>
      </c>
      <c r="U2711" t="s">
        <v>9050</v>
      </c>
      <c r="V2711">
        <v>91.8</v>
      </c>
      <c r="W2711">
        <v>5.0999999999999996</v>
      </c>
    </row>
    <row r="2712" spans="1:23">
      <c r="A2712" t="s">
        <v>8192</v>
      </c>
      <c r="B2712" t="s">
        <v>8193</v>
      </c>
      <c r="C2712" t="s">
        <v>8194</v>
      </c>
      <c r="D2712" t="s">
        <v>121</v>
      </c>
      <c r="E2712" t="s">
        <v>106</v>
      </c>
      <c r="F2712" s="1">
        <v>3063.47</v>
      </c>
      <c r="G2712" s="2">
        <v>45948</v>
      </c>
      <c r="H2712" s="2">
        <v>45948</v>
      </c>
      <c r="I2712" s="2">
        <v>45950</v>
      </c>
      <c r="J2712" s="2">
        <v>45985</v>
      </c>
      <c r="K2712">
        <v>2</v>
      </c>
      <c r="L2712">
        <v>37</v>
      </c>
      <c r="M2712">
        <v>5</v>
      </c>
      <c r="N2712" s="7">
        <v>3.63</v>
      </c>
      <c r="O2712">
        <v>1</v>
      </c>
      <c r="P2712" t="s">
        <v>30</v>
      </c>
      <c r="Q2712" t="s">
        <v>30</v>
      </c>
      <c r="R2712" t="s">
        <v>47</v>
      </c>
      <c r="S2712" t="s">
        <v>787</v>
      </c>
      <c r="T2712" t="s">
        <v>33</v>
      </c>
      <c r="U2712" t="s">
        <v>9048</v>
      </c>
      <c r="W2712">
        <v>8.3000000000000007</v>
      </c>
    </row>
    <row r="2713" spans="1:23">
      <c r="A2713" t="s">
        <v>8195</v>
      </c>
      <c r="B2713" t="s">
        <v>8196</v>
      </c>
      <c r="C2713" t="s">
        <v>8197</v>
      </c>
      <c r="D2713" t="s">
        <v>44</v>
      </c>
      <c r="E2713" t="s">
        <v>45</v>
      </c>
      <c r="G2713" s="2">
        <v>45750</v>
      </c>
      <c r="H2713" s="2">
        <v>45752</v>
      </c>
      <c r="I2713" s="2">
        <v>45756</v>
      </c>
      <c r="J2713" s="2">
        <v>45771</v>
      </c>
      <c r="K2713">
        <v>4</v>
      </c>
      <c r="L2713">
        <v>19</v>
      </c>
      <c r="M2713">
        <v>3</v>
      </c>
      <c r="N2713" s="7">
        <v>0.85</v>
      </c>
      <c r="O2713">
        <v>0</v>
      </c>
      <c r="P2713" t="s">
        <v>30</v>
      </c>
      <c r="Q2713" t="s">
        <v>30</v>
      </c>
      <c r="R2713" t="s">
        <v>31</v>
      </c>
      <c r="S2713" t="s">
        <v>191</v>
      </c>
      <c r="T2713" t="s">
        <v>33</v>
      </c>
      <c r="U2713" t="s">
        <v>9051</v>
      </c>
      <c r="V2713">
        <v>87.5</v>
      </c>
      <c r="W2713">
        <v>7.7</v>
      </c>
    </row>
    <row r="2714" spans="1:23">
      <c r="A2714" t="s">
        <v>8198</v>
      </c>
      <c r="B2714" t="s">
        <v>8199</v>
      </c>
      <c r="C2714" t="s">
        <v>8200</v>
      </c>
      <c r="D2714" t="s">
        <v>53</v>
      </c>
      <c r="E2714" t="s">
        <v>54</v>
      </c>
      <c r="F2714" s="1">
        <v>1577.14</v>
      </c>
      <c r="G2714" s="2">
        <v>45883</v>
      </c>
      <c r="H2714" s="2">
        <v>45887</v>
      </c>
      <c r="I2714" s="2">
        <v>45889</v>
      </c>
      <c r="J2714" s="2">
        <v>45888</v>
      </c>
      <c r="K2714">
        <v>2</v>
      </c>
      <c r="L2714">
        <v>1</v>
      </c>
      <c r="M2714">
        <v>5</v>
      </c>
      <c r="N2714" s="7">
        <v>3.43</v>
      </c>
      <c r="O2714">
        <v>0</v>
      </c>
      <c r="P2714" t="s">
        <v>30</v>
      </c>
      <c r="Q2714" t="s">
        <v>30</v>
      </c>
      <c r="R2714" t="s">
        <v>61</v>
      </c>
      <c r="S2714" t="s">
        <v>179</v>
      </c>
      <c r="T2714" t="s">
        <v>56</v>
      </c>
      <c r="U2714" t="s">
        <v>9049</v>
      </c>
      <c r="V2714">
        <v>92</v>
      </c>
      <c r="W2714">
        <v>7.4</v>
      </c>
    </row>
    <row r="2715" spans="1:23">
      <c r="A2715" t="s">
        <v>8201</v>
      </c>
      <c r="B2715" t="s">
        <v>8202</v>
      </c>
      <c r="C2715" t="s">
        <v>8203</v>
      </c>
      <c r="D2715" t="s">
        <v>84</v>
      </c>
      <c r="E2715" t="s">
        <v>68</v>
      </c>
      <c r="F2715" s="1">
        <v>4694.47</v>
      </c>
      <c r="G2715" s="2">
        <v>45918</v>
      </c>
      <c r="H2715" s="2">
        <v>45921</v>
      </c>
      <c r="I2715" s="2">
        <v>45923</v>
      </c>
      <c r="J2715" s="2">
        <v>45941</v>
      </c>
      <c r="K2715">
        <v>2</v>
      </c>
      <c r="M2715" t="s">
        <v>46</v>
      </c>
      <c r="N2715" s="7">
        <v>1.68</v>
      </c>
      <c r="O2715">
        <v>0</v>
      </c>
      <c r="P2715" t="s">
        <v>30</v>
      </c>
      <c r="Q2715" t="s">
        <v>30</v>
      </c>
      <c r="R2715" t="s">
        <v>31</v>
      </c>
      <c r="S2715" t="s">
        <v>112</v>
      </c>
      <c r="T2715" t="s">
        <v>56</v>
      </c>
      <c r="U2715" t="s">
        <v>239</v>
      </c>
      <c r="V2715">
        <v>91.3</v>
      </c>
      <c r="W2715">
        <v>8.6999999999999993</v>
      </c>
    </row>
    <row r="2716" spans="1:23">
      <c r="A2716" t="s">
        <v>8204</v>
      </c>
      <c r="B2716" t="s">
        <v>8205</v>
      </c>
      <c r="C2716" t="s">
        <v>8206</v>
      </c>
      <c r="D2716" t="s">
        <v>121</v>
      </c>
      <c r="E2716" t="s">
        <v>106</v>
      </c>
      <c r="F2716" s="1">
        <v>1690.57</v>
      </c>
      <c r="G2716" s="2">
        <v>45876</v>
      </c>
      <c r="H2716" s="2">
        <v>45879</v>
      </c>
      <c r="I2716" s="2">
        <v>45880</v>
      </c>
      <c r="J2716" s="2">
        <v>45885</v>
      </c>
      <c r="K2716">
        <v>1</v>
      </c>
      <c r="L2716">
        <v>6</v>
      </c>
      <c r="M2716">
        <v>2</v>
      </c>
      <c r="N2716" s="7">
        <v>2.92</v>
      </c>
      <c r="O2716">
        <v>0</v>
      </c>
      <c r="P2716" t="s">
        <v>30</v>
      </c>
      <c r="Q2716" t="s">
        <v>30</v>
      </c>
      <c r="R2716" t="s">
        <v>31</v>
      </c>
      <c r="S2716" t="s">
        <v>101</v>
      </c>
      <c r="T2716" t="s">
        <v>90</v>
      </c>
      <c r="U2716" t="s">
        <v>9051</v>
      </c>
      <c r="V2716">
        <v>88.5</v>
      </c>
      <c r="W2716">
        <v>7.6</v>
      </c>
    </row>
    <row r="2717" spans="1:23">
      <c r="A2717" t="s">
        <v>8207</v>
      </c>
      <c r="B2717" t="s">
        <v>8208</v>
      </c>
      <c r="C2717" t="s">
        <v>8209</v>
      </c>
      <c r="D2717" t="s">
        <v>53</v>
      </c>
      <c r="E2717" t="s">
        <v>54</v>
      </c>
      <c r="F2717" s="1">
        <v>5557.07</v>
      </c>
      <c r="G2717" s="2">
        <v>45703</v>
      </c>
      <c r="H2717" s="2">
        <v>45703</v>
      </c>
      <c r="I2717" s="2">
        <v>45704</v>
      </c>
      <c r="J2717" s="2">
        <v>45735</v>
      </c>
      <c r="K2717">
        <v>1</v>
      </c>
      <c r="L2717">
        <v>32</v>
      </c>
      <c r="M2717">
        <v>5</v>
      </c>
      <c r="N2717" s="7">
        <v>3.51</v>
      </c>
      <c r="O2717">
        <v>0</v>
      </c>
      <c r="P2717" t="s">
        <v>30</v>
      </c>
      <c r="Q2717" t="s">
        <v>30</v>
      </c>
      <c r="R2717" t="s">
        <v>31</v>
      </c>
      <c r="S2717" t="s">
        <v>317</v>
      </c>
      <c r="T2717" t="s">
        <v>113</v>
      </c>
      <c r="U2717" t="s">
        <v>63</v>
      </c>
      <c r="V2717">
        <v>92.2</v>
      </c>
      <c r="W2717">
        <v>6.4</v>
      </c>
    </row>
    <row r="2718" spans="1:23">
      <c r="A2718" t="s">
        <v>8210</v>
      </c>
      <c r="B2718" t="s">
        <v>8211</v>
      </c>
      <c r="C2718" t="s">
        <v>8212</v>
      </c>
      <c r="D2718" t="s">
        <v>167</v>
      </c>
      <c r="E2718" t="s">
        <v>68</v>
      </c>
      <c r="F2718" s="1">
        <v>1503.65</v>
      </c>
      <c r="G2718" s="2">
        <v>45901</v>
      </c>
      <c r="H2718" s="2">
        <v>45904</v>
      </c>
      <c r="I2718" s="2">
        <v>45906</v>
      </c>
      <c r="J2718" s="2">
        <v>45912</v>
      </c>
      <c r="K2718">
        <v>-2</v>
      </c>
      <c r="L2718">
        <v>8</v>
      </c>
      <c r="M2718">
        <v>3</v>
      </c>
      <c r="N2718" s="7">
        <v>3.49</v>
      </c>
      <c r="O2718">
        <v>0</v>
      </c>
      <c r="P2718" t="s">
        <v>30</v>
      </c>
      <c r="Q2718" t="s">
        <v>30</v>
      </c>
      <c r="S2718" t="s">
        <v>247</v>
      </c>
      <c r="T2718" t="s">
        <v>113</v>
      </c>
      <c r="U2718" t="s">
        <v>9049</v>
      </c>
      <c r="V2718">
        <v>89.8</v>
      </c>
      <c r="W2718">
        <v>7.2</v>
      </c>
    </row>
    <row r="2719" spans="1:23">
      <c r="A2719" t="s">
        <v>8213</v>
      </c>
      <c r="B2719" t="s">
        <v>8214</v>
      </c>
      <c r="C2719" t="s">
        <v>8215</v>
      </c>
      <c r="D2719" t="s">
        <v>44</v>
      </c>
      <c r="E2719" t="s">
        <v>45</v>
      </c>
      <c r="F2719" s="1">
        <v>66202.62</v>
      </c>
      <c r="G2719" s="2">
        <v>45808</v>
      </c>
      <c r="H2719" s="2">
        <v>45808</v>
      </c>
      <c r="I2719" s="2">
        <v>45809</v>
      </c>
      <c r="J2719" s="2">
        <v>45885</v>
      </c>
      <c r="K2719">
        <v>1</v>
      </c>
      <c r="L2719">
        <v>77</v>
      </c>
      <c r="M2719">
        <v>8</v>
      </c>
      <c r="N2719" s="7">
        <v>3.45</v>
      </c>
      <c r="O2719">
        <v>1</v>
      </c>
      <c r="P2719" t="s">
        <v>30</v>
      </c>
      <c r="Q2719" t="s">
        <v>30</v>
      </c>
      <c r="R2719" t="s">
        <v>47</v>
      </c>
      <c r="S2719" t="s">
        <v>378</v>
      </c>
      <c r="T2719" t="s">
        <v>56</v>
      </c>
      <c r="U2719" t="s">
        <v>239</v>
      </c>
      <c r="V2719">
        <v>97.8</v>
      </c>
      <c r="W2719">
        <v>7.4</v>
      </c>
    </row>
    <row r="2720" spans="1:23">
      <c r="A2720" t="s">
        <v>8216</v>
      </c>
      <c r="B2720" t="s">
        <v>8217</v>
      </c>
      <c r="C2720" t="s">
        <v>8218</v>
      </c>
      <c r="D2720" t="s">
        <v>94</v>
      </c>
      <c r="E2720" t="s">
        <v>95</v>
      </c>
      <c r="F2720" s="1">
        <v>1169.7</v>
      </c>
      <c r="G2720" s="2">
        <v>45709</v>
      </c>
      <c r="H2720" s="2">
        <v>45711</v>
      </c>
      <c r="I2720" s="2">
        <v>45711</v>
      </c>
      <c r="J2720" s="2">
        <v>45739</v>
      </c>
      <c r="K2720">
        <v>0</v>
      </c>
      <c r="L2720">
        <v>28</v>
      </c>
      <c r="M2720">
        <v>4</v>
      </c>
      <c r="N2720" s="7">
        <v>2.17</v>
      </c>
      <c r="O2720">
        <v>1</v>
      </c>
      <c r="P2720" t="s">
        <v>30</v>
      </c>
      <c r="Q2720" t="s">
        <v>69</v>
      </c>
      <c r="R2720" t="s">
        <v>47</v>
      </c>
      <c r="S2720" t="s">
        <v>130</v>
      </c>
      <c r="T2720" t="s">
        <v>90</v>
      </c>
      <c r="U2720" t="s">
        <v>63</v>
      </c>
      <c r="V2720">
        <v>78.099999999999994</v>
      </c>
      <c r="W2720">
        <v>7.5</v>
      </c>
    </row>
    <row r="2721" spans="1:23">
      <c r="A2721" t="s">
        <v>8219</v>
      </c>
      <c r="B2721" t="s">
        <v>8220</v>
      </c>
      <c r="C2721" t="s">
        <v>8221</v>
      </c>
      <c r="D2721" t="s">
        <v>44</v>
      </c>
      <c r="E2721" t="s">
        <v>45</v>
      </c>
      <c r="F2721" s="1">
        <v>493.06</v>
      </c>
      <c r="G2721" s="2">
        <v>45978</v>
      </c>
      <c r="H2721" s="2">
        <v>45979</v>
      </c>
      <c r="I2721" s="2">
        <v>45980</v>
      </c>
      <c r="J2721" s="2">
        <v>45988</v>
      </c>
      <c r="K2721">
        <v>1</v>
      </c>
      <c r="L2721">
        <v>9</v>
      </c>
      <c r="M2721">
        <v>3</v>
      </c>
      <c r="N2721" s="7">
        <v>3.1</v>
      </c>
      <c r="O2721">
        <v>2</v>
      </c>
      <c r="P2721" t="s">
        <v>30</v>
      </c>
      <c r="Q2721" t="s">
        <v>69</v>
      </c>
      <c r="R2721" t="s">
        <v>31</v>
      </c>
      <c r="S2721" t="s">
        <v>798</v>
      </c>
      <c r="T2721" t="s">
        <v>33</v>
      </c>
      <c r="U2721" t="s">
        <v>9049</v>
      </c>
      <c r="V2721">
        <v>88.3</v>
      </c>
      <c r="W2721">
        <v>5.2</v>
      </c>
    </row>
    <row r="2722" spans="1:23">
      <c r="A2722" t="s">
        <v>8222</v>
      </c>
      <c r="B2722" t="s">
        <v>8223</v>
      </c>
      <c r="C2722" t="s">
        <v>8224</v>
      </c>
      <c r="D2722" t="s">
        <v>167</v>
      </c>
      <c r="E2722" t="s">
        <v>68</v>
      </c>
      <c r="F2722" s="1">
        <v>1426.13</v>
      </c>
      <c r="G2722" s="2">
        <v>46015</v>
      </c>
      <c r="H2722" s="2">
        <v>46015</v>
      </c>
      <c r="I2722" s="2">
        <v>46017</v>
      </c>
      <c r="J2722" s="2">
        <v>46016</v>
      </c>
      <c r="K2722">
        <v>2</v>
      </c>
      <c r="L2722">
        <v>1</v>
      </c>
      <c r="M2722">
        <v>1</v>
      </c>
      <c r="N2722" s="7">
        <v>2.33</v>
      </c>
      <c r="O2722">
        <v>0</v>
      </c>
      <c r="P2722" t="s">
        <v>30</v>
      </c>
      <c r="Q2722" t="s">
        <v>30</v>
      </c>
      <c r="R2722" t="s">
        <v>31</v>
      </c>
      <c r="S2722" t="s">
        <v>130</v>
      </c>
      <c r="T2722" t="s">
        <v>56</v>
      </c>
      <c r="U2722" t="s">
        <v>9050</v>
      </c>
      <c r="V2722">
        <v>91.3</v>
      </c>
      <c r="W2722">
        <v>7</v>
      </c>
    </row>
    <row r="2723" spans="1:23">
      <c r="A2723" t="s">
        <v>8225</v>
      </c>
      <c r="B2723" t="s">
        <v>8226</v>
      </c>
      <c r="C2723" t="s">
        <v>8227</v>
      </c>
      <c r="D2723" t="s">
        <v>143</v>
      </c>
      <c r="E2723" t="s">
        <v>29</v>
      </c>
      <c r="F2723" s="1">
        <v>5087.3500000000004</v>
      </c>
      <c r="G2723" s="2">
        <v>45940</v>
      </c>
      <c r="I2723" s="2">
        <v>45942</v>
      </c>
      <c r="J2723" t="s">
        <v>46</v>
      </c>
      <c r="K2723">
        <v>0</v>
      </c>
      <c r="L2723">
        <v>27</v>
      </c>
      <c r="M2723">
        <v>3</v>
      </c>
      <c r="N2723" s="7">
        <v>4.45</v>
      </c>
      <c r="O2723">
        <v>0</v>
      </c>
      <c r="P2723" t="s">
        <v>30</v>
      </c>
      <c r="Q2723" t="s">
        <v>30</v>
      </c>
      <c r="R2723" t="s">
        <v>61</v>
      </c>
      <c r="S2723" t="s">
        <v>341</v>
      </c>
      <c r="T2723" t="s">
        <v>56</v>
      </c>
      <c r="U2723" t="s">
        <v>49</v>
      </c>
      <c r="V2723">
        <v>95</v>
      </c>
      <c r="W2723">
        <v>6.6</v>
      </c>
    </row>
    <row r="2724" spans="1:23">
      <c r="A2724" t="s">
        <v>8228</v>
      </c>
      <c r="B2724" t="s">
        <v>8229</v>
      </c>
      <c r="C2724" t="s">
        <v>8230</v>
      </c>
      <c r="D2724" t="s">
        <v>143</v>
      </c>
      <c r="E2724" t="s">
        <v>29</v>
      </c>
      <c r="F2724" s="1">
        <v>12671.53</v>
      </c>
      <c r="G2724" s="2">
        <v>45689</v>
      </c>
      <c r="H2724" s="2">
        <v>45690</v>
      </c>
      <c r="I2724" s="2">
        <v>45691</v>
      </c>
      <c r="J2724" s="2">
        <v>45718</v>
      </c>
      <c r="K2724" t="s">
        <v>46</v>
      </c>
      <c r="L2724">
        <v>28</v>
      </c>
      <c r="M2724">
        <v>4</v>
      </c>
      <c r="N2724" s="7">
        <v>3.2</v>
      </c>
      <c r="O2724">
        <v>0</v>
      </c>
      <c r="P2724" t="s">
        <v>30</v>
      </c>
      <c r="Q2724" t="s">
        <v>30</v>
      </c>
      <c r="R2724" t="s">
        <v>31</v>
      </c>
      <c r="S2724" t="s">
        <v>122</v>
      </c>
      <c r="T2724" t="s">
        <v>33</v>
      </c>
      <c r="U2724" t="s">
        <v>239</v>
      </c>
      <c r="V2724">
        <v>97.1</v>
      </c>
      <c r="W2724">
        <v>6</v>
      </c>
    </row>
    <row r="2725" spans="1:23">
      <c r="A2725" t="s">
        <v>8231</v>
      </c>
      <c r="B2725" t="s">
        <v>8232</v>
      </c>
      <c r="C2725" t="s">
        <v>8233</v>
      </c>
      <c r="D2725" t="s">
        <v>38</v>
      </c>
      <c r="E2725" t="s">
        <v>29</v>
      </c>
      <c r="F2725" s="1">
        <v>2228.41</v>
      </c>
      <c r="G2725" s="2">
        <v>45684</v>
      </c>
      <c r="H2725" s="2">
        <v>45684</v>
      </c>
      <c r="I2725" s="2">
        <v>45685</v>
      </c>
      <c r="J2725" s="2">
        <v>45690</v>
      </c>
      <c r="K2725">
        <v>1</v>
      </c>
      <c r="L2725">
        <v>1</v>
      </c>
      <c r="M2725">
        <v>4</v>
      </c>
      <c r="N2725" s="7">
        <v>3.53</v>
      </c>
      <c r="O2725">
        <v>0</v>
      </c>
      <c r="P2725" t="s">
        <v>30</v>
      </c>
      <c r="Q2725" t="s">
        <v>30</v>
      </c>
      <c r="R2725" t="s">
        <v>61</v>
      </c>
      <c r="S2725" t="s">
        <v>155</v>
      </c>
      <c r="T2725" t="s">
        <v>56</v>
      </c>
      <c r="U2725" t="s">
        <v>239</v>
      </c>
      <c r="V2725">
        <v>94.9</v>
      </c>
      <c r="W2725">
        <v>7.2</v>
      </c>
    </row>
    <row r="2726" spans="1:23">
      <c r="A2726" t="s">
        <v>8234</v>
      </c>
      <c r="B2726" t="s">
        <v>8235</v>
      </c>
      <c r="C2726" t="s">
        <v>8236</v>
      </c>
      <c r="D2726" t="s">
        <v>28</v>
      </c>
      <c r="E2726" t="s">
        <v>29</v>
      </c>
      <c r="F2726" s="1">
        <v>4306.93</v>
      </c>
      <c r="G2726" s="2">
        <v>45762</v>
      </c>
      <c r="H2726" s="2">
        <v>45765</v>
      </c>
      <c r="I2726" s="2">
        <v>45765</v>
      </c>
      <c r="J2726" s="2">
        <v>45791</v>
      </c>
      <c r="K2726">
        <v>7</v>
      </c>
      <c r="L2726">
        <v>26</v>
      </c>
      <c r="M2726">
        <v>4</v>
      </c>
      <c r="N2726" s="7">
        <v>2.8</v>
      </c>
      <c r="O2726">
        <v>0</v>
      </c>
      <c r="P2726" t="s">
        <v>30</v>
      </c>
      <c r="Q2726" t="s">
        <v>30</v>
      </c>
      <c r="R2726" t="s">
        <v>31</v>
      </c>
      <c r="S2726" t="s">
        <v>735</v>
      </c>
      <c r="T2726" t="s">
        <v>56</v>
      </c>
      <c r="U2726" t="s">
        <v>9048</v>
      </c>
      <c r="V2726">
        <v>95.1</v>
      </c>
      <c r="W2726">
        <v>7.8</v>
      </c>
    </row>
    <row r="2727" spans="1:23">
      <c r="A2727" t="s">
        <v>8237</v>
      </c>
      <c r="B2727" t="s">
        <v>8238</v>
      </c>
      <c r="C2727" t="s">
        <v>8239</v>
      </c>
      <c r="D2727" t="s">
        <v>28</v>
      </c>
      <c r="E2727" t="s">
        <v>29</v>
      </c>
      <c r="F2727" s="1">
        <v>4336.4399999999996</v>
      </c>
      <c r="G2727" s="2">
        <v>45998</v>
      </c>
      <c r="H2727" s="2">
        <v>45998</v>
      </c>
      <c r="I2727" s="2">
        <v>45999</v>
      </c>
      <c r="J2727" s="2">
        <v>46033</v>
      </c>
      <c r="K2727">
        <v>1</v>
      </c>
      <c r="L2727">
        <v>55</v>
      </c>
      <c r="M2727">
        <v>4</v>
      </c>
      <c r="N2727" s="7">
        <v>3.5</v>
      </c>
      <c r="O2727">
        <v>1</v>
      </c>
      <c r="P2727" t="s">
        <v>30</v>
      </c>
      <c r="Q2727" t="s">
        <v>30</v>
      </c>
      <c r="R2727" t="s">
        <v>61</v>
      </c>
      <c r="S2727" t="s">
        <v>191</v>
      </c>
      <c r="T2727" t="s">
        <v>33</v>
      </c>
      <c r="U2727" t="s">
        <v>9048</v>
      </c>
      <c r="V2727">
        <v>89.8</v>
      </c>
      <c r="W2727">
        <v>7</v>
      </c>
    </row>
    <row r="2728" spans="1:23">
      <c r="A2728" t="s">
        <v>8240</v>
      </c>
      <c r="B2728" t="s">
        <v>8241</v>
      </c>
      <c r="C2728" t="s">
        <v>8242</v>
      </c>
      <c r="D2728" t="s">
        <v>67</v>
      </c>
      <c r="E2728" t="s">
        <v>68</v>
      </c>
      <c r="F2728" s="1">
        <v>1990.45</v>
      </c>
      <c r="G2728" s="2">
        <v>45861</v>
      </c>
      <c r="H2728" s="2">
        <v>45862</v>
      </c>
      <c r="I2728" s="2">
        <v>45863</v>
      </c>
      <c r="J2728" s="2">
        <v>45868</v>
      </c>
      <c r="K2728">
        <v>1</v>
      </c>
      <c r="L2728">
        <v>-6</v>
      </c>
      <c r="M2728">
        <v>1</v>
      </c>
      <c r="N2728" s="7">
        <v>1.5</v>
      </c>
      <c r="O2728">
        <v>0</v>
      </c>
      <c r="P2728" t="s">
        <v>107</v>
      </c>
      <c r="Q2728" t="s">
        <v>30</v>
      </c>
      <c r="R2728" t="s">
        <v>31</v>
      </c>
      <c r="S2728" t="s">
        <v>684</v>
      </c>
      <c r="T2728" t="s">
        <v>56</v>
      </c>
      <c r="U2728" t="s">
        <v>9049</v>
      </c>
      <c r="V2728">
        <v>91.6</v>
      </c>
      <c r="W2728">
        <v>7.3</v>
      </c>
    </row>
    <row r="2729" spans="1:23">
      <c r="A2729" t="s">
        <v>8244</v>
      </c>
      <c r="B2729" t="s">
        <v>8245</v>
      </c>
      <c r="C2729" t="s">
        <v>8246</v>
      </c>
      <c r="D2729" t="s">
        <v>53</v>
      </c>
      <c r="E2729" t="s">
        <v>54</v>
      </c>
      <c r="F2729" s="1">
        <v>1321.9</v>
      </c>
      <c r="G2729" s="2">
        <v>45816</v>
      </c>
      <c r="H2729" s="2">
        <v>45818</v>
      </c>
      <c r="J2729" s="2">
        <v>45829</v>
      </c>
      <c r="K2729">
        <v>1</v>
      </c>
      <c r="L2729">
        <v>11</v>
      </c>
      <c r="M2729">
        <v>4</v>
      </c>
      <c r="N2729" s="7">
        <v>5.7</v>
      </c>
      <c r="O2729">
        <v>3</v>
      </c>
      <c r="P2729" t="s">
        <v>30</v>
      </c>
      <c r="Q2729" t="s">
        <v>30</v>
      </c>
      <c r="R2729" t="s">
        <v>47</v>
      </c>
      <c r="S2729" t="s">
        <v>787</v>
      </c>
      <c r="T2729" t="s">
        <v>113</v>
      </c>
      <c r="U2729" t="s">
        <v>63</v>
      </c>
      <c r="V2729">
        <v>86.7</v>
      </c>
      <c r="W2729">
        <v>6.1</v>
      </c>
    </row>
    <row r="2730" spans="1:23">
      <c r="A2730" t="s">
        <v>8247</v>
      </c>
      <c r="B2730" t="s">
        <v>8248</v>
      </c>
      <c r="C2730" t="s">
        <v>8249</v>
      </c>
      <c r="D2730" t="s">
        <v>143</v>
      </c>
      <c r="E2730" t="s">
        <v>29</v>
      </c>
      <c r="F2730" s="1">
        <v>19108.75</v>
      </c>
      <c r="G2730" s="2">
        <v>45744</v>
      </c>
      <c r="H2730" s="2">
        <v>45747</v>
      </c>
      <c r="I2730" s="2">
        <v>45751</v>
      </c>
      <c r="J2730" s="2">
        <v>45800</v>
      </c>
      <c r="K2730">
        <v>4</v>
      </c>
      <c r="L2730">
        <v>53</v>
      </c>
      <c r="M2730">
        <v>6</v>
      </c>
      <c r="N2730" s="7">
        <v>4.1399999999999997</v>
      </c>
      <c r="O2730">
        <v>3</v>
      </c>
      <c r="P2730" t="s">
        <v>69</v>
      </c>
      <c r="Q2730" t="s">
        <v>30</v>
      </c>
      <c r="R2730" t="s">
        <v>47</v>
      </c>
      <c r="S2730" t="s">
        <v>226</v>
      </c>
      <c r="T2730" t="s">
        <v>33</v>
      </c>
      <c r="U2730" t="s">
        <v>9050</v>
      </c>
      <c r="V2730">
        <v>81.400000000000006</v>
      </c>
      <c r="W2730">
        <v>4.2</v>
      </c>
    </row>
    <row r="2731" spans="1:23">
      <c r="A2731" t="s">
        <v>8250</v>
      </c>
      <c r="B2731" t="s">
        <v>8251</v>
      </c>
      <c r="C2731" t="s">
        <v>8252</v>
      </c>
      <c r="D2731" t="s">
        <v>38</v>
      </c>
      <c r="E2731" t="s">
        <v>29</v>
      </c>
      <c r="F2731" s="1">
        <v>1577.83</v>
      </c>
      <c r="G2731" s="2">
        <v>45799</v>
      </c>
      <c r="H2731" s="2">
        <v>45801</v>
      </c>
      <c r="I2731" s="2">
        <v>45803</v>
      </c>
      <c r="J2731" s="2">
        <v>45817</v>
      </c>
      <c r="K2731">
        <v>2</v>
      </c>
      <c r="L2731">
        <v>16</v>
      </c>
      <c r="M2731">
        <v>5</v>
      </c>
      <c r="N2731" s="7">
        <v>3.5</v>
      </c>
      <c r="O2731">
        <v>0</v>
      </c>
      <c r="P2731" t="s">
        <v>30</v>
      </c>
      <c r="R2731" t="s">
        <v>61</v>
      </c>
      <c r="S2731" t="s">
        <v>330</v>
      </c>
      <c r="T2731" t="s">
        <v>56</v>
      </c>
      <c r="U2731" t="s">
        <v>239</v>
      </c>
      <c r="V2731">
        <v>95.4</v>
      </c>
      <c r="W2731">
        <v>6.2</v>
      </c>
    </row>
    <row r="2732" spans="1:23">
      <c r="A2732" t="s">
        <v>8253</v>
      </c>
      <c r="B2732" t="s">
        <v>8254</v>
      </c>
      <c r="C2732" t="s">
        <v>254</v>
      </c>
      <c r="D2732" t="s">
        <v>121</v>
      </c>
      <c r="F2732" s="1">
        <v>24760.080000000002</v>
      </c>
      <c r="G2732" s="2">
        <v>45779</v>
      </c>
      <c r="H2732" s="2">
        <v>45780</v>
      </c>
      <c r="I2732" s="2">
        <v>45783</v>
      </c>
      <c r="J2732" s="2">
        <v>45777</v>
      </c>
      <c r="K2732">
        <v>3</v>
      </c>
      <c r="L2732">
        <v>-3</v>
      </c>
      <c r="M2732">
        <v>4</v>
      </c>
      <c r="N2732" s="7">
        <v>2.1</v>
      </c>
      <c r="O2732">
        <v>1</v>
      </c>
      <c r="P2732" t="s">
        <v>30</v>
      </c>
      <c r="Q2732" t="s">
        <v>30</v>
      </c>
      <c r="R2732" t="s">
        <v>47</v>
      </c>
      <c r="S2732" t="s">
        <v>202</v>
      </c>
      <c r="T2732" t="s">
        <v>56</v>
      </c>
      <c r="U2732" t="s">
        <v>9048</v>
      </c>
      <c r="V2732">
        <v>91.9</v>
      </c>
      <c r="W2732">
        <v>4.2</v>
      </c>
    </row>
    <row r="2733" spans="1:23">
      <c r="A2733" t="s">
        <v>8255</v>
      </c>
      <c r="B2733" t="s">
        <v>8256</v>
      </c>
      <c r="C2733" t="s">
        <v>8257</v>
      </c>
      <c r="D2733" t="s">
        <v>94</v>
      </c>
      <c r="E2733" t="s">
        <v>95</v>
      </c>
      <c r="F2733" s="1">
        <v>2364.81</v>
      </c>
      <c r="G2733" s="2">
        <v>45913</v>
      </c>
      <c r="H2733" s="2">
        <v>45915</v>
      </c>
      <c r="I2733" s="2">
        <v>45918</v>
      </c>
      <c r="J2733" s="2">
        <v>45942</v>
      </c>
      <c r="K2733">
        <v>3</v>
      </c>
      <c r="L2733">
        <v>27</v>
      </c>
      <c r="M2733">
        <v>5</v>
      </c>
      <c r="O2733">
        <v>0</v>
      </c>
      <c r="P2733" t="s">
        <v>30</v>
      </c>
      <c r="Q2733" t="s">
        <v>30</v>
      </c>
      <c r="R2733" t="s">
        <v>61</v>
      </c>
      <c r="S2733" t="s">
        <v>151</v>
      </c>
      <c r="T2733" t="s">
        <v>113</v>
      </c>
      <c r="U2733" t="s">
        <v>76</v>
      </c>
      <c r="V2733">
        <v>87.3</v>
      </c>
      <c r="W2733">
        <v>7.4</v>
      </c>
    </row>
    <row r="2734" spans="1:23">
      <c r="A2734" t="s">
        <v>8258</v>
      </c>
      <c r="B2734" t="s">
        <v>8259</v>
      </c>
      <c r="C2734" t="s">
        <v>8260</v>
      </c>
      <c r="D2734" t="s">
        <v>121</v>
      </c>
      <c r="E2734" t="s">
        <v>106</v>
      </c>
      <c r="F2734" s="1">
        <v>6126.49</v>
      </c>
      <c r="G2734" s="2">
        <v>46003</v>
      </c>
      <c r="H2734" s="2">
        <v>46009</v>
      </c>
      <c r="I2734" s="2">
        <v>46013</v>
      </c>
      <c r="J2734" s="2">
        <v>46029</v>
      </c>
      <c r="K2734">
        <v>4</v>
      </c>
      <c r="L2734">
        <v>20</v>
      </c>
      <c r="M2734">
        <v>2</v>
      </c>
      <c r="N2734" s="7">
        <v>3.34</v>
      </c>
      <c r="P2734" t="s">
        <v>30</v>
      </c>
      <c r="Q2734" t="s">
        <v>30</v>
      </c>
      <c r="R2734" t="s">
        <v>61</v>
      </c>
      <c r="S2734" t="s">
        <v>276</v>
      </c>
      <c r="T2734" t="s">
        <v>56</v>
      </c>
      <c r="U2734" t="s">
        <v>159</v>
      </c>
      <c r="V2734">
        <v>86.7</v>
      </c>
      <c r="W2734">
        <v>4.0999999999999996</v>
      </c>
    </row>
    <row r="2735" spans="1:23">
      <c r="A2735" t="s">
        <v>8261</v>
      </c>
      <c r="B2735" t="s">
        <v>8262</v>
      </c>
      <c r="C2735" t="s">
        <v>8263</v>
      </c>
      <c r="D2735" t="s">
        <v>44</v>
      </c>
      <c r="E2735" t="s">
        <v>45</v>
      </c>
      <c r="F2735" s="1">
        <v>1195.73</v>
      </c>
      <c r="G2735" s="2">
        <v>45947</v>
      </c>
      <c r="H2735" s="2">
        <v>45950</v>
      </c>
      <c r="I2735" s="2">
        <v>45952</v>
      </c>
      <c r="J2735" s="2">
        <v>45967</v>
      </c>
      <c r="K2735">
        <v>2</v>
      </c>
      <c r="L2735">
        <v>17</v>
      </c>
      <c r="M2735">
        <v>4</v>
      </c>
      <c r="N2735" s="7">
        <v>3.03</v>
      </c>
      <c r="O2735">
        <v>0</v>
      </c>
      <c r="P2735" t="s">
        <v>30</v>
      </c>
      <c r="Q2735" t="s">
        <v>30</v>
      </c>
      <c r="R2735" t="s">
        <v>61</v>
      </c>
      <c r="S2735" t="s">
        <v>680</v>
      </c>
      <c r="T2735" t="s">
        <v>33</v>
      </c>
      <c r="U2735" t="s">
        <v>9048</v>
      </c>
      <c r="V2735">
        <v>93.4</v>
      </c>
      <c r="W2735">
        <v>5.9</v>
      </c>
    </row>
    <row r="2736" spans="1:23">
      <c r="A2736" t="s">
        <v>8264</v>
      </c>
      <c r="B2736" t="s">
        <v>8265</v>
      </c>
      <c r="C2736" t="s">
        <v>8266</v>
      </c>
      <c r="D2736" t="s">
        <v>105</v>
      </c>
      <c r="E2736" t="s">
        <v>106</v>
      </c>
      <c r="F2736" t="s">
        <v>46</v>
      </c>
      <c r="G2736" s="2">
        <v>45849</v>
      </c>
      <c r="H2736" s="2">
        <v>45849</v>
      </c>
      <c r="I2736" s="2">
        <v>45851</v>
      </c>
      <c r="J2736" s="2">
        <v>45880</v>
      </c>
      <c r="K2736">
        <v>2</v>
      </c>
      <c r="L2736">
        <v>31</v>
      </c>
      <c r="M2736">
        <v>3</v>
      </c>
      <c r="N2736" s="7">
        <v>4.05</v>
      </c>
      <c r="O2736">
        <v>0</v>
      </c>
      <c r="P2736" t="s">
        <v>30</v>
      </c>
      <c r="Q2736" t="s">
        <v>30</v>
      </c>
      <c r="R2736" t="s">
        <v>61</v>
      </c>
      <c r="S2736" t="s">
        <v>70</v>
      </c>
      <c r="T2736" t="s">
        <v>56</v>
      </c>
      <c r="U2736" t="s">
        <v>76</v>
      </c>
      <c r="V2736">
        <v>91.7</v>
      </c>
      <c r="W2736">
        <v>6.1</v>
      </c>
    </row>
    <row r="2737" spans="1:23">
      <c r="A2737" t="s">
        <v>8267</v>
      </c>
      <c r="B2737" t="s">
        <v>8268</v>
      </c>
      <c r="C2737" t="s">
        <v>8269</v>
      </c>
      <c r="D2737" t="s">
        <v>100</v>
      </c>
      <c r="E2737" t="s">
        <v>95</v>
      </c>
      <c r="F2737" s="1">
        <v>5079.41</v>
      </c>
      <c r="G2737" s="2">
        <v>45678</v>
      </c>
      <c r="H2737" s="2">
        <v>45680</v>
      </c>
      <c r="I2737" s="2">
        <v>45682</v>
      </c>
      <c r="J2737" s="2">
        <v>45712</v>
      </c>
      <c r="K2737">
        <v>2</v>
      </c>
      <c r="L2737">
        <v>32</v>
      </c>
      <c r="M2737">
        <v>5</v>
      </c>
      <c r="N2737" s="7">
        <v>3.8</v>
      </c>
      <c r="O2737">
        <v>0</v>
      </c>
      <c r="P2737" t="s">
        <v>30</v>
      </c>
      <c r="Q2737" t="s">
        <v>30</v>
      </c>
      <c r="R2737" t="s">
        <v>61</v>
      </c>
      <c r="S2737" t="s">
        <v>735</v>
      </c>
      <c r="T2737" t="s">
        <v>56</v>
      </c>
      <c r="U2737" t="s">
        <v>9048</v>
      </c>
      <c r="V2737">
        <v>97.6</v>
      </c>
      <c r="W2737">
        <v>7</v>
      </c>
    </row>
    <row r="2738" spans="1:23">
      <c r="A2738" t="s">
        <v>8270</v>
      </c>
      <c r="B2738" t="s">
        <v>8271</v>
      </c>
      <c r="C2738" t="s">
        <v>8272</v>
      </c>
      <c r="D2738" t="s">
        <v>38</v>
      </c>
      <c r="E2738" t="s">
        <v>29</v>
      </c>
      <c r="F2738" s="1">
        <v>1948</v>
      </c>
      <c r="G2738" s="2">
        <v>45716</v>
      </c>
      <c r="H2738" s="2">
        <v>45716</v>
      </c>
      <c r="I2738" s="2">
        <v>45719</v>
      </c>
      <c r="J2738" s="2">
        <v>45727</v>
      </c>
      <c r="K2738">
        <v>3</v>
      </c>
      <c r="L2738">
        <v>11</v>
      </c>
      <c r="M2738">
        <v>2</v>
      </c>
      <c r="N2738" s="7">
        <v>1.72</v>
      </c>
      <c r="O2738">
        <v>1</v>
      </c>
      <c r="P2738" t="s">
        <v>30</v>
      </c>
      <c r="Q2738" t="s">
        <v>69</v>
      </c>
      <c r="R2738" t="s">
        <v>61</v>
      </c>
      <c r="S2738" t="s">
        <v>101</v>
      </c>
      <c r="T2738" t="s">
        <v>90</v>
      </c>
      <c r="U2738" t="s">
        <v>9051</v>
      </c>
      <c r="V2738">
        <v>83.4</v>
      </c>
      <c r="W2738">
        <v>6</v>
      </c>
    </row>
    <row r="2739" spans="1:23">
      <c r="A2739" t="s">
        <v>8273</v>
      </c>
      <c r="B2739" t="s">
        <v>8274</v>
      </c>
      <c r="C2739" t="s">
        <v>8275</v>
      </c>
      <c r="D2739" t="s">
        <v>38</v>
      </c>
      <c r="E2739" t="s">
        <v>29</v>
      </c>
      <c r="F2739" s="1">
        <v>24740.41</v>
      </c>
      <c r="G2739" s="2">
        <v>45737</v>
      </c>
      <c r="H2739" s="2">
        <v>45738</v>
      </c>
      <c r="I2739" s="2">
        <v>45741</v>
      </c>
      <c r="J2739" s="2">
        <v>45778</v>
      </c>
      <c r="K2739">
        <v>3</v>
      </c>
      <c r="L2739">
        <v>40</v>
      </c>
      <c r="M2739">
        <v>5</v>
      </c>
      <c r="N2739" s="7">
        <v>3.98</v>
      </c>
      <c r="O2739">
        <v>2</v>
      </c>
      <c r="P2739" t="s">
        <v>30</v>
      </c>
      <c r="Q2739" t="s">
        <v>30</v>
      </c>
      <c r="R2739" t="s">
        <v>1580</v>
      </c>
      <c r="S2739" t="s">
        <v>226</v>
      </c>
      <c r="T2739" t="s">
        <v>90</v>
      </c>
      <c r="U2739" t="s">
        <v>9050</v>
      </c>
      <c r="V2739">
        <v>77.400000000000006</v>
      </c>
      <c r="W2739">
        <v>6.4</v>
      </c>
    </row>
    <row r="2740" spans="1:23">
      <c r="A2740" t="s">
        <v>8276</v>
      </c>
      <c r="B2740" t="s">
        <v>8277</v>
      </c>
      <c r="C2740" t="s">
        <v>8278</v>
      </c>
      <c r="D2740" t="s">
        <v>67</v>
      </c>
      <c r="E2740" t="s">
        <v>68</v>
      </c>
      <c r="G2740" s="2">
        <v>45988</v>
      </c>
      <c r="H2740" s="2">
        <v>45990</v>
      </c>
      <c r="I2740" s="2">
        <v>45993</v>
      </c>
      <c r="J2740" s="2">
        <v>46001</v>
      </c>
      <c r="K2740">
        <v>3</v>
      </c>
      <c r="L2740">
        <v>11</v>
      </c>
      <c r="M2740">
        <v>1</v>
      </c>
      <c r="N2740" s="7">
        <v>3.4</v>
      </c>
      <c r="O2740">
        <v>0</v>
      </c>
      <c r="P2740" t="s">
        <v>30</v>
      </c>
      <c r="Q2740" t="s">
        <v>30</v>
      </c>
      <c r="R2740" t="s">
        <v>61</v>
      </c>
      <c r="T2740" t="s">
        <v>56</v>
      </c>
      <c r="U2740" t="s">
        <v>76</v>
      </c>
      <c r="V2740">
        <v>86.4</v>
      </c>
      <c r="W2740">
        <v>6.9</v>
      </c>
    </row>
    <row r="2741" spans="1:23">
      <c r="A2741" t="s">
        <v>8280</v>
      </c>
      <c r="B2741" t="s">
        <v>8281</v>
      </c>
      <c r="C2741" t="s">
        <v>8282</v>
      </c>
      <c r="D2741" t="s">
        <v>94</v>
      </c>
      <c r="E2741" t="s">
        <v>95</v>
      </c>
      <c r="F2741" s="1">
        <v>697.8</v>
      </c>
      <c r="G2741" s="2">
        <v>45690</v>
      </c>
      <c r="H2741" s="2">
        <v>45691</v>
      </c>
      <c r="I2741" s="2">
        <v>45693</v>
      </c>
      <c r="J2741" s="2">
        <v>45706</v>
      </c>
      <c r="K2741">
        <v>2</v>
      </c>
      <c r="L2741">
        <v>15</v>
      </c>
      <c r="M2741">
        <v>3</v>
      </c>
      <c r="N2741" s="7">
        <v>3.12</v>
      </c>
      <c r="O2741">
        <v>0</v>
      </c>
      <c r="P2741" t="s">
        <v>30</v>
      </c>
      <c r="Q2741" t="s">
        <v>30</v>
      </c>
      <c r="R2741" t="s">
        <v>61</v>
      </c>
      <c r="S2741" t="s">
        <v>235</v>
      </c>
      <c r="T2741" t="s">
        <v>90</v>
      </c>
      <c r="U2741" t="s">
        <v>159</v>
      </c>
      <c r="V2741">
        <v>98.1</v>
      </c>
      <c r="W2741">
        <v>6.9</v>
      </c>
    </row>
    <row r="2742" spans="1:23">
      <c r="A2742" t="s">
        <v>8283</v>
      </c>
      <c r="B2742" t="s">
        <v>8284</v>
      </c>
      <c r="C2742" t="s">
        <v>8285</v>
      </c>
      <c r="D2742" t="s">
        <v>38</v>
      </c>
      <c r="E2742" t="s">
        <v>29</v>
      </c>
      <c r="F2742" s="1">
        <v>7669.14</v>
      </c>
      <c r="G2742" s="2">
        <v>45830</v>
      </c>
      <c r="H2742" t="s">
        <v>46</v>
      </c>
      <c r="I2742" s="2">
        <v>45835</v>
      </c>
      <c r="J2742" s="2">
        <v>45863</v>
      </c>
      <c r="K2742">
        <v>2</v>
      </c>
      <c r="L2742">
        <v>30</v>
      </c>
      <c r="M2742">
        <v>6</v>
      </c>
      <c r="N2742" s="7">
        <v>5.42</v>
      </c>
      <c r="O2742">
        <v>0</v>
      </c>
      <c r="P2742" t="s">
        <v>30</v>
      </c>
      <c r="Q2742" t="s">
        <v>30</v>
      </c>
      <c r="R2742" t="s">
        <v>61</v>
      </c>
      <c r="S2742" t="s">
        <v>39</v>
      </c>
      <c r="T2742" t="s">
        <v>90</v>
      </c>
      <c r="U2742" t="s">
        <v>239</v>
      </c>
      <c r="V2742">
        <v>95.6</v>
      </c>
      <c r="W2742">
        <v>4.8</v>
      </c>
    </row>
    <row r="2743" spans="1:23">
      <c r="A2743" t="s">
        <v>8286</v>
      </c>
      <c r="B2743" t="s">
        <v>8287</v>
      </c>
      <c r="C2743" t="s">
        <v>8288</v>
      </c>
      <c r="D2743" t="s">
        <v>121</v>
      </c>
      <c r="E2743" t="s">
        <v>106</v>
      </c>
      <c r="F2743" s="1">
        <v>12524.41</v>
      </c>
      <c r="G2743" s="2">
        <v>45990</v>
      </c>
      <c r="H2743" s="2">
        <v>45991</v>
      </c>
      <c r="I2743" s="2">
        <v>45992</v>
      </c>
      <c r="J2743" s="2">
        <v>46029</v>
      </c>
      <c r="K2743">
        <v>1</v>
      </c>
      <c r="L2743">
        <v>38</v>
      </c>
      <c r="M2743" t="s">
        <v>46</v>
      </c>
      <c r="N2743" s="7">
        <v>4.2699999999999996</v>
      </c>
      <c r="O2743">
        <v>0</v>
      </c>
      <c r="P2743" t="s">
        <v>30</v>
      </c>
      <c r="Q2743" t="s">
        <v>30</v>
      </c>
      <c r="R2743" t="s">
        <v>61</v>
      </c>
      <c r="S2743" t="s">
        <v>787</v>
      </c>
      <c r="T2743" t="s">
        <v>56</v>
      </c>
      <c r="U2743" t="s">
        <v>76</v>
      </c>
      <c r="V2743">
        <v>88.7</v>
      </c>
      <c r="W2743">
        <v>4.7</v>
      </c>
    </row>
    <row r="2744" spans="1:23">
      <c r="A2744" t="s">
        <v>8157</v>
      </c>
      <c r="B2744" t="s">
        <v>8289</v>
      </c>
      <c r="C2744" t="s">
        <v>8290</v>
      </c>
      <c r="D2744" t="s">
        <v>53</v>
      </c>
      <c r="E2744" t="s">
        <v>54</v>
      </c>
      <c r="F2744" s="1">
        <v>3158.9</v>
      </c>
      <c r="G2744" s="2">
        <v>45804</v>
      </c>
      <c r="H2744" s="2">
        <v>45807</v>
      </c>
      <c r="I2744" s="2">
        <v>45810</v>
      </c>
      <c r="J2744" s="2">
        <v>45842</v>
      </c>
      <c r="K2744">
        <v>3</v>
      </c>
      <c r="L2744">
        <v>-35</v>
      </c>
      <c r="M2744">
        <v>5</v>
      </c>
      <c r="N2744" s="7">
        <v>4.51</v>
      </c>
      <c r="O2744">
        <v>2</v>
      </c>
      <c r="P2744" t="s">
        <v>30</v>
      </c>
      <c r="Q2744" t="s">
        <v>69</v>
      </c>
      <c r="R2744" t="s">
        <v>31</v>
      </c>
      <c r="S2744" t="s">
        <v>247</v>
      </c>
      <c r="T2744" t="s">
        <v>33</v>
      </c>
      <c r="U2744" t="s">
        <v>76</v>
      </c>
      <c r="V2744">
        <v>95.3</v>
      </c>
      <c r="W2744">
        <v>5.2</v>
      </c>
    </row>
    <row r="2745" spans="1:23">
      <c r="A2745" t="s">
        <v>8291</v>
      </c>
      <c r="B2745" t="s">
        <v>8292</v>
      </c>
      <c r="C2745" t="s">
        <v>8293</v>
      </c>
      <c r="D2745" t="s">
        <v>167</v>
      </c>
      <c r="E2745" t="s">
        <v>68</v>
      </c>
      <c r="F2745" s="1">
        <v>1938.1</v>
      </c>
      <c r="G2745" s="2">
        <v>45961</v>
      </c>
      <c r="H2745" s="2">
        <v>45961</v>
      </c>
      <c r="I2745" s="2">
        <v>45961</v>
      </c>
      <c r="J2745" s="2">
        <v>45973</v>
      </c>
      <c r="K2745">
        <v>0</v>
      </c>
      <c r="L2745">
        <v>12</v>
      </c>
      <c r="M2745">
        <v>3</v>
      </c>
      <c r="N2745" s="7">
        <v>3.6</v>
      </c>
      <c r="O2745">
        <v>0</v>
      </c>
      <c r="P2745" t="s">
        <v>30</v>
      </c>
      <c r="Q2745" t="s">
        <v>30</v>
      </c>
      <c r="R2745" t="s">
        <v>61</v>
      </c>
      <c r="S2745" t="s">
        <v>62</v>
      </c>
      <c r="T2745" t="s">
        <v>33</v>
      </c>
      <c r="U2745" t="s">
        <v>9051</v>
      </c>
      <c r="V2745">
        <v>94.1</v>
      </c>
      <c r="W2745">
        <v>7</v>
      </c>
    </row>
    <row r="2746" spans="1:23">
      <c r="A2746" t="s">
        <v>8294</v>
      </c>
      <c r="B2746" t="s">
        <v>8295</v>
      </c>
      <c r="C2746" t="s">
        <v>8296</v>
      </c>
      <c r="D2746" t="s">
        <v>28</v>
      </c>
      <c r="E2746" t="s">
        <v>29</v>
      </c>
      <c r="F2746" s="1">
        <v>1143.58</v>
      </c>
      <c r="G2746" s="2">
        <v>45719</v>
      </c>
      <c r="H2746" s="2">
        <v>45721</v>
      </c>
      <c r="I2746" s="2">
        <v>45723</v>
      </c>
      <c r="J2746" s="2">
        <v>45750</v>
      </c>
      <c r="K2746">
        <v>2</v>
      </c>
      <c r="L2746">
        <v>29</v>
      </c>
      <c r="M2746">
        <v>5</v>
      </c>
      <c r="N2746" s="7">
        <v>3.33</v>
      </c>
      <c r="O2746">
        <v>1</v>
      </c>
      <c r="P2746" t="s">
        <v>30</v>
      </c>
      <c r="Q2746" t="s">
        <v>30</v>
      </c>
      <c r="R2746" t="s">
        <v>47</v>
      </c>
      <c r="S2746" t="s">
        <v>401</v>
      </c>
      <c r="T2746" t="s">
        <v>56</v>
      </c>
      <c r="U2746" t="s">
        <v>239</v>
      </c>
      <c r="V2746">
        <v>94.2</v>
      </c>
      <c r="W2746">
        <v>5.6</v>
      </c>
    </row>
    <row r="2747" spans="1:23">
      <c r="A2747" t="s">
        <v>8297</v>
      </c>
      <c r="B2747" t="s">
        <v>8298</v>
      </c>
      <c r="C2747" t="s">
        <v>8299</v>
      </c>
      <c r="D2747" t="s">
        <v>67</v>
      </c>
      <c r="E2747" t="s">
        <v>68</v>
      </c>
      <c r="F2747" s="1">
        <v>1559.24</v>
      </c>
      <c r="G2747" s="2">
        <v>45928</v>
      </c>
      <c r="H2747" s="2">
        <v>45930</v>
      </c>
      <c r="I2747" s="2">
        <v>45932</v>
      </c>
      <c r="J2747" s="2">
        <v>45941</v>
      </c>
      <c r="L2747">
        <v>11</v>
      </c>
      <c r="M2747">
        <v>2</v>
      </c>
      <c r="N2747" s="7">
        <v>1.91</v>
      </c>
      <c r="O2747">
        <v>1</v>
      </c>
      <c r="P2747" t="s">
        <v>30</v>
      </c>
      <c r="Q2747" t="s">
        <v>30</v>
      </c>
      <c r="R2747" t="s">
        <v>31</v>
      </c>
      <c r="S2747" t="s">
        <v>117</v>
      </c>
      <c r="T2747" t="s">
        <v>56</v>
      </c>
      <c r="U2747" t="s">
        <v>9051</v>
      </c>
      <c r="V2747">
        <v>97.6</v>
      </c>
      <c r="W2747">
        <v>8.1</v>
      </c>
    </row>
    <row r="2748" spans="1:23">
      <c r="A2748" t="s">
        <v>8300</v>
      </c>
      <c r="B2748" t="s">
        <v>8301</v>
      </c>
      <c r="C2748" t="s">
        <v>8302</v>
      </c>
      <c r="D2748" t="s">
        <v>67</v>
      </c>
      <c r="E2748" t="s">
        <v>68</v>
      </c>
      <c r="F2748" s="1">
        <v>1469.63</v>
      </c>
      <c r="G2748" s="2">
        <v>45755</v>
      </c>
      <c r="H2748" s="2">
        <v>45758</v>
      </c>
      <c r="I2748" s="2">
        <v>45760</v>
      </c>
      <c r="J2748" s="2">
        <v>45776</v>
      </c>
      <c r="K2748">
        <v>2</v>
      </c>
      <c r="L2748">
        <v>18</v>
      </c>
      <c r="M2748">
        <v>2</v>
      </c>
      <c r="N2748" s="7" t="s">
        <v>46</v>
      </c>
      <c r="O2748">
        <v>1</v>
      </c>
      <c r="P2748" t="s">
        <v>30</v>
      </c>
      <c r="Q2748" t="s">
        <v>30</v>
      </c>
      <c r="R2748" t="s">
        <v>61</v>
      </c>
      <c r="S2748" t="s">
        <v>48</v>
      </c>
      <c r="T2748" t="s">
        <v>56</v>
      </c>
      <c r="U2748" t="s">
        <v>63</v>
      </c>
      <c r="V2748">
        <v>96</v>
      </c>
      <c r="W2748">
        <v>7</v>
      </c>
    </row>
    <row r="2749" spans="1:23">
      <c r="A2749" t="s">
        <v>8303</v>
      </c>
      <c r="B2749" t="s">
        <v>8304</v>
      </c>
      <c r="C2749" t="s">
        <v>8305</v>
      </c>
      <c r="D2749" t="s">
        <v>44</v>
      </c>
      <c r="E2749" t="s">
        <v>45</v>
      </c>
      <c r="F2749" s="1">
        <v>4403.62</v>
      </c>
      <c r="G2749" s="2">
        <v>45964</v>
      </c>
      <c r="H2749" s="2">
        <v>45964</v>
      </c>
      <c r="I2749" s="2">
        <v>45966</v>
      </c>
      <c r="J2749" s="2">
        <v>45990</v>
      </c>
      <c r="K2749">
        <v>2</v>
      </c>
      <c r="L2749">
        <v>26</v>
      </c>
      <c r="M2749">
        <v>3</v>
      </c>
      <c r="N2749" s="7">
        <v>4.1399999999999997</v>
      </c>
      <c r="O2749">
        <v>0</v>
      </c>
      <c r="P2749" t="s">
        <v>30</v>
      </c>
      <c r="Q2749" t="s">
        <v>30</v>
      </c>
      <c r="R2749" t="s">
        <v>31</v>
      </c>
      <c r="S2749" t="s">
        <v>32</v>
      </c>
      <c r="T2749" t="s">
        <v>90</v>
      </c>
      <c r="U2749" t="s">
        <v>239</v>
      </c>
      <c r="V2749">
        <v>100</v>
      </c>
      <c r="W2749">
        <v>5.2</v>
      </c>
    </row>
    <row r="2750" spans="1:23">
      <c r="A2750" t="s">
        <v>8306</v>
      </c>
      <c r="B2750" t="s">
        <v>8307</v>
      </c>
      <c r="C2750" t="s">
        <v>8308</v>
      </c>
      <c r="D2750" t="s">
        <v>100</v>
      </c>
      <c r="E2750" t="s">
        <v>95</v>
      </c>
      <c r="F2750" s="1">
        <v>7677.79</v>
      </c>
      <c r="G2750" s="2">
        <v>45769</v>
      </c>
      <c r="H2750" s="2">
        <v>45770</v>
      </c>
      <c r="I2750" s="2">
        <v>45770</v>
      </c>
      <c r="J2750" s="2">
        <v>45786</v>
      </c>
      <c r="K2750">
        <v>0</v>
      </c>
      <c r="L2750">
        <v>16</v>
      </c>
      <c r="M2750">
        <v>1</v>
      </c>
      <c r="N2750" s="7">
        <v>2.04</v>
      </c>
      <c r="O2750">
        <v>0</v>
      </c>
      <c r="P2750" t="s">
        <v>30</v>
      </c>
      <c r="Q2750" t="s">
        <v>30</v>
      </c>
      <c r="R2750" t="s">
        <v>31</v>
      </c>
      <c r="S2750" t="s">
        <v>1207</v>
      </c>
      <c r="T2750" t="s">
        <v>90</v>
      </c>
      <c r="U2750" t="s">
        <v>76</v>
      </c>
      <c r="V2750">
        <v>96.7</v>
      </c>
      <c r="W2750">
        <v>9.6</v>
      </c>
    </row>
    <row r="2751" spans="1:23">
      <c r="A2751" t="s">
        <v>8309</v>
      </c>
      <c r="B2751" t="s">
        <v>8310</v>
      </c>
      <c r="C2751" t="s">
        <v>8311</v>
      </c>
      <c r="D2751" t="s">
        <v>53</v>
      </c>
      <c r="E2751" t="s">
        <v>54</v>
      </c>
      <c r="F2751" s="1">
        <v>4487.66</v>
      </c>
      <c r="G2751" s="2">
        <v>45831</v>
      </c>
      <c r="H2751" s="2">
        <v>45833</v>
      </c>
      <c r="I2751" s="2">
        <v>45834</v>
      </c>
      <c r="J2751" s="2">
        <v>45846</v>
      </c>
      <c r="K2751">
        <v>1</v>
      </c>
      <c r="L2751">
        <v>13</v>
      </c>
      <c r="M2751">
        <v>4</v>
      </c>
      <c r="N2751" s="7">
        <v>4.59</v>
      </c>
      <c r="O2751">
        <v>1</v>
      </c>
      <c r="P2751" t="s">
        <v>30</v>
      </c>
      <c r="Q2751" t="s">
        <v>69</v>
      </c>
      <c r="R2751" t="s">
        <v>31</v>
      </c>
      <c r="S2751" t="s">
        <v>247</v>
      </c>
      <c r="T2751" t="s">
        <v>33</v>
      </c>
      <c r="U2751" t="s">
        <v>9050</v>
      </c>
      <c r="W2751">
        <v>5.3</v>
      </c>
    </row>
    <row r="2752" spans="1:23">
      <c r="A2752" t="s">
        <v>8312</v>
      </c>
      <c r="B2752" t="s">
        <v>8313</v>
      </c>
      <c r="C2752" t="s">
        <v>8314</v>
      </c>
      <c r="D2752" t="s">
        <v>44</v>
      </c>
      <c r="E2752" t="s">
        <v>45</v>
      </c>
      <c r="F2752" t="s">
        <v>46</v>
      </c>
      <c r="G2752" s="2">
        <v>45821</v>
      </c>
      <c r="H2752" s="2">
        <v>45822</v>
      </c>
      <c r="I2752" s="2">
        <v>45823</v>
      </c>
      <c r="J2752" s="2">
        <v>45829</v>
      </c>
      <c r="K2752">
        <v>1</v>
      </c>
      <c r="L2752">
        <v>7</v>
      </c>
      <c r="M2752">
        <v>1</v>
      </c>
      <c r="N2752" s="7">
        <v>0.82</v>
      </c>
      <c r="O2752">
        <v>1</v>
      </c>
      <c r="Q2752" t="s">
        <v>69</v>
      </c>
      <c r="R2752" t="s">
        <v>31</v>
      </c>
      <c r="S2752" t="s">
        <v>680</v>
      </c>
      <c r="T2752" t="s">
        <v>90</v>
      </c>
      <c r="U2752" t="s">
        <v>159</v>
      </c>
      <c r="V2752">
        <v>85.2</v>
      </c>
      <c r="W2752">
        <v>8.3000000000000007</v>
      </c>
    </row>
    <row r="2753" spans="1:23">
      <c r="A2753" t="s">
        <v>8315</v>
      </c>
      <c r="B2753" t="s">
        <v>8316</v>
      </c>
      <c r="C2753" t="s">
        <v>8317</v>
      </c>
      <c r="D2753" t="s">
        <v>105</v>
      </c>
      <c r="E2753" t="s">
        <v>106</v>
      </c>
      <c r="F2753" s="1">
        <v>66154.89</v>
      </c>
      <c r="G2753" s="2">
        <v>45972</v>
      </c>
      <c r="H2753" s="2">
        <v>45973</v>
      </c>
      <c r="I2753" s="2">
        <v>45976</v>
      </c>
      <c r="J2753" s="2">
        <v>46027</v>
      </c>
      <c r="K2753">
        <v>3</v>
      </c>
      <c r="L2753">
        <v>-54</v>
      </c>
      <c r="M2753">
        <v>4</v>
      </c>
      <c r="N2753" s="7">
        <v>2.72</v>
      </c>
      <c r="O2753">
        <v>0</v>
      </c>
      <c r="P2753" t="s">
        <v>69</v>
      </c>
      <c r="Q2753" t="s">
        <v>30</v>
      </c>
      <c r="R2753" t="s">
        <v>61</v>
      </c>
      <c r="S2753" t="s">
        <v>96</v>
      </c>
      <c r="T2753" t="s">
        <v>33</v>
      </c>
      <c r="U2753" t="s">
        <v>76</v>
      </c>
      <c r="V2753">
        <v>87.2</v>
      </c>
      <c r="W2753">
        <v>6.6</v>
      </c>
    </row>
    <row r="2754" spans="1:23">
      <c r="A2754" t="s">
        <v>8318</v>
      </c>
      <c r="B2754" t="s">
        <v>8319</v>
      </c>
      <c r="C2754" t="s">
        <v>8320</v>
      </c>
      <c r="D2754" t="s">
        <v>84</v>
      </c>
      <c r="E2754" t="s">
        <v>68</v>
      </c>
      <c r="F2754" s="1">
        <v>1629.83</v>
      </c>
      <c r="G2754" s="2">
        <v>45861</v>
      </c>
      <c r="H2754" s="2">
        <v>45863</v>
      </c>
      <c r="I2754" s="2">
        <v>45865</v>
      </c>
      <c r="J2754" s="2">
        <v>45864</v>
      </c>
      <c r="K2754">
        <v>2</v>
      </c>
      <c r="L2754">
        <v>1</v>
      </c>
      <c r="M2754">
        <v>1</v>
      </c>
      <c r="N2754" s="7">
        <v>0.79</v>
      </c>
      <c r="O2754">
        <v>0</v>
      </c>
      <c r="P2754" t="s">
        <v>30</v>
      </c>
      <c r="Q2754" t="s">
        <v>30</v>
      </c>
      <c r="R2754" t="s">
        <v>31</v>
      </c>
      <c r="S2754" t="s">
        <v>469</v>
      </c>
      <c r="T2754" t="s">
        <v>33</v>
      </c>
      <c r="U2754" t="s">
        <v>9050</v>
      </c>
      <c r="V2754">
        <v>93.6</v>
      </c>
      <c r="W2754">
        <v>8.6999999999999993</v>
      </c>
    </row>
    <row r="2755" spans="1:23">
      <c r="A2755" t="s">
        <v>8321</v>
      </c>
      <c r="B2755" t="s">
        <v>8322</v>
      </c>
      <c r="C2755" t="s">
        <v>8323</v>
      </c>
      <c r="D2755" t="s">
        <v>94</v>
      </c>
      <c r="E2755" t="s">
        <v>95</v>
      </c>
      <c r="F2755" s="1">
        <v>1627.78</v>
      </c>
      <c r="G2755" s="2">
        <v>45898</v>
      </c>
      <c r="H2755" s="2">
        <v>45898</v>
      </c>
      <c r="I2755" s="2">
        <v>45901</v>
      </c>
      <c r="J2755" s="2">
        <v>45910</v>
      </c>
      <c r="L2755">
        <v>12</v>
      </c>
      <c r="M2755">
        <v>4</v>
      </c>
      <c r="N2755" s="7">
        <v>1.31</v>
      </c>
      <c r="O2755">
        <v>1</v>
      </c>
      <c r="P2755" t="s">
        <v>30</v>
      </c>
      <c r="Q2755" t="s">
        <v>30</v>
      </c>
      <c r="R2755" t="s">
        <v>61</v>
      </c>
      <c r="S2755" t="s">
        <v>151</v>
      </c>
      <c r="T2755" t="s">
        <v>56</v>
      </c>
      <c r="U2755" t="s">
        <v>9048</v>
      </c>
      <c r="V2755">
        <v>91.3</v>
      </c>
      <c r="W2755">
        <v>7.2</v>
      </c>
    </row>
    <row r="2756" spans="1:23">
      <c r="A2756" t="s">
        <v>8324</v>
      </c>
      <c r="B2756" t="s">
        <v>8325</v>
      </c>
      <c r="C2756" t="s">
        <v>8326</v>
      </c>
      <c r="D2756" t="s">
        <v>38</v>
      </c>
      <c r="E2756" t="s">
        <v>29</v>
      </c>
      <c r="F2756" s="1">
        <v>72330.23</v>
      </c>
      <c r="G2756" s="2">
        <v>45689</v>
      </c>
      <c r="H2756" s="2">
        <v>45690</v>
      </c>
      <c r="I2756" s="2">
        <v>45690</v>
      </c>
      <c r="J2756" s="2">
        <v>45758</v>
      </c>
      <c r="K2756">
        <v>0</v>
      </c>
      <c r="L2756">
        <v>68</v>
      </c>
      <c r="M2756">
        <v>9</v>
      </c>
      <c r="N2756" s="7">
        <v>5.98</v>
      </c>
      <c r="O2756">
        <v>0</v>
      </c>
      <c r="P2756" t="s">
        <v>30</v>
      </c>
      <c r="Q2756" t="s">
        <v>30</v>
      </c>
      <c r="R2756" t="s">
        <v>47</v>
      </c>
      <c r="S2756" t="s">
        <v>291</v>
      </c>
      <c r="T2756" t="s">
        <v>56</v>
      </c>
      <c r="U2756" t="s">
        <v>9051</v>
      </c>
      <c r="V2756">
        <v>88.5</v>
      </c>
      <c r="W2756">
        <v>5.7</v>
      </c>
    </row>
    <row r="2757" spans="1:23">
      <c r="A2757" t="s">
        <v>8327</v>
      </c>
      <c r="B2757" t="s">
        <v>8328</v>
      </c>
      <c r="C2757" t="s">
        <v>8329</v>
      </c>
      <c r="D2757" t="s">
        <v>105</v>
      </c>
      <c r="E2757" t="s">
        <v>106</v>
      </c>
      <c r="G2757" s="2">
        <v>45873</v>
      </c>
      <c r="H2757" s="2">
        <v>45877</v>
      </c>
      <c r="I2757" s="2">
        <v>45879</v>
      </c>
      <c r="J2757" s="2">
        <v>45890</v>
      </c>
      <c r="K2757">
        <v>2</v>
      </c>
      <c r="L2757">
        <v>13</v>
      </c>
      <c r="M2757">
        <v>2</v>
      </c>
      <c r="N2757" s="7">
        <v>2.9</v>
      </c>
      <c r="O2757">
        <v>1</v>
      </c>
      <c r="P2757" t="s">
        <v>30</v>
      </c>
      <c r="Q2757" t="s">
        <v>69</v>
      </c>
      <c r="R2757" t="s">
        <v>61</v>
      </c>
      <c r="S2757" t="s">
        <v>80</v>
      </c>
      <c r="T2757" t="s">
        <v>33</v>
      </c>
      <c r="U2757" t="s">
        <v>9050</v>
      </c>
      <c r="V2757">
        <v>96.5</v>
      </c>
      <c r="W2757">
        <v>7</v>
      </c>
    </row>
    <row r="2758" spans="1:23">
      <c r="A2758" t="s">
        <v>8330</v>
      </c>
      <c r="B2758" t="s">
        <v>8331</v>
      </c>
      <c r="C2758" t="s">
        <v>8332</v>
      </c>
      <c r="D2758" t="s">
        <v>121</v>
      </c>
      <c r="E2758" t="s">
        <v>106</v>
      </c>
      <c r="F2758" s="1">
        <v>7574.31</v>
      </c>
      <c r="G2758" s="2">
        <v>45969</v>
      </c>
      <c r="H2758" s="2">
        <v>45970</v>
      </c>
      <c r="I2758" s="2">
        <v>45974</v>
      </c>
      <c r="J2758" s="2">
        <v>45996</v>
      </c>
      <c r="K2758">
        <v>4</v>
      </c>
      <c r="L2758">
        <v>26</v>
      </c>
      <c r="M2758">
        <v>3</v>
      </c>
      <c r="N2758" s="7">
        <v>3.99</v>
      </c>
      <c r="O2758">
        <v>0</v>
      </c>
      <c r="P2758" t="s">
        <v>69</v>
      </c>
      <c r="Q2758" t="s">
        <v>30</v>
      </c>
      <c r="R2758" t="s">
        <v>61</v>
      </c>
      <c r="S2758" t="s">
        <v>108</v>
      </c>
      <c r="T2758" t="s">
        <v>90</v>
      </c>
      <c r="U2758" t="s">
        <v>9051</v>
      </c>
      <c r="V2758">
        <v>82.8</v>
      </c>
      <c r="W2758">
        <v>6.9</v>
      </c>
    </row>
    <row r="2759" spans="1:23">
      <c r="A2759" t="s">
        <v>8333</v>
      </c>
      <c r="B2759" t="s">
        <v>8334</v>
      </c>
      <c r="C2759" t="s">
        <v>8335</v>
      </c>
      <c r="D2759" t="s">
        <v>121</v>
      </c>
      <c r="E2759" t="s">
        <v>106</v>
      </c>
      <c r="F2759" s="1">
        <v>24351</v>
      </c>
      <c r="G2759" s="2">
        <v>45866</v>
      </c>
      <c r="H2759" s="2">
        <v>45869</v>
      </c>
      <c r="I2759" s="2">
        <v>45870</v>
      </c>
      <c r="J2759" s="2">
        <v>45907</v>
      </c>
      <c r="K2759">
        <v>1</v>
      </c>
      <c r="L2759">
        <v>38</v>
      </c>
      <c r="M2759">
        <v>3</v>
      </c>
      <c r="O2759">
        <v>0</v>
      </c>
      <c r="P2759" t="s">
        <v>30</v>
      </c>
      <c r="Q2759" t="s">
        <v>30</v>
      </c>
      <c r="R2759" t="s">
        <v>31</v>
      </c>
      <c r="S2759" t="s">
        <v>446</v>
      </c>
      <c r="T2759" t="s">
        <v>56</v>
      </c>
      <c r="U2759" t="s">
        <v>159</v>
      </c>
      <c r="V2759">
        <v>97.8</v>
      </c>
      <c r="W2759">
        <v>5.9</v>
      </c>
    </row>
    <row r="2760" spans="1:23">
      <c r="A2760" t="s">
        <v>8336</v>
      </c>
      <c r="B2760" t="s">
        <v>8337</v>
      </c>
      <c r="C2760" t="s">
        <v>8338</v>
      </c>
      <c r="D2760" t="s">
        <v>28</v>
      </c>
      <c r="E2760" t="s">
        <v>29</v>
      </c>
      <c r="F2760" s="1">
        <v>4333.1499999999996</v>
      </c>
      <c r="G2760" s="2">
        <v>45870</v>
      </c>
      <c r="H2760" s="2">
        <v>45873</v>
      </c>
      <c r="I2760" s="2">
        <v>45876</v>
      </c>
      <c r="J2760" s="2">
        <v>45907</v>
      </c>
      <c r="K2760">
        <v>3</v>
      </c>
      <c r="L2760">
        <v>34</v>
      </c>
      <c r="M2760">
        <v>3</v>
      </c>
      <c r="N2760" s="7">
        <v>1.18</v>
      </c>
      <c r="O2760">
        <v>0</v>
      </c>
      <c r="P2760" t="s">
        <v>30</v>
      </c>
      <c r="Q2760" t="s">
        <v>69</v>
      </c>
      <c r="R2760" t="s">
        <v>61</v>
      </c>
      <c r="S2760" t="s">
        <v>216</v>
      </c>
      <c r="T2760" t="s">
        <v>33</v>
      </c>
      <c r="U2760" t="s">
        <v>76</v>
      </c>
      <c r="V2760">
        <v>88.9</v>
      </c>
      <c r="W2760">
        <v>6.9</v>
      </c>
    </row>
    <row r="2761" spans="1:23">
      <c r="A2761" t="s">
        <v>8339</v>
      </c>
      <c r="B2761" t="s">
        <v>8340</v>
      </c>
      <c r="C2761" t="s">
        <v>8341</v>
      </c>
      <c r="D2761" t="s">
        <v>67</v>
      </c>
      <c r="E2761" t="s">
        <v>68</v>
      </c>
      <c r="F2761" s="1">
        <v>18617.189999999999</v>
      </c>
      <c r="G2761" s="2">
        <v>45753</v>
      </c>
      <c r="H2761" s="2">
        <v>45755</v>
      </c>
      <c r="I2761" s="2">
        <v>45757</v>
      </c>
      <c r="J2761" s="2">
        <v>45784</v>
      </c>
      <c r="K2761">
        <v>2</v>
      </c>
      <c r="L2761">
        <v>29</v>
      </c>
      <c r="M2761">
        <v>5</v>
      </c>
      <c r="N2761" s="7">
        <v>1.36</v>
      </c>
      <c r="O2761">
        <v>1</v>
      </c>
      <c r="P2761" t="s">
        <v>30</v>
      </c>
      <c r="Q2761" t="s">
        <v>30</v>
      </c>
      <c r="R2761" t="s">
        <v>31</v>
      </c>
      <c r="T2761" t="s">
        <v>56</v>
      </c>
      <c r="U2761" t="s">
        <v>159</v>
      </c>
      <c r="V2761">
        <v>95</v>
      </c>
      <c r="W2761">
        <v>8</v>
      </c>
    </row>
    <row r="2762" spans="1:23">
      <c r="A2762" t="s">
        <v>8342</v>
      </c>
      <c r="B2762" t="s">
        <v>8343</v>
      </c>
      <c r="C2762" t="s">
        <v>8344</v>
      </c>
      <c r="D2762" t="s">
        <v>53</v>
      </c>
      <c r="E2762" t="s">
        <v>54</v>
      </c>
      <c r="F2762" s="1">
        <v>4159.9399999999996</v>
      </c>
      <c r="G2762" s="2">
        <v>45945</v>
      </c>
      <c r="H2762" s="2">
        <v>45947</v>
      </c>
      <c r="I2762" s="2">
        <v>45950</v>
      </c>
      <c r="J2762" s="2">
        <v>45981</v>
      </c>
      <c r="K2762">
        <v>3</v>
      </c>
      <c r="L2762">
        <v>34</v>
      </c>
      <c r="M2762">
        <v>3</v>
      </c>
      <c r="N2762" s="7">
        <v>4.97</v>
      </c>
      <c r="O2762">
        <v>2</v>
      </c>
      <c r="P2762" t="s">
        <v>30</v>
      </c>
      <c r="Q2762" t="s">
        <v>30</v>
      </c>
      <c r="R2762" t="s">
        <v>61</v>
      </c>
      <c r="S2762" t="s">
        <v>80</v>
      </c>
      <c r="T2762" t="s">
        <v>33</v>
      </c>
      <c r="U2762" t="s">
        <v>9051</v>
      </c>
      <c r="V2762">
        <v>100</v>
      </c>
      <c r="W2762">
        <v>5.5</v>
      </c>
    </row>
    <row r="2763" spans="1:23">
      <c r="A2763" t="s">
        <v>8345</v>
      </c>
      <c r="B2763" t="s">
        <v>8346</v>
      </c>
      <c r="C2763" t="s">
        <v>8347</v>
      </c>
      <c r="D2763" t="s">
        <v>53</v>
      </c>
      <c r="E2763" t="s">
        <v>54</v>
      </c>
      <c r="F2763" s="1">
        <v>457.63</v>
      </c>
      <c r="G2763" s="2">
        <v>45709</v>
      </c>
      <c r="H2763" s="2">
        <v>45710</v>
      </c>
      <c r="I2763" s="2">
        <v>45712</v>
      </c>
      <c r="J2763" s="2">
        <v>45713</v>
      </c>
      <c r="K2763">
        <v>2</v>
      </c>
      <c r="L2763">
        <v>3</v>
      </c>
      <c r="M2763">
        <v>4</v>
      </c>
      <c r="N2763" s="7">
        <v>5.65</v>
      </c>
      <c r="O2763">
        <v>1</v>
      </c>
      <c r="P2763" t="s">
        <v>30</v>
      </c>
      <c r="Q2763" t="s">
        <v>30</v>
      </c>
      <c r="R2763" t="s">
        <v>31</v>
      </c>
      <c r="S2763" t="s">
        <v>62</v>
      </c>
      <c r="T2763" t="s">
        <v>33</v>
      </c>
      <c r="U2763" t="s">
        <v>239</v>
      </c>
      <c r="V2763">
        <v>93.6</v>
      </c>
      <c r="W2763">
        <v>6.4</v>
      </c>
    </row>
    <row r="2764" spans="1:23">
      <c r="A2764" t="s">
        <v>8348</v>
      </c>
      <c r="B2764" t="s">
        <v>8349</v>
      </c>
      <c r="C2764" t="s">
        <v>8350</v>
      </c>
      <c r="D2764" t="s">
        <v>84</v>
      </c>
      <c r="E2764" t="s">
        <v>68</v>
      </c>
      <c r="F2764" s="1">
        <v>2270.4499999999998</v>
      </c>
      <c r="G2764" s="2">
        <v>45821</v>
      </c>
      <c r="H2764" s="2">
        <v>45822</v>
      </c>
      <c r="I2764" s="2">
        <v>45823</v>
      </c>
      <c r="J2764" s="2">
        <v>45839</v>
      </c>
      <c r="K2764">
        <v>1</v>
      </c>
      <c r="L2764">
        <v>17</v>
      </c>
      <c r="M2764">
        <v>2</v>
      </c>
      <c r="N2764" s="7">
        <v>2.94</v>
      </c>
      <c r="O2764">
        <v>0</v>
      </c>
      <c r="P2764" t="s">
        <v>30</v>
      </c>
      <c r="Q2764" t="s">
        <v>30</v>
      </c>
      <c r="R2764" t="s">
        <v>61</v>
      </c>
      <c r="S2764" t="s">
        <v>642</v>
      </c>
      <c r="T2764" t="s">
        <v>56</v>
      </c>
      <c r="U2764" t="s">
        <v>9048</v>
      </c>
      <c r="V2764">
        <v>87.8</v>
      </c>
    </row>
    <row r="2765" spans="1:23">
      <c r="A2765" t="s">
        <v>8351</v>
      </c>
      <c r="B2765" t="s">
        <v>8352</v>
      </c>
      <c r="C2765" t="s">
        <v>8353</v>
      </c>
      <c r="D2765" t="s">
        <v>38</v>
      </c>
      <c r="E2765" t="s">
        <v>29</v>
      </c>
      <c r="F2765" s="1">
        <v>1061.52</v>
      </c>
      <c r="G2765" s="2">
        <v>45844</v>
      </c>
      <c r="H2765" s="2">
        <v>45845</v>
      </c>
      <c r="I2765" s="2">
        <v>45847</v>
      </c>
      <c r="J2765" s="2">
        <v>45854</v>
      </c>
      <c r="K2765">
        <v>2</v>
      </c>
      <c r="L2765">
        <v>9</v>
      </c>
      <c r="M2765">
        <v>4</v>
      </c>
      <c r="N2765" s="7">
        <v>3.14</v>
      </c>
      <c r="O2765">
        <v>1</v>
      </c>
      <c r="P2765" t="s">
        <v>69</v>
      </c>
      <c r="Q2765" t="s">
        <v>69</v>
      </c>
      <c r="R2765" t="s">
        <v>61</v>
      </c>
      <c r="S2765" t="s">
        <v>304</v>
      </c>
      <c r="T2765" t="s">
        <v>33</v>
      </c>
      <c r="U2765" t="s">
        <v>9051</v>
      </c>
      <c r="V2765">
        <v>86.3</v>
      </c>
      <c r="W2765">
        <v>7.2</v>
      </c>
    </row>
    <row r="2766" spans="1:23">
      <c r="A2766" t="s">
        <v>8354</v>
      </c>
      <c r="B2766" t="s">
        <v>8355</v>
      </c>
      <c r="C2766" t="s">
        <v>8356</v>
      </c>
      <c r="D2766" t="s">
        <v>38</v>
      </c>
      <c r="E2766" t="s">
        <v>29</v>
      </c>
      <c r="F2766" s="1">
        <v>1974.99</v>
      </c>
      <c r="G2766" s="2">
        <v>45933</v>
      </c>
      <c r="H2766" s="2">
        <v>45933</v>
      </c>
      <c r="I2766" s="2">
        <v>45935</v>
      </c>
      <c r="J2766" s="2">
        <v>45943</v>
      </c>
      <c r="K2766">
        <v>2</v>
      </c>
      <c r="L2766">
        <v>10</v>
      </c>
      <c r="M2766">
        <v>3</v>
      </c>
      <c r="N2766" s="7">
        <v>3.74</v>
      </c>
      <c r="O2766">
        <v>0</v>
      </c>
      <c r="P2766" t="s">
        <v>30</v>
      </c>
      <c r="Q2766" t="s">
        <v>30</v>
      </c>
      <c r="R2766" t="s">
        <v>61</v>
      </c>
      <c r="S2766" t="s">
        <v>868</v>
      </c>
      <c r="T2766" t="s">
        <v>33</v>
      </c>
      <c r="U2766" t="s">
        <v>9049</v>
      </c>
      <c r="V2766">
        <v>93</v>
      </c>
      <c r="W2766">
        <v>7.3</v>
      </c>
    </row>
    <row r="2767" spans="1:23">
      <c r="A2767" t="s">
        <v>8357</v>
      </c>
      <c r="B2767" t="s">
        <v>8358</v>
      </c>
      <c r="C2767" t="s">
        <v>8359</v>
      </c>
      <c r="D2767" t="s">
        <v>94</v>
      </c>
      <c r="E2767" t="s">
        <v>95</v>
      </c>
      <c r="G2767" s="2">
        <v>45886</v>
      </c>
      <c r="H2767" s="2">
        <v>45889</v>
      </c>
      <c r="I2767" s="2">
        <v>45890</v>
      </c>
      <c r="J2767" s="2">
        <v>45910</v>
      </c>
      <c r="K2767">
        <v>1</v>
      </c>
      <c r="L2767">
        <v>21</v>
      </c>
      <c r="M2767">
        <v>4</v>
      </c>
      <c r="N2767" s="7">
        <v>3.07</v>
      </c>
      <c r="O2767">
        <v>0</v>
      </c>
      <c r="P2767" t="s">
        <v>30</v>
      </c>
      <c r="Q2767" t="s">
        <v>30</v>
      </c>
      <c r="R2767" t="s">
        <v>61</v>
      </c>
      <c r="S2767" t="s">
        <v>469</v>
      </c>
      <c r="T2767" t="s">
        <v>56</v>
      </c>
      <c r="U2767" t="s">
        <v>9051</v>
      </c>
      <c r="V2767">
        <v>98.2</v>
      </c>
      <c r="W2767">
        <v>7.4</v>
      </c>
    </row>
    <row r="2768" spans="1:23">
      <c r="A2768" t="s">
        <v>8360</v>
      </c>
      <c r="B2768" t="s">
        <v>8361</v>
      </c>
      <c r="C2768" t="s">
        <v>8362</v>
      </c>
      <c r="D2768" t="s">
        <v>53</v>
      </c>
      <c r="E2768" t="s">
        <v>54</v>
      </c>
      <c r="F2768" s="1">
        <v>15428.21</v>
      </c>
      <c r="G2768" s="2">
        <v>45678</v>
      </c>
      <c r="H2768" s="2">
        <v>45679</v>
      </c>
      <c r="I2768" s="2">
        <v>45682</v>
      </c>
      <c r="J2768" s="2">
        <v>45724</v>
      </c>
      <c r="K2768">
        <v>3</v>
      </c>
      <c r="L2768">
        <v>45</v>
      </c>
      <c r="M2768">
        <v>6</v>
      </c>
      <c r="N2768" s="7">
        <v>5.41</v>
      </c>
      <c r="O2768">
        <v>2</v>
      </c>
      <c r="P2768" t="s">
        <v>30</v>
      </c>
      <c r="Q2768" t="s">
        <v>30</v>
      </c>
      <c r="R2768" t="s">
        <v>215</v>
      </c>
      <c r="S2768" t="s">
        <v>680</v>
      </c>
      <c r="T2768" t="s">
        <v>56</v>
      </c>
      <c r="U2768" t="s">
        <v>9051</v>
      </c>
      <c r="V2768">
        <v>87.4</v>
      </c>
      <c r="W2768">
        <v>6</v>
      </c>
    </row>
    <row r="2769" spans="1:23">
      <c r="A2769" t="s">
        <v>8363</v>
      </c>
      <c r="B2769" t="s">
        <v>8364</v>
      </c>
      <c r="C2769" t="s">
        <v>8365</v>
      </c>
      <c r="D2769" t="s">
        <v>44</v>
      </c>
      <c r="E2769" t="s">
        <v>45</v>
      </c>
      <c r="F2769" s="1">
        <v>5857.01</v>
      </c>
      <c r="G2769" s="2">
        <v>45993</v>
      </c>
      <c r="H2769" s="2">
        <v>45993</v>
      </c>
      <c r="I2769" s="2">
        <v>45996</v>
      </c>
      <c r="J2769" s="2">
        <v>46021</v>
      </c>
      <c r="K2769">
        <v>3</v>
      </c>
      <c r="L2769">
        <v>28</v>
      </c>
      <c r="M2769">
        <v>5</v>
      </c>
      <c r="N2769" s="7">
        <v>4.51</v>
      </c>
      <c r="O2769">
        <v>0</v>
      </c>
      <c r="P2769" t="s">
        <v>30</v>
      </c>
      <c r="Q2769" t="s">
        <v>30</v>
      </c>
      <c r="R2769" t="s">
        <v>61</v>
      </c>
      <c r="S2769" t="s">
        <v>32</v>
      </c>
      <c r="T2769" t="s">
        <v>33</v>
      </c>
      <c r="U2769" t="s">
        <v>63</v>
      </c>
      <c r="V2769">
        <v>88.8</v>
      </c>
      <c r="W2769">
        <v>5</v>
      </c>
    </row>
    <row r="2770" spans="1:23">
      <c r="A2770" t="s">
        <v>8366</v>
      </c>
      <c r="B2770" t="s">
        <v>8367</v>
      </c>
      <c r="C2770" t="s">
        <v>8368</v>
      </c>
      <c r="D2770" t="s">
        <v>1149</v>
      </c>
      <c r="E2770" t="s">
        <v>68</v>
      </c>
      <c r="F2770" s="1">
        <v>8575.1200000000008</v>
      </c>
      <c r="G2770" s="2">
        <v>45773</v>
      </c>
      <c r="H2770" s="2">
        <v>45774</v>
      </c>
      <c r="I2770" s="2">
        <v>45776</v>
      </c>
      <c r="J2770" s="2">
        <v>45815</v>
      </c>
      <c r="K2770">
        <v>2</v>
      </c>
      <c r="L2770">
        <v>41</v>
      </c>
      <c r="M2770">
        <v>5</v>
      </c>
      <c r="N2770" s="7">
        <v>4</v>
      </c>
      <c r="O2770">
        <v>0</v>
      </c>
      <c r="P2770" t="s">
        <v>30</v>
      </c>
      <c r="Q2770" t="s">
        <v>30</v>
      </c>
      <c r="R2770" t="s">
        <v>47</v>
      </c>
      <c r="S2770" t="s">
        <v>638</v>
      </c>
      <c r="T2770" t="s">
        <v>113</v>
      </c>
      <c r="U2770" t="s">
        <v>9049</v>
      </c>
      <c r="V2770">
        <v>85.7</v>
      </c>
      <c r="W2770">
        <v>6.5</v>
      </c>
    </row>
    <row r="2771" spans="1:23">
      <c r="A2771" t="s">
        <v>8369</v>
      </c>
      <c r="B2771" t="s">
        <v>8370</v>
      </c>
      <c r="C2771" t="s">
        <v>8371</v>
      </c>
      <c r="D2771" t="s">
        <v>53</v>
      </c>
      <c r="E2771" t="s">
        <v>54</v>
      </c>
      <c r="F2771" s="1">
        <v>22852.74</v>
      </c>
      <c r="G2771" s="2">
        <v>45731</v>
      </c>
      <c r="H2771" s="2">
        <v>45733</v>
      </c>
      <c r="I2771" s="2">
        <v>45736</v>
      </c>
      <c r="J2771" s="2">
        <v>45778</v>
      </c>
      <c r="K2771">
        <v>3</v>
      </c>
      <c r="L2771">
        <v>45</v>
      </c>
      <c r="M2771">
        <v>7</v>
      </c>
      <c r="N2771" s="7">
        <v>5.12</v>
      </c>
      <c r="O2771">
        <v>3</v>
      </c>
      <c r="P2771" t="s">
        <v>30</v>
      </c>
      <c r="Q2771" t="s">
        <v>30</v>
      </c>
      <c r="R2771" t="s">
        <v>47</v>
      </c>
      <c r="S2771" t="s">
        <v>638</v>
      </c>
      <c r="T2771" t="s">
        <v>33</v>
      </c>
      <c r="U2771" t="s">
        <v>159</v>
      </c>
      <c r="V2771">
        <v>92.6</v>
      </c>
      <c r="W2771">
        <v>4.7</v>
      </c>
    </row>
    <row r="2772" spans="1:23">
      <c r="A2772" t="s">
        <v>8372</v>
      </c>
      <c r="B2772" t="s">
        <v>8373</v>
      </c>
      <c r="C2772" t="s">
        <v>8374</v>
      </c>
      <c r="D2772" t="s">
        <v>143</v>
      </c>
      <c r="E2772" t="s">
        <v>29</v>
      </c>
      <c r="F2772" s="1">
        <v>2058.1999999999998</v>
      </c>
      <c r="G2772" s="2">
        <v>45770</v>
      </c>
      <c r="H2772" s="2">
        <v>45773</v>
      </c>
      <c r="J2772" s="2">
        <v>45785</v>
      </c>
      <c r="K2772">
        <v>1</v>
      </c>
      <c r="L2772">
        <v>12</v>
      </c>
      <c r="M2772">
        <v>1</v>
      </c>
      <c r="N2772" s="7">
        <v>3.56</v>
      </c>
      <c r="O2772">
        <v>0</v>
      </c>
      <c r="P2772" t="s">
        <v>30</v>
      </c>
      <c r="Q2772" t="s">
        <v>30</v>
      </c>
      <c r="R2772" t="s">
        <v>31</v>
      </c>
      <c r="S2772" t="s">
        <v>482</v>
      </c>
      <c r="T2772" t="s">
        <v>56</v>
      </c>
      <c r="U2772" t="s">
        <v>9048</v>
      </c>
      <c r="V2772">
        <v>85.1</v>
      </c>
      <c r="W2772">
        <v>8.1</v>
      </c>
    </row>
    <row r="2773" spans="1:23">
      <c r="A2773" t="s">
        <v>8375</v>
      </c>
      <c r="B2773" t="s">
        <v>8376</v>
      </c>
      <c r="C2773" t="s">
        <v>8377</v>
      </c>
      <c r="D2773" t="s">
        <v>28</v>
      </c>
      <c r="E2773" t="s">
        <v>29</v>
      </c>
      <c r="F2773" s="1">
        <v>1781.17</v>
      </c>
      <c r="G2773" s="2">
        <v>45859</v>
      </c>
      <c r="H2773" s="2">
        <v>45859</v>
      </c>
      <c r="I2773" s="2">
        <v>45860</v>
      </c>
      <c r="J2773" s="2">
        <v>45863</v>
      </c>
      <c r="K2773">
        <v>1</v>
      </c>
      <c r="L2773">
        <v>4</v>
      </c>
      <c r="M2773">
        <v>4</v>
      </c>
      <c r="N2773" s="7">
        <v>2.57</v>
      </c>
      <c r="O2773">
        <v>0</v>
      </c>
      <c r="P2773" t="s">
        <v>30</v>
      </c>
      <c r="Q2773" t="s">
        <v>30</v>
      </c>
      <c r="R2773" t="s">
        <v>61</v>
      </c>
      <c r="S2773" t="s">
        <v>117</v>
      </c>
      <c r="T2773" t="s">
        <v>56</v>
      </c>
      <c r="U2773" t="s">
        <v>9051</v>
      </c>
      <c r="V2773">
        <v>100</v>
      </c>
      <c r="W2773">
        <v>7.5</v>
      </c>
    </row>
    <row r="2774" spans="1:23">
      <c r="A2774" t="s">
        <v>8378</v>
      </c>
      <c r="B2774" t="s">
        <v>8379</v>
      </c>
      <c r="C2774" t="s">
        <v>8380</v>
      </c>
      <c r="D2774" t="s">
        <v>84</v>
      </c>
      <c r="E2774" t="s">
        <v>68</v>
      </c>
      <c r="F2774" s="1">
        <v>31109.97</v>
      </c>
      <c r="G2774" s="2">
        <v>45808</v>
      </c>
      <c r="H2774" s="2">
        <v>45809</v>
      </c>
      <c r="I2774" s="2">
        <v>45811</v>
      </c>
      <c r="J2774" s="2">
        <v>45871</v>
      </c>
      <c r="K2774">
        <v>2</v>
      </c>
      <c r="L2774">
        <v>62</v>
      </c>
      <c r="M2774">
        <v>7</v>
      </c>
      <c r="N2774" s="7">
        <v>2.85</v>
      </c>
      <c r="O2774">
        <v>0</v>
      </c>
      <c r="P2774" t="s">
        <v>30</v>
      </c>
      <c r="Q2774" t="s">
        <v>30</v>
      </c>
      <c r="R2774" t="s">
        <v>61</v>
      </c>
      <c r="S2774" t="s">
        <v>469</v>
      </c>
      <c r="T2774" t="s">
        <v>56</v>
      </c>
      <c r="U2774" t="s">
        <v>9050</v>
      </c>
      <c r="V2774">
        <v>94.8</v>
      </c>
      <c r="W2774">
        <v>6.3</v>
      </c>
    </row>
    <row r="2775" spans="1:23">
      <c r="A2775" t="s">
        <v>8381</v>
      </c>
      <c r="B2775" t="s">
        <v>8382</v>
      </c>
      <c r="C2775" t="s">
        <v>8383</v>
      </c>
      <c r="D2775" t="s">
        <v>38</v>
      </c>
      <c r="E2775" t="s">
        <v>29</v>
      </c>
      <c r="F2775" s="1">
        <v>-5308.84</v>
      </c>
      <c r="G2775" s="2">
        <v>45800</v>
      </c>
      <c r="H2775" s="2">
        <v>45800</v>
      </c>
      <c r="I2775" s="2">
        <v>45801</v>
      </c>
      <c r="J2775" t="s">
        <v>190</v>
      </c>
      <c r="K2775">
        <v>1</v>
      </c>
      <c r="L2775" t="s">
        <v>46</v>
      </c>
      <c r="M2775">
        <v>3</v>
      </c>
      <c r="N2775" s="7">
        <v>4.4000000000000004</v>
      </c>
      <c r="O2775">
        <v>1</v>
      </c>
      <c r="P2775" t="s">
        <v>30</v>
      </c>
      <c r="Q2775" t="s">
        <v>30</v>
      </c>
      <c r="R2775" t="s">
        <v>47</v>
      </c>
      <c r="S2775" t="s">
        <v>70</v>
      </c>
      <c r="T2775" t="s">
        <v>56</v>
      </c>
      <c r="U2775" t="s">
        <v>239</v>
      </c>
      <c r="V2775">
        <v>92</v>
      </c>
      <c r="W2775">
        <v>7.7</v>
      </c>
    </row>
    <row r="2776" spans="1:23">
      <c r="A2776" t="s">
        <v>8384</v>
      </c>
      <c r="B2776" t="s">
        <v>8385</v>
      </c>
      <c r="C2776" t="s">
        <v>8386</v>
      </c>
      <c r="D2776" t="s">
        <v>105</v>
      </c>
      <c r="E2776" t="s">
        <v>106</v>
      </c>
      <c r="F2776" s="1">
        <v>6682.33</v>
      </c>
      <c r="G2776" s="2">
        <v>45682</v>
      </c>
      <c r="H2776" s="2">
        <v>45685</v>
      </c>
      <c r="I2776" s="2">
        <v>45686</v>
      </c>
      <c r="J2776" s="2">
        <v>45703</v>
      </c>
      <c r="K2776">
        <v>1</v>
      </c>
      <c r="L2776">
        <v>18</v>
      </c>
      <c r="M2776">
        <v>1</v>
      </c>
      <c r="N2776" s="7">
        <v>1.99</v>
      </c>
      <c r="O2776">
        <v>0</v>
      </c>
      <c r="Q2776" t="s">
        <v>30</v>
      </c>
      <c r="R2776" t="s">
        <v>31</v>
      </c>
      <c r="S2776" t="s">
        <v>334</v>
      </c>
      <c r="T2776" t="s">
        <v>113</v>
      </c>
      <c r="U2776" t="s">
        <v>239</v>
      </c>
      <c r="W2776">
        <v>6.9</v>
      </c>
    </row>
    <row r="2777" spans="1:23">
      <c r="A2777" t="s">
        <v>8387</v>
      </c>
      <c r="B2777" t="s">
        <v>8388</v>
      </c>
      <c r="C2777" t="s">
        <v>8389</v>
      </c>
      <c r="D2777" t="s">
        <v>84</v>
      </c>
      <c r="E2777" t="s">
        <v>68</v>
      </c>
      <c r="F2777" s="1">
        <v>8892.2800000000007</v>
      </c>
      <c r="G2777" s="2">
        <v>45728</v>
      </c>
      <c r="H2777" s="2">
        <v>45728</v>
      </c>
      <c r="I2777" s="2">
        <v>45729</v>
      </c>
      <c r="J2777" s="2">
        <v>45774</v>
      </c>
      <c r="K2777">
        <v>-1</v>
      </c>
      <c r="L2777">
        <v>46</v>
      </c>
      <c r="M2777">
        <v>3</v>
      </c>
      <c r="N2777" s="7">
        <v>3.17</v>
      </c>
      <c r="O2777">
        <v>0</v>
      </c>
      <c r="P2777" t="s">
        <v>30</v>
      </c>
      <c r="Q2777" t="s">
        <v>30</v>
      </c>
      <c r="R2777" t="s">
        <v>61</v>
      </c>
      <c r="S2777" t="s">
        <v>155</v>
      </c>
      <c r="T2777" t="s">
        <v>90</v>
      </c>
      <c r="U2777" t="s">
        <v>9050</v>
      </c>
      <c r="V2777">
        <v>93.8</v>
      </c>
      <c r="W2777">
        <v>6.7</v>
      </c>
    </row>
    <row r="2778" spans="1:23">
      <c r="A2778" t="s">
        <v>8390</v>
      </c>
      <c r="B2778" t="s">
        <v>8391</v>
      </c>
      <c r="C2778" t="s">
        <v>8392</v>
      </c>
      <c r="D2778" t="s">
        <v>53</v>
      </c>
      <c r="E2778" t="s">
        <v>54</v>
      </c>
      <c r="F2778" s="1">
        <v>9079.9500000000007</v>
      </c>
      <c r="G2778" s="2">
        <v>45668</v>
      </c>
      <c r="H2778" s="2">
        <v>45668</v>
      </c>
      <c r="I2778" s="2">
        <v>45671</v>
      </c>
      <c r="J2778" s="2">
        <v>45723</v>
      </c>
      <c r="K2778">
        <v>3</v>
      </c>
      <c r="L2778">
        <v>55</v>
      </c>
      <c r="M2778">
        <v>6</v>
      </c>
      <c r="N2778" s="7">
        <v>6</v>
      </c>
      <c r="O2778">
        <v>2</v>
      </c>
      <c r="P2778" t="s">
        <v>30</v>
      </c>
      <c r="Q2778" t="s">
        <v>30</v>
      </c>
      <c r="R2778" t="s">
        <v>47</v>
      </c>
      <c r="S2778" t="s">
        <v>401</v>
      </c>
      <c r="T2778" t="s">
        <v>56</v>
      </c>
      <c r="U2778" t="s">
        <v>76</v>
      </c>
      <c r="V2778">
        <v>90.3</v>
      </c>
      <c r="W2778">
        <v>4.2</v>
      </c>
    </row>
    <row r="2779" spans="1:23">
      <c r="A2779" t="s">
        <v>8393</v>
      </c>
      <c r="B2779" t="s">
        <v>8394</v>
      </c>
      <c r="C2779" t="s">
        <v>8395</v>
      </c>
      <c r="D2779" t="s">
        <v>53</v>
      </c>
      <c r="E2779" t="s">
        <v>54</v>
      </c>
      <c r="F2779" s="1">
        <v>1687.52</v>
      </c>
      <c r="G2779" s="2">
        <v>45768</v>
      </c>
      <c r="H2779" s="2">
        <v>45772</v>
      </c>
      <c r="I2779" s="2">
        <v>45775</v>
      </c>
      <c r="J2779" s="2">
        <v>45794</v>
      </c>
      <c r="K2779">
        <v>3</v>
      </c>
      <c r="L2779">
        <v>22</v>
      </c>
      <c r="M2779">
        <v>4</v>
      </c>
      <c r="N2779" s="7">
        <v>6.26</v>
      </c>
      <c r="O2779">
        <v>0</v>
      </c>
      <c r="P2779" t="s">
        <v>30</v>
      </c>
      <c r="Q2779" t="s">
        <v>30</v>
      </c>
      <c r="R2779" t="s">
        <v>31</v>
      </c>
      <c r="S2779" t="s">
        <v>330</v>
      </c>
      <c r="T2779" t="s">
        <v>33</v>
      </c>
      <c r="U2779" t="s">
        <v>9050</v>
      </c>
      <c r="V2779">
        <v>88.7</v>
      </c>
      <c r="W2779">
        <v>6.4</v>
      </c>
    </row>
    <row r="2780" spans="1:23">
      <c r="A2780" t="s">
        <v>8396</v>
      </c>
      <c r="B2780" t="s">
        <v>8397</v>
      </c>
      <c r="C2780" t="s">
        <v>8398</v>
      </c>
      <c r="D2780" t="s">
        <v>67</v>
      </c>
      <c r="E2780" t="s">
        <v>68</v>
      </c>
      <c r="F2780" s="1">
        <v>776</v>
      </c>
      <c r="H2780" s="2">
        <v>46007</v>
      </c>
      <c r="I2780" s="2">
        <v>46011</v>
      </c>
      <c r="J2780" s="2">
        <v>46028</v>
      </c>
      <c r="K2780">
        <v>4</v>
      </c>
      <c r="L2780">
        <v>21</v>
      </c>
      <c r="M2780">
        <v>3</v>
      </c>
      <c r="N2780" s="7">
        <v>2.96</v>
      </c>
      <c r="O2780">
        <v>0</v>
      </c>
      <c r="P2780" t="s">
        <v>69</v>
      </c>
      <c r="Q2780" t="s">
        <v>30</v>
      </c>
      <c r="R2780" t="s">
        <v>61</v>
      </c>
      <c r="S2780" t="s">
        <v>130</v>
      </c>
      <c r="T2780" t="s">
        <v>33</v>
      </c>
      <c r="U2780" t="s">
        <v>159</v>
      </c>
      <c r="V2780">
        <v>84.1</v>
      </c>
      <c r="W2780">
        <v>4.5</v>
      </c>
    </row>
    <row r="2781" spans="1:23">
      <c r="A2781" t="s">
        <v>8399</v>
      </c>
      <c r="B2781" t="s">
        <v>8400</v>
      </c>
      <c r="C2781" t="s">
        <v>8401</v>
      </c>
      <c r="D2781" t="s">
        <v>38</v>
      </c>
      <c r="E2781" t="s">
        <v>29</v>
      </c>
      <c r="F2781" s="1">
        <v>67328.05</v>
      </c>
      <c r="H2781" s="2">
        <v>45799</v>
      </c>
      <c r="I2781" s="2">
        <v>45799</v>
      </c>
      <c r="J2781" s="2">
        <v>45856</v>
      </c>
      <c r="K2781">
        <v>0</v>
      </c>
      <c r="L2781">
        <v>57</v>
      </c>
      <c r="M2781">
        <v>5</v>
      </c>
      <c r="N2781" s="7">
        <v>4.42</v>
      </c>
      <c r="O2781">
        <v>0</v>
      </c>
      <c r="P2781" t="s">
        <v>30</v>
      </c>
      <c r="Q2781" t="s">
        <v>30</v>
      </c>
      <c r="R2781" t="s">
        <v>61</v>
      </c>
      <c r="S2781" t="s">
        <v>382</v>
      </c>
      <c r="T2781" t="s">
        <v>56</v>
      </c>
      <c r="U2781" t="s">
        <v>239</v>
      </c>
      <c r="V2781">
        <v>95.8</v>
      </c>
      <c r="W2781">
        <v>6.4</v>
      </c>
    </row>
    <row r="2782" spans="1:23">
      <c r="A2782" t="s">
        <v>8402</v>
      </c>
      <c r="B2782" t="s">
        <v>8403</v>
      </c>
      <c r="C2782" t="s">
        <v>8404</v>
      </c>
      <c r="D2782" t="s">
        <v>105</v>
      </c>
      <c r="E2782" t="s">
        <v>106</v>
      </c>
      <c r="F2782" s="1">
        <v>21780.21</v>
      </c>
      <c r="G2782" s="2">
        <v>45999</v>
      </c>
      <c r="H2782" s="2">
        <v>46000</v>
      </c>
      <c r="I2782" s="2">
        <v>46000</v>
      </c>
      <c r="J2782" s="2">
        <v>46038</v>
      </c>
      <c r="K2782" t="s">
        <v>46</v>
      </c>
      <c r="L2782">
        <v>38</v>
      </c>
      <c r="M2782">
        <v>5</v>
      </c>
      <c r="N2782" s="7">
        <v>4.63</v>
      </c>
      <c r="O2782">
        <v>1</v>
      </c>
      <c r="P2782" t="s">
        <v>30</v>
      </c>
      <c r="Q2782" t="s">
        <v>69</v>
      </c>
      <c r="R2782" t="s">
        <v>61</v>
      </c>
      <c r="S2782" t="s">
        <v>55</v>
      </c>
      <c r="T2782" t="s">
        <v>33</v>
      </c>
      <c r="U2782" t="s">
        <v>9050</v>
      </c>
      <c r="V2782">
        <v>94.4</v>
      </c>
      <c r="W2782">
        <v>6.1</v>
      </c>
    </row>
    <row r="2783" spans="1:23">
      <c r="A2783" t="s">
        <v>8405</v>
      </c>
      <c r="B2783" t="s">
        <v>8406</v>
      </c>
      <c r="C2783" t="s">
        <v>8407</v>
      </c>
      <c r="D2783" t="s">
        <v>143</v>
      </c>
      <c r="E2783" t="s">
        <v>29</v>
      </c>
      <c r="F2783" s="1">
        <v>2283.66</v>
      </c>
      <c r="G2783" s="2">
        <v>45842</v>
      </c>
      <c r="H2783" s="2">
        <v>45842</v>
      </c>
      <c r="I2783" s="2">
        <v>45842</v>
      </c>
      <c r="J2783" s="2">
        <v>45844</v>
      </c>
      <c r="K2783">
        <v>0</v>
      </c>
      <c r="L2783">
        <v>2</v>
      </c>
      <c r="M2783">
        <v>1</v>
      </c>
      <c r="N2783" s="7">
        <v>2.4</v>
      </c>
      <c r="O2783">
        <v>1</v>
      </c>
      <c r="P2783" t="s">
        <v>30</v>
      </c>
      <c r="Q2783" t="s">
        <v>30</v>
      </c>
      <c r="R2783" t="s">
        <v>31</v>
      </c>
      <c r="S2783" t="s">
        <v>75</v>
      </c>
      <c r="T2783" t="s">
        <v>33</v>
      </c>
      <c r="U2783" t="s">
        <v>9050</v>
      </c>
      <c r="V2783">
        <v>90.5</v>
      </c>
      <c r="W2783">
        <v>8.9</v>
      </c>
    </row>
    <row r="2784" spans="1:23">
      <c r="A2784" t="s">
        <v>8408</v>
      </c>
      <c r="B2784" t="s">
        <v>8409</v>
      </c>
      <c r="C2784" t="s">
        <v>990</v>
      </c>
      <c r="D2784" t="s">
        <v>84</v>
      </c>
      <c r="E2784" t="s">
        <v>68</v>
      </c>
      <c r="F2784" s="1">
        <v>4116.6899999999996</v>
      </c>
      <c r="G2784" s="2">
        <v>45901</v>
      </c>
      <c r="H2784" s="2">
        <v>45902</v>
      </c>
      <c r="I2784" s="2">
        <v>45903</v>
      </c>
      <c r="J2784" s="2">
        <v>45924</v>
      </c>
      <c r="K2784">
        <v>5</v>
      </c>
      <c r="L2784">
        <v>22</v>
      </c>
      <c r="M2784">
        <v>3</v>
      </c>
      <c r="N2784" s="7">
        <v>2.97</v>
      </c>
      <c r="O2784">
        <v>0</v>
      </c>
      <c r="P2784" t="s">
        <v>30</v>
      </c>
      <c r="Q2784" t="s">
        <v>30</v>
      </c>
      <c r="R2784" t="s">
        <v>61</v>
      </c>
      <c r="S2784" t="s">
        <v>80</v>
      </c>
      <c r="T2784" t="s">
        <v>56</v>
      </c>
      <c r="U2784" t="s">
        <v>9051</v>
      </c>
      <c r="V2784">
        <v>98.3</v>
      </c>
      <c r="W2784">
        <v>6.6</v>
      </c>
    </row>
    <row r="2785" spans="1:23">
      <c r="A2785" t="s">
        <v>8410</v>
      </c>
      <c r="B2785" t="s">
        <v>8411</v>
      </c>
      <c r="C2785" t="s">
        <v>8412</v>
      </c>
      <c r="D2785" t="s">
        <v>53</v>
      </c>
      <c r="E2785" t="s">
        <v>54</v>
      </c>
      <c r="F2785" s="1">
        <v>45045.69</v>
      </c>
      <c r="G2785" s="2">
        <v>45981</v>
      </c>
      <c r="H2785" s="2">
        <v>45981</v>
      </c>
      <c r="I2785" s="2">
        <v>45984</v>
      </c>
      <c r="J2785" s="2">
        <v>46046</v>
      </c>
      <c r="K2785">
        <v>3</v>
      </c>
      <c r="L2785">
        <v>65</v>
      </c>
      <c r="M2785">
        <v>7</v>
      </c>
      <c r="N2785" s="7">
        <v>6.51</v>
      </c>
      <c r="O2785">
        <v>3</v>
      </c>
      <c r="Q2785" t="s">
        <v>30</v>
      </c>
      <c r="R2785" t="s">
        <v>47</v>
      </c>
      <c r="S2785" t="s">
        <v>112</v>
      </c>
      <c r="T2785" t="s">
        <v>33</v>
      </c>
      <c r="U2785" t="s">
        <v>9050</v>
      </c>
      <c r="V2785">
        <v>82.8</v>
      </c>
      <c r="W2785">
        <v>6.2</v>
      </c>
    </row>
    <row r="2786" spans="1:23">
      <c r="A2786" t="s">
        <v>8413</v>
      </c>
      <c r="B2786" t="s">
        <v>8414</v>
      </c>
      <c r="C2786" t="s">
        <v>8415</v>
      </c>
      <c r="D2786" t="s">
        <v>167</v>
      </c>
      <c r="E2786" t="s">
        <v>68</v>
      </c>
      <c r="F2786" s="1">
        <v>3352.52</v>
      </c>
      <c r="G2786" s="2">
        <v>45784</v>
      </c>
      <c r="H2786" s="2">
        <v>45787</v>
      </c>
      <c r="I2786" s="2">
        <v>45786</v>
      </c>
      <c r="J2786" s="2">
        <v>45810</v>
      </c>
      <c r="K2786">
        <v>-1</v>
      </c>
      <c r="L2786">
        <v>23</v>
      </c>
      <c r="M2786">
        <v>1</v>
      </c>
      <c r="N2786" s="7">
        <v>0.61</v>
      </c>
      <c r="O2786">
        <v>1</v>
      </c>
      <c r="P2786" t="s">
        <v>30</v>
      </c>
      <c r="Q2786" t="s">
        <v>30</v>
      </c>
      <c r="R2786" t="s">
        <v>61</v>
      </c>
      <c r="S2786" t="s">
        <v>401</v>
      </c>
      <c r="T2786" t="s">
        <v>56</v>
      </c>
      <c r="U2786" t="s">
        <v>9050</v>
      </c>
      <c r="V2786">
        <v>93.7</v>
      </c>
      <c r="W2786">
        <v>9.6</v>
      </c>
    </row>
    <row r="2787" spans="1:23">
      <c r="A2787" t="s">
        <v>8416</v>
      </c>
      <c r="B2787" t="s">
        <v>8417</v>
      </c>
      <c r="C2787" t="s">
        <v>8418</v>
      </c>
      <c r="D2787" t="s">
        <v>38</v>
      </c>
      <c r="E2787" t="s">
        <v>29</v>
      </c>
      <c r="F2787" s="1">
        <v>1005.32</v>
      </c>
      <c r="G2787" s="2">
        <v>45766</v>
      </c>
      <c r="H2787" s="2">
        <v>45770</v>
      </c>
      <c r="I2787" s="2">
        <v>45773</v>
      </c>
      <c r="J2787" s="2">
        <v>45775</v>
      </c>
      <c r="K2787">
        <v>0</v>
      </c>
      <c r="L2787">
        <v>5</v>
      </c>
      <c r="M2787">
        <v>3</v>
      </c>
      <c r="N2787" s="7">
        <v>1.79</v>
      </c>
      <c r="O2787">
        <v>0</v>
      </c>
      <c r="P2787" t="s">
        <v>30</v>
      </c>
      <c r="Q2787" t="s">
        <v>30</v>
      </c>
      <c r="R2787" t="s">
        <v>31</v>
      </c>
      <c r="S2787" t="s">
        <v>85</v>
      </c>
      <c r="U2787" t="s">
        <v>9050</v>
      </c>
      <c r="V2787">
        <v>94.3</v>
      </c>
    </row>
    <row r="2788" spans="1:23">
      <c r="A2788" t="s">
        <v>8419</v>
      </c>
      <c r="B2788" t="s">
        <v>8420</v>
      </c>
      <c r="C2788" t="s">
        <v>8421</v>
      </c>
      <c r="D2788" t="s">
        <v>100</v>
      </c>
      <c r="E2788" t="s">
        <v>95</v>
      </c>
      <c r="F2788" s="1">
        <v>1979.37</v>
      </c>
      <c r="G2788" s="2">
        <v>45723</v>
      </c>
      <c r="H2788" s="2">
        <v>45728</v>
      </c>
      <c r="I2788" s="2">
        <v>45730</v>
      </c>
      <c r="J2788" s="2">
        <v>45744</v>
      </c>
      <c r="K2788">
        <v>2</v>
      </c>
      <c r="L2788">
        <v>16</v>
      </c>
      <c r="M2788">
        <v>3</v>
      </c>
      <c r="N2788" s="7">
        <v>3.58</v>
      </c>
      <c r="O2788">
        <v>0</v>
      </c>
      <c r="P2788" t="s">
        <v>30</v>
      </c>
      <c r="Q2788" t="s">
        <v>30</v>
      </c>
      <c r="R2788" t="s">
        <v>61</v>
      </c>
      <c r="S2788" t="s">
        <v>798</v>
      </c>
      <c r="T2788" t="s">
        <v>33</v>
      </c>
      <c r="U2788" t="s">
        <v>76</v>
      </c>
      <c r="V2788">
        <v>93.8</v>
      </c>
      <c r="W2788">
        <v>6.8</v>
      </c>
    </row>
    <row r="2789" spans="1:23">
      <c r="A2789" t="s">
        <v>8422</v>
      </c>
      <c r="B2789" t="s">
        <v>8423</v>
      </c>
      <c r="C2789" t="s">
        <v>8424</v>
      </c>
      <c r="D2789" t="s">
        <v>53</v>
      </c>
      <c r="E2789" t="s">
        <v>54</v>
      </c>
      <c r="F2789" s="1">
        <v>1232.8</v>
      </c>
      <c r="G2789" s="2">
        <v>45732</v>
      </c>
      <c r="H2789" s="2">
        <v>45736</v>
      </c>
      <c r="I2789" s="2">
        <v>45737</v>
      </c>
      <c r="J2789" s="2">
        <v>45744</v>
      </c>
      <c r="K2789">
        <v>1</v>
      </c>
      <c r="L2789">
        <v>8</v>
      </c>
      <c r="M2789">
        <v>4</v>
      </c>
      <c r="N2789" s="7">
        <v>3.49</v>
      </c>
      <c r="O2789">
        <v>2</v>
      </c>
      <c r="P2789" t="s">
        <v>30</v>
      </c>
      <c r="R2789" t="s">
        <v>31</v>
      </c>
      <c r="S2789" t="s">
        <v>70</v>
      </c>
      <c r="T2789" t="s">
        <v>56</v>
      </c>
      <c r="V2789">
        <v>90.9</v>
      </c>
      <c r="W2789">
        <v>6.2</v>
      </c>
    </row>
    <row r="2790" spans="1:23">
      <c r="A2790" t="s">
        <v>8425</v>
      </c>
      <c r="B2790" t="s">
        <v>8426</v>
      </c>
      <c r="C2790" t="s">
        <v>8427</v>
      </c>
      <c r="D2790" t="s">
        <v>84</v>
      </c>
      <c r="E2790" t="s">
        <v>68</v>
      </c>
      <c r="F2790" s="1">
        <v>4194.7</v>
      </c>
      <c r="G2790" s="2">
        <v>45903</v>
      </c>
      <c r="H2790" s="2">
        <v>45908</v>
      </c>
      <c r="I2790" s="2">
        <v>45908</v>
      </c>
      <c r="J2790" s="2">
        <v>45927</v>
      </c>
      <c r="K2790">
        <v>0</v>
      </c>
      <c r="L2790">
        <v>19</v>
      </c>
      <c r="M2790">
        <v>2</v>
      </c>
      <c r="N2790" s="7">
        <v>3.04</v>
      </c>
      <c r="O2790">
        <v>0</v>
      </c>
      <c r="P2790" t="s">
        <v>69</v>
      </c>
      <c r="Q2790" t="s">
        <v>30</v>
      </c>
      <c r="R2790" t="s">
        <v>31</v>
      </c>
      <c r="S2790" t="s">
        <v>1375</v>
      </c>
      <c r="T2790" t="s">
        <v>56</v>
      </c>
      <c r="U2790" t="s">
        <v>9049</v>
      </c>
      <c r="V2790">
        <v>93.6</v>
      </c>
      <c r="W2790">
        <v>5.5</v>
      </c>
    </row>
    <row r="2791" spans="1:23">
      <c r="A2791" t="s">
        <v>8428</v>
      </c>
      <c r="B2791" t="s">
        <v>8429</v>
      </c>
      <c r="C2791" t="s">
        <v>214</v>
      </c>
      <c r="D2791" t="s">
        <v>67</v>
      </c>
      <c r="E2791" t="s">
        <v>68</v>
      </c>
      <c r="F2791" s="1">
        <v>6853.06</v>
      </c>
      <c r="G2791" s="2">
        <v>45965</v>
      </c>
      <c r="H2791" s="2">
        <v>45967</v>
      </c>
      <c r="I2791" s="2">
        <v>45970</v>
      </c>
      <c r="J2791" s="2">
        <v>45975</v>
      </c>
      <c r="K2791">
        <v>3</v>
      </c>
      <c r="L2791">
        <v>8</v>
      </c>
      <c r="M2791">
        <v>2</v>
      </c>
      <c r="N2791" s="7">
        <v>3.41</v>
      </c>
      <c r="O2791">
        <v>0</v>
      </c>
      <c r="P2791" t="s">
        <v>30</v>
      </c>
      <c r="Q2791" t="s">
        <v>30</v>
      </c>
      <c r="R2791" t="s">
        <v>31</v>
      </c>
      <c r="S2791" t="s">
        <v>191</v>
      </c>
      <c r="T2791" t="s">
        <v>33</v>
      </c>
      <c r="U2791" t="s">
        <v>63</v>
      </c>
      <c r="V2791" t="s">
        <v>46</v>
      </c>
      <c r="W2791">
        <v>6.6</v>
      </c>
    </row>
    <row r="2792" spans="1:23">
      <c r="A2792" t="s">
        <v>1306</v>
      </c>
      <c r="B2792" t="s">
        <v>8430</v>
      </c>
      <c r="C2792" t="s">
        <v>8431</v>
      </c>
      <c r="D2792" t="s">
        <v>44</v>
      </c>
      <c r="E2792" t="s">
        <v>45</v>
      </c>
      <c r="F2792" s="1">
        <v>2733.73</v>
      </c>
      <c r="G2792" s="2">
        <v>45953</v>
      </c>
      <c r="H2792" s="2">
        <v>45953</v>
      </c>
      <c r="I2792" s="2">
        <v>45954</v>
      </c>
      <c r="J2792" s="2">
        <v>45949</v>
      </c>
      <c r="K2792">
        <v>1</v>
      </c>
      <c r="L2792">
        <v>-4</v>
      </c>
      <c r="M2792">
        <v>3</v>
      </c>
      <c r="N2792" s="7">
        <v>2.7</v>
      </c>
      <c r="O2792">
        <v>0</v>
      </c>
      <c r="P2792" t="s">
        <v>30</v>
      </c>
      <c r="Q2792" t="s">
        <v>30</v>
      </c>
      <c r="R2792" t="s">
        <v>31</v>
      </c>
      <c r="S2792" t="s">
        <v>465</v>
      </c>
      <c r="T2792" t="s">
        <v>56</v>
      </c>
      <c r="U2792" t="s">
        <v>9050</v>
      </c>
      <c r="V2792">
        <v>85.7</v>
      </c>
      <c r="W2792">
        <v>7</v>
      </c>
    </row>
    <row r="2793" spans="1:23">
      <c r="A2793" t="s">
        <v>8432</v>
      </c>
      <c r="B2793" t="s">
        <v>8433</v>
      </c>
      <c r="C2793" t="s">
        <v>8434</v>
      </c>
      <c r="D2793" t="s">
        <v>44</v>
      </c>
      <c r="E2793" t="s">
        <v>45</v>
      </c>
      <c r="F2793" s="1">
        <v>1544.24</v>
      </c>
      <c r="G2793" s="2">
        <v>45728</v>
      </c>
      <c r="H2793" s="2">
        <v>45730</v>
      </c>
      <c r="I2793" s="2">
        <v>45731</v>
      </c>
      <c r="J2793" s="2">
        <v>45742</v>
      </c>
      <c r="K2793">
        <v>1</v>
      </c>
      <c r="L2793">
        <v>12</v>
      </c>
      <c r="M2793">
        <v>2</v>
      </c>
      <c r="N2793" s="7" t="s">
        <v>46</v>
      </c>
      <c r="O2793">
        <v>1</v>
      </c>
      <c r="P2793" t="s">
        <v>30</v>
      </c>
      <c r="Q2793" t="s">
        <v>30</v>
      </c>
      <c r="R2793" t="s">
        <v>61</v>
      </c>
      <c r="S2793" t="s">
        <v>155</v>
      </c>
      <c r="T2793" t="s">
        <v>33</v>
      </c>
      <c r="U2793" t="s">
        <v>63</v>
      </c>
      <c r="V2793">
        <v>95.8</v>
      </c>
      <c r="W2793">
        <v>7.3</v>
      </c>
    </row>
    <row r="2794" spans="1:23">
      <c r="A2794" t="s">
        <v>8435</v>
      </c>
      <c r="B2794" t="s">
        <v>8436</v>
      </c>
      <c r="C2794" t="s">
        <v>8437</v>
      </c>
      <c r="D2794" t="s">
        <v>53</v>
      </c>
      <c r="E2794" t="s">
        <v>54</v>
      </c>
      <c r="F2794" s="1">
        <v>3740.55</v>
      </c>
      <c r="G2794" s="2">
        <v>45665</v>
      </c>
      <c r="H2794" s="2">
        <v>45667</v>
      </c>
      <c r="I2794" s="2">
        <v>45668</v>
      </c>
      <c r="J2794" s="2">
        <v>45697</v>
      </c>
      <c r="K2794">
        <v>1</v>
      </c>
      <c r="M2794">
        <v>5</v>
      </c>
      <c r="N2794" s="7">
        <v>5.09</v>
      </c>
      <c r="O2794">
        <v>2</v>
      </c>
      <c r="P2794" t="s">
        <v>30</v>
      </c>
      <c r="Q2794" t="s">
        <v>30</v>
      </c>
      <c r="R2794" t="s">
        <v>61</v>
      </c>
      <c r="S2794" t="s">
        <v>334</v>
      </c>
      <c r="T2794" t="s">
        <v>56</v>
      </c>
      <c r="U2794" t="s">
        <v>9049</v>
      </c>
      <c r="V2794">
        <v>99.3</v>
      </c>
      <c r="W2794">
        <v>6.6</v>
      </c>
    </row>
    <row r="2795" spans="1:23">
      <c r="A2795" t="s">
        <v>8438</v>
      </c>
      <c r="B2795" t="s">
        <v>8439</v>
      </c>
      <c r="C2795" t="s">
        <v>8440</v>
      </c>
      <c r="D2795" t="s">
        <v>100</v>
      </c>
      <c r="E2795" t="s">
        <v>95</v>
      </c>
      <c r="F2795" s="1">
        <v>6583.58</v>
      </c>
      <c r="G2795" s="2">
        <v>45859</v>
      </c>
      <c r="H2795" s="2">
        <v>45864</v>
      </c>
      <c r="I2795" s="2">
        <v>45866</v>
      </c>
      <c r="J2795" s="2">
        <v>45869</v>
      </c>
      <c r="K2795">
        <v>2</v>
      </c>
      <c r="L2795">
        <v>5</v>
      </c>
      <c r="M2795">
        <v>3</v>
      </c>
      <c r="N2795" s="7">
        <v>2.93</v>
      </c>
      <c r="O2795">
        <v>0</v>
      </c>
      <c r="P2795" t="s">
        <v>30</v>
      </c>
      <c r="Q2795" t="s">
        <v>30</v>
      </c>
      <c r="R2795" t="s">
        <v>230</v>
      </c>
      <c r="S2795" t="s">
        <v>334</v>
      </c>
      <c r="T2795" t="s">
        <v>33</v>
      </c>
      <c r="U2795" t="s">
        <v>76</v>
      </c>
      <c r="V2795">
        <v>91.5</v>
      </c>
      <c r="W2795">
        <v>7</v>
      </c>
    </row>
    <row r="2796" spans="1:23">
      <c r="A2796" t="s">
        <v>8441</v>
      </c>
      <c r="B2796" t="s">
        <v>8442</v>
      </c>
      <c r="C2796" t="s">
        <v>8443</v>
      </c>
      <c r="D2796" t="s">
        <v>121</v>
      </c>
      <c r="E2796" t="s">
        <v>106</v>
      </c>
      <c r="F2796" s="1">
        <v>1363.03</v>
      </c>
      <c r="G2796" s="2">
        <v>45899</v>
      </c>
      <c r="H2796" s="2">
        <v>45903</v>
      </c>
      <c r="I2796" s="2">
        <v>45905</v>
      </c>
      <c r="J2796" s="2">
        <v>45922</v>
      </c>
      <c r="K2796">
        <v>2</v>
      </c>
      <c r="L2796">
        <v>19</v>
      </c>
      <c r="M2796">
        <v>4</v>
      </c>
      <c r="N2796" s="7">
        <v>3.8</v>
      </c>
      <c r="O2796">
        <v>1</v>
      </c>
      <c r="P2796" t="s">
        <v>30</v>
      </c>
      <c r="Q2796" t="s">
        <v>69</v>
      </c>
      <c r="R2796" t="s">
        <v>61</v>
      </c>
      <c r="S2796" t="s">
        <v>247</v>
      </c>
      <c r="T2796" t="s">
        <v>113</v>
      </c>
      <c r="U2796" t="s">
        <v>76</v>
      </c>
      <c r="V2796">
        <v>87.1</v>
      </c>
      <c r="W2796">
        <v>4.8</v>
      </c>
    </row>
    <row r="2797" spans="1:23">
      <c r="A2797" t="s">
        <v>8444</v>
      </c>
      <c r="B2797" t="s">
        <v>8445</v>
      </c>
      <c r="C2797" t="s">
        <v>8446</v>
      </c>
      <c r="D2797" t="s">
        <v>94</v>
      </c>
      <c r="E2797" t="s">
        <v>95</v>
      </c>
      <c r="F2797" s="1">
        <v>1478.69</v>
      </c>
      <c r="G2797" s="2">
        <v>45959</v>
      </c>
      <c r="H2797" s="2">
        <v>45963</v>
      </c>
      <c r="I2797" s="2">
        <v>45965</v>
      </c>
      <c r="J2797" s="2">
        <v>45977</v>
      </c>
      <c r="K2797">
        <v>2</v>
      </c>
      <c r="L2797">
        <v>14</v>
      </c>
      <c r="M2797">
        <v>4</v>
      </c>
      <c r="N2797" s="7">
        <v>4.49</v>
      </c>
      <c r="O2797">
        <v>1</v>
      </c>
      <c r="P2797" t="s">
        <v>30</v>
      </c>
      <c r="Q2797" t="s">
        <v>30</v>
      </c>
      <c r="R2797" t="s">
        <v>31</v>
      </c>
      <c r="S2797" t="s">
        <v>168</v>
      </c>
      <c r="T2797" t="s">
        <v>33</v>
      </c>
      <c r="U2797" t="s">
        <v>239</v>
      </c>
      <c r="V2797" t="s">
        <v>46</v>
      </c>
      <c r="W2797">
        <v>6.7</v>
      </c>
    </row>
    <row r="2798" spans="1:23">
      <c r="A2798" t="s">
        <v>8447</v>
      </c>
      <c r="B2798" t="s">
        <v>8448</v>
      </c>
      <c r="C2798" t="s">
        <v>8449</v>
      </c>
      <c r="D2798" t="s">
        <v>121</v>
      </c>
      <c r="E2798" t="s">
        <v>106</v>
      </c>
      <c r="F2798" s="1">
        <v>1146.5</v>
      </c>
      <c r="G2798" s="2">
        <v>45829</v>
      </c>
      <c r="H2798" s="2">
        <v>45832</v>
      </c>
      <c r="I2798" s="2">
        <v>45834</v>
      </c>
      <c r="J2798" s="2">
        <v>45840</v>
      </c>
      <c r="K2798">
        <v>2</v>
      </c>
      <c r="L2798">
        <v>8</v>
      </c>
      <c r="M2798">
        <v>3</v>
      </c>
      <c r="N2798" s="7">
        <v>1.58</v>
      </c>
      <c r="O2798">
        <v>1</v>
      </c>
      <c r="P2798" t="s">
        <v>30</v>
      </c>
      <c r="Q2798" t="s">
        <v>30</v>
      </c>
      <c r="R2798" t="s">
        <v>61</v>
      </c>
      <c r="S2798" t="s">
        <v>701</v>
      </c>
      <c r="T2798" t="s">
        <v>56</v>
      </c>
      <c r="U2798" t="s">
        <v>63</v>
      </c>
      <c r="V2798">
        <v>91.5</v>
      </c>
      <c r="W2798">
        <v>7.6</v>
      </c>
    </row>
    <row r="2799" spans="1:23">
      <c r="A2799" t="s">
        <v>8450</v>
      </c>
      <c r="B2799" t="s">
        <v>8451</v>
      </c>
      <c r="C2799" t="s">
        <v>8452</v>
      </c>
      <c r="D2799" t="s">
        <v>38</v>
      </c>
      <c r="E2799" t="s">
        <v>29</v>
      </c>
      <c r="F2799" s="1">
        <v>5974.53</v>
      </c>
      <c r="G2799" s="2">
        <v>45772</v>
      </c>
      <c r="H2799" s="2">
        <v>45775</v>
      </c>
      <c r="I2799" s="2">
        <v>45775</v>
      </c>
      <c r="J2799" s="2">
        <v>45783</v>
      </c>
      <c r="K2799">
        <v>0</v>
      </c>
      <c r="L2799">
        <v>8</v>
      </c>
      <c r="M2799">
        <v>2</v>
      </c>
      <c r="N2799" s="7">
        <v>3.78</v>
      </c>
      <c r="O2799">
        <v>0</v>
      </c>
      <c r="P2799" t="s">
        <v>30</v>
      </c>
      <c r="Q2799" t="s">
        <v>30</v>
      </c>
      <c r="R2799" t="s">
        <v>61</v>
      </c>
      <c r="S2799" t="s">
        <v>39</v>
      </c>
      <c r="T2799" t="s">
        <v>113</v>
      </c>
      <c r="U2799" t="s">
        <v>9048</v>
      </c>
      <c r="V2799">
        <v>85.4</v>
      </c>
      <c r="W2799">
        <v>7.9</v>
      </c>
    </row>
    <row r="2800" spans="1:23">
      <c r="A2800" t="s">
        <v>8453</v>
      </c>
      <c r="B2800" t="s">
        <v>8454</v>
      </c>
      <c r="C2800" t="s">
        <v>8455</v>
      </c>
      <c r="D2800" t="s">
        <v>94</v>
      </c>
      <c r="E2800" t="s">
        <v>95</v>
      </c>
      <c r="F2800" s="1">
        <v>1950.23</v>
      </c>
      <c r="G2800" s="2">
        <v>45747</v>
      </c>
      <c r="H2800" s="2">
        <v>45748</v>
      </c>
      <c r="I2800" s="2">
        <v>45751</v>
      </c>
      <c r="J2800" s="2">
        <v>45765</v>
      </c>
      <c r="K2800">
        <v>3</v>
      </c>
      <c r="L2800">
        <v>17</v>
      </c>
      <c r="M2800">
        <v>2</v>
      </c>
      <c r="N2800" s="7">
        <v>1.1399999999999999</v>
      </c>
      <c r="O2800">
        <v>0</v>
      </c>
      <c r="P2800" t="s">
        <v>69</v>
      </c>
      <c r="Q2800" t="s">
        <v>69</v>
      </c>
      <c r="R2800" t="s">
        <v>61</v>
      </c>
      <c r="S2800" t="s">
        <v>251</v>
      </c>
      <c r="T2800" t="s">
        <v>56</v>
      </c>
      <c r="U2800" t="s">
        <v>76</v>
      </c>
      <c r="V2800">
        <v>81</v>
      </c>
      <c r="W2800">
        <v>6.4</v>
      </c>
    </row>
    <row r="2801" spans="1:23">
      <c r="A2801" t="s">
        <v>8456</v>
      </c>
      <c r="B2801" t="s">
        <v>8457</v>
      </c>
      <c r="C2801" t="s">
        <v>8458</v>
      </c>
      <c r="D2801" t="s">
        <v>67</v>
      </c>
      <c r="E2801" t="s">
        <v>68</v>
      </c>
      <c r="F2801" s="1">
        <v>1396.6</v>
      </c>
      <c r="G2801" s="2">
        <v>45750</v>
      </c>
      <c r="I2801" s="2">
        <v>45754</v>
      </c>
      <c r="J2801" s="2">
        <v>45757</v>
      </c>
      <c r="K2801">
        <v>3</v>
      </c>
      <c r="L2801">
        <v>6</v>
      </c>
      <c r="M2801">
        <v>1</v>
      </c>
      <c r="N2801" s="7">
        <v>1.27</v>
      </c>
      <c r="O2801">
        <v>0</v>
      </c>
      <c r="P2801" t="s">
        <v>30</v>
      </c>
      <c r="Q2801" t="s">
        <v>30</v>
      </c>
      <c r="R2801" t="s">
        <v>31</v>
      </c>
      <c r="S2801" t="s">
        <v>216</v>
      </c>
      <c r="T2801" t="s">
        <v>33</v>
      </c>
      <c r="U2801" t="s">
        <v>9048</v>
      </c>
      <c r="V2801">
        <v>93.9</v>
      </c>
      <c r="W2801">
        <v>7.2</v>
      </c>
    </row>
    <row r="2802" spans="1:23">
      <c r="A2802" t="s">
        <v>8459</v>
      </c>
      <c r="B2802" t="s">
        <v>8460</v>
      </c>
      <c r="C2802" t="s">
        <v>8461</v>
      </c>
      <c r="D2802" t="s">
        <v>100</v>
      </c>
      <c r="E2802" t="s">
        <v>95</v>
      </c>
      <c r="F2802" s="1">
        <v>3630.15</v>
      </c>
      <c r="G2802" s="2">
        <v>45849</v>
      </c>
      <c r="H2802" s="2">
        <v>45852</v>
      </c>
      <c r="I2802" s="2">
        <v>45855</v>
      </c>
      <c r="J2802" s="2">
        <v>45881</v>
      </c>
      <c r="K2802">
        <v>3</v>
      </c>
      <c r="L2802">
        <v>29</v>
      </c>
      <c r="M2802">
        <v>3</v>
      </c>
      <c r="N2802" s="7">
        <v>2.65</v>
      </c>
      <c r="O2802">
        <v>1</v>
      </c>
      <c r="P2802" t="s">
        <v>30</v>
      </c>
      <c r="Q2802" t="s">
        <v>30</v>
      </c>
      <c r="R2802" t="s">
        <v>47</v>
      </c>
      <c r="S2802" t="s">
        <v>39</v>
      </c>
      <c r="T2802" t="s">
        <v>56</v>
      </c>
      <c r="U2802" t="s">
        <v>9048</v>
      </c>
      <c r="V2802">
        <v>86.7</v>
      </c>
      <c r="W2802">
        <v>6</v>
      </c>
    </row>
    <row r="2803" spans="1:23">
      <c r="A2803" t="s">
        <v>8462</v>
      </c>
      <c r="B2803" t="s">
        <v>8463</v>
      </c>
      <c r="C2803" t="s">
        <v>8464</v>
      </c>
      <c r="D2803" t="s">
        <v>38</v>
      </c>
      <c r="E2803" t="s">
        <v>29</v>
      </c>
      <c r="F2803" s="1">
        <v>985.02</v>
      </c>
      <c r="G2803" s="2">
        <v>45944</v>
      </c>
      <c r="H2803" s="2">
        <v>45945</v>
      </c>
      <c r="I2803" s="2">
        <v>45948</v>
      </c>
      <c r="J2803" s="2">
        <v>45973</v>
      </c>
      <c r="K2803">
        <v>3</v>
      </c>
      <c r="L2803">
        <v>28</v>
      </c>
      <c r="M2803">
        <v>6</v>
      </c>
      <c r="N2803" s="7">
        <v>4.7</v>
      </c>
      <c r="O2803">
        <v>1</v>
      </c>
      <c r="Q2803" t="s">
        <v>30</v>
      </c>
      <c r="R2803" t="s">
        <v>47</v>
      </c>
      <c r="S2803" t="s">
        <v>1122</v>
      </c>
      <c r="T2803" t="s">
        <v>56</v>
      </c>
      <c r="U2803" t="s">
        <v>63</v>
      </c>
      <c r="V2803">
        <v>84.7</v>
      </c>
      <c r="W2803">
        <v>5.6</v>
      </c>
    </row>
    <row r="2804" spans="1:23">
      <c r="A2804" t="s">
        <v>8465</v>
      </c>
      <c r="B2804" t="s">
        <v>8466</v>
      </c>
      <c r="C2804" t="s">
        <v>8467</v>
      </c>
      <c r="D2804" t="s">
        <v>38</v>
      </c>
      <c r="E2804" t="s">
        <v>29</v>
      </c>
      <c r="F2804" s="1">
        <v>7065.15</v>
      </c>
      <c r="G2804" s="2">
        <v>45905</v>
      </c>
      <c r="H2804" s="2">
        <v>45906</v>
      </c>
      <c r="I2804" s="2">
        <v>45906</v>
      </c>
      <c r="J2804" s="2">
        <v>45939</v>
      </c>
      <c r="K2804">
        <v>0</v>
      </c>
      <c r="L2804" t="s">
        <v>46</v>
      </c>
      <c r="M2804">
        <v>3</v>
      </c>
      <c r="N2804" s="7">
        <v>4.25</v>
      </c>
      <c r="O2804">
        <v>0</v>
      </c>
      <c r="P2804" t="s">
        <v>30</v>
      </c>
      <c r="Q2804" t="s">
        <v>30</v>
      </c>
      <c r="R2804" t="s">
        <v>61</v>
      </c>
      <c r="S2804" t="s">
        <v>276</v>
      </c>
      <c r="T2804" t="s">
        <v>56</v>
      </c>
      <c r="U2804" t="s">
        <v>9051</v>
      </c>
      <c r="V2804">
        <v>99.5</v>
      </c>
      <c r="W2804">
        <v>6.1</v>
      </c>
    </row>
    <row r="2805" spans="1:23">
      <c r="A2805" t="s">
        <v>8468</v>
      </c>
      <c r="B2805" t="s">
        <v>8469</v>
      </c>
      <c r="C2805" t="s">
        <v>8470</v>
      </c>
      <c r="D2805" t="s">
        <v>67</v>
      </c>
      <c r="E2805" t="s">
        <v>68</v>
      </c>
      <c r="F2805" s="1">
        <v>2388.1999999999998</v>
      </c>
      <c r="G2805" s="2">
        <v>45908</v>
      </c>
      <c r="H2805" s="2">
        <v>45909</v>
      </c>
      <c r="I2805" s="2">
        <v>45910</v>
      </c>
      <c r="J2805" s="2">
        <v>45916</v>
      </c>
      <c r="K2805">
        <v>1</v>
      </c>
      <c r="L2805">
        <v>7</v>
      </c>
      <c r="M2805">
        <v>3</v>
      </c>
      <c r="N2805" s="7">
        <v>3.76</v>
      </c>
      <c r="O2805">
        <v>1</v>
      </c>
      <c r="P2805" t="s">
        <v>30</v>
      </c>
      <c r="Q2805" t="s">
        <v>30</v>
      </c>
      <c r="R2805" t="s">
        <v>61</v>
      </c>
      <c r="S2805" t="s">
        <v>680</v>
      </c>
      <c r="T2805" t="s">
        <v>33</v>
      </c>
      <c r="U2805" t="s">
        <v>239</v>
      </c>
      <c r="V2805">
        <v>86</v>
      </c>
      <c r="W2805">
        <v>6.2</v>
      </c>
    </row>
    <row r="2806" spans="1:23">
      <c r="A2806" t="s">
        <v>8471</v>
      </c>
      <c r="B2806" t="s">
        <v>8472</v>
      </c>
      <c r="C2806" t="s">
        <v>8473</v>
      </c>
      <c r="D2806" t="s">
        <v>53</v>
      </c>
      <c r="E2806" t="s">
        <v>54</v>
      </c>
      <c r="F2806" s="1">
        <v>2241.98</v>
      </c>
      <c r="G2806" s="2">
        <v>45835</v>
      </c>
      <c r="I2806" s="2">
        <v>45841</v>
      </c>
      <c r="J2806" s="2">
        <v>45861</v>
      </c>
      <c r="K2806">
        <v>1</v>
      </c>
      <c r="L2806">
        <v>21</v>
      </c>
      <c r="M2806">
        <v>4</v>
      </c>
      <c r="N2806" s="7">
        <v>5.77</v>
      </c>
      <c r="O2806">
        <v>2</v>
      </c>
      <c r="P2806" t="s">
        <v>30</v>
      </c>
      <c r="Q2806" t="s">
        <v>30</v>
      </c>
      <c r="R2806" t="s">
        <v>47</v>
      </c>
      <c r="S2806" t="s">
        <v>326</v>
      </c>
      <c r="T2806" t="s">
        <v>33</v>
      </c>
      <c r="U2806" t="s">
        <v>9048</v>
      </c>
      <c r="V2806">
        <v>91.1</v>
      </c>
      <c r="W2806">
        <v>5</v>
      </c>
    </row>
    <row r="2807" spans="1:23">
      <c r="A2807" t="s">
        <v>8474</v>
      </c>
      <c r="B2807" t="s">
        <v>8475</v>
      </c>
      <c r="C2807" t="s">
        <v>8476</v>
      </c>
      <c r="D2807" t="s">
        <v>38</v>
      </c>
      <c r="E2807" t="s">
        <v>29</v>
      </c>
      <c r="F2807" s="1">
        <v>2837.55</v>
      </c>
      <c r="G2807" s="2">
        <v>45817</v>
      </c>
      <c r="I2807" s="2">
        <v>45820</v>
      </c>
      <c r="J2807" s="2">
        <v>45856</v>
      </c>
      <c r="K2807">
        <v>3</v>
      </c>
      <c r="L2807">
        <v>34</v>
      </c>
      <c r="M2807">
        <v>4</v>
      </c>
      <c r="N2807" s="7">
        <v>4.32</v>
      </c>
      <c r="O2807">
        <v>1</v>
      </c>
      <c r="P2807" t="s">
        <v>30</v>
      </c>
      <c r="Q2807" t="s">
        <v>30</v>
      </c>
      <c r="R2807" t="s">
        <v>47</v>
      </c>
      <c r="S2807" t="s">
        <v>701</v>
      </c>
      <c r="T2807" t="s">
        <v>33</v>
      </c>
      <c r="U2807" t="s">
        <v>63</v>
      </c>
      <c r="V2807">
        <v>100</v>
      </c>
      <c r="W2807">
        <v>7.1</v>
      </c>
    </row>
    <row r="2808" spans="1:23">
      <c r="A2808" t="s">
        <v>8477</v>
      </c>
      <c r="B2808" t="s">
        <v>8478</v>
      </c>
      <c r="C2808" t="s">
        <v>8479</v>
      </c>
      <c r="D2808" t="s">
        <v>67</v>
      </c>
      <c r="E2808" t="s">
        <v>68</v>
      </c>
      <c r="F2808" s="1">
        <v>4132.8</v>
      </c>
      <c r="G2808" s="2">
        <v>45844</v>
      </c>
      <c r="H2808" s="2">
        <v>45844</v>
      </c>
      <c r="I2808" s="2">
        <v>45844</v>
      </c>
      <c r="J2808" t="s">
        <v>46</v>
      </c>
      <c r="K2808">
        <v>0</v>
      </c>
      <c r="L2808">
        <v>-1</v>
      </c>
      <c r="M2808">
        <v>1</v>
      </c>
      <c r="N2808" s="7">
        <v>2.34</v>
      </c>
      <c r="O2808" t="s">
        <v>46</v>
      </c>
      <c r="P2808" t="s">
        <v>30</v>
      </c>
      <c r="Q2808" t="s">
        <v>30</v>
      </c>
      <c r="R2808" t="s">
        <v>31</v>
      </c>
      <c r="S2808" t="s">
        <v>117</v>
      </c>
      <c r="T2808" t="s">
        <v>33</v>
      </c>
      <c r="U2808" t="s">
        <v>159</v>
      </c>
      <c r="V2808">
        <v>96.4</v>
      </c>
    </row>
    <row r="2809" spans="1:23">
      <c r="A2809" t="s">
        <v>8480</v>
      </c>
      <c r="B2809" t="s">
        <v>8481</v>
      </c>
      <c r="C2809" t="s">
        <v>8482</v>
      </c>
      <c r="D2809" t="s">
        <v>28</v>
      </c>
      <c r="E2809" t="s">
        <v>29</v>
      </c>
      <c r="F2809" s="1">
        <v>4402.58</v>
      </c>
      <c r="G2809" s="2">
        <v>45918</v>
      </c>
      <c r="I2809" s="2">
        <v>45920</v>
      </c>
      <c r="J2809" s="2">
        <v>45936</v>
      </c>
      <c r="K2809">
        <v>-1</v>
      </c>
      <c r="L2809">
        <v>17</v>
      </c>
      <c r="M2809">
        <v>2</v>
      </c>
      <c r="N2809" s="7">
        <v>1.82</v>
      </c>
      <c r="O2809">
        <v>0</v>
      </c>
      <c r="Q2809" t="s">
        <v>30</v>
      </c>
      <c r="R2809" t="s">
        <v>31</v>
      </c>
      <c r="S2809" t="s">
        <v>89</v>
      </c>
      <c r="T2809" t="s">
        <v>90</v>
      </c>
      <c r="U2809" t="s">
        <v>9051</v>
      </c>
      <c r="V2809">
        <v>100</v>
      </c>
      <c r="W2809">
        <v>6.6</v>
      </c>
    </row>
    <row r="2810" spans="1:23">
      <c r="A2810" t="s">
        <v>8483</v>
      </c>
      <c r="B2810" t="s">
        <v>8484</v>
      </c>
      <c r="C2810" t="s">
        <v>8485</v>
      </c>
      <c r="D2810" t="s">
        <v>28</v>
      </c>
      <c r="E2810" t="s">
        <v>29</v>
      </c>
      <c r="F2810" s="1">
        <v>5273.36</v>
      </c>
      <c r="G2810" s="2">
        <v>45854</v>
      </c>
      <c r="H2810" s="2">
        <v>45856</v>
      </c>
      <c r="I2810" s="2">
        <v>45858</v>
      </c>
      <c r="J2810" s="2">
        <v>45879</v>
      </c>
      <c r="K2810">
        <v>2</v>
      </c>
      <c r="L2810">
        <v>23</v>
      </c>
      <c r="M2810">
        <v>4</v>
      </c>
      <c r="N2810" s="7">
        <v>3.27</v>
      </c>
      <c r="O2810">
        <v>0</v>
      </c>
      <c r="P2810" t="s">
        <v>30</v>
      </c>
      <c r="Q2810" t="s">
        <v>30</v>
      </c>
      <c r="R2810" t="s">
        <v>61</v>
      </c>
      <c r="S2810" t="s">
        <v>251</v>
      </c>
      <c r="T2810" t="s">
        <v>56</v>
      </c>
      <c r="U2810" t="s">
        <v>9050</v>
      </c>
      <c r="W2810">
        <v>6.4</v>
      </c>
    </row>
    <row r="2811" spans="1:23">
      <c r="A2811" t="s">
        <v>8486</v>
      </c>
      <c r="B2811" t="s">
        <v>8487</v>
      </c>
      <c r="C2811" t="s">
        <v>8488</v>
      </c>
      <c r="D2811" t="s">
        <v>143</v>
      </c>
      <c r="E2811" t="s">
        <v>29</v>
      </c>
      <c r="F2811" s="1">
        <v>1903.68</v>
      </c>
      <c r="G2811" s="2">
        <v>45889</v>
      </c>
      <c r="H2811" s="2">
        <v>45890</v>
      </c>
      <c r="I2811" s="2">
        <v>45893</v>
      </c>
      <c r="J2811" s="2">
        <v>45902</v>
      </c>
      <c r="K2811">
        <v>1</v>
      </c>
      <c r="L2811">
        <v>12</v>
      </c>
      <c r="M2811">
        <v>3</v>
      </c>
      <c r="N2811" s="7">
        <v>3.23</v>
      </c>
      <c r="O2811">
        <v>0</v>
      </c>
      <c r="P2811" t="s">
        <v>30</v>
      </c>
      <c r="Q2811" t="s">
        <v>30</v>
      </c>
      <c r="R2811" t="s">
        <v>61</v>
      </c>
      <c r="S2811" t="s">
        <v>216</v>
      </c>
      <c r="T2811" t="s">
        <v>56</v>
      </c>
      <c r="U2811" t="s">
        <v>9048</v>
      </c>
      <c r="V2811">
        <v>91.4</v>
      </c>
      <c r="W2811">
        <v>6.4</v>
      </c>
    </row>
    <row r="2812" spans="1:23">
      <c r="A2812" t="s">
        <v>8489</v>
      </c>
      <c r="B2812" t="s">
        <v>8490</v>
      </c>
      <c r="C2812" t="s">
        <v>8491</v>
      </c>
      <c r="D2812" t="s">
        <v>84</v>
      </c>
      <c r="E2812" t="s">
        <v>68</v>
      </c>
      <c r="F2812" s="1">
        <v>14956.81</v>
      </c>
      <c r="G2812" s="2">
        <v>45790</v>
      </c>
      <c r="H2812" s="2">
        <v>45792</v>
      </c>
      <c r="I2812" s="2">
        <v>45794</v>
      </c>
      <c r="J2812" s="2">
        <v>45820</v>
      </c>
      <c r="K2812">
        <v>2</v>
      </c>
      <c r="L2812">
        <v>28</v>
      </c>
      <c r="M2812">
        <v>4</v>
      </c>
      <c r="N2812" s="7">
        <v>3.59</v>
      </c>
      <c r="O2812">
        <v>1</v>
      </c>
      <c r="P2812" t="s">
        <v>30</v>
      </c>
      <c r="Q2812" t="s">
        <v>30</v>
      </c>
      <c r="R2812" t="s">
        <v>61</v>
      </c>
      <c r="S2812" t="s">
        <v>354</v>
      </c>
      <c r="T2812" t="s">
        <v>56</v>
      </c>
      <c r="U2812" t="s">
        <v>9049</v>
      </c>
      <c r="V2812">
        <v>99.4</v>
      </c>
      <c r="W2812">
        <v>7.1</v>
      </c>
    </row>
    <row r="2813" spans="1:23">
      <c r="A2813" t="s">
        <v>8492</v>
      </c>
      <c r="B2813" t="s">
        <v>8493</v>
      </c>
      <c r="C2813" t="s">
        <v>8494</v>
      </c>
      <c r="D2813" t="s">
        <v>94</v>
      </c>
      <c r="E2813" t="s">
        <v>95</v>
      </c>
      <c r="F2813" s="1">
        <v>40526.35</v>
      </c>
      <c r="G2813" s="2">
        <v>45757</v>
      </c>
      <c r="H2813" s="2">
        <v>45759</v>
      </c>
      <c r="I2813" s="2">
        <v>45759</v>
      </c>
      <c r="J2813" s="2">
        <v>45828</v>
      </c>
      <c r="K2813" t="s">
        <v>2826</v>
      </c>
      <c r="L2813">
        <v>69</v>
      </c>
      <c r="M2813">
        <v>8</v>
      </c>
      <c r="N2813" s="7">
        <v>4.1500000000000004</v>
      </c>
      <c r="O2813">
        <v>0</v>
      </c>
      <c r="P2813" t="s">
        <v>30</v>
      </c>
      <c r="Q2813" t="s">
        <v>30</v>
      </c>
      <c r="R2813" t="s">
        <v>61</v>
      </c>
      <c r="S2813" t="s">
        <v>62</v>
      </c>
      <c r="T2813" t="s">
        <v>56</v>
      </c>
      <c r="U2813" t="s">
        <v>76</v>
      </c>
      <c r="V2813">
        <v>95.4</v>
      </c>
      <c r="W2813">
        <v>6.4</v>
      </c>
    </row>
    <row r="2814" spans="1:23">
      <c r="A2814" t="s">
        <v>8495</v>
      </c>
      <c r="B2814" t="s">
        <v>8496</v>
      </c>
      <c r="C2814" t="s">
        <v>8497</v>
      </c>
      <c r="D2814" t="s">
        <v>67</v>
      </c>
      <c r="E2814" t="s">
        <v>68</v>
      </c>
      <c r="F2814" s="1">
        <v>4542.26</v>
      </c>
      <c r="G2814" s="2">
        <v>45990</v>
      </c>
      <c r="H2814" s="2">
        <v>45990</v>
      </c>
      <c r="I2814" s="2">
        <v>45990</v>
      </c>
      <c r="J2814" s="2">
        <v>46018</v>
      </c>
      <c r="K2814">
        <v>0</v>
      </c>
      <c r="L2814">
        <v>28</v>
      </c>
      <c r="M2814">
        <v>5</v>
      </c>
      <c r="N2814" s="7">
        <v>4.47</v>
      </c>
      <c r="O2814">
        <v>0</v>
      </c>
      <c r="P2814" t="s">
        <v>30</v>
      </c>
      <c r="Q2814" t="s">
        <v>30</v>
      </c>
      <c r="R2814" t="s">
        <v>61</v>
      </c>
      <c r="S2814" t="s">
        <v>341</v>
      </c>
      <c r="T2814" t="s">
        <v>56</v>
      </c>
      <c r="U2814" t="s">
        <v>239</v>
      </c>
      <c r="V2814">
        <v>98.8</v>
      </c>
      <c r="W2814">
        <v>8.6</v>
      </c>
    </row>
    <row r="2815" spans="1:23">
      <c r="A2815" t="s">
        <v>8498</v>
      </c>
      <c r="B2815" t="s">
        <v>8499</v>
      </c>
      <c r="C2815" t="s">
        <v>8500</v>
      </c>
      <c r="D2815" t="s">
        <v>53</v>
      </c>
      <c r="E2815" t="s">
        <v>54</v>
      </c>
      <c r="F2815" s="1">
        <v>1881.52</v>
      </c>
      <c r="G2815" s="2">
        <v>45839</v>
      </c>
      <c r="H2815" s="2">
        <v>45843</v>
      </c>
      <c r="I2815" s="2">
        <v>45846</v>
      </c>
      <c r="J2815" s="2">
        <v>45860</v>
      </c>
      <c r="K2815">
        <v>3</v>
      </c>
      <c r="L2815">
        <v>17</v>
      </c>
      <c r="M2815">
        <v>4</v>
      </c>
      <c r="N2815" s="7">
        <v>5.0199999999999996</v>
      </c>
      <c r="O2815">
        <v>0</v>
      </c>
      <c r="P2815" t="s">
        <v>30</v>
      </c>
      <c r="Q2815" t="s">
        <v>30</v>
      </c>
      <c r="R2815" t="s">
        <v>31</v>
      </c>
      <c r="S2815" t="s">
        <v>1118</v>
      </c>
      <c r="T2815" t="s">
        <v>56</v>
      </c>
      <c r="U2815" t="s">
        <v>49</v>
      </c>
      <c r="V2815">
        <v>90.5</v>
      </c>
      <c r="W2815">
        <v>7.1</v>
      </c>
    </row>
    <row r="2816" spans="1:23">
      <c r="A2816" t="s">
        <v>8501</v>
      </c>
      <c r="B2816" t="s">
        <v>8502</v>
      </c>
      <c r="C2816" t="s">
        <v>8503</v>
      </c>
      <c r="D2816" t="s">
        <v>105</v>
      </c>
      <c r="E2816" t="s">
        <v>106</v>
      </c>
      <c r="F2816" s="1">
        <v>5256.49</v>
      </c>
      <c r="G2816" s="2">
        <v>45775</v>
      </c>
      <c r="H2816" s="2">
        <v>45778</v>
      </c>
      <c r="I2816" s="2">
        <v>45779</v>
      </c>
      <c r="J2816" s="2">
        <v>45797</v>
      </c>
      <c r="K2816">
        <v>1</v>
      </c>
      <c r="L2816">
        <v>19</v>
      </c>
      <c r="M2816">
        <v>4</v>
      </c>
      <c r="N2816" s="7">
        <v>1.19</v>
      </c>
      <c r="O2816">
        <v>0</v>
      </c>
      <c r="P2816" t="s">
        <v>30</v>
      </c>
      <c r="Q2816" t="s">
        <v>30</v>
      </c>
      <c r="R2816" t="s">
        <v>31</v>
      </c>
      <c r="S2816" t="s">
        <v>802</v>
      </c>
      <c r="T2816" t="s">
        <v>90</v>
      </c>
      <c r="U2816" t="s">
        <v>239</v>
      </c>
      <c r="V2816">
        <v>98.2</v>
      </c>
      <c r="W2816">
        <v>7.2</v>
      </c>
    </row>
    <row r="2817" spans="1:23">
      <c r="A2817" t="s">
        <v>8504</v>
      </c>
      <c r="B2817" t="s">
        <v>8505</v>
      </c>
      <c r="C2817" t="s">
        <v>8506</v>
      </c>
      <c r="D2817" t="s">
        <v>38</v>
      </c>
      <c r="E2817" t="s">
        <v>29</v>
      </c>
      <c r="F2817" s="1">
        <v>622.32000000000005</v>
      </c>
      <c r="G2817" s="2">
        <v>45893</v>
      </c>
      <c r="H2817" s="2">
        <v>45894</v>
      </c>
      <c r="I2817" s="2">
        <v>45897</v>
      </c>
      <c r="J2817" s="2">
        <v>45890</v>
      </c>
      <c r="K2817">
        <v>3</v>
      </c>
      <c r="L2817">
        <v>-4</v>
      </c>
      <c r="M2817">
        <v>3</v>
      </c>
      <c r="N2817" s="7">
        <v>4.55</v>
      </c>
      <c r="O2817">
        <v>0</v>
      </c>
      <c r="P2817" t="s">
        <v>30</v>
      </c>
      <c r="Q2817" t="s">
        <v>30</v>
      </c>
      <c r="R2817" t="s">
        <v>61</v>
      </c>
      <c r="S2817" t="s">
        <v>155</v>
      </c>
      <c r="T2817" t="s">
        <v>33</v>
      </c>
      <c r="U2817" t="s">
        <v>9048</v>
      </c>
      <c r="V2817">
        <v>95.2</v>
      </c>
      <c r="W2817">
        <v>6.1</v>
      </c>
    </row>
    <row r="2818" spans="1:23">
      <c r="A2818" t="s">
        <v>8507</v>
      </c>
      <c r="B2818" t="s">
        <v>8508</v>
      </c>
      <c r="C2818" t="s">
        <v>8509</v>
      </c>
      <c r="D2818" t="s">
        <v>94</v>
      </c>
      <c r="E2818" t="s">
        <v>95</v>
      </c>
      <c r="F2818" s="1">
        <v>1068.3900000000001</v>
      </c>
      <c r="G2818" s="2">
        <v>45993</v>
      </c>
      <c r="H2818" s="2">
        <v>45994</v>
      </c>
      <c r="I2818" s="2">
        <v>45998</v>
      </c>
      <c r="J2818" s="2">
        <v>46015</v>
      </c>
      <c r="K2818">
        <v>4</v>
      </c>
      <c r="L2818">
        <v>21</v>
      </c>
      <c r="M2818">
        <v>1</v>
      </c>
      <c r="N2818" s="7">
        <v>2.29</v>
      </c>
      <c r="O2818">
        <v>1</v>
      </c>
      <c r="P2818" t="s">
        <v>69</v>
      </c>
      <c r="Q2818" t="s">
        <v>69</v>
      </c>
      <c r="R2818" t="s">
        <v>47</v>
      </c>
      <c r="S2818" t="s">
        <v>251</v>
      </c>
      <c r="T2818" t="s">
        <v>56</v>
      </c>
      <c r="U2818" t="s">
        <v>9048</v>
      </c>
      <c r="V2818">
        <v>71.099999999999994</v>
      </c>
      <c r="W2818">
        <v>3.3</v>
      </c>
    </row>
    <row r="2819" spans="1:23">
      <c r="A2819" t="s">
        <v>8510</v>
      </c>
      <c r="B2819" t="s">
        <v>8511</v>
      </c>
      <c r="C2819" t="s">
        <v>8512</v>
      </c>
      <c r="D2819" t="s">
        <v>84</v>
      </c>
      <c r="E2819" t="s">
        <v>68</v>
      </c>
      <c r="F2819" s="1">
        <v>2401.5</v>
      </c>
      <c r="G2819" s="2">
        <v>45677</v>
      </c>
      <c r="H2819" s="2">
        <v>45677</v>
      </c>
      <c r="I2819" s="2">
        <v>45677</v>
      </c>
      <c r="J2819" s="2">
        <v>45678</v>
      </c>
      <c r="K2819">
        <v>0</v>
      </c>
      <c r="L2819">
        <v>1</v>
      </c>
      <c r="M2819">
        <v>2</v>
      </c>
      <c r="N2819" s="7">
        <v>2.57</v>
      </c>
      <c r="O2819">
        <v>0</v>
      </c>
      <c r="P2819" t="s">
        <v>30</v>
      </c>
      <c r="Q2819" t="s">
        <v>30</v>
      </c>
      <c r="R2819" t="s">
        <v>31</v>
      </c>
      <c r="S2819" t="s">
        <v>851</v>
      </c>
      <c r="T2819" t="s">
        <v>56</v>
      </c>
      <c r="U2819" t="s">
        <v>76</v>
      </c>
      <c r="V2819">
        <v>88</v>
      </c>
      <c r="W2819">
        <v>9.6999999999999993</v>
      </c>
    </row>
    <row r="2820" spans="1:23">
      <c r="A2820" t="s">
        <v>8513</v>
      </c>
      <c r="B2820" t="s">
        <v>8514</v>
      </c>
      <c r="C2820" t="s">
        <v>5812</v>
      </c>
      <c r="D2820" t="s">
        <v>44</v>
      </c>
      <c r="E2820" t="s">
        <v>45</v>
      </c>
      <c r="F2820" s="1">
        <v>6326.91</v>
      </c>
      <c r="G2820" s="2">
        <v>45797</v>
      </c>
      <c r="H2820" s="2">
        <v>45797</v>
      </c>
      <c r="I2820" s="2">
        <v>45798</v>
      </c>
      <c r="J2820" s="2">
        <v>45819</v>
      </c>
      <c r="K2820">
        <v>1</v>
      </c>
      <c r="L2820">
        <v>22</v>
      </c>
      <c r="M2820">
        <v>4</v>
      </c>
      <c r="N2820" s="7">
        <v>2.8</v>
      </c>
      <c r="O2820">
        <v>0</v>
      </c>
      <c r="P2820" t="s">
        <v>30</v>
      </c>
      <c r="Q2820" t="s">
        <v>30</v>
      </c>
      <c r="R2820" t="s">
        <v>61</v>
      </c>
      <c r="S2820" t="s">
        <v>112</v>
      </c>
      <c r="T2820" t="s">
        <v>56</v>
      </c>
      <c r="U2820" t="s">
        <v>63</v>
      </c>
      <c r="V2820">
        <v>95.8</v>
      </c>
      <c r="W2820">
        <v>7.6</v>
      </c>
    </row>
    <row r="2821" spans="1:23">
      <c r="A2821" t="s">
        <v>8515</v>
      </c>
      <c r="B2821" t="s">
        <v>8516</v>
      </c>
      <c r="C2821" t="s">
        <v>8517</v>
      </c>
      <c r="D2821" t="s">
        <v>105</v>
      </c>
      <c r="E2821" t="s">
        <v>106</v>
      </c>
      <c r="F2821" s="1">
        <v>1345.06</v>
      </c>
      <c r="G2821" s="2">
        <v>45769</v>
      </c>
      <c r="H2821" s="2">
        <v>45770</v>
      </c>
      <c r="I2821" s="2">
        <v>45771</v>
      </c>
      <c r="J2821" s="2">
        <v>45781</v>
      </c>
      <c r="K2821">
        <v>1</v>
      </c>
      <c r="L2821">
        <v>11</v>
      </c>
      <c r="M2821">
        <v>4</v>
      </c>
      <c r="N2821" s="7">
        <v>2.11</v>
      </c>
      <c r="O2821">
        <v>1</v>
      </c>
      <c r="P2821" t="s">
        <v>30</v>
      </c>
      <c r="Q2821" t="s">
        <v>30</v>
      </c>
      <c r="R2821" t="s">
        <v>31</v>
      </c>
      <c r="S2821" t="s">
        <v>457</v>
      </c>
      <c r="T2821" t="s">
        <v>90</v>
      </c>
      <c r="U2821" t="s">
        <v>63</v>
      </c>
      <c r="V2821">
        <v>100</v>
      </c>
      <c r="W2821">
        <v>8.4</v>
      </c>
    </row>
    <row r="2822" spans="1:23">
      <c r="A2822" t="s">
        <v>8518</v>
      </c>
      <c r="B2822" t="s">
        <v>8519</v>
      </c>
      <c r="C2822" t="s">
        <v>8520</v>
      </c>
      <c r="D2822" t="s">
        <v>121</v>
      </c>
      <c r="E2822" t="s">
        <v>106</v>
      </c>
      <c r="F2822" s="1">
        <v>763.38</v>
      </c>
      <c r="G2822" s="2">
        <v>45842</v>
      </c>
      <c r="H2822" s="2">
        <v>45844</v>
      </c>
      <c r="I2822" s="2">
        <v>45844</v>
      </c>
      <c r="J2822" s="2">
        <v>45850</v>
      </c>
      <c r="K2822">
        <v>0</v>
      </c>
      <c r="L2822">
        <v>6</v>
      </c>
      <c r="M2822">
        <v>1</v>
      </c>
      <c r="N2822" s="7">
        <v>2.57</v>
      </c>
      <c r="O2822">
        <v>0</v>
      </c>
      <c r="P2822" t="s">
        <v>30</v>
      </c>
      <c r="Q2822" t="s">
        <v>30</v>
      </c>
      <c r="R2822" t="s">
        <v>31</v>
      </c>
      <c r="S2822" t="s">
        <v>1207</v>
      </c>
      <c r="T2822" t="s">
        <v>33</v>
      </c>
      <c r="U2822" t="s">
        <v>76</v>
      </c>
      <c r="V2822">
        <v>86.4</v>
      </c>
      <c r="W2822">
        <v>8</v>
      </c>
    </row>
    <row r="2823" spans="1:23">
      <c r="A2823" t="s">
        <v>8521</v>
      </c>
      <c r="B2823" t="s">
        <v>8522</v>
      </c>
      <c r="C2823" t="s">
        <v>214</v>
      </c>
      <c r="D2823" t="s">
        <v>94</v>
      </c>
      <c r="E2823" t="s">
        <v>95</v>
      </c>
      <c r="F2823" s="1">
        <v>1584.84</v>
      </c>
      <c r="G2823" s="2">
        <v>45718</v>
      </c>
      <c r="H2823" s="2">
        <v>45718</v>
      </c>
      <c r="I2823" s="2">
        <v>45720</v>
      </c>
      <c r="J2823" s="2">
        <v>45748</v>
      </c>
      <c r="K2823">
        <v>2</v>
      </c>
      <c r="L2823">
        <v>30</v>
      </c>
      <c r="M2823">
        <v>4</v>
      </c>
      <c r="N2823" s="7">
        <v>1.02</v>
      </c>
      <c r="O2823">
        <v>0</v>
      </c>
      <c r="P2823" t="s">
        <v>30</v>
      </c>
      <c r="R2823" t="s">
        <v>61</v>
      </c>
      <c r="S2823" t="s">
        <v>304</v>
      </c>
      <c r="T2823" t="s">
        <v>56</v>
      </c>
      <c r="U2823" t="s">
        <v>76</v>
      </c>
      <c r="V2823">
        <v>92.4</v>
      </c>
      <c r="W2823">
        <v>8.1</v>
      </c>
    </row>
    <row r="2824" spans="1:23">
      <c r="A2824" t="s">
        <v>8523</v>
      </c>
      <c r="B2824" t="s">
        <v>8524</v>
      </c>
      <c r="C2824" t="s">
        <v>1700</v>
      </c>
      <c r="D2824" t="s">
        <v>53</v>
      </c>
      <c r="E2824" t="s">
        <v>54</v>
      </c>
      <c r="F2824" s="1">
        <v>8316.64</v>
      </c>
      <c r="G2824" s="2">
        <v>45823</v>
      </c>
      <c r="H2824" s="2">
        <v>45826</v>
      </c>
      <c r="I2824" s="2">
        <v>45827</v>
      </c>
      <c r="J2824" s="2">
        <v>45854</v>
      </c>
      <c r="K2824">
        <v>1</v>
      </c>
      <c r="L2824">
        <v>28</v>
      </c>
      <c r="M2824">
        <v>6</v>
      </c>
      <c r="N2824" s="7">
        <v>5.71</v>
      </c>
      <c r="O2824">
        <v>0</v>
      </c>
      <c r="Q2824" t="s">
        <v>30</v>
      </c>
      <c r="R2824" t="s">
        <v>61</v>
      </c>
      <c r="S2824" t="s">
        <v>211</v>
      </c>
      <c r="T2824" t="s">
        <v>33</v>
      </c>
      <c r="U2824" t="s">
        <v>9049</v>
      </c>
      <c r="V2824">
        <v>100</v>
      </c>
      <c r="W2824">
        <v>5.8</v>
      </c>
    </row>
    <row r="2825" spans="1:23">
      <c r="A2825" t="s">
        <v>8525</v>
      </c>
      <c r="B2825" t="s">
        <v>8526</v>
      </c>
      <c r="C2825" t="s">
        <v>8527</v>
      </c>
      <c r="D2825" t="s">
        <v>84</v>
      </c>
      <c r="E2825" t="s">
        <v>68</v>
      </c>
      <c r="F2825" s="1">
        <v>13036.46</v>
      </c>
      <c r="G2825" s="2">
        <v>45986</v>
      </c>
      <c r="H2825" s="2">
        <v>45987</v>
      </c>
      <c r="I2825" s="2">
        <v>45989</v>
      </c>
      <c r="J2825" s="2">
        <v>46018</v>
      </c>
      <c r="K2825">
        <v>2</v>
      </c>
      <c r="L2825">
        <v>31</v>
      </c>
      <c r="M2825">
        <v>6</v>
      </c>
      <c r="N2825" s="7">
        <v>4.41</v>
      </c>
      <c r="O2825">
        <v>0</v>
      </c>
      <c r="P2825" t="s">
        <v>30</v>
      </c>
      <c r="Q2825" t="s">
        <v>30</v>
      </c>
      <c r="R2825" t="s">
        <v>31</v>
      </c>
      <c r="S2825" t="s">
        <v>96</v>
      </c>
      <c r="T2825" t="s">
        <v>33</v>
      </c>
      <c r="U2825" t="s">
        <v>63</v>
      </c>
      <c r="V2825">
        <v>93.8</v>
      </c>
      <c r="W2825">
        <v>11</v>
      </c>
    </row>
    <row r="2826" spans="1:23">
      <c r="A2826" t="s">
        <v>8528</v>
      </c>
      <c r="B2826" t="s">
        <v>8529</v>
      </c>
      <c r="C2826" t="s">
        <v>8530</v>
      </c>
      <c r="D2826" t="s">
        <v>1149</v>
      </c>
      <c r="E2826" t="s">
        <v>68</v>
      </c>
      <c r="F2826" s="1">
        <v>847.27</v>
      </c>
      <c r="G2826" s="2">
        <v>45901</v>
      </c>
      <c r="H2826" s="2">
        <v>45905</v>
      </c>
      <c r="I2826" s="2">
        <v>45905</v>
      </c>
      <c r="J2826" s="2">
        <v>45912</v>
      </c>
      <c r="K2826">
        <v>0</v>
      </c>
      <c r="L2826">
        <v>7</v>
      </c>
      <c r="M2826">
        <v>2</v>
      </c>
      <c r="N2826" s="7">
        <v>0.2</v>
      </c>
      <c r="O2826">
        <v>1</v>
      </c>
      <c r="P2826" t="s">
        <v>30</v>
      </c>
      <c r="Q2826" t="s">
        <v>30</v>
      </c>
      <c r="R2826" t="s">
        <v>31</v>
      </c>
      <c r="S2826" t="s">
        <v>235</v>
      </c>
      <c r="T2826" t="s">
        <v>56</v>
      </c>
      <c r="U2826" t="s">
        <v>76</v>
      </c>
      <c r="V2826">
        <v>96.4</v>
      </c>
      <c r="W2826">
        <v>10</v>
      </c>
    </row>
    <row r="2827" spans="1:23">
      <c r="A2827" t="s">
        <v>8531</v>
      </c>
      <c r="B2827" t="s">
        <v>8532</v>
      </c>
      <c r="C2827" t="s">
        <v>8533</v>
      </c>
      <c r="D2827" t="s">
        <v>67</v>
      </c>
      <c r="E2827" t="s">
        <v>68</v>
      </c>
      <c r="F2827" s="1">
        <v>4405.72</v>
      </c>
      <c r="G2827" s="2">
        <v>45926</v>
      </c>
      <c r="H2827" s="2">
        <v>45926</v>
      </c>
      <c r="I2827" s="2">
        <v>45927</v>
      </c>
      <c r="J2827" s="2">
        <v>45947</v>
      </c>
      <c r="K2827">
        <v>1</v>
      </c>
      <c r="L2827">
        <v>21</v>
      </c>
      <c r="M2827">
        <v>1</v>
      </c>
      <c r="N2827" s="7">
        <v>0.95</v>
      </c>
      <c r="O2827">
        <v>0</v>
      </c>
      <c r="P2827" t="s">
        <v>30</v>
      </c>
      <c r="Q2827" t="s">
        <v>30</v>
      </c>
      <c r="R2827" t="s">
        <v>61</v>
      </c>
      <c r="S2827" t="s">
        <v>122</v>
      </c>
      <c r="T2827" t="s">
        <v>56</v>
      </c>
      <c r="U2827" t="s">
        <v>9049</v>
      </c>
      <c r="V2827">
        <v>92.8</v>
      </c>
      <c r="W2827">
        <v>7.9</v>
      </c>
    </row>
    <row r="2828" spans="1:23">
      <c r="A2828" t="s">
        <v>8534</v>
      </c>
      <c r="B2828" t="s">
        <v>8535</v>
      </c>
      <c r="C2828" t="s">
        <v>8536</v>
      </c>
      <c r="D2828" t="s">
        <v>143</v>
      </c>
      <c r="E2828" t="s">
        <v>29</v>
      </c>
      <c r="F2828" s="1">
        <v>1301.05</v>
      </c>
      <c r="G2828" s="2">
        <v>45696</v>
      </c>
      <c r="H2828" s="2">
        <v>45696</v>
      </c>
      <c r="I2828" s="2">
        <v>45699</v>
      </c>
      <c r="J2828" s="2">
        <v>45717</v>
      </c>
      <c r="K2828">
        <v>3</v>
      </c>
      <c r="L2828">
        <v>21</v>
      </c>
      <c r="M2828">
        <v>5</v>
      </c>
      <c r="N2828" s="7" t="s">
        <v>46</v>
      </c>
      <c r="O2828">
        <v>0</v>
      </c>
      <c r="P2828" t="s">
        <v>30</v>
      </c>
      <c r="Q2828" t="s">
        <v>30</v>
      </c>
      <c r="R2828" t="s">
        <v>47</v>
      </c>
      <c r="S2828" t="s">
        <v>32</v>
      </c>
      <c r="T2828" t="s">
        <v>56</v>
      </c>
      <c r="U2828" t="s">
        <v>63</v>
      </c>
      <c r="V2828">
        <v>87.1</v>
      </c>
      <c r="W2828">
        <v>7.7</v>
      </c>
    </row>
    <row r="2829" spans="1:23">
      <c r="A2829" t="s">
        <v>8537</v>
      </c>
      <c r="B2829" t="s">
        <v>8538</v>
      </c>
      <c r="C2829" t="s">
        <v>214</v>
      </c>
      <c r="D2829" t="s">
        <v>121</v>
      </c>
      <c r="E2829" t="s">
        <v>106</v>
      </c>
      <c r="F2829" s="1">
        <v>1737.54</v>
      </c>
      <c r="G2829" s="2">
        <v>45880</v>
      </c>
      <c r="H2829" s="2">
        <v>45883</v>
      </c>
      <c r="I2829" s="2">
        <v>45884</v>
      </c>
      <c r="J2829" s="2">
        <v>45907</v>
      </c>
      <c r="K2829">
        <v>1</v>
      </c>
      <c r="L2829">
        <v>24</v>
      </c>
      <c r="M2829">
        <v>5</v>
      </c>
      <c r="N2829" s="7">
        <v>4.66</v>
      </c>
      <c r="O2829">
        <v>0</v>
      </c>
      <c r="P2829" t="s">
        <v>30</v>
      </c>
      <c r="Q2829" t="s">
        <v>30</v>
      </c>
      <c r="R2829" t="s">
        <v>47</v>
      </c>
      <c r="S2829" t="s">
        <v>96</v>
      </c>
      <c r="T2829" t="s">
        <v>56</v>
      </c>
      <c r="U2829" t="s">
        <v>159</v>
      </c>
      <c r="V2829">
        <v>91.5</v>
      </c>
      <c r="W2829">
        <v>5</v>
      </c>
    </row>
    <row r="2830" spans="1:23">
      <c r="A2830" t="s">
        <v>8539</v>
      </c>
      <c r="B2830" t="s">
        <v>8540</v>
      </c>
      <c r="C2830" t="s">
        <v>8541</v>
      </c>
      <c r="D2830" t="s">
        <v>38</v>
      </c>
      <c r="E2830" t="s">
        <v>29</v>
      </c>
      <c r="F2830" s="1">
        <v>4175.8999999999996</v>
      </c>
      <c r="G2830" s="2">
        <v>45673</v>
      </c>
      <c r="H2830" s="2">
        <v>45673</v>
      </c>
      <c r="I2830" s="2">
        <v>45674</v>
      </c>
      <c r="J2830" s="2">
        <v>45689</v>
      </c>
      <c r="K2830">
        <v>1</v>
      </c>
      <c r="L2830">
        <v>6</v>
      </c>
      <c r="M2830">
        <v>3</v>
      </c>
      <c r="N2830" s="7">
        <v>4.22</v>
      </c>
      <c r="O2830">
        <v>0</v>
      </c>
      <c r="P2830" t="s">
        <v>30</v>
      </c>
      <c r="Q2830" t="s">
        <v>69</v>
      </c>
      <c r="R2830" t="s">
        <v>61</v>
      </c>
      <c r="S2830" t="s">
        <v>829</v>
      </c>
      <c r="T2830" t="s">
        <v>56</v>
      </c>
      <c r="U2830" t="s">
        <v>9048</v>
      </c>
      <c r="V2830">
        <v>89.1</v>
      </c>
      <c r="W2830">
        <v>5</v>
      </c>
    </row>
    <row r="2831" spans="1:23">
      <c r="A2831" t="s">
        <v>8542</v>
      </c>
      <c r="B2831" t="s">
        <v>8543</v>
      </c>
      <c r="C2831" t="s">
        <v>8544</v>
      </c>
      <c r="D2831" t="s">
        <v>53</v>
      </c>
      <c r="E2831" t="s">
        <v>54</v>
      </c>
      <c r="F2831" s="1">
        <v>5933.7</v>
      </c>
      <c r="G2831" s="2">
        <v>45839</v>
      </c>
      <c r="H2831" s="2">
        <v>45841</v>
      </c>
      <c r="I2831" s="2">
        <v>45843</v>
      </c>
      <c r="J2831" s="2">
        <v>45862</v>
      </c>
      <c r="K2831">
        <v>2</v>
      </c>
      <c r="L2831">
        <v>21</v>
      </c>
      <c r="M2831">
        <v>6</v>
      </c>
      <c r="N2831" s="7">
        <v>5.75</v>
      </c>
      <c r="O2831">
        <v>1</v>
      </c>
      <c r="P2831" t="s">
        <v>30</v>
      </c>
      <c r="Q2831" t="s">
        <v>30</v>
      </c>
      <c r="R2831" t="s">
        <v>31</v>
      </c>
      <c r="S2831" t="s">
        <v>287</v>
      </c>
      <c r="T2831" t="s">
        <v>33</v>
      </c>
      <c r="U2831" t="s">
        <v>63</v>
      </c>
      <c r="V2831">
        <v>83.8</v>
      </c>
      <c r="W2831">
        <v>4.5999999999999996</v>
      </c>
    </row>
    <row r="2832" spans="1:23">
      <c r="A2832" t="s">
        <v>8545</v>
      </c>
      <c r="B2832" t="s">
        <v>8546</v>
      </c>
      <c r="C2832" t="s">
        <v>8547</v>
      </c>
      <c r="D2832" t="s">
        <v>28</v>
      </c>
      <c r="E2832" t="s">
        <v>29</v>
      </c>
      <c r="F2832" s="1">
        <v>16951.349999999999</v>
      </c>
      <c r="G2832" s="2">
        <v>45897</v>
      </c>
      <c r="H2832" s="2">
        <v>45897</v>
      </c>
      <c r="I2832" s="2">
        <v>45898</v>
      </c>
      <c r="J2832" s="2">
        <v>45934</v>
      </c>
      <c r="K2832">
        <v>3</v>
      </c>
      <c r="L2832">
        <v>37</v>
      </c>
      <c r="M2832">
        <v>5</v>
      </c>
      <c r="N2832" s="7">
        <v>1.46</v>
      </c>
      <c r="O2832">
        <v>1</v>
      </c>
      <c r="P2832" t="s">
        <v>30</v>
      </c>
      <c r="Q2832" t="s">
        <v>30</v>
      </c>
      <c r="R2832" t="s">
        <v>1675</v>
      </c>
      <c r="S2832" t="s">
        <v>1118</v>
      </c>
      <c r="T2832" t="s">
        <v>113</v>
      </c>
      <c r="U2832" t="s">
        <v>9051</v>
      </c>
      <c r="V2832">
        <v>90.7</v>
      </c>
      <c r="W2832">
        <v>9.9</v>
      </c>
    </row>
    <row r="2833" spans="1:23">
      <c r="A2833" t="s">
        <v>8548</v>
      </c>
      <c r="B2833" t="s">
        <v>8549</v>
      </c>
      <c r="C2833" t="s">
        <v>8550</v>
      </c>
      <c r="D2833" t="s">
        <v>143</v>
      </c>
      <c r="E2833" t="s">
        <v>29</v>
      </c>
      <c r="F2833" s="1">
        <v>2484.56</v>
      </c>
      <c r="G2833" s="2">
        <v>45767</v>
      </c>
      <c r="H2833" s="2">
        <v>45769</v>
      </c>
      <c r="I2833" s="2">
        <v>45769</v>
      </c>
      <c r="J2833" s="2">
        <v>45773</v>
      </c>
      <c r="K2833">
        <v>0</v>
      </c>
      <c r="L2833">
        <v>4</v>
      </c>
      <c r="M2833">
        <v>1</v>
      </c>
      <c r="N2833" s="7">
        <v>2.5</v>
      </c>
      <c r="O2833">
        <v>0</v>
      </c>
      <c r="P2833" t="s">
        <v>30</v>
      </c>
      <c r="Q2833" t="s">
        <v>30</v>
      </c>
      <c r="R2833" t="s">
        <v>31</v>
      </c>
      <c r="S2833" t="s">
        <v>155</v>
      </c>
      <c r="T2833" t="s">
        <v>33</v>
      </c>
      <c r="U2833" t="s">
        <v>239</v>
      </c>
      <c r="V2833">
        <v>90.9</v>
      </c>
      <c r="W2833">
        <v>7.9</v>
      </c>
    </row>
    <row r="2834" spans="1:23">
      <c r="A2834" t="s">
        <v>8551</v>
      </c>
      <c r="B2834" t="s">
        <v>8552</v>
      </c>
      <c r="C2834" t="s">
        <v>8553</v>
      </c>
      <c r="D2834" t="s">
        <v>84</v>
      </c>
      <c r="E2834" t="s">
        <v>68</v>
      </c>
      <c r="F2834" s="1">
        <v>1241.3599999999999</v>
      </c>
      <c r="G2834" s="2">
        <v>45756</v>
      </c>
      <c r="H2834" s="2">
        <v>45757</v>
      </c>
      <c r="I2834" s="2">
        <v>45758</v>
      </c>
      <c r="J2834" s="2">
        <v>45766</v>
      </c>
      <c r="K2834">
        <v>1</v>
      </c>
      <c r="L2834">
        <v>9</v>
      </c>
      <c r="M2834">
        <v>2</v>
      </c>
      <c r="N2834" s="7">
        <v>3.03</v>
      </c>
      <c r="O2834">
        <v>0</v>
      </c>
      <c r="P2834" t="s">
        <v>30</v>
      </c>
      <c r="Q2834" t="s">
        <v>30</v>
      </c>
      <c r="R2834" t="s">
        <v>31</v>
      </c>
      <c r="S2834" t="s">
        <v>457</v>
      </c>
      <c r="T2834" t="s">
        <v>56</v>
      </c>
      <c r="U2834" t="s">
        <v>63</v>
      </c>
      <c r="V2834">
        <v>99.5</v>
      </c>
      <c r="W2834">
        <v>7.7</v>
      </c>
    </row>
    <row r="2835" spans="1:23">
      <c r="A2835" t="s">
        <v>8554</v>
      </c>
      <c r="B2835" t="s">
        <v>8555</v>
      </c>
      <c r="C2835" t="s">
        <v>8556</v>
      </c>
      <c r="D2835" t="s">
        <v>53</v>
      </c>
      <c r="E2835" t="s">
        <v>54</v>
      </c>
      <c r="F2835" s="1">
        <v>74091.08</v>
      </c>
      <c r="G2835" s="2">
        <v>45907</v>
      </c>
      <c r="H2835" s="2">
        <v>45908</v>
      </c>
      <c r="I2835" s="2">
        <v>45912</v>
      </c>
      <c r="J2835" s="2">
        <v>45903</v>
      </c>
      <c r="K2835">
        <v>4</v>
      </c>
      <c r="L2835">
        <v>-5</v>
      </c>
      <c r="M2835">
        <v>7</v>
      </c>
      <c r="N2835" s="7">
        <v>6.22</v>
      </c>
      <c r="O2835">
        <v>1</v>
      </c>
      <c r="P2835" t="s">
        <v>30</v>
      </c>
      <c r="Q2835" t="s">
        <v>69</v>
      </c>
      <c r="R2835" t="s">
        <v>47</v>
      </c>
      <c r="S2835" t="s">
        <v>450</v>
      </c>
      <c r="T2835" t="s">
        <v>33</v>
      </c>
      <c r="U2835" t="s">
        <v>159</v>
      </c>
      <c r="V2835">
        <v>87.6</v>
      </c>
      <c r="W2835">
        <v>2.1</v>
      </c>
    </row>
    <row r="2836" spans="1:23">
      <c r="A2836" t="s">
        <v>8557</v>
      </c>
      <c r="B2836" t="s">
        <v>8558</v>
      </c>
      <c r="C2836" t="s">
        <v>8559</v>
      </c>
      <c r="D2836" t="s">
        <v>143</v>
      </c>
      <c r="E2836" t="s">
        <v>29</v>
      </c>
      <c r="F2836" s="1">
        <v>3910.86</v>
      </c>
      <c r="G2836" s="2">
        <v>45936</v>
      </c>
      <c r="H2836" s="2">
        <v>45937</v>
      </c>
      <c r="I2836" s="2">
        <v>45940</v>
      </c>
      <c r="J2836" s="2">
        <v>45959</v>
      </c>
      <c r="K2836">
        <v>3</v>
      </c>
      <c r="L2836">
        <v>22</v>
      </c>
      <c r="M2836">
        <v>1</v>
      </c>
      <c r="N2836" s="7">
        <v>1.51</v>
      </c>
      <c r="O2836">
        <v>0</v>
      </c>
      <c r="P2836" t="s">
        <v>30</v>
      </c>
      <c r="Q2836" t="s">
        <v>30</v>
      </c>
      <c r="R2836" t="s">
        <v>31</v>
      </c>
      <c r="S2836" t="s">
        <v>1118</v>
      </c>
      <c r="T2836" t="s">
        <v>56</v>
      </c>
      <c r="U2836" t="s">
        <v>9049</v>
      </c>
      <c r="V2836">
        <v>84.9</v>
      </c>
      <c r="W2836">
        <v>6.6</v>
      </c>
    </row>
    <row r="2837" spans="1:23">
      <c r="A2837" t="s">
        <v>8560</v>
      </c>
      <c r="B2837" t="s">
        <v>8561</v>
      </c>
      <c r="C2837" t="s">
        <v>8562</v>
      </c>
      <c r="D2837" t="s">
        <v>94</v>
      </c>
      <c r="E2837" t="s">
        <v>95</v>
      </c>
      <c r="F2837" s="1">
        <v>21095.49</v>
      </c>
      <c r="G2837" s="2">
        <v>45984</v>
      </c>
      <c r="H2837" s="2">
        <v>45986</v>
      </c>
      <c r="I2837" s="2">
        <v>45987</v>
      </c>
      <c r="J2837" s="2">
        <v>46018</v>
      </c>
      <c r="K2837">
        <v>1</v>
      </c>
      <c r="L2837">
        <v>32</v>
      </c>
      <c r="M2837">
        <v>3</v>
      </c>
      <c r="N2837" s="7">
        <v>1.02</v>
      </c>
      <c r="O2837">
        <v>0</v>
      </c>
      <c r="P2837" t="s">
        <v>30</v>
      </c>
      <c r="Q2837" t="s">
        <v>30</v>
      </c>
      <c r="R2837" t="s">
        <v>31</v>
      </c>
      <c r="S2837" t="s">
        <v>175</v>
      </c>
      <c r="T2837" t="s">
        <v>56</v>
      </c>
      <c r="U2837" t="s">
        <v>9051</v>
      </c>
      <c r="V2837">
        <v>92.2</v>
      </c>
      <c r="W2837">
        <v>7.4</v>
      </c>
    </row>
    <row r="2838" spans="1:23">
      <c r="A2838" t="s">
        <v>8563</v>
      </c>
      <c r="B2838" t="s">
        <v>8564</v>
      </c>
      <c r="C2838" t="s">
        <v>8565</v>
      </c>
      <c r="D2838" t="s">
        <v>28</v>
      </c>
      <c r="E2838" t="s">
        <v>29</v>
      </c>
      <c r="F2838" s="1">
        <v>1383.76</v>
      </c>
      <c r="G2838" s="2">
        <v>45774</v>
      </c>
      <c r="H2838" s="2">
        <v>45774</v>
      </c>
      <c r="I2838" s="2">
        <v>45777</v>
      </c>
      <c r="J2838" s="2">
        <v>45775</v>
      </c>
      <c r="K2838">
        <v>3</v>
      </c>
      <c r="L2838">
        <v>1</v>
      </c>
      <c r="M2838">
        <v>1</v>
      </c>
      <c r="N2838" s="7">
        <v>1.97</v>
      </c>
      <c r="O2838">
        <v>0</v>
      </c>
      <c r="P2838" t="s">
        <v>30</v>
      </c>
      <c r="Q2838" t="s">
        <v>30</v>
      </c>
      <c r="R2838" t="s">
        <v>31</v>
      </c>
      <c r="S2838" t="s">
        <v>482</v>
      </c>
      <c r="T2838" t="s">
        <v>56</v>
      </c>
      <c r="U2838" t="s">
        <v>159</v>
      </c>
      <c r="V2838">
        <v>87.3</v>
      </c>
      <c r="W2838">
        <v>8</v>
      </c>
    </row>
    <row r="2839" spans="1:23">
      <c r="A2839" t="s">
        <v>8566</v>
      </c>
      <c r="B2839" t="s">
        <v>8567</v>
      </c>
      <c r="C2839" t="s">
        <v>8568</v>
      </c>
      <c r="D2839" t="s">
        <v>53</v>
      </c>
      <c r="E2839" t="s">
        <v>54</v>
      </c>
      <c r="F2839" s="1">
        <v>2474.4</v>
      </c>
      <c r="G2839" s="2">
        <v>45862</v>
      </c>
      <c r="H2839" s="2">
        <v>45865</v>
      </c>
      <c r="I2839" s="2">
        <v>45870</v>
      </c>
      <c r="J2839" s="2">
        <v>45877</v>
      </c>
      <c r="K2839">
        <v>5</v>
      </c>
      <c r="L2839">
        <v>12</v>
      </c>
      <c r="M2839">
        <v>6</v>
      </c>
      <c r="N2839" s="7">
        <v>4.96</v>
      </c>
      <c r="O2839">
        <v>0</v>
      </c>
      <c r="P2839" t="s">
        <v>30</v>
      </c>
      <c r="Q2839" t="s">
        <v>30</v>
      </c>
      <c r="R2839" t="s">
        <v>61</v>
      </c>
      <c r="S2839" t="s">
        <v>80</v>
      </c>
      <c r="T2839" t="s">
        <v>33</v>
      </c>
      <c r="U2839" t="s">
        <v>239</v>
      </c>
      <c r="V2839">
        <v>96.3</v>
      </c>
    </row>
    <row r="2840" spans="1:23">
      <c r="A2840" t="s">
        <v>8569</v>
      </c>
      <c r="B2840" t="s">
        <v>8570</v>
      </c>
      <c r="C2840" t="s">
        <v>8571</v>
      </c>
      <c r="D2840" t="s">
        <v>53</v>
      </c>
      <c r="E2840" t="s">
        <v>54</v>
      </c>
      <c r="F2840" s="1">
        <v>24544.55</v>
      </c>
      <c r="G2840" s="2">
        <v>45769</v>
      </c>
      <c r="H2840" s="2">
        <v>45769</v>
      </c>
      <c r="I2840" s="2">
        <v>45770</v>
      </c>
      <c r="J2840" s="2">
        <v>45818</v>
      </c>
      <c r="K2840">
        <v>1</v>
      </c>
      <c r="L2840">
        <v>49</v>
      </c>
      <c r="M2840">
        <v>7</v>
      </c>
      <c r="N2840" s="7">
        <v>4.55</v>
      </c>
      <c r="O2840">
        <v>1</v>
      </c>
      <c r="P2840" t="s">
        <v>30</v>
      </c>
      <c r="Q2840" t="s">
        <v>69</v>
      </c>
      <c r="R2840" t="s">
        <v>47</v>
      </c>
      <c r="S2840" t="s">
        <v>183</v>
      </c>
      <c r="T2840" t="s">
        <v>56</v>
      </c>
      <c r="U2840" t="s">
        <v>9051</v>
      </c>
      <c r="V2840">
        <v>86.3</v>
      </c>
      <c r="W2840">
        <v>6</v>
      </c>
    </row>
    <row r="2841" spans="1:23">
      <c r="A2841" t="s">
        <v>8572</v>
      </c>
      <c r="B2841" t="s">
        <v>8573</v>
      </c>
      <c r="C2841" t="s">
        <v>8574</v>
      </c>
      <c r="D2841" t="s">
        <v>38</v>
      </c>
      <c r="E2841" t="s">
        <v>29</v>
      </c>
      <c r="F2841" s="1">
        <v>2382.13</v>
      </c>
      <c r="G2841" s="2">
        <v>45829</v>
      </c>
      <c r="H2841" s="2">
        <v>45829</v>
      </c>
      <c r="I2841" s="2">
        <v>45831</v>
      </c>
      <c r="J2841" s="2">
        <v>45836</v>
      </c>
      <c r="K2841">
        <v>2</v>
      </c>
      <c r="L2841">
        <v>7</v>
      </c>
      <c r="M2841">
        <v>2</v>
      </c>
      <c r="N2841" s="7">
        <v>3.05</v>
      </c>
      <c r="O2841">
        <v>0</v>
      </c>
      <c r="P2841" t="s">
        <v>30</v>
      </c>
      <c r="Q2841" t="s">
        <v>30</v>
      </c>
      <c r="R2841" t="s">
        <v>31</v>
      </c>
      <c r="S2841" t="s">
        <v>283</v>
      </c>
      <c r="T2841" t="s">
        <v>56</v>
      </c>
      <c r="U2841" t="s">
        <v>9050</v>
      </c>
      <c r="V2841">
        <v>93</v>
      </c>
      <c r="W2841">
        <v>7.5</v>
      </c>
    </row>
    <row r="2842" spans="1:23">
      <c r="A2842" t="s">
        <v>8575</v>
      </c>
      <c r="B2842" t="s">
        <v>8576</v>
      </c>
      <c r="C2842" t="s">
        <v>8577</v>
      </c>
      <c r="D2842" t="s">
        <v>84</v>
      </c>
      <c r="E2842" t="s">
        <v>68</v>
      </c>
      <c r="F2842" s="1">
        <v>15419.47</v>
      </c>
      <c r="G2842" s="2">
        <v>45788</v>
      </c>
      <c r="H2842" s="2">
        <v>45792</v>
      </c>
      <c r="I2842" s="2">
        <v>45795</v>
      </c>
      <c r="J2842" s="2">
        <v>45847</v>
      </c>
      <c r="K2842">
        <v>3</v>
      </c>
      <c r="L2842" t="s">
        <v>46</v>
      </c>
      <c r="M2842">
        <v>6</v>
      </c>
      <c r="N2842" s="7">
        <v>1.56</v>
      </c>
      <c r="O2842">
        <v>1</v>
      </c>
      <c r="P2842" t="s">
        <v>69</v>
      </c>
      <c r="Q2842" t="s">
        <v>69</v>
      </c>
      <c r="R2842" t="s">
        <v>215</v>
      </c>
      <c r="S2842" t="s">
        <v>89</v>
      </c>
      <c r="T2842" t="s">
        <v>33</v>
      </c>
      <c r="U2842" t="s">
        <v>239</v>
      </c>
      <c r="V2842">
        <v>71.900000000000006</v>
      </c>
      <c r="W2842">
        <v>3.8</v>
      </c>
    </row>
    <row r="2843" spans="1:23">
      <c r="A2843" t="s">
        <v>8578</v>
      </c>
      <c r="B2843" t="s">
        <v>8579</v>
      </c>
      <c r="C2843" t="s">
        <v>8580</v>
      </c>
      <c r="D2843" t="s">
        <v>143</v>
      </c>
      <c r="E2843" t="s">
        <v>29</v>
      </c>
      <c r="F2843" s="1">
        <v>18293.86</v>
      </c>
      <c r="G2843" s="2">
        <v>45857</v>
      </c>
      <c r="H2843" s="2">
        <v>45857</v>
      </c>
      <c r="I2843" s="2">
        <v>45859</v>
      </c>
      <c r="J2843" s="2">
        <v>45899</v>
      </c>
      <c r="K2843">
        <v>2</v>
      </c>
      <c r="L2843">
        <v>42</v>
      </c>
      <c r="M2843">
        <v>7</v>
      </c>
      <c r="N2843" s="7">
        <v>3.66</v>
      </c>
      <c r="O2843">
        <v>2</v>
      </c>
      <c r="P2843" t="s">
        <v>30</v>
      </c>
      <c r="Q2843" t="s">
        <v>30</v>
      </c>
      <c r="R2843" t="s">
        <v>47</v>
      </c>
      <c r="S2843" t="s">
        <v>168</v>
      </c>
      <c r="T2843" t="s">
        <v>90</v>
      </c>
      <c r="U2843" t="s">
        <v>9051</v>
      </c>
      <c r="V2843">
        <v>89.4</v>
      </c>
      <c r="W2843">
        <v>5.6</v>
      </c>
    </row>
    <row r="2844" spans="1:23">
      <c r="A2844" t="s">
        <v>8581</v>
      </c>
      <c r="B2844" t="s">
        <v>8582</v>
      </c>
      <c r="C2844" t="s">
        <v>8583</v>
      </c>
      <c r="D2844" t="s">
        <v>53</v>
      </c>
      <c r="E2844" t="s">
        <v>54</v>
      </c>
      <c r="F2844" s="1">
        <v>21452.1</v>
      </c>
      <c r="G2844" s="2">
        <v>45988</v>
      </c>
      <c r="H2844" s="2">
        <v>45992</v>
      </c>
      <c r="I2844" s="2">
        <v>45995</v>
      </c>
      <c r="J2844" s="2">
        <v>46033</v>
      </c>
      <c r="K2844">
        <v>3</v>
      </c>
      <c r="L2844">
        <v>41</v>
      </c>
      <c r="M2844">
        <v>7</v>
      </c>
      <c r="N2844" s="7">
        <v>4.5</v>
      </c>
      <c r="O2844">
        <v>1</v>
      </c>
      <c r="P2844" t="s">
        <v>30</v>
      </c>
      <c r="Q2844" t="s">
        <v>30</v>
      </c>
      <c r="R2844" t="s">
        <v>31</v>
      </c>
      <c r="S2844" t="s">
        <v>130</v>
      </c>
      <c r="T2844" t="s">
        <v>56</v>
      </c>
      <c r="U2844" t="s">
        <v>63</v>
      </c>
      <c r="V2844">
        <v>94.4</v>
      </c>
      <c r="W2844">
        <v>5.4</v>
      </c>
    </row>
    <row r="2845" spans="1:23">
      <c r="A2845" t="s">
        <v>8584</v>
      </c>
      <c r="B2845" t="s">
        <v>8585</v>
      </c>
      <c r="C2845" t="s">
        <v>8586</v>
      </c>
      <c r="D2845" t="s">
        <v>67</v>
      </c>
      <c r="E2845" t="s">
        <v>68</v>
      </c>
      <c r="F2845" s="1">
        <v>1903.25</v>
      </c>
      <c r="G2845" s="2">
        <v>45873</v>
      </c>
      <c r="H2845" s="2">
        <v>45879</v>
      </c>
      <c r="I2845" s="2">
        <v>45881</v>
      </c>
      <c r="J2845" s="2">
        <v>45886</v>
      </c>
      <c r="K2845">
        <v>2</v>
      </c>
      <c r="L2845">
        <v>7</v>
      </c>
      <c r="M2845">
        <v>2</v>
      </c>
      <c r="N2845" s="7">
        <v>1.47</v>
      </c>
      <c r="O2845">
        <v>1</v>
      </c>
      <c r="P2845" t="s">
        <v>30</v>
      </c>
      <c r="Q2845" t="s">
        <v>30</v>
      </c>
      <c r="R2845" t="s">
        <v>31</v>
      </c>
      <c r="S2845" t="s">
        <v>450</v>
      </c>
      <c r="T2845" t="s">
        <v>33</v>
      </c>
      <c r="U2845" t="s">
        <v>159</v>
      </c>
      <c r="V2845">
        <v>99</v>
      </c>
      <c r="W2845" t="s">
        <v>46</v>
      </c>
    </row>
    <row r="2846" spans="1:23">
      <c r="A2846" t="s">
        <v>8587</v>
      </c>
      <c r="B2846" t="s">
        <v>8588</v>
      </c>
      <c r="C2846" t="s">
        <v>8589</v>
      </c>
      <c r="D2846" t="s">
        <v>143</v>
      </c>
      <c r="E2846" t="s">
        <v>29</v>
      </c>
      <c r="F2846" s="1">
        <v>3491.35</v>
      </c>
      <c r="G2846" s="2">
        <v>45921</v>
      </c>
      <c r="H2846" s="2">
        <v>45924</v>
      </c>
      <c r="I2846" s="2">
        <v>45924</v>
      </c>
      <c r="J2846" s="2">
        <v>45956</v>
      </c>
      <c r="K2846">
        <v>0</v>
      </c>
      <c r="L2846">
        <v>32</v>
      </c>
      <c r="M2846">
        <v>5</v>
      </c>
      <c r="N2846" s="7">
        <v>1.84</v>
      </c>
      <c r="O2846">
        <v>0</v>
      </c>
      <c r="P2846" t="s">
        <v>30</v>
      </c>
      <c r="Q2846" t="s">
        <v>30</v>
      </c>
      <c r="R2846" t="s">
        <v>61</v>
      </c>
      <c r="S2846" t="s">
        <v>378</v>
      </c>
      <c r="T2846" t="s">
        <v>113</v>
      </c>
      <c r="U2846" t="s">
        <v>9048</v>
      </c>
      <c r="V2846">
        <v>97.9</v>
      </c>
      <c r="W2846">
        <v>6.4</v>
      </c>
    </row>
    <row r="2847" spans="1:23">
      <c r="A2847" t="s">
        <v>8590</v>
      </c>
      <c r="B2847" t="s">
        <v>8591</v>
      </c>
      <c r="C2847" t="s">
        <v>8592</v>
      </c>
      <c r="D2847" t="s">
        <v>53</v>
      </c>
      <c r="E2847" t="s">
        <v>54</v>
      </c>
      <c r="F2847" s="1">
        <v>6994.47</v>
      </c>
      <c r="G2847" s="2">
        <v>45731</v>
      </c>
      <c r="H2847" s="2">
        <v>45731</v>
      </c>
      <c r="I2847" s="2">
        <v>45733</v>
      </c>
      <c r="J2847" s="2">
        <v>45753</v>
      </c>
      <c r="K2847">
        <v>2</v>
      </c>
      <c r="L2847">
        <v>22</v>
      </c>
      <c r="M2847">
        <v>5</v>
      </c>
      <c r="N2847" s="7">
        <v>4.83</v>
      </c>
      <c r="O2847">
        <v>2</v>
      </c>
      <c r="P2847" t="s">
        <v>30</v>
      </c>
      <c r="Q2847" t="s">
        <v>30</v>
      </c>
      <c r="R2847" t="s">
        <v>31</v>
      </c>
      <c r="S2847" t="s">
        <v>163</v>
      </c>
      <c r="V2847">
        <v>88.9</v>
      </c>
      <c r="W2847">
        <v>6.1</v>
      </c>
    </row>
    <row r="2848" spans="1:23">
      <c r="A2848" t="s">
        <v>8593</v>
      </c>
      <c r="B2848" t="s">
        <v>8594</v>
      </c>
      <c r="C2848" t="s">
        <v>8595</v>
      </c>
      <c r="D2848" t="s">
        <v>67</v>
      </c>
      <c r="E2848" t="s">
        <v>68</v>
      </c>
      <c r="F2848" s="1">
        <v>39575.42</v>
      </c>
      <c r="G2848" s="2">
        <v>45706</v>
      </c>
      <c r="H2848" s="2">
        <v>45709</v>
      </c>
      <c r="I2848" s="2">
        <v>45711</v>
      </c>
      <c r="J2848" s="2">
        <v>45755</v>
      </c>
      <c r="K2848">
        <v>2</v>
      </c>
      <c r="L2848">
        <v>46</v>
      </c>
      <c r="M2848">
        <v>1</v>
      </c>
      <c r="N2848" s="7">
        <v>1.18</v>
      </c>
      <c r="O2848" t="s">
        <v>46</v>
      </c>
      <c r="P2848" t="s">
        <v>30</v>
      </c>
      <c r="Q2848" t="s">
        <v>30</v>
      </c>
      <c r="R2848" t="s">
        <v>31</v>
      </c>
      <c r="S2848" t="s">
        <v>642</v>
      </c>
      <c r="T2848" t="s">
        <v>56</v>
      </c>
      <c r="U2848" t="s">
        <v>9049</v>
      </c>
      <c r="V2848">
        <v>89.6</v>
      </c>
      <c r="W2848">
        <v>6.8</v>
      </c>
    </row>
    <row r="2849" spans="1:23">
      <c r="A2849" t="s">
        <v>8596</v>
      </c>
      <c r="B2849" t="s">
        <v>8597</v>
      </c>
      <c r="C2849" t="s">
        <v>8598</v>
      </c>
      <c r="D2849" t="s">
        <v>94</v>
      </c>
      <c r="E2849" t="s">
        <v>95</v>
      </c>
      <c r="F2849" s="1">
        <v>22430.18</v>
      </c>
      <c r="G2849" s="2">
        <v>45780</v>
      </c>
      <c r="H2849" s="2">
        <v>45782</v>
      </c>
      <c r="I2849" s="2">
        <v>45784</v>
      </c>
      <c r="J2849" s="2">
        <v>45831</v>
      </c>
      <c r="K2849">
        <v>2</v>
      </c>
      <c r="L2849">
        <v>49</v>
      </c>
      <c r="M2849">
        <v>6</v>
      </c>
      <c r="N2849" s="7">
        <v>3.66</v>
      </c>
      <c r="O2849">
        <v>1</v>
      </c>
      <c r="P2849" t="s">
        <v>30</v>
      </c>
      <c r="Q2849" t="s">
        <v>30</v>
      </c>
      <c r="R2849" t="s">
        <v>47</v>
      </c>
      <c r="S2849" t="s">
        <v>382</v>
      </c>
      <c r="T2849" t="s">
        <v>56</v>
      </c>
      <c r="U2849" t="s">
        <v>239</v>
      </c>
      <c r="V2849">
        <v>95.2</v>
      </c>
      <c r="W2849">
        <v>6.5</v>
      </c>
    </row>
    <row r="2850" spans="1:23">
      <c r="A2850" t="s">
        <v>8599</v>
      </c>
      <c r="B2850" t="s">
        <v>8600</v>
      </c>
      <c r="C2850" t="s">
        <v>8601</v>
      </c>
      <c r="D2850" t="s">
        <v>38</v>
      </c>
      <c r="E2850" t="s">
        <v>29</v>
      </c>
      <c r="F2850" s="1">
        <v>22018.080000000002</v>
      </c>
      <c r="G2850" s="2">
        <v>45948</v>
      </c>
      <c r="H2850" s="2">
        <v>45949</v>
      </c>
      <c r="I2850" s="2">
        <v>45953</v>
      </c>
      <c r="J2850" s="2">
        <v>45998</v>
      </c>
      <c r="K2850">
        <v>4</v>
      </c>
      <c r="L2850">
        <v>49</v>
      </c>
      <c r="M2850">
        <v>8</v>
      </c>
      <c r="N2850" s="7">
        <v>5.3</v>
      </c>
      <c r="O2850">
        <v>2</v>
      </c>
      <c r="P2850" t="s">
        <v>30</v>
      </c>
      <c r="Q2850" t="s">
        <v>69</v>
      </c>
      <c r="R2850" t="s">
        <v>522</v>
      </c>
      <c r="S2850" t="s">
        <v>291</v>
      </c>
      <c r="T2850" t="s">
        <v>56</v>
      </c>
      <c r="U2850" t="s">
        <v>239</v>
      </c>
      <c r="V2850">
        <v>87.3</v>
      </c>
      <c r="W2850">
        <v>4.0999999999999996</v>
      </c>
    </row>
    <row r="2851" spans="1:23">
      <c r="A2851" t="s">
        <v>8602</v>
      </c>
      <c r="B2851" t="s">
        <v>8603</v>
      </c>
      <c r="C2851" t="s">
        <v>8604</v>
      </c>
      <c r="D2851" t="s">
        <v>44</v>
      </c>
      <c r="E2851" t="s">
        <v>45</v>
      </c>
      <c r="F2851" s="1">
        <v>2674.73</v>
      </c>
      <c r="G2851" s="2">
        <v>46003</v>
      </c>
      <c r="H2851" s="2">
        <v>46004</v>
      </c>
      <c r="I2851" s="2">
        <v>46006</v>
      </c>
      <c r="J2851" s="2">
        <v>46028</v>
      </c>
      <c r="K2851">
        <v>2</v>
      </c>
      <c r="L2851">
        <v>24</v>
      </c>
      <c r="M2851">
        <v>6</v>
      </c>
      <c r="O2851">
        <v>0</v>
      </c>
      <c r="P2851" t="s">
        <v>30</v>
      </c>
      <c r="Q2851" t="s">
        <v>69</v>
      </c>
      <c r="R2851" t="s">
        <v>61</v>
      </c>
      <c r="S2851" t="s">
        <v>465</v>
      </c>
      <c r="T2851" t="s">
        <v>113</v>
      </c>
      <c r="U2851" t="s">
        <v>239</v>
      </c>
      <c r="V2851">
        <v>89.5</v>
      </c>
      <c r="W2851">
        <v>6.9</v>
      </c>
    </row>
    <row r="2852" spans="1:23">
      <c r="A2852" t="s">
        <v>8605</v>
      </c>
      <c r="B2852" t="s">
        <v>8606</v>
      </c>
      <c r="C2852" t="s">
        <v>8607</v>
      </c>
      <c r="D2852" t="s">
        <v>53</v>
      </c>
      <c r="E2852" t="s">
        <v>54</v>
      </c>
      <c r="F2852" s="1">
        <v>13483.26</v>
      </c>
      <c r="G2852" s="2">
        <v>45978</v>
      </c>
      <c r="H2852" s="2">
        <v>45984</v>
      </c>
      <c r="I2852" s="2">
        <v>45987</v>
      </c>
      <c r="J2852" s="2">
        <v>46023</v>
      </c>
      <c r="K2852">
        <v>3</v>
      </c>
      <c r="L2852">
        <v>39</v>
      </c>
      <c r="M2852">
        <v>8</v>
      </c>
      <c r="N2852" s="7">
        <v>5.58</v>
      </c>
      <c r="O2852">
        <v>2</v>
      </c>
      <c r="P2852" t="s">
        <v>30</v>
      </c>
      <c r="Q2852" t="s">
        <v>30</v>
      </c>
      <c r="R2852" t="s">
        <v>47</v>
      </c>
      <c r="S2852" t="s">
        <v>216</v>
      </c>
      <c r="T2852" t="s">
        <v>56</v>
      </c>
      <c r="U2852" t="s">
        <v>9049</v>
      </c>
      <c r="V2852">
        <v>94.1</v>
      </c>
      <c r="W2852">
        <v>5.2</v>
      </c>
    </row>
    <row r="2853" spans="1:23">
      <c r="A2853" t="s">
        <v>8608</v>
      </c>
      <c r="B2853" t="s">
        <v>8609</v>
      </c>
      <c r="C2853" t="s">
        <v>8610</v>
      </c>
      <c r="D2853" t="s">
        <v>67</v>
      </c>
      <c r="E2853" t="s">
        <v>68</v>
      </c>
      <c r="F2853" s="1">
        <v>3431.03</v>
      </c>
      <c r="G2853" s="2">
        <v>45897</v>
      </c>
      <c r="H2853" s="2">
        <v>45899</v>
      </c>
      <c r="I2853" s="2">
        <v>45900</v>
      </c>
      <c r="J2853" s="2">
        <v>45921</v>
      </c>
      <c r="K2853">
        <v>1</v>
      </c>
      <c r="L2853">
        <v>22</v>
      </c>
      <c r="O2853">
        <v>0</v>
      </c>
      <c r="P2853" t="s">
        <v>30</v>
      </c>
      <c r="Q2853" t="s">
        <v>30</v>
      </c>
      <c r="R2853" t="s">
        <v>61</v>
      </c>
      <c r="S2853" t="s">
        <v>179</v>
      </c>
      <c r="T2853" t="s">
        <v>33</v>
      </c>
      <c r="U2853" t="s">
        <v>9048</v>
      </c>
      <c r="V2853">
        <v>92.5</v>
      </c>
      <c r="W2853">
        <v>7</v>
      </c>
    </row>
    <row r="2854" spans="1:23">
      <c r="A2854" t="s">
        <v>8611</v>
      </c>
      <c r="B2854" t="s">
        <v>8612</v>
      </c>
      <c r="C2854" t="s">
        <v>8613</v>
      </c>
      <c r="D2854" t="s">
        <v>53</v>
      </c>
      <c r="E2854" t="s">
        <v>54</v>
      </c>
      <c r="F2854" s="1">
        <v>4791.8500000000004</v>
      </c>
      <c r="G2854" s="2">
        <v>45851</v>
      </c>
      <c r="H2854" s="2">
        <v>45854</v>
      </c>
      <c r="I2854" s="2">
        <v>45855</v>
      </c>
      <c r="J2854" s="2">
        <v>45871</v>
      </c>
      <c r="K2854">
        <v>-1</v>
      </c>
      <c r="L2854">
        <v>17</v>
      </c>
      <c r="M2854">
        <v>3</v>
      </c>
      <c r="N2854" s="7">
        <v>5.47</v>
      </c>
      <c r="O2854">
        <v>0</v>
      </c>
      <c r="P2854" t="s">
        <v>107</v>
      </c>
      <c r="Q2854" t="s">
        <v>30</v>
      </c>
      <c r="R2854" t="s">
        <v>61</v>
      </c>
      <c r="S2854" t="s">
        <v>446</v>
      </c>
      <c r="T2854" t="s">
        <v>56</v>
      </c>
      <c r="U2854" t="s">
        <v>9048</v>
      </c>
      <c r="V2854">
        <v>95</v>
      </c>
      <c r="W2854">
        <v>6.7</v>
      </c>
    </row>
    <row r="2855" spans="1:23">
      <c r="A2855" t="s">
        <v>8614</v>
      </c>
      <c r="B2855" t="s">
        <v>8615</v>
      </c>
      <c r="C2855" t="s">
        <v>8616</v>
      </c>
      <c r="D2855" t="s">
        <v>105</v>
      </c>
      <c r="E2855" t="s">
        <v>106</v>
      </c>
      <c r="G2855" s="2">
        <v>45778</v>
      </c>
      <c r="H2855" s="2">
        <v>45781</v>
      </c>
      <c r="I2855" s="2">
        <v>45782</v>
      </c>
      <c r="J2855" s="2">
        <v>45816</v>
      </c>
      <c r="K2855">
        <v>5</v>
      </c>
      <c r="L2855">
        <v>35</v>
      </c>
      <c r="M2855">
        <v>5</v>
      </c>
      <c r="N2855" s="7">
        <v>3.57</v>
      </c>
      <c r="O2855">
        <v>1</v>
      </c>
      <c r="P2855" t="s">
        <v>30</v>
      </c>
      <c r="Q2855" t="s">
        <v>30</v>
      </c>
      <c r="R2855" t="s">
        <v>47</v>
      </c>
      <c r="S2855" t="s">
        <v>55</v>
      </c>
      <c r="T2855" t="s">
        <v>56</v>
      </c>
      <c r="U2855" t="s">
        <v>239</v>
      </c>
      <c r="V2855">
        <v>95.6</v>
      </c>
      <c r="W2855">
        <v>7</v>
      </c>
    </row>
    <row r="2856" spans="1:23">
      <c r="A2856" t="s">
        <v>8617</v>
      </c>
      <c r="B2856" t="s">
        <v>8618</v>
      </c>
      <c r="C2856" t="s">
        <v>8619</v>
      </c>
      <c r="D2856" t="s">
        <v>167</v>
      </c>
      <c r="E2856" t="s">
        <v>68</v>
      </c>
      <c r="F2856" s="1">
        <v>3069.02</v>
      </c>
      <c r="G2856" s="2">
        <v>45802</v>
      </c>
      <c r="H2856" s="2">
        <v>45804</v>
      </c>
      <c r="I2856" s="2">
        <v>45804</v>
      </c>
      <c r="J2856" s="2">
        <v>45801</v>
      </c>
      <c r="K2856">
        <v>0</v>
      </c>
      <c r="L2856">
        <v>-3</v>
      </c>
      <c r="M2856">
        <v>1</v>
      </c>
      <c r="N2856" s="7">
        <v>2.79</v>
      </c>
      <c r="O2856">
        <v>1</v>
      </c>
      <c r="P2856" t="s">
        <v>30</v>
      </c>
      <c r="Q2856" t="s">
        <v>30</v>
      </c>
      <c r="R2856" t="s">
        <v>61</v>
      </c>
      <c r="S2856" t="s">
        <v>642</v>
      </c>
      <c r="T2856" t="s">
        <v>33</v>
      </c>
      <c r="V2856">
        <v>84.8</v>
      </c>
      <c r="W2856">
        <v>7.5</v>
      </c>
    </row>
    <row r="2857" spans="1:23">
      <c r="A2857" t="s">
        <v>8620</v>
      </c>
      <c r="B2857" t="s">
        <v>8621</v>
      </c>
      <c r="C2857" t="s">
        <v>8622</v>
      </c>
      <c r="D2857" t="s">
        <v>143</v>
      </c>
      <c r="E2857" t="s">
        <v>29</v>
      </c>
      <c r="F2857" s="1">
        <v>7073.49</v>
      </c>
      <c r="G2857" s="2">
        <v>45662</v>
      </c>
      <c r="H2857" s="2">
        <v>45666</v>
      </c>
      <c r="I2857" s="2">
        <v>45668</v>
      </c>
      <c r="J2857" s="2">
        <v>45694</v>
      </c>
      <c r="K2857" t="s">
        <v>828</v>
      </c>
      <c r="L2857">
        <v>28</v>
      </c>
      <c r="M2857">
        <v>7</v>
      </c>
      <c r="N2857" s="7">
        <v>3.49</v>
      </c>
      <c r="O2857">
        <v>0</v>
      </c>
      <c r="P2857" t="s">
        <v>30</v>
      </c>
      <c r="Q2857" t="s">
        <v>30</v>
      </c>
      <c r="S2857" t="s">
        <v>117</v>
      </c>
      <c r="T2857" t="s">
        <v>113</v>
      </c>
      <c r="U2857" t="s">
        <v>9048</v>
      </c>
      <c r="V2857">
        <v>96.9</v>
      </c>
      <c r="W2857">
        <v>6.9</v>
      </c>
    </row>
    <row r="2858" spans="1:23">
      <c r="A2858" t="s">
        <v>8623</v>
      </c>
      <c r="B2858" t="s">
        <v>8624</v>
      </c>
      <c r="C2858" t="s">
        <v>8625</v>
      </c>
      <c r="D2858" t="s">
        <v>28</v>
      </c>
      <c r="E2858" t="s">
        <v>29</v>
      </c>
      <c r="F2858" s="1">
        <v>9525.7900000000009</v>
      </c>
      <c r="G2858" s="2">
        <v>45750</v>
      </c>
      <c r="H2858" s="2">
        <v>45752</v>
      </c>
      <c r="I2858" s="2">
        <v>45754</v>
      </c>
      <c r="J2858" s="2">
        <v>45791</v>
      </c>
      <c r="K2858">
        <v>2</v>
      </c>
      <c r="L2858">
        <v>39</v>
      </c>
      <c r="M2858">
        <v>5</v>
      </c>
      <c r="N2858" s="7">
        <v>3.6</v>
      </c>
      <c r="O2858">
        <v>1</v>
      </c>
      <c r="Q2858" t="s">
        <v>69</v>
      </c>
      <c r="R2858" t="s">
        <v>61</v>
      </c>
      <c r="S2858" t="s">
        <v>39</v>
      </c>
      <c r="T2858" t="s">
        <v>56</v>
      </c>
      <c r="U2858" t="s">
        <v>76</v>
      </c>
      <c r="V2858">
        <v>94</v>
      </c>
      <c r="W2858">
        <v>6.3</v>
      </c>
    </row>
    <row r="2859" spans="1:23">
      <c r="A2859" t="s">
        <v>8626</v>
      </c>
      <c r="B2859" t="s">
        <v>8627</v>
      </c>
      <c r="C2859" t="s">
        <v>8628</v>
      </c>
      <c r="D2859" t="s">
        <v>84</v>
      </c>
      <c r="E2859" t="s">
        <v>68</v>
      </c>
      <c r="F2859" s="1">
        <v>1562.67</v>
      </c>
      <c r="G2859" s="2">
        <v>45967</v>
      </c>
      <c r="H2859" s="2">
        <v>45967</v>
      </c>
      <c r="I2859" s="2">
        <v>45969</v>
      </c>
      <c r="J2859" s="2">
        <v>45988</v>
      </c>
      <c r="K2859">
        <v>2</v>
      </c>
      <c r="L2859">
        <v>21</v>
      </c>
      <c r="M2859">
        <v>5</v>
      </c>
      <c r="N2859" s="7">
        <v>4.0999999999999996</v>
      </c>
      <c r="O2859">
        <v>0</v>
      </c>
      <c r="P2859" t="s">
        <v>30</v>
      </c>
      <c r="Q2859" t="s">
        <v>30</v>
      </c>
      <c r="R2859" t="s">
        <v>61</v>
      </c>
      <c r="S2859" t="s">
        <v>457</v>
      </c>
      <c r="T2859" t="s">
        <v>33</v>
      </c>
      <c r="U2859" t="s">
        <v>63</v>
      </c>
      <c r="V2859">
        <v>91.2</v>
      </c>
      <c r="W2859">
        <v>5.8</v>
      </c>
    </row>
    <row r="2860" spans="1:23">
      <c r="A2860" t="s">
        <v>8629</v>
      </c>
      <c r="B2860" t="s">
        <v>8630</v>
      </c>
      <c r="C2860" t="s">
        <v>8631</v>
      </c>
      <c r="D2860" t="s">
        <v>67</v>
      </c>
      <c r="E2860" t="s">
        <v>68</v>
      </c>
      <c r="F2860" s="1">
        <v>1291.0899999999999</v>
      </c>
      <c r="G2860" s="2">
        <v>45893</v>
      </c>
      <c r="H2860" s="2">
        <v>45894</v>
      </c>
      <c r="I2860" s="2">
        <v>45897</v>
      </c>
      <c r="J2860" s="2">
        <v>45920</v>
      </c>
      <c r="K2860">
        <v>3</v>
      </c>
      <c r="L2860">
        <v>26</v>
      </c>
      <c r="M2860">
        <v>1</v>
      </c>
      <c r="N2860" s="7">
        <v>1.78</v>
      </c>
      <c r="O2860">
        <v>2</v>
      </c>
      <c r="P2860" t="s">
        <v>30</v>
      </c>
      <c r="Q2860" t="s">
        <v>69</v>
      </c>
      <c r="R2860" t="s">
        <v>47</v>
      </c>
      <c r="S2860" t="s">
        <v>341</v>
      </c>
      <c r="T2860" t="s">
        <v>90</v>
      </c>
      <c r="U2860" t="s">
        <v>239</v>
      </c>
      <c r="V2860">
        <v>88.5</v>
      </c>
      <c r="W2860">
        <v>7.3</v>
      </c>
    </row>
    <row r="2861" spans="1:23">
      <c r="A2861" t="s">
        <v>8632</v>
      </c>
      <c r="B2861" t="s">
        <v>8633</v>
      </c>
      <c r="C2861" t="s">
        <v>8634</v>
      </c>
      <c r="D2861" t="s">
        <v>53</v>
      </c>
      <c r="E2861" t="s">
        <v>54</v>
      </c>
      <c r="F2861" s="1">
        <v>2277.35</v>
      </c>
      <c r="G2861" s="2">
        <v>45969</v>
      </c>
      <c r="H2861" s="2">
        <v>45970</v>
      </c>
      <c r="I2861" s="2">
        <v>45973</v>
      </c>
      <c r="J2861" s="2">
        <v>45987</v>
      </c>
      <c r="K2861">
        <v>3</v>
      </c>
      <c r="L2861">
        <v>17</v>
      </c>
      <c r="M2861">
        <v>3</v>
      </c>
      <c r="N2861" s="7">
        <v>4.12</v>
      </c>
      <c r="O2861">
        <v>0</v>
      </c>
      <c r="P2861" t="s">
        <v>30</v>
      </c>
      <c r="Q2861" t="s">
        <v>30</v>
      </c>
      <c r="R2861" t="s">
        <v>61</v>
      </c>
      <c r="S2861" t="s">
        <v>341</v>
      </c>
      <c r="T2861" t="s">
        <v>56</v>
      </c>
      <c r="U2861" t="s">
        <v>239</v>
      </c>
      <c r="V2861">
        <v>86.9</v>
      </c>
      <c r="W2861">
        <v>6.8</v>
      </c>
    </row>
    <row r="2862" spans="1:23">
      <c r="A2862" t="s">
        <v>8635</v>
      </c>
      <c r="B2862" t="s">
        <v>8636</v>
      </c>
      <c r="C2862" t="s">
        <v>8637</v>
      </c>
      <c r="D2862" t="s">
        <v>53</v>
      </c>
      <c r="E2862" t="s">
        <v>54</v>
      </c>
      <c r="F2862" s="1">
        <v>5151.68</v>
      </c>
      <c r="G2862" s="2">
        <v>45814</v>
      </c>
      <c r="H2862" s="2">
        <v>45817</v>
      </c>
      <c r="I2862" s="2">
        <v>45820</v>
      </c>
      <c r="J2862" s="2">
        <v>45837</v>
      </c>
      <c r="K2862">
        <v>3</v>
      </c>
      <c r="L2862">
        <v>20</v>
      </c>
      <c r="M2862">
        <v>2</v>
      </c>
      <c r="N2862" s="7">
        <v>5</v>
      </c>
      <c r="O2862">
        <v>0</v>
      </c>
      <c r="P2862" t="s">
        <v>30</v>
      </c>
      <c r="Q2862" t="s">
        <v>30</v>
      </c>
      <c r="R2862" t="s">
        <v>61</v>
      </c>
      <c r="S2862" t="s">
        <v>39</v>
      </c>
      <c r="T2862" t="s">
        <v>56</v>
      </c>
      <c r="U2862" t="s">
        <v>9048</v>
      </c>
      <c r="V2862">
        <v>88</v>
      </c>
      <c r="W2862">
        <v>5</v>
      </c>
    </row>
    <row r="2863" spans="1:23">
      <c r="A2863" t="s">
        <v>8638</v>
      </c>
      <c r="B2863" t="s">
        <v>8639</v>
      </c>
      <c r="C2863" t="s">
        <v>8640</v>
      </c>
      <c r="D2863" t="s">
        <v>121</v>
      </c>
      <c r="E2863" t="s">
        <v>106</v>
      </c>
      <c r="F2863" s="1">
        <v>33915.519999999997</v>
      </c>
      <c r="G2863" s="2">
        <v>45987</v>
      </c>
      <c r="H2863" s="2">
        <v>45990</v>
      </c>
      <c r="I2863" s="2">
        <v>45991</v>
      </c>
      <c r="J2863" s="2">
        <v>46037</v>
      </c>
      <c r="K2863">
        <v>1</v>
      </c>
      <c r="L2863">
        <v>47</v>
      </c>
      <c r="M2863">
        <v>6</v>
      </c>
      <c r="N2863" s="7">
        <v>4.09</v>
      </c>
      <c r="O2863">
        <v>1</v>
      </c>
      <c r="P2863" t="s">
        <v>30</v>
      </c>
      <c r="Q2863" t="s">
        <v>30</v>
      </c>
      <c r="R2863" t="s">
        <v>1984</v>
      </c>
      <c r="S2863" t="s">
        <v>735</v>
      </c>
      <c r="T2863" t="s">
        <v>56</v>
      </c>
      <c r="U2863" t="s">
        <v>9049</v>
      </c>
      <c r="V2863">
        <v>96.5</v>
      </c>
      <c r="W2863">
        <v>6.3</v>
      </c>
    </row>
    <row r="2864" spans="1:23">
      <c r="A2864" t="s">
        <v>8641</v>
      </c>
      <c r="B2864" t="s">
        <v>8642</v>
      </c>
      <c r="C2864" t="s">
        <v>8643</v>
      </c>
      <c r="D2864" t="s">
        <v>38</v>
      </c>
      <c r="E2864" t="s">
        <v>29</v>
      </c>
      <c r="F2864" s="1">
        <v>4754.3999999999996</v>
      </c>
      <c r="G2864" s="2">
        <v>45901</v>
      </c>
      <c r="H2864" s="2">
        <v>45904</v>
      </c>
      <c r="I2864" s="2">
        <v>45907</v>
      </c>
      <c r="J2864" s="2">
        <v>45943</v>
      </c>
      <c r="K2864">
        <v>3</v>
      </c>
      <c r="L2864">
        <v>39</v>
      </c>
      <c r="M2864">
        <v>6</v>
      </c>
      <c r="N2864" s="7">
        <v>3.6</v>
      </c>
      <c r="O2864">
        <v>1</v>
      </c>
      <c r="P2864" t="s">
        <v>30</v>
      </c>
      <c r="Q2864" t="s">
        <v>30</v>
      </c>
      <c r="R2864" t="s">
        <v>47</v>
      </c>
      <c r="S2864" t="s">
        <v>247</v>
      </c>
      <c r="T2864" t="s">
        <v>56</v>
      </c>
      <c r="U2864" t="s">
        <v>9051</v>
      </c>
      <c r="V2864">
        <v>88.9</v>
      </c>
      <c r="W2864">
        <v>5.2</v>
      </c>
    </row>
    <row r="2865" spans="1:23">
      <c r="A2865" t="s">
        <v>8644</v>
      </c>
      <c r="B2865" t="s">
        <v>8645</v>
      </c>
      <c r="C2865" t="s">
        <v>8646</v>
      </c>
      <c r="D2865" t="s">
        <v>53</v>
      </c>
      <c r="E2865" t="s">
        <v>54</v>
      </c>
      <c r="F2865" s="1">
        <v>745.14</v>
      </c>
      <c r="G2865" s="2">
        <v>45917</v>
      </c>
      <c r="H2865" s="2">
        <v>45921</v>
      </c>
      <c r="I2865" s="2">
        <v>45925</v>
      </c>
      <c r="J2865" s="2">
        <v>45928</v>
      </c>
      <c r="K2865">
        <v>4</v>
      </c>
      <c r="L2865">
        <v>7</v>
      </c>
      <c r="M2865">
        <v>2</v>
      </c>
      <c r="N2865" s="7">
        <v>3.64</v>
      </c>
      <c r="O2865">
        <v>1</v>
      </c>
      <c r="P2865" t="s">
        <v>30</v>
      </c>
      <c r="Q2865" t="s">
        <v>30</v>
      </c>
      <c r="R2865" t="s">
        <v>61</v>
      </c>
      <c r="S2865" t="s">
        <v>408</v>
      </c>
      <c r="T2865" t="s">
        <v>33</v>
      </c>
      <c r="U2865" t="s">
        <v>159</v>
      </c>
      <c r="V2865">
        <v>92.4</v>
      </c>
      <c r="W2865">
        <v>6.8</v>
      </c>
    </row>
    <row r="2866" spans="1:23">
      <c r="A2866" t="s">
        <v>8647</v>
      </c>
      <c r="B2866" t="s">
        <v>8648</v>
      </c>
      <c r="C2866" t="s">
        <v>8649</v>
      </c>
      <c r="D2866" t="s">
        <v>38</v>
      </c>
      <c r="E2866" t="s">
        <v>29</v>
      </c>
      <c r="F2866" s="1">
        <v>3494.26</v>
      </c>
      <c r="G2866" s="2">
        <v>45691</v>
      </c>
      <c r="H2866" s="2">
        <v>45691</v>
      </c>
      <c r="I2866" s="2">
        <v>45692</v>
      </c>
      <c r="J2866" s="2">
        <v>45714</v>
      </c>
      <c r="K2866">
        <v>1</v>
      </c>
      <c r="L2866">
        <v>23</v>
      </c>
      <c r="M2866">
        <v>3</v>
      </c>
      <c r="N2866" s="7">
        <v>2.81</v>
      </c>
      <c r="O2866">
        <v>0</v>
      </c>
      <c r="P2866" t="s">
        <v>30</v>
      </c>
      <c r="Q2866" t="s">
        <v>30</v>
      </c>
      <c r="R2866" t="s">
        <v>61</v>
      </c>
      <c r="S2866" t="s">
        <v>39</v>
      </c>
      <c r="T2866" t="s">
        <v>56</v>
      </c>
      <c r="U2866" t="s">
        <v>9049</v>
      </c>
      <c r="V2866">
        <v>95.1</v>
      </c>
      <c r="W2866">
        <v>7.7</v>
      </c>
    </row>
    <row r="2867" spans="1:23">
      <c r="A2867" t="s">
        <v>8650</v>
      </c>
      <c r="B2867" t="s">
        <v>8651</v>
      </c>
      <c r="C2867" t="s">
        <v>8652</v>
      </c>
      <c r="D2867" t="s">
        <v>121</v>
      </c>
      <c r="E2867" t="s">
        <v>106</v>
      </c>
      <c r="F2867" s="1">
        <v>7786.31</v>
      </c>
      <c r="G2867" s="2">
        <v>45732</v>
      </c>
      <c r="H2867" s="2">
        <v>45733</v>
      </c>
      <c r="I2867" s="2">
        <v>45734</v>
      </c>
      <c r="J2867" s="2">
        <v>45767</v>
      </c>
      <c r="K2867">
        <v>1</v>
      </c>
      <c r="L2867">
        <v>34</v>
      </c>
      <c r="M2867">
        <v>3</v>
      </c>
      <c r="N2867" s="7">
        <v>1.78</v>
      </c>
      <c r="O2867">
        <v>0</v>
      </c>
      <c r="P2867" t="s">
        <v>30</v>
      </c>
      <c r="Q2867" t="s">
        <v>30</v>
      </c>
      <c r="R2867" t="s">
        <v>61</v>
      </c>
      <c r="S2867" t="s">
        <v>291</v>
      </c>
      <c r="T2867" t="s">
        <v>33</v>
      </c>
      <c r="U2867" t="s">
        <v>9049</v>
      </c>
      <c r="V2867">
        <v>86.1</v>
      </c>
      <c r="W2867">
        <v>8.1</v>
      </c>
    </row>
    <row r="2868" spans="1:23">
      <c r="A2868" t="s">
        <v>3871</v>
      </c>
      <c r="B2868" t="s">
        <v>8653</v>
      </c>
      <c r="C2868" t="s">
        <v>8654</v>
      </c>
      <c r="D2868" t="s">
        <v>84</v>
      </c>
      <c r="E2868" t="s">
        <v>68</v>
      </c>
      <c r="F2868" s="1">
        <v>2638.39</v>
      </c>
      <c r="G2868" s="2">
        <v>45732</v>
      </c>
      <c r="H2868" s="2">
        <v>45734</v>
      </c>
      <c r="I2868" s="2">
        <v>45736</v>
      </c>
      <c r="J2868" s="2">
        <v>45760</v>
      </c>
      <c r="K2868">
        <v>2</v>
      </c>
      <c r="L2868">
        <v>26</v>
      </c>
      <c r="M2868">
        <v>5</v>
      </c>
      <c r="N2868" s="7">
        <v>2.25</v>
      </c>
      <c r="O2868">
        <v>1</v>
      </c>
      <c r="P2868" t="s">
        <v>30</v>
      </c>
      <c r="Q2868" t="s">
        <v>30</v>
      </c>
      <c r="R2868" t="s">
        <v>508</v>
      </c>
      <c r="S2868" t="s">
        <v>130</v>
      </c>
      <c r="T2868" t="s">
        <v>33</v>
      </c>
      <c r="U2868" t="s">
        <v>63</v>
      </c>
      <c r="V2868">
        <v>96</v>
      </c>
      <c r="W2868">
        <v>5.7</v>
      </c>
    </row>
    <row r="2869" spans="1:23">
      <c r="A2869" t="s">
        <v>8655</v>
      </c>
      <c r="B2869" t="s">
        <v>8656</v>
      </c>
      <c r="C2869" t="s">
        <v>8657</v>
      </c>
      <c r="D2869" t="s">
        <v>44</v>
      </c>
      <c r="E2869" t="s">
        <v>45</v>
      </c>
      <c r="F2869" s="1">
        <v>1202.81</v>
      </c>
      <c r="G2869" s="2">
        <v>45733</v>
      </c>
      <c r="H2869" s="2">
        <v>45733</v>
      </c>
      <c r="I2869" s="2">
        <v>45734</v>
      </c>
      <c r="J2869" t="s">
        <v>46</v>
      </c>
      <c r="K2869">
        <v>1</v>
      </c>
      <c r="L2869">
        <v>13</v>
      </c>
      <c r="M2869">
        <v>2</v>
      </c>
      <c r="N2869" s="7">
        <v>1.61</v>
      </c>
      <c r="O2869">
        <v>0</v>
      </c>
      <c r="P2869" t="s">
        <v>30</v>
      </c>
      <c r="Q2869" t="s">
        <v>30</v>
      </c>
      <c r="R2869" t="s">
        <v>1984</v>
      </c>
      <c r="S2869" t="s">
        <v>1375</v>
      </c>
      <c r="T2869" t="s">
        <v>33</v>
      </c>
      <c r="U2869" t="s">
        <v>159</v>
      </c>
      <c r="V2869">
        <v>87.8</v>
      </c>
      <c r="W2869">
        <v>7.6</v>
      </c>
    </row>
    <row r="2870" spans="1:23">
      <c r="A2870" t="s">
        <v>8658</v>
      </c>
      <c r="B2870" t="s">
        <v>8659</v>
      </c>
      <c r="C2870" t="s">
        <v>8660</v>
      </c>
      <c r="D2870" t="s">
        <v>38</v>
      </c>
      <c r="E2870" t="s">
        <v>29</v>
      </c>
      <c r="F2870" s="1">
        <v>2280.79</v>
      </c>
      <c r="G2870" s="2">
        <v>45913</v>
      </c>
      <c r="H2870" s="2">
        <v>45914</v>
      </c>
      <c r="I2870" s="2">
        <v>45918</v>
      </c>
      <c r="J2870" s="2">
        <v>45936</v>
      </c>
      <c r="K2870">
        <v>4</v>
      </c>
      <c r="L2870">
        <v>22</v>
      </c>
      <c r="M2870">
        <v>2</v>
      </c>
      <c r="N2870" s="7">
        <v>2.54</v>
      </c>
      <c r="O2870">
        <v>0</v>
      </c>
      <c r="P2870" t="s">
        <v>30</v>
      </c>
      <c r="Q2870" t="s">
        <v>30</v>
      </c>
      <c r="S2870" t="s">
        <v>469</v>
      </c>
      <c r="T2870" t="s">
        <v>56</v>
      </c>
      <c r="U2870" t="s">
        <v>9048</v>
      </c>
      <c r="V2870">
        <v>94</v>
      </c>
      <c r="W2870">
        <v>5.8</v>
      </c>
    </row>
    <row r="2871" spans="1:23">
      <c r="A2871" t="s">
        <v>8661</v>
      </c>
      <c r="B2871" t="s">
        <v>8662</v>
      </c>
      <c r="C2871" t="s">
        <v>8663</v>
      </c>
      <c r="D2871" t="s">
        <v>38</v>
      </c>
      <c r="E2871" t="s">
        <v>29</v>
      </c>
      <c r="F2871" s="1">
        <v>4830.24</v>
      </c>
      <c r="G2871" s="2">
        <v>45908</v>
      </c>
      <c r="H2871" s="2">
        <v>45910</v>
      </c>
      <c r="I2871" s="2">
        <v>45914</v>
      </c>
      <c r="J2871" s="2">
        <v>45905</v>
      </c>
      <c r="K2871">
        <v>4</v>
      </c>
      <c r="L2871">
        <v>-5</v>
      </c>
      <c r="M2871">
        <v>5</v>
      </c>
      <c r="N2871" s="7">
        <v>3.02</v>
      </c>
      <c r="O2871">
        <v>1</v>
      </c>
      <c r="P2871" t="s">
        <v>30</v>
      </c>
      <c r="Q2871" t="s">
        <v>69</v>
      </c>
      <c r="R2871" t="s">
        <v>61</v>
      </c>
      <c r="S2871" t="s">
        <v>563</v>
      </c>
      <c r="T2871" t="s">
        <v>33</v>
      </c>
      <c r="U2871" t="s">
        <v>9050</v>
      </c>
      <c r="V2871">
        <v>90.7</v>
      </c>
      <c r="W2871">
        <v>5.2</v>
      </c>
    </row>
    <row r="2872" spans="1:23">
      <c r="A2872" t="s">
        <v>8664</v>
      </c>
      <c r="B2872" t="s">
        <v>8665</v>
      </c>
      <c r="C2872" t="s">
        <v>8666</v>
      </c>
      <c r="D2872" t="s">
        <v>105</v>
      </c>
      <c r="E2872" t="s">
        <v>106</v>
      </c>
      <c r="F2872" s="1">
        <v>11159.82</v>
      </c>
      <c r="G2872" s="2">
        <v>45952</v>
      </c>
      <c r="H2872" s="2">
        <v>45952</v>
      </c>
      <c r="I2872" s="2">
        <v>45952</v>
      </c>
      <c r="J2872" s="2">
        <v>45995</v>
      </c>
      <c r="K2872">
        <v>0</v>
      </c>
      <c r="L2872">
        <v>43</v>
      </c>
      <c r="M2872">
        <v>5</v>
      </c>
      <c r="N2872" s="7">
        <v>3.11</v>
      </c>
      <c r="O2872">
        <v>0</v>
      </c>
      <c r="P2872" t="s">
        <v>30</v>
      </c>
      <c r="Q2872" t="s">
        <v>69</v>
      </c>
      <c r="R2872" t="s">
        <v>61</v>
      </c>
      <c r="S2872" t="s">
        <v>191</v>
      </c>
      <c r="T2872" t="s">
        <v>33</v>
      </c>
      <c r="U2872" t="s">
        <v>9048</v>
      </c>
      <c r="V2872">
        <v>89.8</v>
      </c>
      <c r="W2872">
        <v>6.4</v>
      </c>
    </row>
    <row r="2873" spans="1:23">
      <c r="A2873" t="s">
        <v>8667</v>
      </c>
      <c r="B2873" t="s">
        <v>8668</v>
      </c>
      <c r="C2873" t="s">
        <v>8669</v>
      </c>
      <c r="D2873" t="s">
        <v>100</v>
      </c>
      <c r="E2873" t="s">
        <v>95</v>
      </c>
      <c r="F2873" s="1">
        <v>1498.55</v>
      </c>
      <c r="G2873" s="2">
        <v>45680</v>
      </c>
      <c r="I2873" s="2">
        <v>45686</v>
      </c>
      <c r="J2873" s="2">
        <v>45691</v>
      </c>
      <c r="K2873">
        <v>1</v>
      </c>
      <c r="L2873">
        <v>6</v>
      </c>
      <c r="M2873">
        <v>2</v>
      </c>
      <c r="N2873" s="7">
        <v>3.23</v>
      </c>
      <c r="O2873">
        <v>0</v>
      </c>
      <c r="P2873" t="s">
        <v>30</v>
      </c>
      <c r="Q2873" t="s">
        <v>30</v>
      </c>
      <c r="R2873" t="s">
        <v>31</v>
      </c>
      <c r="S2873" t="s">
        <v>465</v>
      </c>
      <c r="T2873" t="s">
        <v>56</v>
      </c>
      <c r="U2873" t="s">
        <v>159</v>
      </c>
      <c r="V2873">
        <v>90</v>
      </c>
      <c r="W2873">
        <v>7.8</v>
      </c>
    </row>
    <row r="2874" spans="1:23">
      <c r="A2874" t="s">
        <v>8670</v>
      </c>
      <c r="B2874" t="s">
        <v>8671</v>
      </c>
      <c r="C2874" t="s">
        <v>8672</v>
      </c>
      <c r="D2874" t="s">
        <v>105</v>
      </c>
      <c r="E2874" t="s">
        <v>106</v>
      </c>
      <c r="F2874" s="1">
        <v>15620.02</v>
      </c>
      <c r="G2874" s="2">
        <v>45938</v>
      </c>
      <c r="H2874" s="2">
        <v>45939</v>
      </c>
      <c r="I2874" s="2">
        <v>45942</v>
      </c>
      <c r="J2874" s="2">
        <v>45994</v>
      </c>
      <c r="K2874">
        <v>3</v>
      </c>
      <c r="L2874">
        <v>55</v>
      </c>
      <c r="M2874">
        <v>6</v>
      </c>
      <c r="N2874" s="7">
        <v>4.01</v>
      </c>
      <c r="O2874">
        <v>1</v>
      </c>
      <c r="P2874" t="s">
        <v>30</v>
      </c>
      <c r="Q2874" t="s">
        <v>30</v>
      </c>
      <c r="R2874" t="s">
        <v>61</v>
      </c>
      <c r="S2874" t="s">
        <v>85</v>
      </c>
      <c r="T2874" t="s">
        <v>90</v>
      </c>
      <c r="U2874" t="s">
        <v>239</v>
      </c>
      <c r="V2874">
        <v>97.5</v>
      </c>
      <c r="W2874">
        <v>5.0999999999999996</v>
      </c>
    </row>
    <row r="2875" spans="1:23">
      <c r="A2875" t="s">
        <v>8673</v>
      </c>
      <c r="B2875" t="s">
        <v>8674</v>
      </c>
      <c r="C2875" t="s">
        <v>8675</v>
      </c>
      <c r="D2875" t="s">
        <v>143</v>
      </c>
      <c r="E2875" t="s">
        <v>29</v>
      </c>
      <c r="F2875" s="1">
        <v>3975.58</v>
      </c>
      <c r="G2875" s="2">
        <v>45929</v>
      </c>
      <c r="H2875" s="2">
        <v>45930</v>
      </c>
      <c r="I2875" s="2">
        <v>45930</v>
      </c>
      <c r="J2875" s="2">
        <v>45948</v>
      </c>
      <c r="K2875">
        <v>0</v>
      </c>
      <c r="L2875">
        <v>18</v>
      </c>
      <c r="M2875">
        <v>2</v>
      </c>
      <c r="N2875" s="7">
        <v>3.54</v>
      </c>
      <c r="O2875">
        <v>0</v>
      </c>
      <c r="P2875" t="s">
        <v>30</v>
      </c>
      <c r="Q2875" t="s">
        <v>30</v>
      </c>
      <c r="R2875" t="s">
        <v>31</v>
      </c>
      <c r="S2875" t="s">
        <v>32</v>
      </c>
      <c r="T2875" t="s">
        <v>56</v>
      </c>
      <c r="U2875" t="s">
        <v>40</v>
      </c>
      <c r="V2875">
        <v>92.9</v>
      </c>
      <c r="W2875">
        <v>6.6</v>
      </c>
    </row>
    <row r="2876" spans="1:23">
      <c r="A2876" t="s">
        <v>8676</v>
      </c>
      <c r="B2876" t="s">
        <v>8677</v>
      </c>
      <c r="C2876" t="s">
        <v>6933</v>
      </c>
      <c r="D2876" t="s">
        <v>38</v>
      </c>
      <c r="E2876" t="s">
        <v>29</v>
      </c>
      <c r="F2876" s="1">
        <v>21963.16</v>
      </c>
      <c r="G2876" s="2">
        <v>45767</v>
      </c>
      <c r="H2876" s="2">
        <v>45772</v>
      </c>
      <c r="I2876" s="2">
        <v>45774</v>
      </c>
      <c r="J2876" s="2">
        <v>45806</v>
      </c>
      <c r="K2876">
        <v>-2</v>
      </c>
      <c r="L2876">
        <v>34</v>
      </c>
      <c r="M2876">
        <v>5</v>
      </c>
      <c r="N2876" s="7">
        <v>5.53</v>
      </c>
      <c r="O2876">
        <v>0</v>
      </c>
      <c r="P2876" t="s">
        <v>30</v>
      </c>
      <c r="Q2876" t="s">
        <v>69</v>
      </c>
      <c r="R2876" t="s">
        <v>31</v>
      </c>
      <c r="S2876" t="s">
        <v>251</v>
      </c>
      <c r="T2876" t="s">
        <v>56</v>
      </c>
      <c r="U2876" t="s">
        <v>9049</v>
      </c>
      <c r="V2876">
        <v>90.6</v>
      </c>
      <c r="W2876">
        <v>5.3</v>
      </c>
    </row>
    <row r="2877" spans="1:23">
      <c r="A2877" t="s">
        <v>8678</v>
      </c>
      <c r="B2877" t="s">
        <v>8679</v>
      </c>
      <c r="C2877" t="s">
        <v>8680</v>
      </c>
      <c r="D2877" t="s">
        <v>38</v>
      </c>
      <c r="E2877" t="s">
        <v>29</v>
      </c>
      <c r="F2877" s="1">
        <v>1131.4100000000001</v>
      </c>
      <c r="G2877" s="2">
        <v>45777</v>
      </c>
      <c r="H2877" s="2">
        <v>45779</v>
      </c>
      <c r="I2877" s="2">
        <v>45781</v>
      </c>
      <c r="J2877" s="2">
        <v>45808</v>
      </c>
      <c r="K2877">
        <v>2</v>
      </c>
      <c r="L2877">
        <v>29</v>
      </c>
      <c r="M2877">
        <v>5</v>
      </c>
      <c r="N2877" s="7">
        <v>3.34</v>
      </c>
      <c r="O2877">
        <v>2</v>
      </c>
      <c r="Q2877" t="s">
        <v>30</v>
      </c>
      <c r="R2877" t="s">
        <v>47</v>
      </c>
      <c r="S2877" t="s">
        <v>117</v>
      </c>
      <c r="T2877" t="s">
        <v>56</v>
      </c>
      <c r="U2877" t="s">
        <v>9048</v>
      </c>
      <c r="V2877">
        <v>91.4</v>
      </c>
      <c r="W2877">
        <v>6.1</v>
      </c>
    </row>
    <row r="2878" spans="1:23">
      <c r="A2878" t="s">
        <v>8681</v>
      </c>
      <c r="B2878" t="s">
        <v>8682</v>
      </c>
      <c r="C2878" t="s">
        <v>8683</v>
      </c>
      <c r="D2878" t="s">
        <v>53</v>
      </c>
      <c r="E2878" t="s">
        <v>54</v>
      </c>
      <c r="F2878" s="1">
        <v>40643.75</v>
      </c>
      <c r="G2878" s="2">
        <v>45962</v>
      </c>
      <c r="H2878" s="2">
        <v>45964</v>
      </c>
      <c r="I2878" s="2">
        <v>45967</v>
      </c>
      <c r="J2878" s="2">
        <v>46017</v>
      </c>
      <c r="K2878">
        <v>3</v>
      </c>
      <c r="L2878">
        <v>53</v>
      </c>
      <c r="M2878">
        <v>7</v>
      </c>
      <c r="N2878" s="7">
        <v>7.56</v>
      </c>
      <c r="O2878">
        <v>0</v>
      </c>
      <c r="P2878" t="s">
        <v>30</v>
      </c>
      <c r="Q2878" t="s">
        <v>30</v>
      </c>
      <c r="R2878" t="s">
        <v>31</v>
      </c>
      <c r="S2878" t="s">
        <v>89</v>
      </c>
      <c r="T2878" t="s">
        <v>33</v>
      </c>
      <c r="U2878" t="s">
        <v>63</v>
      </c>
      <c r="V2878">
        <v>82.4</v>
      </c>
      <c r="W2878">
        <v>5.6</v>
      </c>
    </row>
    <row r="2879" spans="1:23">
      <c r="A2879" t="s">
        <v>8684</v>
      </c>
      <c r="B2879" t="s">
        <v>8685</v>
      </c>
      <c r="C2879" t="s">
        <v>8686</v>
      </c>
      <c r="D2879" t="s">
        <v>167</v>
      </c>
      <c r="E2879" t="s">
        <v>68</v>
      </c>
      <c r="F2879" s="1">
        <v>7062.96</v>
      </c>
      <c r="G2879" s="2">
        <v>46015</v>
      </c>
      <c r="H2879" s="2">
        <v>46017</v>
      </c>
      <c r="I2879" s="2">
        <v>46019</v>
      </c>
      <c r="J2879" s="2">
        <v>46045</v>
      </c>
      <c r="K2879">
        <v>2</v>
      </c>
      <c r="L2879">
        <v>28</v>
      </c>
      <c r="M2879">
        <v>4</v>
      </c>
      <c r="N2879" s="7" t="s">
        <v>46</v>
      </c>
      <c r="O2879">
        <v>1</v>
      </c>
      <c r="P2879" t="s">
        <v>107</v>
      </c>
      <c r="Q2879" t="s">
        <v>30</v>
      </c>
      <c r="R2879" t="s">
        <v>31</v>
      </c>
      <c r="S2879" t="s">
        <v>1375</v>
      </c>
      <c r="T2879" t="s">
        <v>56</v>
      </c>
      <c r="U2879" t="s">
        <v>76</v>
      </c>
      <c r="V2879">
        <v>96.7</v>
      </c>
      <c r="W2879">
        <v>8.4</v>
      </c>
    </row>
    <row r="2880" spans="1:23">
      <c r="A2880" t="s">
        <v>8687</v>
      </c>
      <c r="B2880" t="s">
        <v>8688</v>
      </c>
      <c r="C2880" t="s">
        <v>8689</v>
      </c>
      <c r="D2880" t="s">
        <v>143</v>
      </c>
      <c r="E2880" t="s">
        <v>29</v>
      </c>
      <c r="F2880" s="1">
        <v>3491.63</v>
      </c>
      <c r="H2880" s="2">
        <v>45735</v>
      </c>
      <c r="I2880" s="2">
        <v>45737</v>
      </c>
      <c r="J2880" s="2">
        <v>45779</v>
      </c>
      <c r="K2880">
        <v>2</v>
      </c>
      <c r="L2880">
        <v>44</v>
      </c>
      <c r="M2880">
        <v>2</v>
      </c>
      <c r="N2880" s="7">
        <v>4.5</v>
      </c>
      <c r="O2880">
        <v>1</v>
      </c>
      <c r="P2880" t="s">
        <v>30</v>
      </c>
      <c r="Q2880" t="s">
        <v>30</v>
      </c>
      <c r="R2880" t="s">
        <v>47</v>
      </c>
      <c r="S2880" t="s">
        <v>518</v>
      </c>
      <c r="T2880" t="s">
        <v>33</v>
      </c>
      <c r="U2880" t="s">
        <v>9049</v>
      </c>
      <c r="V2880">
        <v>93</v>
      </c>
      <c r="W2880">
        <v>6.6</v>
      </c>
    </row>
    <row r="2881" spans="1:23">
      <c r="A2881" t="s">
        <v>8690</v>
      </c>
      <c r="B2881" t="s">
        <v>8691</v>
      </c>
      <c r="C2881" t="s">
        <v>8692</v>
      </c>
      <c r="D2881" t="s">
        <v>53</v>
      </c>
      <c r="E2881" t="s">
        <v>1003</v>
      </c>
      <c r="F2881" s="1">
        <v>51675.9</v>
      </c>
      <c r="G2881" s="2">
        <v>46002</v>
      </c>
      <c r="H2881" s="2">
        <v>46007</v>
      </c>
      <c r="I2881" s="2">
        <v>46012</v>
      </c>
      <c r="J2881" s="2">
        <v>46078</v>
      </c>
      <c r="K2881">
        <v>5</v>
      </c>
      <c r="L2881">
        <v>71</v>
      </c>
      <c r="M2881">
        <v>7</v>
      </c>
      <c r="N2881" s="7">
        <v>6.57</v>
      </c>
      <c r="O2881">
        <v>3</v>
      </c>
      <c r="P2881" t="s">
        <v>69</v>
      </c>
      <c r="Q2881" t="s">
        <v>30</v>
      </c>
      <c r="R2881" t="s">
        <v>47</v>
      </c>
      <c r="S2881" t="s">
        <v>231</v>
      </c>
      <c r="T2881" t="s">
        <v>113</v>
      </c>
      <c r="U2881" t="s">
        <v>76</v>
      </c>
      <c r="V2881">
        <v>83.4</v>
      </c>
      <c r="W2881">
        <v>4.3</v>
      </c>
    </row>
    <row r="2882" spans="1:23">
      <c r="A2882" t="s">
        <v>8693</v>
      </c>
      <c r="B2882" t="s">
        <v>8694</v>
      </c>
      <c r="C2882" t="s">
        <v>8695</v>
      </c>
      <c r="D2882" t="s">
        <v>84</v>
      </c>
      <c r="E2882" t="s">
        <v>68</v>
      </c>
      <c r="F2882" s="1">
        <v>833.7</v>
      </c>
      <c r="G2882" s="2">
        <v>45905</v>
      </c>
      <c r="H2882" s="2">
        <v>45910</v>
      </c>
      <c r="I2882" s="2">
        <v>45910</v>
      </c>
      <c r="J2882" s="2">
        <v>45929</v>
      </c>
      <c r="K2882">
        <v>0</v>
      </c>
      <c r="L2882">
        <v>19</v>
      </c>
      <c r="M2882">
        <v>3</v>
      </c>
      <c r="N2882" s="7">
        <v>0.76</v>
      </c>
      <c r="P2882" t="s">
        <v>30</v>
      </c>
      <c r="Q2882" t="s">
        <v>30</v>
      </c>
      <c r="R2882" t="s">
        <v>31</v>
      </c>
      <c r="S2882" t="s">
        <v>243</v>
      </c>
      <c r="T2882" t="s">
        <v>33</v>
      </c>
      <c r="U2882" t="s">
        <v>159</v>
      </c>
      <c r="W2882" t="s">
        <v>46</v>
      </c>
    </row>
    <row r="2883" spans="1:23">
      <c r="A2883" t="s">
        <v>8696</v>
      </c>
      <c r="B2883" t="s">
        <v>8697</v>
      </c>
      <c r="C2883" t="s">
        <v>8698</v>
      </c>
      <c r="D2883" t="s">
        <v>38</v>
      </c>
      <c r="E2883" t="s">
        <v>29</v>
      </c>
      <c r="F2883" s="1">
        <v>854.21</v>
      </c>
      <c r="G2883" s="2">
        <v>45947</v>
      </c>
      <c r="H2883" s="2">
        <v>45952</v>
      </c>
      <c r="I2883" s="2">
        <v>45955</v>
      </c>
      <c r="J2883" s="2">
        <v>45962</v>
      </c>
      <c r="K2883">
        <v>3</v>
      </c>
      <c r="L2883">
        <v>10</v>
      </c>
      <c r="M2883">
        <v>6</v>
      </c>
      <c r="N2883" s="7">
        <v>5.13</v>
      </c>
      <c r="O2883">
        <v>0</v>
      </c>
      <c r="P2883" t="s">
        <v>69</v>
      </c>
      <c r="Q2883" t="s">
        <v>30</v>
      </c>
      <c r="R2883" t="s">
        <v>61</v>
      </c>
      <c r="S2883" t="s">
        <v>211</v>
      </c>
      <c r="T2883" t="s">
        <v>90</v>
      </c>
      <c r="U2883" t="s">
        <v>63</v>
      </c>
      <c r="V2883">
        <v>93.4</v>
      </c>
      <c r="W2883">
        <v>6.2</v>
      </c>
    </row>
    <row r="2884" spans="1:23">
      <c r="A2884" t="s">
        <v>8699</v>
      </c>
      <c r="B2884" t="s">
        <v>8700</v>
      </c>
      <c r="C2884" t="s">
        <v>8701</v>
      </c>
      <c r="D2884" t="s">
        <v>28</v>
      </c>
      <c r="E2884" t="s">
        <v>29</v>
      </c>
      <c r="F2884" s="1">
        <v>16883.18</v>
      </c>
      <c r="G2884" s="2">
        <v>45825</v>
      </c>
      <c r="H2884" s="2">
        <v>45825</v>
      </c>
      <c r="I2884" s="2">
        <v>45828</v>
      </c>
      <c r="J2884" s="2">
        <v>45873</v>
      </c>
      <c r="K2884">
        <v>3</v>
      </c>
      <c r="L2884">
        <v>48</v>
      </c>
      <c r="M2884">
        <v>4</v>
      </c>
      <c r="N2884" s="7">
        <v>1.03</v>
      </c>
      <c r="O2884">
        <v>2</v>
      </c>
      <c r="P2884" t="s">
        <v>30</v>
      </c>
      <c r="Q2884" t="s">
        <v>69</v>
      </c>
      <c r="R2884" t="s">
        <v>47</v>
      </c>
      <c r="S2884" t="s">
        <v>701</v>
      </c>
      <c r="T2884" t="s">
        <v>33</v>
      </c>
      <c r="U2884" t="s">
        <v>239</v>
      </c>
      <c r="V2884">
        <v>89</v>
      </c>
      <c r="W2884">
        <v>8.1999999999999993</v>
      </c>
    </row>
    <row r="2885" spans="1:23">
      <c r="A2885" t="s">
        <v>8702</v>
      </c>
      <c r="B2885" t="s">
        <v>8703</v>
      </c>
      <c r="C2885" t="s">
        <v>8704</v>
      </c>
      <c r="D2885" t="s">
        <v>84</v>
      </c>
      <c r="E2885" t="s">
        <v>68</v>
      </c>
      <c r="F2885" s="1">
        <v>7197.13</v>
      </c>
      <c r="G2885" s="2">
        <v>45958</v>
      </c>
      <c r="H2885" s="2">
        <v>45961</v>
      </c>
      <c r="I2885" s="2">
        <v>45962</v>
      </c>
      <c r="J2885" s="2">
        <v>45990</v>
      </c>
      <c r="K2885">
        <v>1</v>
      </c>
      <c r="L2885">
        <v>29</v>
      </c>
      <c r="M2885">
        <v>5</v>
      </c>
      <c r="N2885" s="7">
        <v>4.8099999999999996</v>
      </c>
      <c r="O2885">
        <v>0</v>
      </c>
      <c r="P2885" t="s">
        <v>30</v>
      </c>
      <c r="Q2885" t="s">
        <v>30</v>
      </c>
      <c r="R2885" t="s">
        <v>31</v>
      </c>
      <c r="S2885" t="s">
        <v>247</v>
      </c>
      <c r="T2885" t="s">
        <v>56</v>
      </c>
      <c r="U2885" t="s">
        <v>239</v>
      </c>
      <c r="V2885">
        <v>95.9</v>
      </c>
      <c r="W2885">
        <v>7.2</v>
      </c>
    </row>
    <row r="2886" spans="1:23">
      <c r="A2886" t="s">
        <v>8705</v>
      </c>
      <c r="B2886" t="s">
        <v>8706</v>
      </c>
      <c r="C2886" t="s">
        <v>8707</v>
      </c>
      <c r="D2886" t="s">
        <v>67</v>
      </c>
      <c r="E2886" t="s">
        <v>68</v>
      </c>
      <c r="F2886" s="1">
        <v>1092.78</v>
      </c>
      <c r="G2886" s="2">
        <v>46001</v>
      </c>
      <c r="H2886" s="2">
        <v>46001</v>
      </c>
      <c r="I2886" s="2">
        <v>46000</v>
      </c>
      <c r="J2886" s="2">
        <v>46023</v>
      </c>
      <c r="K2886">
        <v>-1</v>
      </c>
      <c r="L2886">
        <v>22</v>
      </c>
      <c r="M2886">
        <v>5</v>
      </c>
      <c r="N2886" s="7">
        <v>4.21</v>
      </c>
      <c r="O2886">
        <v>1</v>
      </c>
      <c r="P2886" t="s">
        <v>30</v>
      </c>
      <c r="Q2886" t="s">
        <v>30</v>
      </c>
      <c r="R2886" t="s">
        <v>47</v>
      </c>
      <c r="S2886" t="s">
        <v>32</v>
      </c>
      <c r="T2886" t="s">
        <v>56</v>
      </c>
      <c r="U2886" t="s">
        <v>9048</v>
      </c>
      <c r="V2886">
        <v>95.7</v>
      </c>
      <c r="W2886">
        <v>5.9</v>
      </c>
    </row>
    <row r="2887" spans="1:23">
      <c r="A2887" t="s">
        <v>8708</v>
      </c>
      <c r="B2887" t="s">
        <v>8709</v>
      </c>
      <c r="C2887" t="s">
        <v>8710</v>
      </c>
      <c r="D2887" t="s">
        <v>67</v>
      </c>
      <c r="E2887" t="s">
        <v>68</v>
      </c>
      <c r="F2887" s="1">
        <v>5072.79</v>
      </c>
      <c r="G2887" s="2">
        <v>45910</v>
      </c>
      <c r="H2887" s="2">
        <v>45914</v>
      </c>
      <c r="I2887" s="2">
        <v>45914</v>
      </c>
      <c r="J2887" s="2">
        <v>45928</v>
      </c>
      <c r="K2887">
        <v>0</v>
      </c>
      <c r="L2887">
        <v>14</v>
      </c>
      <c r="M2887">
        <v>3</v>
      </c>
      <c r="N2887" s="7">
        <v>1.28</v>
      </c>
      <c r="O2887">
        <v>1</v>
      </c>
      <c r="P2887" t="s">
        <v>30</v>
      </c>
      <c r="Q2887" t="s">
        <v>30</v>
      </c>
      <c r="R2887" t="s">
        <v>31</v>
      </c>
      <c r="S2887" t="s">
        <v>1122</v>
      </c>
      <c r="T2887" t="s">
        <v>33</v>
      </c>
      <c r="U2887" t="s">
        <v>76</v>
      </c>
      <c r="V2887">
        <v>85.5</v>
      </c>
      <c r="W2887">
        <v>8.5</v>
      </c>
    </row>
    <row r="2888" spans="1:23">
      <c r="A2888" t="s">
        <v>8711</v>
      </c>
      <c r="B2888" t="s">
        <v>8712</v>
      </c>
      <c r="C2888" t="s">
        <v>8713</v>
      </c>
      <c r="D2888" t="s">
        <v>38</v>
      </c>
      <c r="E2888" t="s">
        <v>29</v>
      </c>
      <c r="F2888" s="1">
        <v>1883</v>
      </c>
      <c r="G2888" s="2">
        <v>45992</v>
      </c>
      <c r="H2888" s="2">
        <v>45996</v>
      </c>
      <c r="I2888" s="2">
        <v>45998</v>
      </c>
      <c r="J2888" s="2">
        <v>46022</v>
      </c>
      <c r="K2888">
        <v>2</v>
      </c>
      <c r="L2888">
        <v>26</v>
      </c>
      <c r="M2888">
        <v>5</v>
      </c>
      <c r="N2888" s="7">
        <v>3.41</v>
      </c>
      <c r="O2888">
        <v>0</v>
      </c>
      <c r="P2888" t="s">
        <v>30</v>
      </c>
      <c r="Q2888" t="s">
        <v>30</v>
      </c>
      <c r="R2888" t="s">
        <v>61</v>
      </c>
      <c r="S2888" t="s">
        <v>202</v>
      </c>
      <c r="T2888" t="s">
        <v>56</v>
      </c>
      <c r="U2888" t="s">
        <v>9048</v>
      </c>
      <c r="V2888">
        <v>97.6</v>
      </c>
      <c r="W2888">
        <v>7.5</v>
      </c>
    </row>
    <row r="2889" spans="1:23">
      <c r="A2889" t="s">
        <v>8714</v>
      </c>
      <c r="B2889" t="s">
        <v>8715</v>
      </c>
      <c r="C2889" t="s">
        <v>8716</v>
      </c>
      <c r="D2889" t="s">
        <v>67</v>
      </c>
      <c r="E2889" t="s">
        <v>68</v>
      </c>
      <c r="F2889" s="1">
        <v>1202.1099999999999</v>
      </c>
      <c r="G2889" s="2">
        <v>45708</v>
      </c>
      <c r="H2889" s="2">
        <v>45708</v>
      </c>
      <c r="I2889" s="2">
        <v>45710</v>
      </c>
      <c r="J2889" s="2">
        <v>45725</v>
      </c>
      <c r="K2889">
        <v>2</v>
      </c>
      <c r="L2889">
        <v>17</v>
      </c>
      <c r="M2889">
        <v>2</v>
      </c>
      <c r="N2889" s="7">
        <v>1.1100000000000001</v>
      </c>
      <c r="O2889">
        <v>1</v>
      </c>
      <c r="P2889" t="s">
        <v>30</v>
      </c>
      <c r="Q2889" t="s">
        <v>69</v>
      </c>
      <c r="R2889" t="s">
        <v>61</v>
      </c>
      <c r="S2889" t="s">
        <v>101</v>
      </c>
      <c r="T2889" t="s">
        <v>33</v>
      </c>
      <c r="U2889" t="s">
        <v>239</v>
      </c>
      <c r="V2889" t="s">
        <v>46</v>
      </c>
      <c r="W2889">
        <v>6.6</v>
      </c>
    </row>
    <row r="2890" spans="1:23">
      <c r="A2890" t="s">
        <v>8717</v>
      </c>
      <c r="B2890" t="s">
        <v>8718</v>
      </c>
      <c r="C2890" t="s">
        <v>8719</v>
      </c>
      <c r="D2890" t="s">
        <v>38</v>
      </c>
      <c r="E2890" t="s">
        <v>29</v>
      </c>
      <c r="F2890" s="1">
        <v>1491.6</v>
      </c>
      <c r="G2890" s="2">
        <v>45919</v>
      </c>
      <c r="H2890" s="2">
        <v>45919</v>
      </c>
      <c r="I2890" s="2">
        <v>45921</v>
      </c>
      <c r="K2890">
        <v>2</v>
      </c>
      <c r="L2890">
        <v>9</v>
      </c>
      <c r="M2890">
        <v>3</v>
      </c>
      <c r="N2890" s="7">
        <v>3.86</v>
      </c>
      <c r="O2890">
        <v>2</v>
      </c>
      <c r="P2890" t="s">
        <v>30</v>
      </c>
      <c r="Q2890" t="s">
        <v>30</v>
      </c>
      <c r="R2890" t="s">
        <v>47</v>
      </c>
      <c r="S2890" t="s">
        <v>322</v>
      </c>
      <c r="T2890" t="s">
        <v>56</v>
      </c>
      <c r="U2890" t="s">
        <v>9050</v>
      </c>
      <c r="V2890">
        <v>91.7</v>
      </c>
      <c r="W2890">
        <v>5.6</v>
      </c>
    </row>
    <row r="2891" spans="1:23">
      <c r="A2891" t="s">
        <v>8720</v>
      </c>
      <c r="B2891" t="s">
        <v>8721</v>
      </c>
      <c r="C2891" t="s">
        <v>8722</v>
      </c>
      <c r="D2891" t="s">
        <v>38</v>
      </c>
      <c r="E2891" t="s">
        <v>29</v>
      </c>
      <c r="F2891" s="1">
        <v>23384.95</v>
      </c>
      <c r="G2891" s="2">
        <v>45737</v>
      </c>
      <c r="H2891" s="2">
        <v>45737</v>
      </c>
      <c r="I2891" s="2">
        <v>45737</v>
      </c>
      <c r="K2891">
        <v>0</v>
      </c>
      <c r="L2891">
        <v>27</v>
      </c>
      <c r="M2891">
        <v>4</v>
      </c>
      <c r="N2891" s="7">
        <v>4.63</v>
      </c>
      <c r="O2891">
        <v>1</v>
      </c>
      <c r="P2891" t="s">
        <v>30</v>
      </c>
      <c r="Q2891" t="s">
        <v>30</v>
      </c>
      <c r="R2891" t="s">
        <v>31</v>
      </c>
      <c r="S2891" t="s">
        <v>1118</v>
      </c>
      <c r="T2891" t="s">
        <v>56</v>
      </c>
      <c r="U2891" t="s">
        <v>239</v>
      </c>
      <c r="V2891">
        <v>91.8</v>
      </c>
      <c r="W2891">
        <v>7.6</v>
      </c>
    </row>
    <row r="2892" spans="1:23">
      <c r="A2892" t="s">
        <v>8723</v>
      </c>
      <c r="B2892" t="s">
        <v>8724</v>
      </c>
      <c r="C2892" t="s">
        <v>4318</v>
      </c>
      <c r="D2892" t="s">
        <v>121</v>
      </c>
      <c r="E2892" t="s">
        <v>106</v>
      </c>
      <c r="F2892" s="1">
        <v>5643</v>
      </c>
      <c r="G2892" s="2">
        <v>45851</v>
      </c>
      <c r="H2892" s="2">
        <v>45857</v>
      </c>
      <c r="I2892" s="2">
        <v>45859</v>
      </c>
      <c r="J2892" s="2">
        <v>45883</v>
      </c>
      <c r="K2892">
        <v>2</v>
      </c>
      <c r="L2892">
        <v>16</v>
      </c>
      <c r="M2892">
        <v>2</v>
      </c>
      <c r="N2892" s="7">
        <v>2.4500000000000002</v>
      </c>
      <c r="O2892">
        <v>0</v>
      </c>
      <c r="P2892" t="s">
        <v>30</v>
      </c>
      <c r="Q2892" t="s">
        <v>30</v>
      </c>
      <c r="R2892" t="s">
        <v>61</v>
      </c>
      <c r="S2892" t="s">
        <v>680</v>
      </c>
      <c r="T2892" t="s">
        <v>90</v>
      </c>
      <c r="U2892" t="s">
        <v>76</v>
      </c>
      <c r="V2892">
        <v>94</v>
      </c>
      <c r="W2892">
        <v>8.4</v>
      </c>
    </row>
    <row r="2893" spans="1:23">
      <c r="A2893" t="s">
        <v>8725</v>
      </c>
      <c r="B2893" t="s">
        <v>8726</v>
      </c>
      <c r="C2893" t="s">
        <v>8727</v>
      </c>
      <c r="D2893" t="s">
        <v>67</v>
      </c>
      <c r="E2893" t="s">
        <v>68</v>
      </c>
      <c r="F2893" s="1">
        <v>960.39</v>
      </c>
      <c r="G2893" s="2">
        <v>45896</v>
      </c>
      <c r="H2893" s="2">
        <v>45897</v>
      </c>
      <c r="I2893" s="2">
        <v>45898</v>
      </c>
      <c r="J2893" s="2">
        <v>45919</v>
      </c>
      <c r="K2893">
        <v>1</v>
      </c>
      <c r="L2893">
        <v>22</v>
      </c>
      <c r="N2893" s="7">
        <v>0.82</v>
      </c>
      <c r="O2893">
        <v>0</v>
      </c>
      <c r="P2893" t="s">
        <v>30</v>
      </c>
      <c r="Q2893" t="s">
        <v>30</v>
      </c>
      <c r="R2893" t="s">
        <v>61</v>
      </c>
      <c r="S2893" t="s">
        <v>465</v>
      </c>
      <c r="T2893" t="s">
        <v>56</v>
      </c>
      <c r="U2893" t="s">
        <v>9050</v>
      </c>
      <c r="V2893">
        <v>90.9</v>
      </c>
      <c r="W2893">
        <v>8.5</v>
      </c>
    </row>
    <row r="2894" spans="1:23">
      <c r="A2894" t="s">
        <v>8728</v>
      </c>
      <c r="B2894" t="s">
        <v>8729</v>
      </c>
      <c r="C2894" t="s">
        <v>8730</v>
      </c>
      <c r="D2894" t="s">
        <v>121</v>
      </c>
      <c r="E2894" t="s">
        <v>106</v>
      </c>
      <c r="F2894" s="1">
        <v>13471.62</v>
      </c>
      <c r="G2894" s="2">
        <v>45737</v>
      </c>
      <c r="H2894" s="2">
        <v>45737</v>
      </c>
      <c r="I2894" s="2">
        <v>45738</v>
      </c>
      <c r="J2894" s="2">
        <v>45782</v>
      </c>
      <c r="K2894">
        <v>1</v>
      </c>
      <c r="L2894">
        <v>50</v>
      </c>
      <c r="M2894">
        <v>3</v>
      </c>
      <c r="N2894" s="7">
        <v>1.87</v>
      </c>
      <c r="O2894">
        <v>1</v>
      </c>
      <c r="P2894" t="s">
        <v>30</v>
      </c>
      <c r="Q2894" t="s">
        <v>30</v>
      </c>
      <c r="R2894" t="s">
        <v>47</v>
      </c>
      <c r="S2894" t="s">
        <v>457</v>
      </c>
      <c r="T2894" t="s">
        <v>33</v>
      </c>
      <c r="U2894" t="s">
        <v>239</v>
      </c>
      <c r="V2894">
        <v>89.2</v>
      </c>
      <c r="W2894">
        <v>7.8</v>
      </c>
    </row>
    <row r="2895" spans="1:23">
      <c r="A2895" t="s">
        <v>8731</v>
      </c>
      <c r="B2895" t="s">
        <v>8732</v>
      </c>
      <c r="C2895" t="s">
        <v>8733</v>
      </c>
      <c r="D2895" t="s">
        <v>53</v>
      </c>
      <c r="E2895" t="s">
        <v>1003</v>
      </c>
      <c r="F2895" s="1">
        <v>1843.27</v>
      </c>
      <c r="H2895" s="2">
        <v>45819</v>
      </c>
      <c r="I2895" s="2">
        <v>45821</v>
      </c>
      <c r="J2895" s="2">
        <v>45842</v>
      </c>
      <c r="K2895">
        <v>2</v>
      </c>
      <c r="L2895">
        <v>23</v>
      </c>
      <c r="M2895">
        <v>2</v>
      </c>
      <c r="N2895" s="7">
        <v>5.76</v>
      </c>
      <c r="P2895" t="s">
        <v>30</v>
      </c>
      <c r="Q2895" t="s">
        <v>69</v>
      </c>
      <c r="R2895" t="s">
        <v>47</v>
      </c>
      <c r="S2895" t="s">
        <v>251</v>
      </c>
      <c r="T2895" t="s">
        <v>33</v>
      </c>
      <c r="U2895" t="s">
        <v>9048</v>
      </c>
      <c r="V2895">
        <v>91.8</v>
      </c>
      <c r="W2895">
        <v>4.5999999999999996</v>
      </c>
    </row>
    <row r="2896" spans="1:23">
      <c r="A2896" t="s">
        <v>8734</v>
      </c>
      <c r="B2896" t="s">
        <v>8735</v>
      </c>
      <c r="C2896" t="s">
        <v>8736</v>
      </c>
      <c r="D2896" t="s">
        <v>143</v>
      </c>
      <c r="E2896" t="s">
        <v>29</v>
      </c>
      <c r="F2896" s="1">
        <v>1108.1400000000001</v>
      </c>
      <c r="G2896" s="2">
        <v>45990</v>
      </c>
      <c r="H2896" s="2">
        <v>45990</v>
      </c>
      <c r="I2896" s="2">
        <v>45992</v>
      </c>
      <c r="J2896" s="2">
        <v>45993</v>
      </c>
      <c r="K2896">
        <v>2</v>
      </c>
      <c r="L2896">
        <v>3</v>
      </c>
      <c r="M2896">
        <v>2</v>
      </c>
      <c r="N2896" s="7">
        <v>2.0499999999999998</v>
      </c>
      <c r="O2896">
        <v>1</v>
      </c>
      <c r="P2896" t="s">
        <v>30</v>
      </c>
      <c r="Q2896" t="s">
        <v>69</v>
      </c>
      <c r="R2896" t="s">
        <v>31</v>
      </c>
      <c r="S2896" t="s">
        <v>243</v>
      </c>
      <c r="T2896" t="s">
        <v>56</v>
      </c>
      <c r="U2896" t="s">
        <v>9048</v>
      </c>
      <c r="V2896">
        <v>84.8</v>
      </c>
      <c r="W2896">
        <v>6.1</v>
      </c>
    </row>
    <row r="2897" spans="1:23">
      <c r="A2897" t="s">
        <v>8737</v>
      </c>
      <c r="B2897" t="s">
        <v>8738</v>
      </c>
      <c r="C2897" t="s">
        <v>8739</v>
      </c>
      <c r="D2897" t="s">
        <v>167</v>
      </c>
      <c r="E2897" t="s">
        <v>68</v>
      </c>
      <c r="F2897" s="1">
        <v>1737.25</v>
      </c>
      <c r="G2897" s="2">
        <v>45733</v>
      </c>
      <c r="H2897" s="2">
        <v>45735</v>
      </c>
      <c r="I2897" s="2">
        <v>45739</v>
      </c>
      <c r="K2897">
        <v>4</v>
      </c>
      <c r="L2897">
        <v>14</v>
      </c>
      <c r="M2897">
        <v>3</v>
      </c>
      <c r="N2897" s="7">
        <v>3.72</v>
      </c>
      <c r="P2897" t="s">
        <v>30</v>
      </c>
      <c r="Q2897" t="s">
        <v>30</v>
      </c>
      <c r="R2897" t="s">
        <v>31</v>
      </c>
      <c r="S2897" t="s">
        <v>330</v>
      </c>
      <c r="T2897" t="s">
        <v>56</v>
      </c>
      <c r="U2897" t="s">
        <v>9051</v>
      </c>
      <c r="V2897">
        <v>89.4</v>
      </c>
      <c r="W2897">
        <v>4.5</v>
      </c>
    </row>
    <row r="2898" spans="1:23">
      <c r="A2898" t="s">
        <v>8740</v>
      </c>
      <c r="B2898" t="s">
        <v>8741</v>
      </c>
      <c r="C2898" t="s">
        <v>8742</v>
      </c>
      <c r="D2898" t="s">
        <v>100</v>
      </c>
      <c r="E2898" t="s">
        <v>95</v>
      </c>
      <c r="F2898" s="1">
        <v>2184.25</v>
      </c>
      <c r="G2898" s="2">
        <v>45747</v>
      </c>
      <c r="H2898" s="2">
        <v>45748</v>
      </c>
      <c r="I2898" s="2">
        <v>45748</v>
      </c>
      <c r="J2898" s="2">
        <v>45765</v>
      </c>
      <c r="K2898">
        <v>0</v>
      </c>
      <c r="L2898">
        <v>17</v>
      </c>
      <c r="M2898">
        <v>2</v>
      </c>
      <c r="N2898" s="7">
        <v>2.64</v>
      </c>
      <c r="O2898">
        <v>0</v>
      </c>
      <c r="P2898" t="s">
        <v>30</v>
      </c>
      <c r="Q2898" t="s">
        <v>30</v>
      </c>
      <c r="R2898" t="s">
        <v>61</v>
      </c>
      <c r="S2898" t="s">
        <v>787</v>
      </c>
      <c r="T2898" t="s">
        <v>56</v>
      </c>
      <c r="U2898" t="s">
        <v>9050</v>
      </c>
      <c r="V2898">
        <v>87.8</v>
      </c>
      <c r="W2898">
        <v>9.6</v>
      </c>
    </row>
    <row r="2899" spans="1:23">
      <c r="A2899" t="s">
        <v>8743</v>
      </c>
      <c r="B2899" t="s">
        <v>8744</v>
      </c>
      <c r="C2899" t="s">
        <v>8745</v>
      </c>
      <c r="D2899" t="s">
        <v>53</v>
      </c>
      <c r="E2899" t="s">
        <v>1003</v>
      </c>
      <c r="F2899" s="1">
        <v>1309.3399999999999</v>
      </c>
      <c r="G2899" s="2">
        <v>45962</v>
      </c>
      <c r="H2899" s="2">
        <v>45962</v>
      </c>
      <c r="I2899" s="2">
        <v>45963</v>
      </c>
      <c r="J2899" s="2">
        <v>45984</v>
      </c>
      <c r="K2899">
        <v>1</v>
      </c>
      <c r="L2899">
        <v>22</v>
      </c>
      <c r="M2899">
        <v>7</v>
      </c>
      <c r="N2899" s="7">
        <v>7.59</v>
      </c>
      <c r="O2899">
        <v>2</v>
      </c>
      <c r="P2899" t="s">
        <v>30</v>
      </c>
      <c r="Q2899" t="s">
        <v>30</v>
      </c>
      <c r="S2899" t="s">
        <v>354</v>
      </c>
      <c r="T2899" t="s">
        <v>33</v>
      </c>
      <c r="U2899" t="s">
        <v>159</v>
      </c>
      <c r="V2899">
        <v>89.7</v>
      </c>
      <c r="W2899">
        <v>5.9</v>
      </c>
    </row>
    <row r="2900" spans="1:23">
      <c r="A2900" t="s">
        <v>8746</v>
      </c>
      <c r="B2900" t="s">
        <v>8747</v>
      </c>
      <c r="C2900" t="s">
        <v>8748</v>
      </c>
      <c r="D2900" t="s">
        <v>84</v>
      </c>
      <c r="E2900" t="s">
        <v>68</v>
      </c>
      <c r="F2900" s="1">
        <v>1200.51</v>
      </c>
      <c r="G2900" s="2">
        <v>45983</v>
      </c>
      <c r="H2900" s="2">
        <v>45983</v>
      </c>
      <c r="I2900" s="2">
        <v>45983</v>
      </c>
      <c r="J2900" s="2">
        <v>45996</v>
      </c>
      <c r="K2900">
        <v>0</v>
      </c>
      <c r="L2900">
        <v>13</v>
      </c>
      <c r="M2900">
        <v>4</v>
      </c>
      <c r="N2900" s="7">
        <v>3.3</v>
      </c>
      <c r="O2900">
        <v>0</v>
      </c>
      <c r="P2900" t="s">
        <v>30</v>
      </c>
      <c r="Q2900" t="s">
        <v>30</v>
      </c>
      <c r="R2900" t="s">
        <v>61</v>
      </c>
      <c r="S2900" t="s">
        <v>330</v>
      </c>
      <c r="T2900" t="s">
        <v>33</v>
      </c>
      <c r="V2900">
        <v>93.7</v>
      </c>
      <c r="W2900">
        <v>7</v>
      </c>
    </row>
    <row r="2901" spans="1:23">
      <c r="A2901" t="s">
        <v>8749</v>
      </c>
      <c r="B2901" t="s">
        <v>8750</v>
      </c>
      <c r="C2901" t="s">
        <v>8751</v>
      </c>
      <c r="D2901" t="s">
        <v>100</v>
      </c>
      <c r="E2901" t="s">
        <v>95</v>
      </c>
      <c r="F2901" s="1">
        <v>5002.8999999999996</v>
      </c>
      <c r="G2901" s="2">
        <v>45970</v>
      </c>
      <c r="H2901" s="2">
        <v>45971</v>
      </c>
      <c r="I2901" s="2">
        <v>45972</v>
      </c>
      <c r="J2901" s="2">
        <v>45999</v>
      </c>
      <c r="K2901">
        <v>1</v>
      </c>
      <c r="L2901">
        <v>28</v>
      </c>
      <c r="M2901">
        <v>4</v>
      </c>
      <c r="N2901" s="7">
        <v>2.04</v>
      </c>
      <c r="O2901">
        <v>0</v>
      </c>
      <c r="P2901" t="s">
        <v>30</v>
      </c>
      <c r="Q2901" t="s">
        <v>30</v>
      </c>
      <c r="R2901" t="s">
        <v>31</v>
      </c>
      <c r="S2901" t="s">
        <v>139</v>
      </c>
      <c r="T2901" t="s">
        <v>90</v>
      </c>
      <c r="U2901" t="s">
        <v>9049</v>
      </c>
      <c r="V2901">
        <v>92.5</v>
      </c>
      <c r="W2901">
        <v>7.8</v>
      </c>
    </row>
    <row r="2902" spans="1:23">
      <c r="A2902" t="s">
        <v>8752</v>
      </c>
      <c r="B2902" t="s">
        <v>8753</v>
      </c>
      <c r="C2902" t="s">
        <v>8754</v>
      </c>
      <c r="D2902" t="s">
        <v>100</v>
      </c>
      <c r="E2902" t="s">
        <v>95</v>
      </c>
      <c r="F2902" s="1">
        <v>7215.84</v>
      </c>
      <c r="G2902" s="2">
        <v>45932</v>
      </c>
      <c r="H2902" s="2">
        <v>45934</v>
      </c>
      <c r="I2902" s="2">
        <v>45935</v>
      </c>
      <c r="J2902" s="2">
        <v>45962</v>
      </c>
      <c r="K2902">
        <v>1</v>
      </c>
      <c r="L2902">
        <v>28</v>
      </c>
      <c r="M2902">
        <v>6</v>
      </c>
      <c r="N2902" s="7">
        <v>2.34</v>
      </c>
      <c r="O2902">
        <v>2</v>
      </c>
      <c r="P2902" t="s">
        <v>69</v>
      </c>
      <c r="Q2902" t="s">
        <v>30</v>
      </c>
      <c r="R2902" t="s">
        <v>47</v>
      </c>
      <c r="S2902" t="s">
        <v>322</v>
      </c>
      <c r="T2902" t="s">
        <v>56</v>
      </c>
      <c r="U2902" t="s">
        <v>9049</v>
      </c>
      <c r="V2902">
        <v>89.8</v>
      </c>
    </row>
    <row r="2903" spans="1:23">
      <c r="A2903" t="s">
        <v>8755</v>
      </c>
      <c r="B2903" t="s">
        <v>8756</v>
      </c>
      <c r="C2903" t="s">
        <v>8757</v>
      </c>
      <c r="D2903" t="s">
        <v>44</v>
      </c>
      <c r="E2903" t="s">
        <v>45</v>
      </c>
      <c r="F2903" s="1">
        <v>1698.73</v>
      </c>
      <c r="G2903" s="2">
        <v>45990</v>
      </c>
      <c r="H2903" s="2">
        <v>45990</v>
      </c>
      <c r="I2903" s="2">
        <v>45994</v>
      </c>
      <c r="J2903" s="2">
        <v>46014</v>
      </c>
      <c r="K2903">
        <v>4</v>
      </c>
      <c r="L2903">
        <v>24</v>
      </c>
      <c r="M2903">
        <v>1</v>
      </c>
      <c r="N2903" s="7">
        <v>4.47</v>
      </c>
      <c r="O2903">
        <v>2</v>
      </c>
      <c r="P2903" t="s">
        <v>30</v>
      </c>
      <c r="Q2903" t="s">
        <v>30</v>
      </c>
      <c r="R2903" t="s">
        <v>61</v>
      </c>
      <c r="S2903" t="s">
        <v>684</v>
      </c>
      <c r="T2903" t="s">
        <v>90</v>
      </c>
      <c r="U2903" t="s">
        <v>9050</v>
      </c>
      <c r="V2903">
        <v>91.2</v>
      </c>
      <c r="W2903">
        <v>4.3</v>
      </c>
    </row>
    <row r="2904" spans="1:23">
      <c r="A2904" t="s">
        <v>8758</v>
      </c>
      <c r="B2904" t="s">
        <v>8759</v>
      </c>
      <c r="C2904" t="s">
        <v>8760</v>
      </c>
      <c r="D2904" t="s">
        <v>84</v>
      </c>
      <c r="E2904" t="s">
        <v>68</v>
      </c>
      <c r="F2904" s="1">
        <v>1686.47</v>
      </c>
      <c r="G2904" s="2">
        <v>45866</v>
      </c>
      <c r="H2904" s="2">
        <v>45868</v>
      </c>
      <c r="I2904" s="2">
        <v>45871</v>
      </c>
      <c r="J2904" s="2">
        <v>45871</v>
      </c>
      <c r="K2904">
        <v>3</v>
      </c>
      <c r="L2904">
        <v>3</v>
      </c>
      <c r="M2904">
        <v>2</v>
      </c>
      <c r="N2904" s="7">
        <v>2.0099999999999998</v>
      </c>
      <c r="O2904">
        <v>0</v>
      </c>
      <c r="Q2904" t="s">
        <v>30</v>
      </c>
      <c r="R2904" t="s">
        <v>31</v>
      </c>
      <c r="S2904" t="s">
        <v>334</v>
      </c>
      <c r="T2904" t="s">
        <v>33</v>
      </c>
      <c r="U2904" t="s">
        <v>239</v>
      </c>
      <c r="V2904">
        <v>87.9</v>
      </c>
      <c r="W2904">
        <v>8.1999999999999993</v>
      </c>
    </row>
    <row r="2905" spans="1:23">
      <c r="A2905" t="s">
        <v>8761</v>
      </c>
      <c r="B2905" t="s">
        <v>8762</v>
      </c>
      <c r="C2905" t="s">
        <v>8763</v>
      </c>
      <c r="D2905" t="s">
        <v>94</v>
      </c>
      <c r="E2905" t="s">
        <v>95</v>
      </c>
      <c r="F2905" s="1">
        <v>7892.96</v>
      </c>
      <c r="G2905" s="2">
        <v>45829</v>
      </c>
      <c r="H2905" s="2">
        <v>45833</v>
      </c>
      <c r="I2905" s="2">
        <v>45834</v>
      </c>
      <c r="J2905" s="2">
        <v>45851</v>
      </c>
      <c r="K2905">
        <v>1</v>
      </c>
      <c r="L2905">
        <v>18</v>
      </c>
      <c r="M2905">
        <v>2</v>
      </c>
      <c r="N2905" s="7">
        <v>0.2</v>
      </c>
      <c r="O2905">
        <v>1</v>
      </c>
      <c r="P2905" t="s">
        <v>107</v>
      </c>
      <c r="Q2905" t="s">
        <v>69</v>
      </c>
      <c r="R2905" t="s">
        <v>61</v>
      </c>
      <c r="S2905" t="s">
        <v>89</v>
      </c>
      <c r="T2905" t="s">
        <v>56</v>
      </c>
      <c r="U2905" t="s">
        <v>9051</v>
      </c>
      <c r="V2905">
        <v>88.7</v>
      </c>
      <c r="W2905">
        <v>7</v>
      </c>
    </row>
    <row r="2906" spans="1:23">
      <c r="A2906" t="s">
        <v>8764</v>
      </c>
      <c r="B2906" t="s">
        <v>8765</v>
      </c>
      <c r="C2906" t="s">
        <v>8766</v>
      </c>
      <c r="D2906" t="s">
        <v>100</v>
      </c>
      <c r="E2906" t="s">
        <v>95</v>
      </c>
      <c r="F2906" s="1">
        <v>516.38</v>
      </c>
      <c r="G2906" s="2">
        <v>45705</v>
      </c>
      <c r="H2906" s="2">
        <v>45708</v>
      </c>
      <c r="I2906" t="s">
        <v>190</v>
      </c>
      <c r="J2906" s="2">
        <v>45723</v>
      </c>
      <c r="K2906">
        <v>0</v>
      </c>
      <c r="L2906">
        <v>15</v>
      </c>
      <c r="M2906">
        <v>2</v>
      </c>
      <c r="N2906" s="7">
        <v>2.61</v>
      </c>
      <c r="O2906">
        <v>1</v>
      </c>
      <c r="P2906" t="s">
        <v>30</v>
      </c>
      <c r="Q2906" t="s">
        <v>30</v>
      </c>
      <c r="R2906" t="s">
        <v>31</v>
      </c>
      <c r="S2906" t="s">
        <v>211</v>
      </c>
      <c r="T2906" t="s">
        <v>33</v>
      </c>
      <c r="U2906" t="s">
        <v>159</v>
      </c>
      <c r="V2906">
        <v>95</v>
      </c>
      <c r="W2906">
        <v>8.6</v>
      </c>
    </row>
    <row r="2907" spans="1:23">
      <c r="A2907" t="s">
        <v>8767</v>
      </c>
      <c r="B2907" t="s">
        <v>8768</v>
      </c>
      <c r="C2907" t="s">
        <v>8769</v>
      </c>
      <c r="D2907" t="s">
        <v>84</v>
      </c>
      <c r="E2907" t="s">
        <v>68</v>
      </c>
      <c r="F2907" s="1">
        <v>885.25</v>
      </c>
      <c r="G2907" s="2">
        <v>45969</v>
      </c>
      <c r="H2907" s="2">
        <v>45970</v>
      </c>
      <c r="I2907" s="2">
        <v>45972</v>
      </c>
      <c r="J2907" s="2">
        <v>45974</v>
      </c>
      <c r="K2907">
        <v>2</v>
      </c>
      <c r="L2907">
        <v>4</v>
      </c>
      <c r="M2907">
        <v>2</v>
      </c>
      <c r="N2907" s="7">
        <v>3.5</v>
      </c>
      <c r="O2907">
        <v>1</v>
      </c>
      <c r="P2907" t="s">
        <v>30</v>
      </c>
      <c r="Q2907" t="s">
        <v>30</v>
      </c>
      <c r="R2907" t="s">
        <v>61</v>
      </c>
      <c r="S2907" t="s">
        <v>55</v>
      </c>
      <c r="T2907" t="s">
        <v>56</v>
      </c>
      <c r="U2907" t="s">
        <v>239</v>
      </c>
      <c r="V2907">
        <v>93.2</v>
      </c>
      <c r="W2907">
        <v>9.3000000000000007</v>
      </c>
    </row>
    <row r="2908" spans="1:23">
      <c r="A2908" t="s">
        <v>8770</v>
      </c>
      <c r="B2908" t="s">
        <v>8771</v>
      </c>
      <c r="C2908" t="s">
        <v>8772</v>
      </c>
      <c r="D2908" t="s">
        <v>105</v>
      </c>
      <c r="E2908" t="s">
        <v>106</v>
      </c>
      <c r="F2908" s="1">
        <v>6162.35</v>
      </c>
      <c r="G2908" s="2">
        <v>45988</v>
      </c>
      <c r="H2908" s="2">
        <v>45988</v>
      </c>
      <c r="I2908" s="2">
        <v>45988</v>
      </c>
      <c r="J2908" s="2">
        <v>46000</v>
      </c>
      <c r="K2908">
        <v>0</v>
      </c>
      <c r="L2908">
        <v>12</v>
      </c>
      <c r="M2908">
        <v>3</v>
      </c>
      <c r="N2908" s="7">
        <v>2.66</v>
      </c>
      <c r="O2908">
        <v>0</v>
      </c>
      <c r="P2908" t="s">
        <v>30</v>
      </c>
      <c r="Q2908" t="s">
        <v>30</v>
      </c>
      <c r="R2908" t="s">
        <v>3040</v>
      </c>
      <c r="S2908" t="s">
        <v>39</v>
      </c>
      <c r="T2908" t="s">
        <v>90</v>
      </c>
      <c r="U2908" t="s">
        <v>9050</v>
      </c>
      <c r="V2908">
        <v>95.7</v>
      </c>
    </row>
    <row r="2909" spans="1:23">
      <c r="A2909" t="s">
        <v>8773</v>
      </c>
      <c r="B2909" t="s">
        <v>8774</v>
      </c>
      <c r="C2909" t="s">
        <v>8775</v>
      </c>
      <c r="D2909" t="s">
        <v>67</v>
      </c>
      <c r="E2909" t="s">
        <v>68</v>
      </c>
      <c r="F2909" s="1">
        <v>1808.98</v>
      </c>
      <c r="G2909" s="2">
        <v>45705</v>
      </c>
      <c r="H2909" s="2">
        <v>45705</v>
      </c>
      <c r="I2909" s="2">
        <v>45706</v>
      </c>
      <c r="J2909" s="2">
        <v>45717</v>
      </c>
      <c r="K2909">
        <v>1</v>
      </c>
      <c r="L2909">
        <v>12</v>
      </c>
      <c r="M2909">
        <v>1</v>
      </c>
      <c r="N2909" s="7">
        <v>1.1200000000000001</v>
      </c>
      <c r="O2909">
        <v>0</v>
      </c>
      <c r="P2909" t="s">
        <v>30</v>
      </c>
      <c r="Q2909" t="s">
        <v>30</v>
      </c>
      <c r="R2909" t="s">
        <v>61</v>
      </c>
      <c r="S2909" t="s">
        <v>151</v>
      </c>
      <c r="T2909" t="s">
        <v>33</v>
      </c>
      <c r="U2909" t="s">
        <v>9051</v>
      </c>
      <c r="V2909">
        <v>92.6</v>
      </c>
      <c r="W2909">
        <v>7.9</v>
      </c>
    </row>
    <row r="2910" spans="1:23">
      <c r="A2910" t="s">
        <v>8776</v>
      </c>
      <c r="B2910" t="s">
        <v>8777</v>
      </c>
      <c r="C2910" t="s">
        <v>8778</v>
      </c>
      <c r="D2910" t="s">
        <v>38</v>
      </c>
      <c r="E2910" t="s">
        <v>29</v>
      </c>
      <c r="F2910" s="1">
        <v>3877.02</v>
      </c>
      <c r="G2910" s="2">
        <v>45720</v>
      </c>
      <c r="H2910" s="2">
        <v>45722</v>
      </c>
      <c r="I2910" s="2">
        <v>45722</v>
      </c>
      <c r="J2910" s="2">
        <v>45745</v>
      </c>
      <c r="K2910">
        <v>0</v>
      </c>
      <c r="L2910">
        <v>23</v>
      </c>
      <c r="M2910">
        <v>2</v>
      </c>
      <c r="N2910" s="7">
        <v>2.8</v>
      </c>
      <c r="O2910">
        <v>0</v>
      </c>
      <c r="P2910" t="s">
        <v>30</v>
      </c>
      <c r="Q2910" t="s">
        <v>30</v>
      </c>
      <c r="R2910" t="s">
        <v>31</v>
      </c>
      <c r="S2910" t="s">
        <v>326</v>
      </c>
      <c r="T2910" t="s">
        <v>56</v>
      </c>
      <c r="U2910" t="s">
        <v>63</v>
      </c>
      <c r="V2910">
        <v>89.4</v>
      </c>
      <c r="W2910">
        <v>8.6999999999999993</v>
      </c>
    </row>
    <row r="2911" spans="1:23">
      <c r="A2911" t="s">
        <v>8779</v>
      </c>
      <c r="B2911" t="s">
        <v>8780</v>
      </c>
      <c r="C2911" t="s">
        <v>8781</v>
      </c>
      <c r="D2911" t="s">
        <v>53</v>
      </c>
      <c r="E2911" t="s">
        <v>54</v>
      </c>
      <c r="F2911" s="1">
        <v>3533.03</v>
      </c>
      <c r="G2911" s="2">
        <v>45813</v>
      </c>
      <c r="H2911" s="2">
        <v>45815</v>
      </c>
      <c r="I2911" s="2">
        <v>45817</v>
      </c>
      <c r="J2911" s="2">
        <v>45839</v>
      </c>
      <c r="K2911">
        <v>2</v>
      </c>
      <c r="L2911">
        <v>24</v>
      </c>
      <c r="M2911">
        <v>4</v>
      </c>
      <c r="N2911" s="7">
        <v>4.41</v>
      </c>
      <c r="O2911">
        <v>1</v>
      </c>
      <c r="P2911" t="s">
        <v>30</v>
      </c>
      <c r="R2911" t="s">
        <v>31</v>
      </c>
      <c r="S2911" t="s">
        <v>341</v>
      </c>
      <c r="T2911" t="s">
        <v>33</v>
      </c>
      <c r="U2911" t="s">
        <v>159</v>
      </c>
      <c r="V2911">
        <v>97</v>
      </c>
      <c r="W2911">
        <v>5.5</v>
      </c>
    </row>
    <row r="2912" spans="1:23">
      <c r="A2912" t="s">
        <v>8782</v>
      </c>
      <c r="B2912" t="s">
        <v>8783</v>
      </c>
      <c r="C2912" t="s">
        <v>8784</v>
      </c>
      <c r="D2912" t="s">
        <v>167</v>
      </c>
      <c r="E2912" t="s">
        <v>68</v>
      </c>
      <c r="F2912" s="1">
        <v>6498.66</v>
      </c>
      <c r="G2912" s="2">
        <v>45895</v>
      </c>
      <c r="H2912" s="2">
        <v>45897</v>
      </c>
      <c r="I2912" s="2">
        <v>45900</v>
      </c>
      <c r="J2912" s="2">
        <v>45937</v>
      </c>
      <c r="K2912">
        <v>3</v>
      </c>
      <c r="L2912">
        <v>40</v>
      </c>
      <c r="M2912">
        <v>4</v>
      </c>
      <c r="N2912" s="7">
        <v>2.69</v>
      </c>
      <c r="O2912">
        <v>0</v>
      </c>
      <c r="P2912" t="s">
        <v>30</v>
      </c>
      <c r="Q2912" t="s">
        <v>30</v>
      </c>
      <c r="R2912" t="s">
        <v>47</v>
      </c>
      <c r="S2912" t="s">
        <v>851</v>
      </c>
      <c r="T2912" t="s">
        <v>56</v>
      </c>
      <c r="U2912" t="s">
        <v>63</v>
      </c>
      <c r="V2912">
        <v>92.3</v>
      </c>
      <c r="W2912">
        <v>5.4</v>
      </c>
    </row>
    <row r="2913" spans="1:23">
      <c r="A2913" t="s">
        <v>8785</v>
      </c>
      <c r="B2913" t="s">
        <v>8786</v>
      </c>
      <c r="C2913" t="s">
        <v>8787</v>
      </c>
      <c r="D2913" t="s">
        <v>105</v>
      </c>
      <c r="E2913" t="s">
        <v>106</v>
      </c>
      <c r="F2913" s="1">
        <v>2382.86</v>
      </c>
      <c r="G2913" s="2">
        <v>45736</v>
      </c>
      <c r="H2913" s="2">
        <v>45738</v>
      </c>
      <c r="I2913" s="2">
        <v>45741</v>
      </c>
      <c r="J2913" s="2">
        <v>45760</v>
      </c>
      <c r="K2913">
        <v>3</v>
      </c>
      <c r="L2913">
        <v>22</v>
      </c>
      <c r="M2913">
        <v>5</v>
      </c>
      <c r="N2913" s="7">
        <v>2.16</v>
      </c>
      <c r="O2913">
        <v>0</v>
      </c>
      <c r="P2913" t="s">
        <v>30</v>
      </c>
      <c r="Q2913" t="s">
        <v>30</v>
      </c>
      <c r="R2913" t="s">
        <v>47</v>
      </c>
      <c r="S2913" t="s">
        <v>304</v>
      </c>
      <c r="T2913" t="s">
        <v>56</v>
      </c>
      <c r="U2913" t="s">
        <v>9048</v>
      </c>
      <c r="V2913">
        <v>84.4</v>
      </c>
      <c r="W2913">
        <v>6.6</v>
      </c>
    </row>
    <row r="2914" spans="1:23">
      <c r="A2914" t="s">
        <v>8788</v>
      </c>
      <c r="B2914" t="s">
        <v>8789</v>
      </c>
      <c r="C2914" t="s">
        <v>8790</v>
      </c>
      <c r="D2914" t="s">
        <v>38</v>
      </c>
      <c r="E2914" t="s">
        <v>29</v>
      </c>
      <c r="F2914" s="1">
        <v>785.56</v>
      </c>
      <c r="G2914" s="2">
        <v>45843</v>
      </c>
      <c r="H2914" s="2">
        <v>45844</v>
      </c>
      <c r="I2914" s="2">
        <v>45846</v>
      </c>
      <c r="J2914" s="2">
        <v>45877</v>
      </c>
      <c r="K2914">
        <v>2</v>
      </c>
      <c r="L2914">
        <v>33</v>
      </c>
      <c r="M2914">
        <v>5</v>
      </c>
      <c r="N2914" s="7">
        <v>3.93</v>
      </c>
      <c r="O2914">
        <v>3</v>
      </c>
      <c r="P2914" t="s">
        <v>30</v>
      </c>
      <c r="Q2914" t="s">
        <v>30</v>
      </c>
      <c r="R2914" t="s">
        <v>47</v>
      </c>
      <c r="S2914" t="s">
        <v>235</v>
      </c>
      <c r="T2914" t="s">
        <v>33</v>
      </c>
      <c r="U2914" t="s">
        <v>76</v>
      </c>
      <c r="V2914">
        <v>80.8</v>
      </c>
      <c r="W2914">
        <v>6.6</v>
      </c>
    </row>
    <row r="2915" spans="1:23">
      <c r="A2915" t="s">
        <v>8791</v>
      </c>
      <c r="B2915" t="s">
        <v>8792</v>
      </c>
      <c r="C2915" t="s">
        <v>8793</v>
      </c>
      <c r="D2915" t="s">
        <v>53</v>
      </c>
      <c r="E2915" t="s">
        <v>54</v>
      </c>
      <c r="F2915" s="1">
        <v>2791.03</v>
      </c>
      <c r="G2915" s="2">
        <v>45910</v>
      </c>
      <c r="H2915" s="2">
        <v>45913</v>
      </c>
      <c r="I2915" s="2">
        <v>45914</v>
      </c>
      <c r="J2915" s="2">
        <v>45933</v>
      </c>
      <c r="K2915">
        <v>1</v>
      </c>
      <c r="L2915">
        <v>20</v>
      </c>
      <c r="M2915">
        <v>1</v>
      </c>
      <c r="N2915" s="7">
        <v>4.51</v>
      </c>
      <c r="O2915">
        <v>2</v>
      </c>
      <c r="P2915" t="s">
        <v>30</v>
      </c>
      <c r="Q2915" t="s">
        <v>30</v>
      </c>
      <c r="R2915" t="s">
        <v>31</v>
      </c>
      <c r="S2915" t="s">
        <v>735</v>
      </c>
      <c r="T2915" t="s">
        <v>90</v>
      </c>
      <c r="U2915" t="s">
        <v>9051</v>
      </c>
      <c r="V2915">
        <v>90.6</v>
      </c>
      <c r="W2915">
        <v>5.8</v>
      </c>
    </row>
    <row r="2916" spans="1:23">
      <c r="A2916" t="s">
        <v>8794</v>
      </c>
      <c r="B2916" t="s">
        <v>8795</v>
      </c>
      <c r="C2916" t="s">
        <v>8796</v>
      </c>
      <c r="D2916" t="s">
        <v>105</v>
      </c>
      <c r="E2916" t="s">
        <v>106</v>
      </c>
      <c r="F2916" s="1">
        <v>1359.64</v>
      </c>
      <c r="G2916" s="2">
        <v>45726</v>
      </c>
      <c r="H2916" s="2">
        <v>45728</v>
      </c>
      <c r="I2916" s="2">
        <v>45729</v>
      </c>
      <c r="J2916" s="2">
        <v>45744</v>
      </c>
      <c r="K2916">
        <v>1</v>
      </c>
      <c r="L2916">
        <v>16</v>
      </c>
      <c r="M2916">
        <v>4</v>
      </c>
      <c r="N2916" s="7">
        <v>2.78</v>
      </c>
      <c r="O2916">
        <v>1</v>
      </c>
      <c r="P2916" t="s">
        <v>30</v>
      </c>
      <c r="Q2916" t="s">
        <v>30</v>
      </c>
      <c r="R2916" t="s">
        <v>31</v>
      </c>
      <c r="S2916" t="s">
        <v>108</v>
      </c>
      <c r="T2916" t="s">
        <v>33</v>
      </c>
      <c r="U2916" t="s">
        <v>63</v>
      </c>
      <c r="V2916">
        <v>98.8</v>
      </c>
      <c r="W2916">
        <v>7</v>
      </c>
    </row>
    <row r="2917" spans="1:23">
      <c r="A2917" t="s">
        <v>8797</v>
      </c>
      <c r="B2917" t="s">
        <v>8798</v>
      </c>
      <c r="C2917" t="s">
        <v>8799</v>
      </c>
      <c r="D2917" t="s">
        <v>53</v>
      </c>
      <c r="E2917" t="s">
        <v>54</v>
      </c>
      <c r="F2917" s="1">
        <v>1086.1600000000001</v>
      </c>
      <c r="G2917" s="2">
        <v>45976</v>
      </c>
      <c r="H2917" s="2">
        <v>45978</v>
      </c>
      <c r="I2917" s="2">
        <v>45979</v>
      </c>
      <c r="J2917" s="2">
        <v>45990</v>
      </c>
      <c r="K2917">
        <v>1</v>
      </c>
      <c r="L2917">
        <v>12</v>
      </c>
      <c r="M2917">
        <v>4</v>
      </c>
      <c r="N2917" s="7">
        <v>6.2</v>
      </c>
      <c r="O2917">
        <v>1</v>
      </c>
      <c r="P2917" t="s">
        <v>30</v>
      </c>
      <c r="Q2917" t="s">
        <v>30</v>
      </c>
      <c r="R2917" t="s">
        <v>31</v>
      </c>
      <c r="S2917" t="s">
        <v>829</v>
      </c>
      <c r="T2917" t="s">
        <v>33</v>
      </c>
      <c r="U2917" t="s">
        <v>76</v>
      </c>
      <c r="V2917">
        <v>98.4</v>
      </c>
      <c r="W2917">
        <v>7.6</v>
      </c>
    </row>
    <row r="2918" spans="1:23">
      <c r="A2918" t="s">
        <v>8800</v>
      </c>
      <c r="B2918" t="s">
        <v>8801</v>
      </c>
      <c r="C2918" t="s">
        <v>8802</v>
      </c>
      <c r="D2918" t="s">
        <v>44</v>
      </c>
      <c r="E2918" t="s">
        <v>1003</v>
      </c>
      <c r="F2918" s="1">
        <v>6954.89</v>
      </c>
      <c r="G2918" s="2">
        <v>45910</v>
      </c>
      <c r="H2918" s="2">
        <v>45912</v>
      </c>
      <c r="I2918" s="2">
        <v>45913</v>
      </c>
      <c r="J2918" s="2">
        <v>45940</v>
      </c>
      <c r="K2918">
        <v>1</v>
      </c>
      <c r="L2918">
        <v>28</v>
      </c>
      <c r="M2918">
        <v>2</v>
      </c>
      <c r="N2918" s="7">
        <v>3.89</v>
      </c>
      <c r="O2918">
        <v>1</v>
      </c>
      <c r="P2918" t="s">
        <v>30</v>
      </c>
      <c r="Q2918" t="s">
        <v>30</v>
      </c>
      <c r="R2918" t="s">
        <v>47</v>
      </c>
      <c r="S2918" t="s">
        <v>469</v>
      </c>
      <c r="T2918" t="s">
        <v>33</v>
      </c>
      <c r="U2918" t="s">
        <v>9050</v>
      </c>
      <c r="V2918">
        <v>86.4</v>
      </c>
      <c r="W2918">
        <v>5.8</v>
      </c>
    </row>
    <row r="2919" spans="1:23">
      <c r="A2919" t="s">
        <v>8803</v>
      </c>
      <c r="B2919" t="s">
        <v>8804</v>
      </c>
      <c r="C2919" t="s">
        <v>8805</v>
      </c>
      <c r="D2919" t="s">
        <v>94</v>
      </c>
      <c r="E2919" t="s">
        <v>95</v>
      </c>
      <c r="F2919" s="1">
        <v>3783.62</v>
      </c>
      <c r="G2919" s="2">
        <v>45884</v>
      </c>
      <c r="H2919" s="2">
        <v>45886</v>
      </c>
      <c r="I2919" s="2">
        <v>45887</v>
      </c>
      <c r="J2919" s="2">
        <v>45908</v>
      </c>
      <c r="K2919">
        <v>1</v>
      </c>
      <c r="L2919">
        <v>22</v>
      </c>
      <c r="M2919">
        <v>2</v>
      </c>
      <c r="N2919" s="7">
        <v>0.56999999999999995</v>
      </c>
      <c r="O2919">
        <v>0</v>
      </c>
      <c r="P2919" t="s">
        <v>30</v>
      </c>
      <c r="Q2919" t="s">
        <v>30</v>
      </c>
      <c r="R2919" t="s">
        <v>31</v>
      </c>
      <c r="S2919" t="s">
        <v>179</v>
      </c>
      <c r="T2919" t="s">
        <v>33</v>
      </c>
      <c r="U2919" t="s">
        <v>9050</v>
      </c>
      <c r="V2919">
        <v>91.1</v>
      </c>
      <c r="W2919">
        <v>7.2</v>
      </c>
    </row>
    <row r="2920" spans="1:23">
      <c r="A2920" t="s">
        <v>8806</v>
      </c>
      <c r="B2920" t="s">
        <v>8807</v>
      </c>
      <c r="C2920" t="s">
        <v>8808</v>
      </c>
      <c r="D2920" t="s">
        <v>28</v>
      </c>
      <c r="E2920" t="s">
        <v>29</v>
      </c>
      <c r="F2920" s="1">
        <v>1398.77</v>
      </c>
      <c r="G2920" s="2">
        <v>45756</v>
      </c>
      <c r="H2920" s="2">
        <v>45758</v>
      </c>
      <c r="I2920" s="2">
        <v>45760</v>
      </c>
      <c r="J2920" s="2">
        <v>45783</v>
      </c>
      <c r="K2920">
        <v>2</v>
      </c>
      <c r="L2920">
        <v>25</v>
      </c>
      <c r="M2920">
        <v>6</v>
      </c>
      <c r="N2920" s="7">
        <v>3.81</v>
      </c>
      <c r="O2920">
        <v>1</v>
      </c>
      <c r="P2920" t="s">
        <v>69</v>
      </c>
      <c r="Q2920" t="s">
        <v>30</v>
      </c>
      <c r="R2920" t="s">
        <v>61</v>
      </c>
      <c r="S2920" t="s">
        <v>139</v>
      </c>
      <c r="T2920" t="s">
        <v>33</v>
      </c>
      <c r="U2920" t="s">
        <v>9050</v>
      </c>
      <c r="V2920">
        <v>88.6</v>
      </c>
      <c r="W2920">
        <v>4.0999999999999996</v>
      </c>
    </row>
    <row r="2921" spans="1:23">
      <c r="A2921" t="s">
        <v>8809</v>
      </c>
      <c r="B2921" t="s">
        <v>8810</v>
      </c>
      <c r="C2921" t="s">
        <v>8811</v>
      </c>
      <c r="D2921" t="s">
        <v>94</v>
      </c>
      <c r="E2921" t="s">
        <v>95</v>
      </c>
      <c r="F2921" s="1">
        <v>1132.3900000000001</v>
      </c>
      <c r="G2921" s="2">
        <v>45958</v>
      </c>
      <c r="H2921" s="2">
        <v>45958</v>
      </c>
      <c r="I2921" s="2">
        <v>45962</v>
      </c>
      <c r="J2921" s="2">
        <v>45972</v>
      </c>
      <c r="K2921">
        <v>4</v>
      </c>
      <c r="L2921">
        <v>14</v>
      </c>
      <c r="M2921">
        <v>5</v>
      </c>
      <c r="N2921" s="7">
        <v>4.4000000000000004</v>
      </c>
      <c r="O2921" t="s">
        <v>46</v>
      </c>
      <c r="P2921" t="s">
        <v>30</v>
      </c>
      <c r="Q2921" t="s">
        <v>30</v>
      </c>
      <c r="R2921" t="s">
        <v>61</v>
      </c>
      <c r="S2921" t="s">
        <v>642</v>
      </c>
      <c r="T2921" t="s">
        <v>90</v>
      </c>
      <c r="U2921" t="s">
        <v>76</v>
      </c>
      <c r="V2921">
        <v>87.2</v>
      </c>
      <c r="W2921">
        <v>4.3</v>
      </c>
    </row>
    <row r="2922" spans="1:23">
      <c r="A2922" t="s">
        <v>8812</v>
      </c>
      <c r="B2922" t="s">
        <v>8813</v>
      </c>
      <c r="C2922" t="s">
        <v>214</v>
      </c>
      <c r="D2922" t="s">
        <v>38</v>
      </c>
      <c r="E2922" t="s">
        <v>29</v>
      </c>
      <c r="F2922" s="1">
        <v>6886.55</v>
      </c>
      <c r="G2922" s="2">
        <v>45829</v>
      </c>
      <c r="H2922" s="2">
        <v>45830</v>
      </c>
      <c r="I2922" t="s">
        <v>46</v>
      </c>
      <c r="J2922" s="2">
        <v>45845</v>
      </c>
      <c r="K2922">
        <v>7</v>
      </c>
      <c r="L2922">
        <v>15</v>
      </c>
      <c r="M2922">
        <v>3</v>
      </c>
      <c r="N2922" s="7">
        <v>3.49</v>
      </c>
      <c r="O2922">
        <v>0</v>
      </c>
      <c r="P2922" t="s">
        <v>30</v>
      </c>
      <c r="Q2922" t="s">
        <v>30</v>
      </c>
      <c r="R2922" t="s">
        <v>61</v>
      </c>
      <c r="S2922" t="s">
        <v>382</v>
      </c>
      <c r="T2922" t="s">
        <v>56</v>
      </c>
      <c r="U2922" t="s">
        <v>9050</v>
      </c>
      <c r="V2922">
        <v>96</v>
      </c>
      <c r="W2922">
        <v>6.7</v>
      </c>
    </row>
    <row r="2923" spans="1:23">
      <c r="A2923" t="s">
        <v>8814</v>
      </c>
      <c r="B2923" t="s">
        <v>8815</v>
      </c>
      <c r="C2923" t="s">
        <v>3277</v>
      </c>
      <c r="D2923" t="s">
        <v>167</v>
      </c>
      <c r="E2923" t="s">
        <v>68</v>
      </c>
      <c r="F2923" s="1">
        <v>12055.2</v>
      </c>
      <c r="G2923" s="2">
        <v>45675</v>
      </c>
      <c r="H2923" s="2">
        <v>45678</v>
      </c>
      <c r="I2923" s="2">
        <v>45679</v>
      </c>
      <c r="J2923" s="2">
        <v>45702</v>
      </c>
      <c r="K2923">
        <v>1</v>
      </c>
      <c r="M2923">
        <v>3</v>
      </c>
      <c r="N2923" s="7">
        <v>1.75</v>
      </c>
      <c r="O2923">
        <v>0</v>
      </c>
      <c r="P2923" t="s">
        <v>30</v>
      </c>
      <c r="Q2923" t="s">
        <v>30</v>
      </c>
      <c r="R2923" t="s">
        <v>31</v>
      </c>
      <c r="S2923" t="s">
        <v>304</v>
      </c>
      <c r="T2923" t="s">
        <v>33</v>
      </c>
      <c r="U2923" t="s">
        <v>159</v>
      </c>
      <c r="V2923">
        <v>91.4</v>
      </c>
      <c r="W2923">
        <v>7.5</v>
      </c>
    </row>
    <row r="2924" spans="1:23">
      <c r="A2924" t="s">
        <v>8816</v>
      </c>
      <c r="B2924" t="s">
        <v>8817</v>
      </c>
      <c r="C2924" t="s">
        <v>8818</v>
      </c>
      <c r="D2924" t="s">
        <v>143</v>
      </c>
      <c r="E2924" t="s">
        <v>29</v>
      </c>
      <c r="F2924" s="1">
        <v>3281.07</v>
      </c>
      <c r="G2924" s="2">
        <v>45764</v>
      </c>
      <c r="H2924" s="2">
        <v>45768</v>
      </c>
      <c r="I2924" s="2">
        <v>45769</v>
      </c>
      <c r="J2924" s="2">
        <v>45782</v>
      </c>
      <c r="K2924">
        <v>1</v>
      </c>
      <c r="L2924">
        <v>14</v>
      </c>
      <c r="M2924">
        <v>2</v>
      </c>
      <c r="N2924" s="7">
        <v>3.52</v>
      </c>
      <c r="O2924" t="s">
        <v>46</v>
      </c>
      <c r="P2924" t="s">
        <v>30</v>
      </c>
      <c r="Q2924" t="s">
        <v>30</v>
      </c>
      <c r="R2924" t="s">
        <v>61</v>
      </c>
      <c r="S2924" t="s">
        <v>518</v>
      </c>
      <c r="T2924" t="s">
        <v>33</v>
      </c>
      <c r="U2924" t="s">
        <v>239</v>
      </c>
      <c r="V2924">
        <v>89.3</v>
      </c>
      <c r="W2924">
        <v>6.9</v>
      </c>
    </row>
    <row r="2925" spans="1:23">
      <c r="A2925" t="s">
        <v>8819</v>
      </c>
      <c r="B2925" t="s">
        <v>8820</v>
      </c>
      <c r="C2925" t="s">
        <v>8821</v>
      </c>
      <c r="D2925" t="s">
        <v>44</v>
      </c>
      <c r="E2925" t="s">
        <v>45</v>
      </c>
      <c r="F2925" s="1">
        <v>467.44</v>
      </c>
      <c r="G2925" s="2">
        <v>45685</v>
      </c>
      <c r="H2925" s="2">
        <v>45686</v>
      </c>
      <c r="I2925" s="2">
        <v>45688</v>
      </c>
      <c r="J2925" s="2">
        <v>45709</v>
      </c>
      <c r="K2925">
        <v>2</v>
      </c>
      <c r="L2925">
        <v>23</v>
      </c>
      <c r="M2925">
        <v>1</v>
      </c>
      <c r="N2925" s="7">
        <v>2.6</v>
      </c>
      <c r="O2925">
        <v>0</v>
      </c>
      <c r="P2925" t="s">
        <v>30</v>
      </c>
      <c r="Q2925" t="s">
        <v>30</v>
      </c>
      <c r="R2925" t="s">
        <v>61</v>
      </c>
      <c r="S2925" t="s">
        <v>401</v>
      </c>
      <c r="U2925" t="s">
        <v>9050</v>
      </c>
      <c r="V2925">
        <v>96.7</v>
      </c>
      <c r="W2925">
        <v>6.5</v>
      </c>
    </row>
    <row r="2926" spans="1:23">
      <c r="A2926" t="s">
        <v>8822</v>
      </c>
      <c r="B2926" t="s">
        <v>8823</v>
      </c>
      <c r="C2926" t="s">
        <v>8824</v>
      </c>
      <c r="D2926" t="s">
        <v>121</v>
      </c>
      <c r="E2926" t="s">
        <v>106</v>
      </c>
      <c r="F2926" s="1">
        <v>554.08000000000004</v>
      </c>
      <c r="G2926" s="2">
        <v>45747</v>
      </c>
      <c r="H2926" s="2">
        <v>45749</v>
      </c>
      <c r="I2926" s="2">
        <v>45752</v>
      </c>
      <c r="J2926" s="2">
        <v>45770</v>
      </c>
      <c r="K2926">
        <v>3</v>
      </c>
      <c r="L2926">
        <v>21</v>
      </c>
      <c r="M2926">
        <v>1</v>
      </c>
      <c r="N2926" s="7">
        <v>2.0299999999999998</v>
      </c>
      <c r="O2926">
        <v>0</v>
      </c>
      <c r="P2926" t="s">
        <v>30</v>
      </c>
      <c r="Q2926" t="s">
        <v>30</v>
      </c>
      <c r="R2926" t="s">
        <v>31</v>
      </c>
      <c r="S2926" t="s">
        <v>202</v>
      </c>
      <c r="T2926" t="s">
        <v>33</v>
      </c>
      <c r="U2926" t="s">
        <v>76</v>
      </c>
      <c r="V2926">
        <v>90</v>
      </c>
      <c r="W2926">
        <v>7</v>
      </c>
    </row>
    <row r="2927" spans="1:23">
      <c r="A2927" t="s">
        <v>8825</v>
      </c>
      <c r="B2927" t="s">
        <v>8826</v>
      </c>
      <c r="C2927" t="s">
        <v>8827</v>
      </c>
      <c r="D2927" t="s">
        <v>38</v>
      </c>
      <c r="E2927" t="s">
        <v>29</v>
      </c>
      <c r="F2927" s="1">
        <v>2476.67</v>
      </c>
      <c r="G2927" s="2">
        <v>45868</v>
      </c>
      <c r="H2927" s="2">
        <v>45870</v>
      </c>
      <c r="I2927" s="2">
        <v>45871</v>
      </c>
      <c r="J2927" s="2">
        <v>45896</v>
      </c>
      <c r="K2927">
        <v>-1</v>
      </c>
      <c r="L2927">
        <v>26</v>
      </c>
      <c r="M2927">
        <v>5</v>
      </c>
      <c r="N2927" s="7">
        <v>3.73</v>
      </c>
      <c r="O2927" t="s">
        <v>46</v>
      </c>
      <c r="P2927" t="s">
        <v>30</v>
      </c>
      <c r="Q2927" t="s">
        <v>30</v>
      </c>
      <c r="R2927" t="s">
        <v>61</v>
      </c>
      <c r="S2927" t="s">
        <v>283</v>
      </c>
      <c r="T2927" t="s">
        <v>56</v>
      </c>
      <c r="U2927" t="s">
        <v>159</v>
      </c>
      <c r="V2927">
        <v>96.8</v>
      </c>
      <c r="W2927">
        <v>8.1999999999999993</v>
      </c>
    </row>
    <row r="2928" spans="1:23">
      <c r="A2928" t="s">
        <v>8828</v>
      </c>
      <c r="B2928" t="s">
        <v>8829</v>
      </c>
      <c r="C2928" t="s">
        <v>8830</v>
      </c>
      <c r="D2928" t="s">
        <v>84</v>
      </c>
      <c r="E2928" t="s">
        <v>68</v>
      </c>
      <c r="F2928" s="1">
        <v>903.16</v>
      </c>
      <c r="G2928" s="2">
        <v>45924</v>
      </c>
      <c r="H2928" s="2">
        <v>45927</v>
      </c>
      <c r="I2928" s="2">
        <v>45927</v>
      </c>
      <c r="J2928" s="2">
        <v>45933</v>
      </c>
      <c r="K2928">
        <v>0</v>
      </c>
      <c r="L2928">
        <v>6</v>
      </c>
      <c r="M2928">
        <v>3</v>
      </c>
      <c r="N2928" s="7">
        <v>2.6</v>
      </c>
      <c r="O2928">
        <v>0</v>
      </c>
      <c r="P2928" t="s">
        <v>30</v>
      </c>
      <c r="Q2928" t="s">
        <v>30</v>
      </c>
      <c r="R2928" t="s">
        <v>61</v>
      </c>
      <c r="S2928" t="s">
        <v>573</v>
      </c>
      <c r="T2928" t="s">
        <v>90</v>
      </c>
      <c r="U2928" t="s">
        <v>9048</v>
      </c>
      <c r="V2928">
        <v>88.2</v>
      </c>
      <c r="W2928">
        <v>8.4</v>
      </c>
    </row>
    <row r="2929" spans="1:23">
      <c r="A2929" t="s">
        <v>8831</v>
      </c>
      <c r="B2929" t="s">
        <v>8832</v>
      </c>
      <c r="C2929" t="s">
        <v>8833</v>
      </c>
      <c r="D2929" t="s">
        <v>53</v>
      </c>
      <c r="E2929" t="s">
        <v>54</v>
      </c>
      <c r="F2929" s="1">
        <v>1937.63</v>
      </c>
      <c r="G2929" s="2">
        <v>45760</v>
      </c>
      <c r="H2929" s="2">
        <v>45760</v>
      </c>
      <c r="I2929" s="2">
        <v>45763</v>
      </c>
      <c r="J2929" s="2">
        <v>45779</v>
      </c>
      <c r="K2929">
        <v>3</v>
      </c>
      <c r="L2929">
        <v>19</v>
      </c>
      <c r="M2929">
        <v>5</v>
      </c>
      <c r="N2929" s="7">
        <v>6.03</v>
      </c>
      <c r="O2929">
        <v>2</v>
      </c>
      <c r="P2929" t="s">
        <v>30</v>
      </c>
      <c r="Q2929" t="s">
        <v>69</v>
      </c>
      <c r="R2929" t="s">
        <v>61</v>
      </c>
      <c r="S2929" t="s">
        <v>80</v>
      </c>
      <c r="T2929" t="s">
        <v>56</v>
      </c>
      <c r="U2929" t="s">
        <v>159</v>
      </c>
      <c r="V2929">
        <v>86.1</v>
      </c>
      <c r="W2929">
        <v>5.7</v>
      </c>
    </row>
    <row r="2930" spans="1:23">
      <c r="A2930" t="s">
        <v>8834</v>
      </c>
      <c r="B2930" t="s">
        <v>8835</v>
      </c>
      <c r="C2930" t="s">
        <v>214</v>
      </c>
      <c r="D2930" t="s">
        <v>84</v>
      </c>
      <c r="E2930" t="s">
        <v>68</v>
      </c>
      <c r="F2930" s="1">
        <v>809.9</v>
      </c>
      <c r="G2930" s="2">
        <v>45805</v>
      </c>
      <c r="H2930" s="2">
        <v>45806</v>
      </c>
      <c r="I2930" s="2">
        <v>45806</v>
      </c>
      <c r="J2930" s="2">
        <v>45822</v>
      </c>
      <c r="K2930">
        <v>0</v>
      </c>
      <c r="L2930">
        <v>16</v>
      </c>
      <c r="M2930">
        <v>2</v>
      </c>
      <c r="N2930" s="7">
        <v>3.06</v>
      </c>
      <c r="O2930">
        <v>2</v>
      </c>
      <c r="P2930" t="s">
        <v>30</v>
      </c>
      <c r="Q2930" t="s">
        <v>30</v>
      </c>
      <c r="R2930" t="s">
        <v>61</v>
      </c>
      <c r="S2930" t="s">
        <v>701</v>
      </c>
      <c r="T2930" t="s">
        <v>33</v>
      </c>
      <c r="U2930" t="s">
        <v>9048</v>
      </c>
      <c r="V2930">
        <v>99</v>
      </c>
      <c r="W2930">
        <v>7.9</v>
      </c>
    </row>
    <row r="2931" spans="1:23">
      <c r="A2931" t="s">
        <v>8836</v>
      </c>
      <c r="B2931" t="s">
        <v>8837</v>
      </c>
      <c r="C2931" t="s">
        <v>8838</v>
      </c>
      <c r="D2931" t="s">
        <v>53</v>
      </c>
      <c r="E2931" t="s">
        <v>54</v>
      </c>
      <c r="F2931" s="1">
        <v>2226.21</v>
      </c>
      <c r="G2931" s="2">
        <v>45926</v>
      </c>
      <c r="H2931" s="2">
        <v>45926</v>
      </c>
      <c r="I2931" s="2">
        <v>45931</v>
      </c>
      <c r="J2931" s="2">
        <v>45935</v>
      </c>
      <c r="K2931">
        <v>5</v>
      </c>
      <c r="L2931">
        <v>9</v>
      </c>
      <c r="M2931">
        <v>1</v>
      </c>
      <c r="N2931" s="7">
        <v>5.07</v>
      </c>
      <c r="O2931">
        <v>1</v>
      </c>
      <c r="P2931" t="s">
        <v>30</v>
      </c>
      <c r="Q2931" t="s">
        <v>69</v>
      </c>
      <c r="R2931" t="s">
        <v>61</v>
      </c>
      <c r="S2931" t="s">
        <v>108</v>
      </c>
      <c r="T2931" t="s">
        <v>56</v>
      </c>
      <c r="U2931" t="s">
        <v>9049</v>
      </c>
      <c r="V2931">
        <v>87.2</v>
      </c>
      <c r="W2931">
        <v>4.4000000000000004</v>
      </c>
    </row>
    <row r="2932" spans="1:23">
      <c r="A2932" t="s">
        <v>8839</v>
      </c>
      <c r="B2932" t="s">
        <v>8840</v>
      </c>
      <c r="C2932" t="s">
        <v>8841</v>
      </c>
      <c r="D2932" t="s">
        <v>53</v>
      </c>
      <c r="E2932" t="s">
        <v>54</v>
      </c>
      <c r="F2932" s="1">
        <v>2010.66</v>
      </c>
      <c r="G2932" s="2">
        <v>45962</v>
      </c>
      <c r="H2932" s="2">
        <v>45962</v>
      </c>
      <c r="I2932" s="2">
        <v>45964</v>
      </c>
      <c r="J2932" s="2">
        <v>45988</v>
      </c>
      <c r="K2932">
        <v>-2</v>
      </c>
      <c r="L2932">
        <v>26</v>
      </c>
      <c r="M2932">
        <v>8</v>
      </c>
      <c r="N2932" s="7">
        <v>5.2</v>
      </c>
      <c r="O2932">
        <v>2</v>
      </c>
      <c r="P2932" t="s">
        <v>30</v>
      </c>
      <c r="Q2932" t="s">
        <v>30</v>
      </c>
      <c r="R2932" t="s">
        <v>47</v>
      </c>
      <c r="S2932" t="s">
        <v>191</v>
      </c>
      <c r="T2932" t="s">
        <v>33</v>
      </c>
      <c r="U2932" t="s">
        <v>76</v>
      </c>
      <c r="V2932">
        <v>80.3</v>
      </c>
      <c r="W2932">
        <v>7.2</v>
      </c>
    </row>
    <row r="2933" spans="1:23">
      <c r="A2933" t="s">
        <v>8842</v>
      </c>
      <c r="B2933" t="s">
        <v>8843</v>
      </c>
      <c r="C2933" t="s">
        <v>8844</v>
      </c>
      <c r="D2933" t="s">
        <v>143</v>
      </c>
      <c r="E2933" t="s">
        <v>29</v>
      </c>
      <c r="F2933" s="1">
        <v>1764.51</v>
      </c>
      <c r="G2933" s="2">
        <v>45669</v>
      </c>
      <c r="H2933" s="2">
        <v>45669</v>
      </c>
      <c r="I2933" s="2">
        <v>45671</v>
      </c>
      <c r="J2933" s="2">
        <v>45694</v>
      </c>
      <c r="K2933">
        <v>2</v>
      </c>
      <c r="L2933">
        <v>25</v>
      </c>
      <c r="M2933">
        <v>2</v>
      </c>
      <c r="N2933" s="7">
        <v>4.45</v>
      </c>
      <c r="O2933">
        <v>0</v>
      </c>
      <c r="P2933" t="s">
        <v>30</v>
      </c>
      <c r="Q2933" t="s">
        <v>30</v>
      </c>
      <c r="R2933" t="s">
        <v>31</v>
      </c>
      <c r="S2933" t="s">
        <v>287</v>
      </c>
      <c r="T2933" t="s">
        <v>56</v>
      </c>
      <c r="U2933" t="s">
        <v>239</v>
      </c>
      <c r="V2933">
        <v>89.1</v>
      </c>
      <c r="W2933">
        <v>4.5</v>
      </c>
    </row>
    <row r="2934" spans="1:23">
      <c r="A2934" t="s">
        <v>8845</v>
      </c>
      <c r="B2934" t="s">
        <v>8846</v>
      </c>
      <c r="C2934" t="s">
        <v>8847</v>
      </c>
      <c r="D2934" t="s">
        <v>94</v>
      </c>
      <c r="E2934" t="s">
        <v>95</v>
      </c>
      <c r="F2934" s="1">
        <v>2274.67</v>
      </c>
      <c r="G2934" s="2">
        <v>45671</v>
      </c>
      <c r="H2934" s="2">
        <v>45671</v>
      </c>
      <c r="I2934" t="s">
        <v>190</v>
      </c>
      <c r="J2934" s="2">
        <v>45675</v>
      </c>
      <c r="K2934">
        <v>0</v>
      </c>
      <c r="L2934">
        <v>4</v>
      </c>
      <c r="M2934">
        <v>1</v>
      </c>
      <c r="N2934" s="7">
        <v>3.55</v>
      </c>
      <c r="O2934">
        <v>0</v>
      </c>
      <c r="P2934" t="s">
        <v>30</v>
      </c>
      <c r="Q2934" t="s">
        <v>30</v>
      </c>
      <c r="R2934" t="s">
        <v>1984</v>
      </c>
      <c r="S2934" t="s">
        <v>112</v>
      </c>
      <c r="T2934" t="s">
        <v>56</v>
      </c>
      <c r="U2934" t="s">
        <v>9051</v>
      </c>
      <c r="V2934">
        <v>87.3</v>
      </c>
      <c r="W2934">
        <v>9.1</v>
      </c>
    </row>
    <row r="2935" spans="1:23">
      <c r="A2935" t="s">
        <v>8848</v>
      </c>
      <c r="B2935" t="s">
        <v>8849</v>
      </c>
      <c r="C2935" t="s">
        <v>8850</v>
      </c>
      <c r="D2935" t="s">
        <v>167</v>
      </c>
      <c r="E2935" t="s">
        <v>68</v>
      </c>
      <c r="F2935" s="1">
        <v>459.45</v>
      </c>
      <c r="G2935" s="2">
        <v>45705</v>
      </c>
      <c r="H2935" s="2">
        <v>45705</v>
      </c>
      <c r="I2935" s="2">
        <v>45706</v>
      </c>
      <c r="J2935" s="2">
        <v>45719</v>
      </c>
      <c r="K2935">
        <v>1</v>
      </c>
      <c r="L2935">
        <v>14</v>
      </c>
      <c r="M2935">
        <v>3</v>
      </c>
      <c r="N2935" s="7">
        <v>2.14</v>
      </c>
      <c r="O2935">
        <v>0</v>
      </c>
      <c r="P2935" t="s">
        <v>30</v>
      </c>
      <c r="Q2935" t="s">
        <v>30</v>
      </c>
      <c r="R2935" t="s">
        <v>31</v>
      </c>
      <c r="S2935" t="s">
        <v>341</v>
      </c>
      <c r="T2935" t="s">
        <v>56</v>
      </c>
      <c r="U2935" t="s">
        <v>9048</v>
      </c>
      <c r="V2935">
        <v>100</v>
      </c>
      <c r="W2935">
        <v>7.5</v>
      </c>
    </row>
    <row r="2936" spans="1:23">
      <c r="A2936" t="s">
        <v>8851</v>
      </c>
      <c r="B2936" t="s">
        <v>8852</v>
      </c>
      <c r="C2936" t="s">
        <v>8853</v>
      </c>
      <c r="D2936" t="s">
        <v>67</v>
      </c>
      <c r="E2936" t="s">
        <v>68</v>
      </c>
      <c r="F2936" s="1">
        <v>2035.55</v>
      </c>
      <c r="G2936" s="2">
        <v>45805</v>
      </c>
      <c r="H2936" s="2">
        <v>45808</v>
      </c>
      <c r="I2936" t="s">
        <v>46</v>
      </c>
      <c r="J2936" s="2">
        <v>45823</v>
      </c>
      <c r="K2936">
        <v>0</v>
      </c>
      <c r="L2936">
        <v>15</v>
      </c>
      <c r="M2936">
        <v>2</v>
      </c>
      <c r="N2936" s="7">
        <v>2.41</v>
      </c>
      <c r="O2936">
        <v>0</v>
      </c>
      <c r="P2936" t="s">
        <v>30</v>
      </c>
      <c r="Q2936" t="s">
        <v>30</v>
      </c>
      <c r="R2936" t="s">
        <v>61</v>
      </c>
      <c r="S2936" t="s">
        <v>108</v>
      </c>
      <c r="T2936" t="s">
        <v>56</v>
      </c>
      <c r="U2936" t="s">
        <v>9049</v>
      </c>
      <c r="V2936">
        <v>88.3</v>
      </c>
      <c r="W2936">
        <v>6</v>
      </c>
    </row>
    <row r="2937" spans="1:23">
      <c r="A2937" t="s">
        <v>8854</v>
      </c>
      <c r="B2937" t="s">
        <v>8855</v>
      </c>
      <c r="C2937" t="s">
        <v>8856</v>
      </c>
      <c r="D2937" t="s">
        <v>53</v>
      </c>
      <c r="E2937" t="s">
        <v>54</v>
      </c>
      <c r="F2937" s="1">
        <v>4495.9799999999996</v>
      </c>
      <c r="G2937" s="2">
        <v>45674</v>
      </c>
      <c r="H2937" s="2">
        <v>45674</v>
      </c>
      <c r="I2937" s="2">
        <v>45677</v>
      </c>
      <c r="J2937" s="2">
        <v>45701</v>
      </c>
      <c r="K2937">
        <v>3</v>
      </c>
      <c r="L2937">
        <v>27</v>
      </c>
      <c r="M2937">
        <v>5</v>
      </c>
      <c r="N2937" s="7">
        <v>4.6500000000000004</v>
      </c>
      <c r="O2937">
        <v>0</v>
      </c>
      <c r="P2937" t="s">
        <v>30</v>
      </c>
      <c r="Q2937" t="s">
        <v>30</v>
      </c>
      <c r="R2937" t="s">
        <v>61</v>
      </c>
      <c r="S2937" t="s">
        <v>39</v>
      </c>
      <c r="T2937" t="s">
        <v>33</v>
      </c>
      <c r="U2937" t="s">
        <v>9051</v>
      </c>
      <c r="V2937">
        <v>86.5</v>
      </c>
      <c r="W2937">
        <v>5.0999999999999996</v>
      </c>
    </row>
    <row r="2938" spans="1:23">
      <c r="A2938" t="s">
        <v>8857</v>
      </c>
      <c r="B2938" t="s">
        <v>8858</v>
      </c>
      <c r="C2938" t="s">
        <v>8859</v>
      </c>
      <c r="D2938" t="s">
        <v>84</v>
      </c>
      <c r="E2938" t="s">
        <v>68</v>
      </c>
      <c r="F2938" s="1">
        <v>7184.24</v>
      </c>
      <c r="G2938" s="2">
        <v>45857</v>
      </c>
      <c r="H2938" s="2">
        <v>45861</v>
      </c>
      <c r="I2938" s="2">
        <v>45863</v>
      </c>
      <c r="J2938" s="2">
        <v>45890</v>
      </c>
      <c r="K2938">
        <v>2</v>
      </c>
      <c r="L2938">
        <v>29</v>
      </c>
      <c r="M2938">
        <v>3</v>
      </c>
      <c r="N2938" s="7">
        <v>4.03</v>
      </c>
      <c r="O2938">
        <v>0</v>
      </c>
      <c r="P2938" t="s">
        <v>30</v>
      </c>
      <c r="Q2938" t="s">
        <v>69</v>
      </c>
      <c r="R2938" t="s">
        <v>47</v>
      </c>
      <c r="S2938" t="s">
        <v>163</v>
      </c>
      <c r="T2938" t="s">
        <v>56</v>
      </c>
      <c r="U2938" t="s">
        <v>159</v>
      </c>
      <c r="V2938">
        <v>90.2</v>
      </c>
      <c r="W2938">
        <v>6.6</v>
      </c>
    </row>
    <row r="2939" spans="1:23">
      <c r="A2939" t="s">
        <v>8860</v>
      </c>
      <c r="B2939" t="s">
        <v>8861</v>
      </c>
      <c r="C2939" t="s">
        <v>8862</v>
      </c>
      <c r="D2939" t="s">
        <v>38</v>
      </c>
      <c r="E2939" t="s">
        <v>29</v>
      </c>
      <c r="F2939" s="1">
        <v>1207.1400000000001</v>
      </c>
      <c r="G2939" s="2">
        <v>45978</v>
      </c>
      <c r="H2939" s="2">
        <v>45978</v>
      </c>
      <c r="I2939" s="2">
        <v>45980</v>
      </c>
      <c r="J2939" s="2">
        <v>45984</v>
      </c>
      <c r="K2939">
        <v>2</v>
      </c>
      <c r="L2939">
        <v>6</v>
      </c>
      <c r="M2939">
        <v>3</v>
      </c>
      <c r="N2939" s="7">
        <v>4.3899999999999997</v>
      </c>
      <c r="O2939">
        <v>0</v>
      </c>
      <c r="P2939" t="s">
        <v>30</v>
      </c>
      <c r="Q2939" t="s">
        <v>30</v>
      </c>
      <c r="R2939" t="s">
        <v>61</v>
      </c>
      <c r="S2939" t="s">
        <v>378</v>
      </c>
      <c r="T2939" t="s">
        <v>56</v>
      </c>
      <c r="U2939" t="s">
        <v>9048</v>
      </c>
      <c r="V2939">
        <v>90.2</v>
      </c>
      <c r="W2939">
        <v>7.2</v>
      </c>
    </row>
    <row r="2940" spans="1:23">
      <c r="A2940" t="s">
        <v>8863</v>
      </c>
      <c r="B2940" t="s">
        <v>8864</v>
      </c>
      <c r="C2940" t="s">
        <v>8865</v>
      </c>
      <c r="D2940" t="s">
        <v>167</v>
      </c>
      <c r="E2940" t="s">
        <v>68</v>
      </c>
      <c r="F2940" s="1">
        <v>639.79</v>
      </c>
      <c r="G2940" s="2">
        <v>45864</v>
      </c>
      <c r="H2940" s="2">
        <v>45867</v>
      </c>
      <c r="I2940" s="2">
        <v>45870</v>
      </c>
      <c r="J2940" s="2">
        <v>45881</v>
      </c>
      <c r="K2940">
        <v>3</v>
      </c>
      <c r="L2940">
        <v>14</v>
      </c>
      <c r="M2940">
        <v>3</v>
      </c>
      <c r="N2940" s="7">
        <v>2.5299999999999998</v>
      </c>
      <c r="O2940">
        <v>1</v>
      </c>
      <c r="P2940" t="s">
        <v>30</v>
      </c>
      <c r="Q2940" t="s">
        <v>69</v>
      </c>
      <c r="R2940" t="s">
        <v>31</v>
      </c>
      <c r="S2940" t="s">
        <v>251</v>
      </c>
      <c r="T2940" t="s">
        <v>56</v>
      </c>
      <c r="U2940" t="s">
        <v>239</v>
      </c>
      <c r="V2940">
        <v>90.5</v>
      </c>
      <c r="W2940">
        <v>5</v>
      </c>
    </row>
    <row r="2941" spans="1:23">
      <c r="A2941" t="s">
        <v>8866</v>
      </c>
      <c r="B2941" t="s">
        <v>8867</v>
      </c>
      <c r="C2941" t="s">
        <v>8868</v>
      </c>
      <c r="D2941" t="s">
        <v>38</v>
      </c>
      <c r="E2941" t="s">
        <v>29</v>
      </c>
      <c r="F2941" s="1">
        <v>1111</v>
      </c>
      <c r="G2941" s="2">
        <v>45798</v>
      </c>
      <c r="H2941" s="2">
        <v>45802</v>
      </c>
      <c r="I2941" s="2">
        <v>45803</v>
      </c>
      <c r="J2941" s="2">
        <v>45797</v>
      </c>
      <c r="K2941">
        <v>1</v>
      </c>
      <c r="L2941">
        <v>-5</v>
      </c>
      <c r="M2941">
        <v>2</v>
      </c>
      <c r="N2941" s="7">
        <v>3.5</v>
      </c>
      <c r="O2941">
        <v>1</v>
      </c>
      <c r="P2941" t="s">
        <v>30</v>
      </c>
      <c r="Q2941" t="s">
        <v>30</v>
      </c>
      <c r="R2941" t="s">
        <v>31</v>
      </c>
      <c r="S2941" t="s">
        <v>802</v>
      </c>
      <c r="T2941" t="s">
        <v>113</v>
      </c>
      <c r="U2941" t="s">
        <v>9048</v>
      </c>
      <c r="V2941">
        <v>88.3</v>
      </c>
      <c r="W2941">
        <v>8.1</v>
      </c>
    </row>
    <row r="2942" spans="1:23">
      <c r="A2942" t="s">
        <v>8869</v>
      </c>
      <c r="B2942" t="s">
        <v>8870</v>
      </c>
      <c r="C2942" t="s">
        <v>8871</v>
      </c>
      <c r="D2942" t="s">
        <v>38</v>
      </c>
      <c r="E2942" t="s">
        <v>29</v>
      </c>
      <c r="F2942" s="1">
        <v>49800.74</v>
      </c>
      <c r="G2942" s="2">
        <v>46009</v>
      </c>
      <c r="H2942" s="2">
        <v>46009</v>
      </c>
      <c r="I2942" s="2">
        <v>46012</v>
      </c>
      <c r="J2942" s="2">
        <v>46069</v>
      </c>
      <c r="K2942">
        <v>3</v>
      </c>
      <c r="L2942">
        <v>60</v>
      </c>
      <c r="M2942">
        <v>5</v>
      </c>
      <c r="N2942" s="7">
        <v>4.55</v>
      </c>
      <c r="O2942">
        <v>2</v>
      </c>
      <c r="P2942" t="s">
        <v>30</v>
      </c>
      <c r="Q2942" t="s">
        <v>30</v>
      </c>
      <c r="R2942" t="s">
        <v>61</v>
      </c>
      <c r="S2942" t="s">
        <v>868</v>
      </c>
      <c r="T2942" t="s">
        <v>113</v>
      </c>
      <c r="U2942" t="s">
        <v>9051</v>
      </c>
      <c r="V2942">
        <v>88.9</v>
      </c>
      <c r="W2942">
        <v>4.8</v>
      </c>
    </row>
    <row r="2943" spans="1:23">
      <c r="A2943" t="s">
        <v>8872</v>
      </c>
      <c r="B2943" t="s">
        <v>8873</v>
      </c>
      <c r="C2943" t="s">
        <v>8874</v>
      </c>
      <c r="D2943" t="s">
        <v>84</v>
      </c>
      <c r="E2943" t="s">
        <v>68</v>
      </c>
      <c r="F2943" s="1">
        <v>6803.7</v>
      </c>
      <c r="G2943" s="2">
        <v>45660</v>
      </c>
      <c r="H2943" s="2">
        <v>45664</v>
      </c>
      <c r="I2943" s="2">
        <v>45666</v>
      </c>
      <c r="J2943" s="2">
        <v>45703</v>
      </c>
      <c r="K2943">
        <v>2</v>
      </c>
      <c r="L2943">
        <v>39</v>
      </c>
      <c r="M2943">
        <v>3</v>
      </c>
      <c r="N2943" s="7">
        <v>2.44</v>
      </c>
      <c r="O2943">
        <v>0</v>
      </c>
      <c r="P2943" t="s">
        <v>30</v>
      </c>
      <c r="Q2943" t="s">
        <v>30</v>
      </c>
      <c r="R2943" t="s">
        <v>47</v>
      </c>
      <c r="S2943" t="s">
        <v>287</v>
      </c>
      <c r="T2943" t="s">
        <v>56</v>
      </c>
      <c r="U2943" t="s">
        <v>9048</v>
      </c>
      <c r="V2943">
        <v>97.1</v>
      </c>
      <c r="W2943">
        <v>5.5</v>
      </c>
    </row>
    <row r="2944" spans="1:23">
      <c r="A2944" t="s">
        <v>8875</v>
      </c>
      <c r="B2944" t="s">
        <v>8876</v>
      </c>
      <c r="C2944" t="s">
        <v>8877</v>
      </c>
      <c r="D2944" t="s">
        <v>121</v>
      </c>
      <c r="E2944" t="s">
        <v>106</v>
      </c>
      <c r="F2944" s="1">
        <v>1934.25</v>
      </c>
      <c r="G2944" s="2">
        <v>45746</v>
      </c>
      <c r="H2944" s="2">
        <v>45746</v>
      </c>
      <c r="I2944" s="2">
        <v>45746</v>
      </c>
      <c r="J2944" s="2">
        <v>45769</v>
      </c>
      <c r="K2944">
        <v>0</v>
      </c>
      <c r="L2944">
        <v>23</v>
      </c>
      <c r="M2944">
        <v>2</v>
      </c>
      <c r="N2944" s="7">
        <v>2.6</v>
      </c>
      <c r="O2944">
        <v>1</v>
      </c>
      <c r="P2944" t="s">
        <v>30</v>
      </c>
      <c r="Q2944" t="s">
        <v>30</v>
      </c>
      <c r="S2944" t="s">
        <v>70</v>
      </c>
      <c r="T2944" t="s">
        <v>33</v>
      </c>
      <c r="U2944" t="s">
        <v>76</v>
      </c>
      <c r="V2944">
        <v>95.8</v>
      </c>
      <c r="W2944">
        <v>7.9</v>
      </c>
    </row>
    <row r="2945" spans="1:23">
      <c r="A2945" t="s">
        <v>8878</v>
      </c>
      <c r="B2945" t="s">
        <v>8879</v>
      </c>
      <c r="C2945" t="s">
        <v>8880</v>
      </c>
      <c r="D2945" t="s">
        <v>67</v>
      </c>
      <c r="E2945" t="s">
        <v>68</v>
      </c>
      <c r="F2945" s="1">
        <v>2434.91</v>
      </c>
      <c r="G2945" s="2">
        <v>45873</v>
      </c>
      <c r="H2945" s="2">
        <v>45876</v>
      </c>
      <c r="J2945" s="2">
        <v>45891</v>
      </c>
      <c r="K2945">
        <v>2</v>
      </c>
      <c r="L2945">
        <v>15</v>
      </c>
      <c r="M2945">
        <v>1</v>
      </c>
      <c r="N2945" s="7">
        <v>3.08</v>
      </c>
      <c r="O2945">
        <v>0</v>
      </c>
      <c r="P2945" t="s">
        <v>30</v>
      </c>
      <c r="Q2945" t="s">
        <v>30</v>
      </c>
      <c r="R2945" t="s">
        <v>47</v>
      </c>
      <c r="S2945" t="s">
        <v>798</v>
      </c>
      <c r="T2945" t="s">
        <v>90</v>
      </c>
      <c r="U2945" t="s">
        <v>9048</v>
      </c>
      <c r="V2945">
        <v>93.7</v>
      </c>
      <c r="W2945">
        <v>6.7</v>
      </c>
    </row>
    <row r="2946" spans="1:23">
      <c r="A2946" t="s">
        <v>8881</v>
      </c>
      <c r="B2946" t="s">
        <v>8882</v>
      </c>
      <c r="C2946" t="s">
        <v>8883</v>
      </c>
      <c r="D2946" t="s">
        <v>38</v>
      </c>
      <c r="E2946" t="s">
        <v>29</v>
      </c>
      <c r="F2946" s="1">
        <v>5682.26</v>
      </c>
      <c r="G2946" s="2">
        <v>45804</v>
      </c>
      <c r="H2946" s="2">
        <v>45806</v>
      </c>
      <c r="I2946" s="2">
        <v>45807</v>
      </c>
      <c r="J2946" s="2">
        <v>45833</v>
      </c>
      <c r="K2946">
        <v>1</v>
      </c>
      <c r="L2946">
        <v>27</v>
      </c>
      <c r="M2946">
        <v>5</v>
      </c>
      <c r="N2946" s="7">
        <v>4.3</v>
      </c>
      <c r="O2946">
        <v>1</v>
      </c>
      <c r="P2946" t="s">
        <v>30</v>
      </c>
      <c r="Q2946" t="s">
        <v>30</v>
      </c>
      <c r="R2946" t="s">
        <v>61</v>
      </c>
      <c r="S2946" t="s">
        <v>287</v>
      </c>
      <c r="T2946" t="s">
        <v>56</v>
      </c>
      <c r="U2946" t="s">
        <v>9051</v>
      </c>
      <c r="V2946">
        <v>87.2</v>
      </c>
      <c r="W2946" t="s">
        <v>46</v>
      </c>
    </row>
    <row r="2947" spans="1:23">
      <c r="A2947" t="s">
        <v>8884</v>
      </c>
      <c r="B2947" t="s">
        <v>8885</v>
      </c>
      <c r="C2947" t="s">
        <v>8886</v>
      </c>
      <c r="D2947" t="s">
        <v>53</v>
      </c>
      <c r="E2947" t="s">
        <v>54</v>
      </c>
      <c r="F2947" s="1">
        <v>4690.3900000000003</v>
      </c>
      <c r="G2947" s="2">
        <v>45827</v>
      </c>
      <c r="I2947" s="2">
        <v>45831</v>
      </c>
      <c r="J2947" s="2">
        <v>45843</v>
      </c>
      <c r="K2947">
        <v>2</v>
      </c>
      <c r="L2947">
        <v>14</v>
      </c>
      <c r="M2947">
        <v>4</v>
      </c>
      <c r="N2947" s="7">
        <v>4.83</v>
      </c>
      <c r="O2947">
        <v>1</v>
      </c>
      <c r="P2947" t="s">
        <v>30</v>
      </c>
      <c r="Q2947" t="s">
        <v>30</v>
      </c>
      <c r="R2947" t="s">
        <v>61</v>
      </c>
      <c r="S2947" t="s">
        <v>80</v>
      </c>
      <c r="T2947" t="s">
        <v>33</v>
      </c>
      <c r="U2947" t="s">
        <v>9048</v>
      </c>
      <c r="V2947">
        <v>93.1</v>
      </c>
      <c r="W2947">
        <v>6.4</v>
      </c>
    </row>
    <row r="2948" spans="1:23">
      <c r="A2948" t="s">
        <v>8887</v>
      </c>
      <c r="B2948" t="s">
        <v>8888</v>
      </c>
      <c r="C2948" t="s">
        <v>8889</v>
      </c>
      <c r="D2948" t="s">
        <v>167</v>
      </c>
      <c r="E2948" t="s">
        <v>68</v>
      </c>
      <c r="F2948" s="1">
        <v>2211.31</v>
      </c>
      <c r="G2948" s="2">
        <v>45969</v>
      </c>
      <c r="H2948" s="2">
        <v>45970</v>
      </c>
      <c r="I2948" s="2">
        <v>45972</v>
      </c>
      <c r="J2948" s="2">
        <v>45989</v>
      </c>
      <c r="K2948">
        <v>2</v>
      </c>
      <c r="L2948">
        <v>19</v>
      </c>
      <c r="M2948">
        <v>5</v>
      </c>
      <c r="N2948" s="7">
        <v>6.21</v>
      </c>
      <c r="O2948">
        <v>0</v>
      </c>
      <c r="P2948" t="s">
        <v>30</v>
      </c>
      <c r="Q2948" t="s">
        <v>30</v>
      </c>
      <c r="R2948" t="s">
        <v>47</v>
      </c>
      <c r="S2948" t="s">
        <v>55</v>
      </c>
      <c r="T2948" t="s">
        <v>56</v>
      </c>
      <c r="U2948" t="s">
        <v>9049</v>
      </c>
      <c r="V2948">
        <v>96.4</v>
      </c>
      <c r="W2948">
        <v>5.6</v>
      </c>
    </row>
    <row r="2949" spans="1:23">
      <c r="A2949" t="s">
        <v>8890</v>
      </c>
      <c r="B2949" t="s">
        <v>8891</v>
      </c>
      <c r="C2949" t="s">
        <v>8892</v>
      </c>
      <c r="D2949" t="s">
        <v>53</v>
      </c>
      <c r="E2949" t="s">
        <v>54</v>
      </c>
      <c r="F2949" s="1">
        <v>1173.9100000000001</v>
      </c>
      <c r="G2949" s="2">
        <v>45871</v>
      </c>
      <c r="H2949" s="2">
        <v>45872</v>
      </c>
      <c r="I2949" s="2">
        <v>45874</v>
      </c>
      <c r="J2949" s="2">
        <v>45883</v>
      </c>
      <c r="K2949">
        <v>2</v>
      </c>
      <c r="L2949">
        <v>11</v>
      </c>
      <c r="M2949">
        <v>5</v>
      </c>
      <c r="N2949" s="7">
        <v>4.82</v>
      </c>
      <c r="O2949" t="s">
        <v>46</v>
      </c>
      <c r="P2949" t="s">
        <v>30</v>
      </c>
      <c r="Q2949" t="s">
        <v>30</v>
      </c>
      <c r="R2949" t="s">
        <v>31</v>
      </c>
      <c r="S2949" t="s">
        <v>354</v>
      </c>
      <c r="T2949" t="s">
        <v>56</v>
      </c>
      <c r="U2949" t="s">
        <v>76</v>
      </c>
      <c r="V2949">
        <v>87</v>
      </c>
      <c r="W2949">
        <v>7</v>
      </c>
    </row>
    <row r="2950" spans="1:23">
      <c r="A2950" t="s">
        <v>8893</v>
      </c>
      <c r="B2950" t="s">
        <v>8894</v>
      </c>
      <c r="C2950" t="s">
        <v>8895</v>
      </c>
      <c r="D2950" t="s">
        <v>53</v>
      </c>
      <c r="E2950" t="s">
        <v>54</v>
      </c>
      <c r="F2950" s="1">
        <v>5975.16</v>
      </c>
      <c r="G2950" s="2">
        <v>46018</v>
      </c>
      <c r="H2950" s="2">
        <v>46021</v>
      </c>
      <c r="I2950" s="2">
        <v>46023</v>
      </c>
      <c r="J2950" s="2">
        <v>46041</v>
      </c>
      <c r="K2950">
        <v>2</v>
      </c>
      <c r="L2950">
        <v>20</v>
      </c>
      <c r="M2950">
        <v>2</v>
      </c>
      <c r="N2950" s="7">
        <v>3.24</v>
      </c>
      <c r="O2950">
        <v>0</v>
      </c>
      <c r="P2950" t="s">
        <v>30</v>
      </c>
      <c r="Q2950" t="s">
        <v>69</v>
      </c>
      <c r="R2950" t="s">
        <v>230</v>
      </c>
      <c r="S2950" t="s">
        <v>75</v>
      </c>
      <c r="T2950" t="s">
        <v>33</v>
      </c>
      <c r="U2950" t="s">
        <v>159</v>
      </c>
      <c r="V2950">
        <v>91</v>
      </c>
      <c r="W2950">
        <v>8</v>
      </c>
    </row>
    <row r="2951" spans="1:23">
      <c r="A2951" t="s">
        <v>8896</v>
      </c>
      <c r="B2951" t="s">
        <v>8897</v>
      </c>
      <c r="C2951" t="s">
        <v>8898</v>
      </c>
      <c r="D2951" t="s">
        <v>38</v>
      </c>
      <c r="E2951" t="s">
        <v>29</v>
      </c>
      <c r="F2951" s="1">
        <v>1883.58</v>
      </c>
      <c r="G2951" s="2">
        <v>45697</v>
      </c>
      <c r="I2951" s="2">
        <v>45702</v>
      </c>
      <c r="J2951" s="2">
        <v>45705</v>
      </c>
      <c r="K2951">
        <v>2</v>
      </c>
      <c r="L2951">
        <v>5</v>
      </c>
      <c r="M2951">
        <v>3</v>
      </c>
      <c r="N2951" s="7">
        <v>2.34</v>
      </c>
      <c r="O2951">
        <v>0</v>
      </c>
      <c r="P2951" t="s">
        <v>30</v>
      </c>
      <c r="Q2951" t="s">
        <v>30</v>
      </c>
      <c r="R2951" t="s">
        <v>31</v>
      </c>
      <c r="S2951" t="s">
        <v>1207</v>
      </c>
      <c r="T2951" t="s">
        <v>33</v>
      </c>
      <c r="U2951" t="s">
        <v>239</v>
      </c>
      <c r="W2951">
        <v>7.3</v>
      </c>
    </row>
    <row r="2952" spans="1:23">
      <c r="A2952" t="s">
        <v>8899</v>
      </c>
      <c r="B2952" t="s">
        <v>8900</v>
      </c>
      <c r="C2952" t="s">
        <v>8901</v>
      </c>
      <c r="D2952" t="s">
        <v>105</v>
      </c>
      <c r="E2952" t="s">
        <v>106</v>
      </c>
      <c r="F2952" s="1">
        <v>6023.65</v>
      </c>
      <c r="G2952" s="2">
        <v>45931</v>
      </c>
      <c r="H2952" s="2">
        <v>45933</v>
      </c>
      <c r="I2952" s="2">
        <v>45933</v>
      </c>
      <c r="J2952" s="2">
        <v>45952</v>
      </c>
      <c r="K2952">
        <v>0</v>
      </c>
      <c r="L2952">
        <v>19</v>
      </c>
      <c r="M2952">
        <v>3</v>
      </c>
      <c r="N2952" s="7">
        <v>3.08</v>
      </c>
      <c r="O2952">
        <v>1</v>
      </c>
      <c r="P2952" t="s">
        <v>30</v>
      </c>
      <c r="Q2952" t="s">
        <v>30</v>
      </c>
      <c r="R2952" t="s">
        <v>31</v>
      </c>
      <c r="S2952" t="s">
        <v>211</v>
      </c>
      <c r="T2952" t="s">
        <v>56</v>
      </c>
      <c r="U2952" t="s">
        <v>76</v>
      </c>
      <c r="V2952">
        <v>93.3</v>
      </c>
      <c r="W2952">
        <v>6.8</v>
      </c>
    </row>
    <row r="2953" spans="1:23">
      <c r="A2953" t="s">
        <v>8902</v>
      </c>
      <c r="B2953" t="s">
        <v>8903</v>
      </c>
      <c r="C2953" t="s">
        <v>8904</v>
      </c>
      <c r="D2953" t="s">
        <v>53</v>
      </c>
      <c r="E2953" t="s">
        <v>54</v>
      </c>
      <c r="F2953" s="1">
        <v>6651.04</v>
      </c>
      <c r="G2953" t="s">
        <v>190</v>
      </c>
      <c r="H2953" s="2">
        <v>45961</v>
      </c>
      <c r="I2953" s="2">
        <v>45963</v>
      </c>
      <c r="J2953" s="2">
        <v>45967</v>
      </c>
      <c r="K2953">
        <v>2</v>
      </c>
      <c r="L2953">
        <v>6</v>
      </c>
      <c r="M2953">
        <v>2</v>
      </c>
      <c r="N2953" s="7">
        <v>6.52</v>
      </c>
      <c r="O2953">
        <v>2</v>
      </c>
      <c r="P2953" t="s">
        <v>30</v>
      </c>
      <c r="Q2953" t="s">
        <v>30</v>
      </c>
      <c r="R2953" t="s">
        <v>31</v>
      </c>
      <c r="S2953" t="s">
        <v>251</v>
      </c>
      <c r="T2953" t="s">
        <v>113</v>
      </c>
      <c r="U2953" t="s">
        <v>9049</v>
      </c>
      <c r="V2953">
        <v>93.4</v>
      </c>
      <c r="W2953">
        <v>7</v>
      </c>
    </row>
    <row r="2954" spans="1:23">
      <c r="A2954" t="s">
        <v>8905</v>
      </c>
      <c r="B2954" t="s">
        <v>8906</v>
      </c>
      <c r="C2954" t="s">
        <v>8907</v>
      </c>
      <c r="D2954" t="s">
        <v>143</v>
      </c>
      <c r="E2954" t="s">
        <v>29</v>
      </c>
      <c r="F2954" s="1">
        <v>7313.26</v>
      </c>
      <c r="G2954" s="2">
        <v>45682</v>
      </c>
      <c r="H2954" s="2">
        <v>45686</v>
      </c>
      <c r="I2954" s="2">
        <v>45686</v>
      </c>
      <c r="J2954" s="2">
        <v>45687</v>
      </c>
      <c r="K2954">
        <v>0</v>
      </c>
      <c r="L2954">
        <v>1</v>
      </c>
      <c r="M2954">
        <v>2</v>
      </c>
      <c r="O2954">
        <v>0</v>
      </c>
      <c r="P2954" t="s">
        <v>30</v>
      </c>
      <c r="Q2954" t="s">
        <v>69</v>
      </c>
      <c r="R2954" t="s">
        <v>31</v>
      </c>
      <c r="S2954" t="s">
        <v>446</v>
      </c>
      <c r="T2954" t="s">
        <v>56</v>
      </c>
      <c r="U2954" t="s">
        <v>9048</v>
      </c>
      <c r="V2954">
        <v>93</v>
      </c>
      <c r="W2954">
        <v>6.4</v>
      </c>
    </row>
    <row r="2955" spans="1:23">
      <c r="A2955" t="s">
        <v>8908</v>
      </c>
      <c r="B2955" t="s">
        <v>8909</v>
      </c>
      <c r="C2955" t="s">
        <v>8910</v>
      </c>
      <c r="D2955" t="s">
        <v>28</v>
      </c>
      <c r="E2955" t="s">
        <v>29</v>
      </c>
      <c r="F2955" s="1">
        <v>5829.75</v>
      </c>
      <c r="G2955" s="2">
        <v>45744</v>
      </c>
      <c r="H2955" s="2">
        <v>45744</v>
      </c>
      <c r="I2955" s="2">
        <v>45746</v>
      </c>
      <c r="J2955" s="2">
        <v>45774</v>
      </c>
      <c r="K2955">
        <v>2</v>
      </c>
      <c r="L2955">
        <v>30</v>
      </c>
      <c r="M2955">
        <v>3</v>
      </c>
      <c r="O2955">
        <v>2</v>
      </c>
      <c r="P2955" t="s">
        <v>30</v>
      </c>
      <c r="Q2955" t="s">
        <v>30</v>
      </c>
      <c r="R2955" t="s">
        <v>47</v>
      </c>
      <c r="S2955" t="s">
        <v>48</v>
      </c>
      <c r="T2955" t="s">
        <v>33</v>
      </c>
      <c r="U2955" t="s">
        <v>239</v>
      </c>
      <c r="V2955">
        <v>99.7</v>
      </c>
      <c r="W2955">
        <v>6.6</v>
      </c>
    </row>
    <row r="2956" spans="1:23">
      <c r="A2956" t="s">
        <v>8911</v>
      </c>
      <c r="B2956" t="s">
        <v>8912</v>
      </c>
      <c r="C2956" t="s">
        <v>8913</v>
      </c>
      <c r="D2956" t="s">
        <v>44</v>
      </c>
      <c r="E2956" t="s">
        <v>45</v>
      </c>
      <c r="F2956" s="1">
        <v>2247.14</v>
      </c>
      <c r="G2956" s="2">
        <v>45881</v>
      </c>
      <c r="H2956" s="2">
        <v>45884</v>
      </c>
      <c r="I2956" s="2">
        <v>45885</v>
      </c>
      <c r="J2956" s="2">
        <v>45894</v>
      </c>
      <c r="K2956">
        <v>1</v>
      </c>
      <c r="L2956">
        <v>10</v>
      </c>
      <c r="M2956">
        <v>5</v>
      </c>
      <c r="N2956" s="7">
        <v>2.81</v>
      </c>
      <c r="O2956">
        <v>1</v>
      </c>
      <c r="P2956" t="s">
        <v>30</v>
      </c>
      <c r="Q2956" t="s">
        <v>30</v>
      </c>
      <c r="R2956" t="s">
        <v>47</v>
      </c>
      <c r="S2956" t="s">
        <v>354</v>
      </c>
      <c r="T2956" t="s">
        <v>113</v>
      </c>
      <c r="U2956" t="s">
        <v>9049</v>
      </c>
      <c r="V2956" t="s">
        <v>46</v>
      </c>
      <c r="W2956">
        <v>7.4</v>
      </c>
    </row>
    <row r="2957" spans="1:23">
      <c r="A2957" t="s">
        <v>8914</v>
      </c>
      <c r="B2957" t="s">
        <v>8915</v>
      </c>
      <c r="C2957" t="s">
        <v>8916</v>
      </c>
      <c r="D2957" t="s">
        <v>121</v>
      </c>
      <c r="E2957" t="s">
        <v>106</v>
      </c>
      <c r="F2957" s="1">
        <v>6557.38</v>
      </c>
      <c r="G2957" s="2">
        <v>45685</v>
      </c>
      <c r="H2957" s="2">
        <v>45686</v>
      </c>
      <c r="I2957" s="2">
        <v>45687</v>
      </c>
      <c r="J2957" s="2">
        <v>45701</v>
      </c>
      <c r="K2957">
        <v>1</v>
      </c>
      <c r="L2957">
        <v>15</v>
      </c>
      <c r="M2957">
        <v>3</v>
      </c>
      <c r="N2957" s="7">
        <v>2.67</v>
      </c>
      <c r="O2957">
        <v>1</v>
      </c>
      <c r="P2957" t="s">
        <v>30</v>
      </c>
      <c r="Q2957" t="s">
        <v>30</v>
      </c>
      <c r="R2957" t="s">
        <v>31</v>
      </c>
      <c r="S2957" t="s">
        <v>211</v>
      </c>
      <c r="T2957" t="s">
        <v>56</v>
      </c>
      <c r="U2957" t="s">
        <v>76</v>
      </c>
      <c r="V2957">
        <v>99.1</v>
      </c>
      <c r="W2957">
        <v>7.8</v>
      </c>
    </row>
    <row r="2958" spans="1:23">
      <c r="A2958" t="s">
        <v>8917</v>
      </c>
      <c r="B2958" t="s">
        <v>8918</v>
      </c>
      <c r="C2958" t="s">
        <v>8919</v>
      </c>
      <c r="D2958" t="s">
        <v>67</v>
      </c>
      <c r="E2958" t="s">
        <v>68</v>
      </c>
      <c r="F2958" s="1">
        <v>555.57000000000005</v>
      </c>
      <c r="G2958" s="2">
        <v>45926</v>
      </c>
      <c r="H2958" s="2">
        <v>45929</v>
      </c>
      <c r="I2958" s="2">
        <v>45929</v>
      </c>
      <c r="J2958" s="2">
        <v>45935</v>
      </c>
      <c r="K2958">
        <v>0</v>
      </c>
      <c r="L2958">
        <v>6</v>
      </c>
      <c r="M2958">
        <v>2</v>
      </c>
      <c r="N2958" s="7">
        <v>6</v>
      </c>
      <c r="O2958">
        <v>0</v>
      </c>
      <c r="P2958" t="s">
        <v>30</v>
      </c>
      <c r="Q2958" t="s">
        <v>30</v>
      </c>
      <c r="R2958" t="s">
        <v>31</v>
      </c>
      <c r="S2958" t="s">
        <v>308</v>
      </c>
      <c r="T2958" t="s">
        <v>90</v>
      </c>
      <c r="U2958" t="s">
        <v>9051</v>
      </c>
      <c r="V2958">
        <v>93.1</v>
      </c>
      <c r="W2958">
        <v>8.8000000000000007</v>
      </c>
    </row>
    <row r="2959" spans="1:23">
      <c r="A2959" t="s">
        <v>8920</v>
      </c>
      <c r="B2959" t="s">
        <v>8921</v>
      </c>
      <c r="C2959" t="s">
        <v>8922</v>
      </c>
      <c r="D2959" t="s">
        <v>44</v>
      </c>
      <c r="E2959" t="s">
        <v>45</v>
      </c>
      <c r="F2959" s="1">
        <v>5122.54</v>
      </c>
      <c r="G2959" s="2">
        <v>45804</v>
      </c>
      <c r="I2959" s="2">
        <v>45808</v>
      </c>
      <c r="J2959" s="2">
        <v>45838</v>
      </c>
      <c r="K2959">
        <v>2</v>
      </c>
      <c r="L2959">
        <v>32</v>
      </c>
      <c r="M2959">
        <v>4</v>
      </c>
      <c r="N2959" s="7">
        <v>2.52</v>
      </c>
      <c r="O2959">
        <v>2</v>
      </c>
      <c r="P2959" t="s">
        <v>30</v>
      </c>
      <c r="Q2959" t="s">
        <v>30</v>
      </c>
      <c r="S2959" t="s">
        <v>326</v>
      </c>
      <c r="T2959" t="s">
        <v>33</v>
      </c>
      <c r="U2959" t="s">
        <v>9050</v>
      </c>
      <c r="V2959">
        <v>-5</v>
      </c>
      <c r="W2959">
        <v>6.3</v>
      </c>
    </row>
    <row r="2960" spans="1:23">
      <c r="A2960" t="s">
        <v>8923</v>
      </c>
      <c r="B2960" t="s">
        <v>8924</v>
      </c>
      <c r="C2960" t="s">
        <v>8925</v>
      </c>
      <c r="D2960" t="s">
        <v>100</v>
      </c>
      <c r="E2960" t="s">
        <v>95</v>
      </c>
      <c r="F2960" s="1">
        <v>519.97</v>
      </c>
      <c r="G2960" s="2">
        <v>46021</v>
      </c>
      <c r="H2960" s="2">
        <v>46021</v>
      </c>
      <c r="I2960" s="2">
        <v>46021</v>
      </c>
      <c r="J2960" s="2">
        <v>46022</v>
      </c>
      <c r="K2960">
        <v>-3</v>
      </c>
      <c r="L2960">
        <v>1</v>
      </c>
      <c r="M2960">
        <v>1</v>
      </c>
      <c r="N2960" s="7">
        <v>2.58</v>
      </c>
      <c r="O2960">
        <v>1</v>
      </c>
      <c r="P2960" t="s">
        <v>30</v>
      </c>
      <c r="Q2960" t="s">
        <v>30</v>
      </c>
      <c r="R2960" t="s">
        <v>31</v>
      </c>
      <c r="S2960" t="s">
        <v>235</v>
      </c>
      <c r="T2960" t="s">
        <v>33</v>
      </c>
      <c r="U2960" t="s">
        <v>9051</v>
      </c>
      <c r="V2960">
        <v>100</v>
      </c>
      <c r="W2960">
        <v>8.1999999999999993</v>
      </c>
    </row>
    <row r="2961" spans="1:23">
      <c r="A2961" t="s">
        <v>8926</v>
      </c>
      <c r="B2961" t="s">
        <v>8927</v>
      </c>
      <c r="C2961" t="s">
        <v>8928</v>
      </c>
      <c r="D2961" t="s">
        <v>44</v>
      </c>
      <c r="E2961" t="s">
        <v>45</v>
      </c>
      <c r="F2961" s="1">
        <v>71330.210000000006</v>
      </c>
      <c r="G2961" s="2">
        <v>45788</v>
      </c>
      <c r="H2961" s="2">
        <v>45792</v>
      </c>
      <c r="I2961" s="2">
        <v>45793</v>
      </c>
      <c r="J2961" s="2">
        <v>45853</v>
      </c>
      <c r="K2961">
        <v>1</v>
      </c>
      <c r="L2961">
        <v>61</v>
      </c>
      <c r="M2961">
        <v>7</v>
      </c>
      <c r="N2961" s="7">
        <v>3.6</v>
      </c>
      <c r="O2961">
        <v>1</v>
      </c>
      <c r="P2961" t="s">
        <v>30</v>
      </c>
      <c r="Q2961" t="s">
        <v>30</v>
      </c>
      <c r="R2961" t="s">
        <v>47</v>
      </c>
      <c r="S2961" t="s">
        <v>231</v>
      </c>
      <c r="T2961" t="s">
        <v>33</v>
      </c>
      <c r="U2961" t="s">
        <v>63</v>
      </c>
      <c r="V2961">
        <v>90.1</v>
      </c>
      <c r="W2961">
        <v>7.3</v>
      </c>
    </row>
    <row r="2962" spans="1:23">
      <c r="A2962" t="s">
        <v>8929</v>
      </c>
      <c r="B2962" t="s">
        <v>8930</v>
      </c>
      <c r="C2962" t="s">
        <v>8931</v>
      </c>
      <c r="D2962" t="s">
        <v>100</v>
      </c>
      <c r="E2962" t="s">
        <v>95</v>
      </c>
      <c r="F2962" s="1">
        <v>6407.73</v>
      </c>
      <c r="G2962" s="2">
        <v>45832</v>
      </c>
      <c r="H2962" s="2">
        <v>45833</v>
      </c>
      <c r="I2962" s="2">
        <v>45836</v>
      </c>
      <c r="J2962" s="2">
        <v>45862</v>
      </c>
      <c r="K2962">
        <v>3</v>
      </c>
      <c r="L2962">
        <v>29</v>
      </c>
      <c r="M2962">
        <v>3</v>
      </c>
      <c r="N2962" s="7">
        <v>3.15</v>
      </c>
      <c r="O2962">
        <v>1</v>
      </c>
      <c r="P2962" t="s">
        <v>30</v>
      </c>
      <c r="Q2962" t="s">
        <v>30</v>
      </c>
      <c r="R2962" t="s">
        <v>61</v>
      </c>
      <c r="S2962" t="s">
        <v>798</v>
      </c>
      <c r="T2962" t="s">
        <v>90</v>
      </c>
      <c r="U2962" t="s">
        <v>239</v>
      </c>
      <c r="V2962">
        <v>86.4</v>
      </c>
      <c r="W2962">
        <v>5.8</v>
      </c>
    </row>
    <row r="2963" spans="1:23">
      <c r="A2963" t="s">
        <v>8932</v>
      </c>
      <c r="B2963" t="s">
        <v>8933</v>
      </c>
      <c r="C2963" t="s">
        <v>8934</v>
      </c>
      <c r="D2963" t="s">
        <v>67</v>
      </c>
      <c r="E2963" t="s">
        <v>68</v>
      </c>
      <c r="F2963" t="s">
        <v>46</v>
      </c>
      <c r="G2963" s="2">
        <v>45791</v>
      </c>
      <c r="H2963" s="2">
        <v>45792</v>
      </c>
      <c r="I2963" s="2">
        <v>45792</v>
      </c>
      <c r="J2963" s="2">
        <v>45815</v>
      </c>
      <c r="K2963">
        <v>0</v>
      </c>
      <c r="L2963">
        <v>23</v>
      </c>
      <c r="M2963">
        <v>4</v>
      </c>
      <c r="N2963" s="7">
        <v>2.48</v>
      </c>
      <c r="O2963">
        <v>0</v>
      </c>
      <c r="P2963" t="s">
        <v>30</v>
      </c>
      <c r="Q2963" t="s">
        <v>30</v>
      </c>
      <c r="R2963" t="s">
        <v>3040</v>
      </c>
      <c r="S2963" t="s">
        <v>378</v>
      </c>
      <c r="T2963" t="s">
        <v>90</v>
      </c>
      <c r="U2963" t="s">
        <v>76</v>
      </c>
      <c r="V2963">
        <v>100</v>
      </c>
      <c r="W2963">
        <v>7.7</v>
      </c>
    </row>
    <row r="2964" spans="1:23">
      <c r="A2964" t="s">
        <v>8935</v>
      </c>
      <c r="B2964" t="s">
        <v>8936</v>
      </c>
      <c r="C2964" t="s">
        <v>8937</v>
      </c>
      <c r="D2964" t="s">
        <v>38</v>
      </c>
      <c r="E2964" t="s">
        <v>29</v>
      </c>
      <c r="F2964" s="1">
        <v>6806.84</v>
      </c>
      <c r="G2964" s="2">
        <v>45746</v>
      </c>
      <c r="H2964" s="2">
        <v>45749</v>
      </c>
      <c r="I2964" s="2">
        <v>45749</v>
      </c>
      <c r="J2964" s="2">
        <v>45756</v>
      </c>
      <c r="K2964">
        <v>0</v>
      </c>
      <c r="L2964">
        <v>7</v>
      </c>
      <c r="M2964">
        <v>1</v>
      </c>
      <c r="N2964" s="7">
        <v>3.97</v>
      </c>
      <c r="O2964">
        <v>0</v>
      </c>
      <c r="P2964" t="s">
        <v>30</v>
      </c>
      <c r="Q2964" t="s">
        <v>30</v>
      </c>
      <c r="R2964" t="s">
        <v>61</v>
      </c>
      <c r="S2964" t="s">
        <v>829</v>
      </c>
      <c r="T2964" t="s">
        <v>90</v>
      </c>
      <c r="U2964" t="s">
        <v>9051</v>
      </c>
      <c r="V2964">
        <v>89</v>
      </c>
      <c r="W2964">
        <v>8.1999999999999993</v>
      </c>
    </row>
    <row r="2965" spans="1:23">
      <c r="A2965" t="s">
        <v>8938</v>
      </c>
      <c r="B2965" t="s">
        <v>8939</v>
      </c>
      <c r="C2965" t="s">
        <v>8940</v>
      </c>
      <c r="D2965" t="s">
        <v>28</v>
      </c>
      <c r="E2965" t="s">
        <v>29</v>
      </c>
      <c r="F2965" s="1">
        <v>35473.300000000003</v>
      </c>
      <c r="G2965" s="2">
        <v>45773</v>
      </c>
      <c r="H2965" s="2">
        <v>45773</v>
      </c>
      <c r="J2965" s="2">
        <v>45836</v>
      </c>
      <c r="K2965">
        <v>1</v>
      </c>
      <c r="L2965">
        <v>63</v>
      </c>
      <c r="M2965">
        <v>10</v>
      </c>
      <c r="N2965" s="7">
        <v>4.66</v>
      </c>
      <c r="O2965">
        <v>1</v>
      </c>
      <c r="P2965" t="s">
        <v>69</v>
      </c>
      <c r="Q2965" t="s">
        <v>30</v>
      </c>
      <c r="R2965" t="s">
        <v>47</v>
      </c>
      <c r="S2965" t="s">
        <v>48</v>
      </c>
      <c r="T2965" t="s">
        <v>56</v>
      </c>
      <c r="U2965" t="s">
        <v>9049</v>
      </c>
      <c r="V2965">
        <v>86.7</v>
      </c>
      <c r="W2965">
        <v>6.3</v>
      </c>
    </row>
    <row r="2966" spans="1:23">
      <c r="A2966" t="s">
        <v>8941</v>
      </c>
      <c r="B2966" t="s">
        <v>8942</v>
      </c>
      <c r="C2966" t="s">
        <v>8943</v>
      </c>
      <c r="D2966" t="s">
        <v>121</v>
      </c>
      <c r="E2966" t="s">
        <v>106</v>
      </c>
      <c r="F2966" s="1">
        <v>3709.36</v>
      </c>
      <c r="G2966" s="2">
        <v>46011</v>
      </c>
      <c r="H2966" s="2">
        <v>46011</v>
      </c>
      <c r="I2966" s="2">
        <v>46013</v>
      </c>
      <c r="J2966" s="2">
        <v>46033</v>
      </c>
      <c r="K2966">
        <v>2</v>
      </c>
      <c r="L2966">
        <v>22</v>
      </c>
      <c r="M2966">
        <v>3</v>
      </c>
      <c r="N2966" s="7">
        <v>2.69</v>
      </c>
      <c r="O2966">
        <v>0</v>
      </c>
      <c r="P2966" t="s">
        <v>30</v>
      </c>
      <c r="Q2966" t="s">
        <v>30</v>
      </c>
      <c r="S2966" t="s">
        <v>382</v>
      </c>
      <c r="T2966" t="s">
        <v>56</v>
      </c>
      <c r="U2966" t="s">
        <v>9049</v>
      </c>
      <c r="V2966">
        <v>93.1</v>
      </c>
      <c r="W2966">
        <v>8.3000000000000007</v>
      </c>
    </row>
    <row r="2967" spans="1:23">
      <c r="A2967" t="s">
        <v>8944</v>
      </c>
      <c r="B2967" t="s">
        <v>8945</v>
      </c>
      <c r="C2967" t="s">
        <v>8946</v>
      </c>
      <c r="D2967" t="s">
        <v>53</v>
      </c>
      <c r="E2967" t="s">
        <v>54</v>
      </c>
      <c r="F2967" s="1">
        <v>9555.36</v>
      </c>
      <c r="G2967" s="2">
        <v>45946</v>
      </c>
      <c r="H2967" s="2">
        <v>45949</v>
      </c>
      <c r="I2967" s="2">
        <v>45952</v>
      </c>
      <c r="J2967" s="2">
        <v>45986</v>
      </c>
      <c r="K2967">
        <v>3</v>
      </c>
      <c r="L2967">
        <v>37</v>
      </c>
      <c r="M2967">
        <v>5</v>
      </c>
      <c r="N2967" s="7">
        <v>5.72</v>
      </c>
      <c r="O2967">
        <v>2</v>
      </c>
      <c r="P2967" t="s">
        <v>30</v>
      </c>
      <c r="Q2967" t="s">
        <v>69</v>
      </c>
      <c r="R2967" t="s">
        <v>47</v>
      </c>
      <c r="S2967" t="s">
        <v>573</v>
      </c>
      <c r="T2967" t="s">
        <v>56</v>
      </c>
      <c r="U2967" t="s">
        <v>9048</v>
      </c>
      <c r="V2967">
        <v>85.3</v>
      </c>
      <c r="W2967">
        <v>4.0999999999999996</v>
      </c>
    </row>
    <row r="2968" spans="1:23">
      <c r="A2968" t="s">
        <v>8947</v>
      </c>
      <c r="B2968" t="s">
        <v>8948</v>
      </c>
      <c r="C2968" t="s">
        <v>8949</v>
      </c>
      <c r="D2968" t="s">
        <v>53</v>
      </c>
      <c r="E2968" t="s">
        <v>54</v>
      </c>
      <c r="F2968" s="1">
        <v>6009.59</v>
      </c>
      <c r="G2968" s="2">
        <v>45924</v>
      </c>
      <c r="H2968" s="2">
        <v>45924</v>
      </c>
      <c r="I2968" s="2">
        <v>45927</v>
      </c>
      <c r="J2968" s="2">
        <v>45954</v>
      </c>
      <c r="K2968">
        <v>3</v>
      </c>
      <c r="L2968">
        <v>30</v>
      </c>
      <c r="M2968">
        <v>4</v>
      </c>
      <c r="N2968" s="7">
        <v>5.17</v>
      </c>
      <c r="O2968">
        <v>0</v>
      </c>
      <c r="P2968" t="s">
        <v>30</v>
      </c>
      <c r="Q2968" t="s">
        <v>30</v>
      </c>
      <c r="R2968" t="s">
        <v>31</v>
      </c>
      <c r="S2968" t="s">
        <v>573</v>
      </c>
      <c r="T2968" t="s">
        <v>56</v>
      </c>
      <c r="U2968" t="s">
        <v>76</v>
      </c>
      <c r="V2968">
        <v>87.2</v>
      </c>
      <c r="W2968">
        <v>6</v>
      </c>
    </row>
    <row r="2969" spans="1:23">
      <c r="A2969" t="s">
        <v>8950</v>
      </c>
      <c r="B2969" t="s">
        <v>8951</v>
      </c>
      <c r="C2969" t="s">
        <v>8952</v>
      </c>
      <c r="D2969" t="s">
        <v>167</v>
      </c>
      <c r="E2969" t="s">
        <v>68</v>
      </c>
      <c r="F2969" s="1">
        <v>1850.55</v>
      </c>
      <c r="G2969" s="2">
        <v>45722</v>
      </c>
      <c r="H2969" s="2">
        <v>45723</v>
      </c>
      <c r="I2969" s="2">
        <v>45724</v>
      </c>
      <c r="J2969" s="2">
        <v>45727</v>
      </c>
      <c r="K2969">
        <v>1</v>
      </c>
      <c r="L2969">
        <v>4</v>
      </c>
      <c r="M2969">
        <v>3</v>
      </c>
      <c r="N2969" s="7">
        <v>2.8</v>
      </c>
      <c r="O2969">
        <v>0</v>
      </c>
      <c r="P2969" t="s">
        <v>30</v>
      </c>
      <c r="Q2969" t="s">
        <v>30</v>
      </c>
      <c r="R2969" t="s">
        <v>31</v>
      </c>
      <c r="S2969" t="s">
        <v>851</v>
      </c>
      <c r="T2969" t="s">
        <v>33</v>
      </c>
      <c r="U2969" t="s">
        <v>239</v>
      </c>
      <c r="V2969">
        <v>97</v>
      </c>
      <c r="W2969">
        <v>7.9</v>
      </c>
    </row>
    <row r="2970" spans="1:23">
      <c r="A2970" t="s">
        <v>8953</v>
      </c>
      <c r="B2970" t="s">
        <v>8954</v>
      </c>
      <c r="C2970" t="s">
        <v>8955</v>
      </c>
      <c r="D2970" t="s">
        <v>53</v>
      </c>
      <c r="E2970" t="s">
        <v>54</v>
      </c>
      <c r="F2970" s="1">
        <v>4806.82</v>
      </c>
      <c r="G2970" s="2">
        <v>45899</v>
      </c>
      <c r="H2970" s="2">
        <v>45899</v>
      </c>
      <c r="I2970" s="2">
        <v>45902</v>
      </c>
      <c r="J2970" s="2">
        <v>45922</v>
      </c>
      <c r="K2970">
        <v>3</v>
      </c>
      <c r="L2970">
        <v>23</v>
      </c>
      <c r="M2970">
        <v>6</v>
      </c>
      <c r="N2970" s="7">
        <v>5</v>
      </c>
      <c r="O2970">
        <v>0</v>
      </c>
      <c r="P2970" t="s">
        <v>30</v>
      </c>
      <c r="Q2970" t="s">
        <v>30</v>
      </c>
      <c r="R2970" t="s">
        <v>31</v>
      </c>
      <c r="S2970" t="s">
        <v>684</v>
      </c>
      <c r="T2970" t="s">
        <v>56</v>
      </c>
      <c r="U2970" t="s">
        <v>9048</v>
      </c>
      <c r="V2970">
        <v>92.1</v>
      </c>
      <c r="W2970" t="s">
        <v>46</v>
      </c>
    </row>
    <row r="2971" spans="1:23">
      <c r="A2971" t="s">
        <v>8957</v>
      </c>
      <c r="B2971" t="s">
        <v>8958</v>
      </c>
      <c r="C2971" t="s">
        <v>8959</v>
      </c>
      <c r="D2971" t="s">
        <v>67</v>
      </c>
      <c r="E2971" t="s">
        <v>68</v>
      </c>
      <c r="F2971" s="1">
        <v>1538.08</v>
      </c>
      <c r="G2971" s="2">
        <v>45872</v>
      </c>
      <c r="H2971" s="2">
        <v>45873</v>
      </c>
      <c r="I2971" s="2">
        <v>45874</v>
      </c>
      <c r="J2971" s="2">
        <v>45884</v>
      </c>
      <c r="K2971">
        <v>1</v>
      </c>
      <c r="L2971">
        <v>11</v>
      </c>
      <c r="M2971">
        <v>2</v>
      </c>
      <c r="N2971" s="7">
        <v>3.74</v>
      </c>
      <c r="O2971">
        <v>0</v>
      </c>
      <c r="P2971" t="s">
        <v>30</v>
      </c>
      <c r="Q2971" t="s">
        <v>30</v>
      </c>
      <c r="R2971" t="s">
        <v>61</v>
      </c>
      <c r="S2971" t="s">
        <v>563</v>
      </c>
      <c r="T2971" t="s">
        <v>56</v>
      </c>
      <c r="U2971" t="s">
        <v>9050</v>
      </c>
      <c r="V2971">
        <v>86.6</v>
      </c>
      <c r="W2971">
        <v>7.2</v>
      </c>
    </row>
    <row r="2972" spans="1:23">
      <c r="A2972" t="s">
        <v>8960</v>
      </c>
      <c r="B2972" t="s">
        <v>8961</v>
      </c>
      <c r="C2972" t="s">
        <v>8962</v>
      </c>
      <c r="D2972" t="s">
        <v>38</v>
      </c>
      <c r="E2972" t="s">
        <v>29</v>
      </c>
      <c r="F2972" s="1">
        <v>1778</v>
      </c>
      <c r="G2972" s="2">
        <v>45827</v>
      </c>
      <c r="H2972" s="2">
        <v>45829</v>
      </c>
      <c r="I2972" s="2">
        <v>45832</v>
      </c>
      <c r="J2972" s="2">
        <v>45847</v>
      </c>
      <c r="K2972">
        <v>3</v>
      </c>
      <c r="L2972">
        <v>18</v>
      </c>
      <c r="M2972">
        <v>4</v>
      </c>
      <c r="N2972" s="7">
        <v>3.49</v>
      </c>
      <c r="O2972">
        <v>0</v>
      </c>
      <c r="P2972" t="s">
        <v>107</v>
      </c>
      <c r="Q2972" t="s">
        <v>30</v>
      </c>
      <c r="R2972" t="s">
        <v>31</v>
      </c>
      <c r="S2972" t="s">
        <v>518</v>
      </c>
      <c r="T2972" t="s">
        <v>33</v>
      </c>
      <c r="U2972" t="s">
        <v>9050</v>
      </c>
      <c r="V2972">
        <v>89.1</v>
      </c>
      <c r="W2972">
        <v>5.6</v>
      </c>
    </row>
    <row r="2973" spans="1:23">
      <c r="A2973" t="s">
        <v>8963</v>
      </c>
      <c r="B2973" t="s">
        <v>8964</v>
      </c>
      <c r="C2973" t="s">
        <v>8965</v>
      </c>
      <c r="D2973" t="s">
        <v>38</v>
      </c>
      <c r="E2973" t="s">
        <v>29</v>
      </c>
      <c r="F2973" s="1">
        <v>1470.98</v>
      </c>
      <c r="G2973" s="2">
        <v>45864</v>
      </c>
      <c r="H2973" s="2">
        <v>45867</v>
      </c>
      <c r="I2973" s="2">
        <v>45867</v>
      </c>
      <c r="J2973" s="2">
        <v>45877</v>
      </c>
      <c r="K2973">
        <v>0</v>
      </c>
      <c r="L2973">
        <v>10</v>
      </c>
      <c r="M2973">
        <v>1</v>
      </c>
      <c r="N2973" s="7">
        <v>3.96</v>
      </c>
      <c r="O2973">
        <v>0</v>
      </c>
      <c r="P2973" t="s">
        <v>30</v>
      </c>
      <c r="Q2973" t="s">
        <v>30</v>
      </c>
      <c r="R2973" t="s">
        <v>61</v>
      </c>
      <c r="S2973" t="s">
        <v>322</v>
      </c>
      <c r="T2973" t="s">
        <v>33</v>
      </c>
      <c r="U2973" t="s">
        <v>76</v>
      </c>
      <c r="V2973">
        <v>90.6</v>
      </c>
      <c r="W2973">
        <v>6.7</v>
      </c>
    </row>
    <row r="2974" spans="1:23">
      <c r="A2974" t="s">
        <v>8966</v>
      </c>
      <c r="B2974" t="s">
        <v>8967</v>
      </c>
      <c r="C2974" t="s">
        <v>8968</v>
      </c>
      <c r="D2974" t="s">
        <v>53</v>
      </c>
      <c r="E2974" t="s">
        <v>54</v>
      </c>
      <c r="F2974" s="1">
        <v>696.99</v>
      </c>
      <c r="G2974" s="2">
        <v>45904</v>
      </c>
      <c r="H2974" s="2">
        <v>45904</v>
      </c>
      <c r="I2974" s="2">
        <v>45906</v>
      </c>
      <c r="J2974" s="2">
        <v>45912</v>
      </c>
      <c r="K2974">
        <v>2</v>
      </c>
      <c r="L2974">
        <v>8</v>
      </c>
      <c r="M2974">
        <v>3</v>
      </c>
      <c r="N2974" s="7">
        <v>5.07</v>
      </c>
      <c r="O2974">
        <v>0</v>
      </c>
      <c r="P2974" t="s">
        <v>30</v>
      </c>
      <c r="Q2974" t="s">
        <v>30</v>
      </c>
      <c r="R2974" t="s">
        <v>61</v>
      </c>
      <c r="S2974" t="s">
        <v>183</v>
      </c>
      <c r="T2974" t="s">
        <v>33</v>
      </c>
      <c r="U2974" t="s">
        <v>9050</v>
      </c>
      <c r="V2974">
        <v>100</v>
      </c>
      <c r="W2974">
        <v>4.3</v>
      </c>
    </row>
    <row r="2975" spans="1:23">
      <c r="A2975" t="s">
        <v>8969</v>
      </c>
      <c r="B2975" t="s">
        <v>8970</v>
      </c>
      <c r="C2975" t="s">
        <v>214</v>
      </c>
      <c r="D2975" t="s">
        <v>105</v>
      </c>
      <c r="E2975" t="s">
        <v>106</v>
      </c>
      <c r="F2975" s="1">
        <v>1225.8</v>
      </c>
      <c r="G2975" s="2">
        <v>45965</v>
      </c>
      <c r="H2975" s="2">
        <v>45969</v>
      </c>
      <c r="I2975" s="2">
        <v>45972</v>
      </c>
      <c r="J2975" s="2">
        <v>45995</v>
      </c>
      <c r="K2975">
        <v>3</v>
      </c>
      <c r="L2975">
        <v>26</v>
      </c>
      <c r="M2975">
        <v>3</v>
      </c>
      <c r="N2975" s="7">
        <v>3.81</v>
      </c>
      <c r="O2975">
        <v>0</v>
      </c>
      <c r="P2975" t="s">
        <v>30</v>
      </c>
      <c r="Q2975" t="s">
        <v>30</v>
      </c>
      <c r="R2975" t="s">
        <v>61</v>
      </c>
      <c r="S2975" t="s">
        <v>183</v>
      </c>
      <c r="T2975" t="s">
        <v>113</v>
      </c>
      <c r="U2975" t="s">
        <v>63</v>
      </c>
      <c r="V2975">
        <v>91</v>
      </c>
      <c r="W2975">
        <v>6.9</v>
      </c>
    </row>
    <row r="2976" spans="1:23">
      <c r="A2976" t="s">
        <v>8971</v>
      </c>
      <c r="B2976" t="s">
        <v>8972</v>
      </c>
      <c r="C2976" t="s">
        <v>8973</v>
      </c>
      <c r="D2976" t="s">
        <v>84</v>
      </c>
      <c r="E2976" t="s">
        <v>68</v>
      </c>
      <c r="F2976" s="1">
        <v>1385.78</v>
      </c>
      <c r="G2976" s="2">
        <v>45829</v>
      </c>
      <c r="H2976" s="2">
        <v>45829</v>
      </c>
      <c r="I2976" s="2">
        <v>45831</v>
      </c>
      <c r="J2976" s="2">
        <v>45846</v>
      </c>
      <c r="K2976">
        <v>2</v>
      </c>
      <c r="L2976">
        <v>17</v>
      </c>
      <c r="M2976">
        <v>3</v>
      </c>
      <c r="N2976" s="7">
        <v>4.38</v>
      </c>
      <c r="O2976">
        <v>0</v>
      </c>
      <c r="P2976" t="s">
        <v>30</v>
      </c>
      <c r="Q2976" t="s">
        <v>69</v>
      </c>
      <c r="R2976" t="s">
        <v>61</v>
      </c>
      <c r="S2976" t="s">
        <v>322</v>
      </c>
      <c r="T2976" t="s">
        <v>113</v>
      </c>
      <c r="U2976" t="s">
        <v>9048</v>
      </c>
      <c r="V2976">
        <v>92.3</v>
      </c>
      <c r="W2976">
        <v>7.7</v>
      </c>
    </row>
    <row r="2977" spans="1:23">
      <c r="A2977" t="s">
        <v>8974</v>
      </c>
      <c r="B2977" t="s">
        <v>8975</v>
      </c>
      <c r="C2977" t="s">
        <v>8976</v>
      </c>
      <c r="D2977" t="s">
        <v>100</v>
      </c>
      <c r="E2977" t="s">
        <v>95</v>
      </c>
      <c r="F2977" s="1">
        <v>2394.5300000000002</v>
      </c>
      <c r="G2977" s="2">
        <v>45681</v>
      </c>
      <c r="H2977" s="2">
        <v>45684</v>
      </c>
      <c r="I2977" s="2">
        <v>45684</v>
      </c>
      <c r="J2977" s="2">
        <v>45685</v>
      </c>
      <c r="K2977">
        <v>0</v>
      </c>
      <c r="L2977">
        <v>1</v>
      </c>
      <c r="M2977">
        <v>4</v>
      </c>
      <c r="N2977" s="7">
        <v>2.99</v>
      </c>
      <c r="O2977">
        <v>1</v>
      </c>
      <c r="P2977" t="s">
        <v>30</v>
      </c>
      <c r="Q2977" t="s">
        <v>30</v>
      </c>
      <c r="R2977" t="s">
        <v>61</v>
      </c>
      <c r="S2977" t="s">
        <v>147</v>
      </c>
      <c r="T2977" t="s">
        <v>113</v>
      </c>
      <c r="U2977" t="s">
        <v>9048</v>
      </c>
      <c r="V2977">
        <v>93.4</v>
      </c>
      <c r="W2977">
        <v>8</v>
      </c>
    </row>
    <row r="2978" spans="1:23">
      <c r="A2978" t="s">
        <v>8977</v>
      </c>
      <c r="B2978" t="s">
        <v>8978</v>
      </c>
      <c r="C2978" t="s">
        <v>8979</v>
      </c>
      <c r="D2978" t="s">
        <v>167</v>
      </c>
      <c r="E2978" t="s">
        <v>68</v>
      </c>
      <c r="F2978" s="1">
        <v>24270.51</v>
      </c>
      <c r="G2978" s="2">
        <v>45923</v>
      </c>
      <c r="H2978" s="2">
        <v>45925</v>
      </c>
      <c r="I2978" s="2">
        <v>45925</v>
      </c>
      <c r="J2978" s="2">
        <v>45962</v>
      </c>
      <c r="K2978">
        <v>0</v>
      </c>
      <c r="L2978">
        <v>37</v>
      </c>
      <c r="M2978">
        <v>4</v>
      </c>
      <c r="N2978" s="7">
        <v>2.85</v>
      </c>
      <c r="O2978">
        <v>0</v>
      </c>
      <c r="P2978" t="s">
        <v>30</v>
      </c>
      <c r="Q2978" t="s">
        <v>30</v>
      </c>
      <c r="R2978" t="s">
        <v>31</v>
      </c>
      <c r="S2978" t="s">
        <v>1207</v>
      </c>
      <c r="T2978" t="s">
        <v>56</v>
      </c>
      <c r="U2978" t="s">
        <v>9049</v>
      </c>
      <c r="V2978">
        <v>97.7</v>
      </c>
      <c r="W2978">
        <v>8.9</v>
      </c>
    </row>
    <row r="2979" spans="1:23">
      <c r="A2979" t="s">
        <v>8980</v>
      </c>
      <c r="B2979" t="s">
        <v>8981</v>
      </c>
      <c r="C2979" t="s">
        <v>8982</v>
      </c>
      <c r="D2979" t="s">
        <v>143</v>
      </c>
      <c r="E2979" t="s">
        <v>29</v>
      </c>
      <c r="F2979" s="1">
        <v>3664.58</v>
      </c>
      <c r="G2979" s="2">
        <v>45702</v>
      </c>
      <c r="H2979" s="2">
        <v>45704</v>
      </c>
      <c r="I2979" s="2">
        <v>45705</v>
      </c>
      <c r="J2979" s="2">
        <v>45727</v>
      </c>
      <c r="K2979">
        <v>1</v>
      </c>
      <c r="L2979">
        <v>23</v>
      </c>
      <c r="M2979">
        <v>2</v>
      </c>
      <c r="N2979" s="7">
        <v>2.61</v>
      </c>
      <c r="O2979">
        <v>0</v>
      </c>
      <c r="P2979" t="s">
        <v>30</v>
      </c>
      <c r="Q2979" t="s">
        <v>30</v>
      </c>
      <c r="R2979" t="s">
        <v>61</v>
      </c>
      <c r="S2979" t="s">
        <v>247</v>
      </c>
      <c r="T2979" t="s">
        <v>33</v>
      </c>
      <c r="U2979" t="s">
        <v>9050</v>
      </c>
      <c r="V2979">
        <v>97.8</v>
      </c>
      <c r="W2979">
        <v>6.8</v>
      </c>
    </row>
    <row r="2980" spans="1:23">
      <c r="A2980" t="s">
        <v>8983</v>
      </c>
      <c r="B2980" t="s">
        <v>8984</v>
      </c>
      <c r="C2980" t="s">
        <v>1999</v>
      </c>
      <c r="D2980" t="s">
        <v>44</v>
      </c>
      <c r="E2980" t="s">
        <v>45</v>
      </c>
      <c r="F2980" s="1">
        <v>1204.3599999999999</v>
      </c>
      <c r="G2980" t="s">
        <v>46</v>
      </c>
      <c r="H2980" s="2">
        <v>45685</v>
      </c>
      <c r="I2980" s="2">
        <v>45687</v>
      </c>
      <c r="J2980" s="2">
        <v>45694</v>
      </c>
      <c r="K2980">
        <v>2</v>
      </c>
      <c r="L2980">
        <v>9</v>
      </c>
      <c r="M2980">
        <v>5</v>
      </c>
      <c r="N2980" s="7">
        <v>4.43</v>
      </c>
      <c r="O2980">
        <v>1</v>
      </c>
      <c r="Q2980" t="s">
        <v>30</v>
      </c>
      <c r="R2980" t="s">
        <v>31</v>
      </c>
      <c r="S2980" t="s">
        <v>151</v>
      </c>
      <c r="T2980" t="s">
        <v>56</v>
      </c>
      <c r="U2980" t="s">
        <v>63</v>
      </c>
      <c r="V2980">
        <v>92.5</v>
      </c>
      <c r="W2980">
        <v>6.1</v>
      </c>
    </row>
    <row r="2981" spans="1:23">
      <c r="A2981" t="s">
        <v>8985</v>
      </c>
      <c r="B2981" t="s">
        <v>8986</v>
      </c>
      <c r="C2981" t="s">
        <v>8987</v>
      </c>
      <c r="D2981" t="s">
        <v>53</v>
      </c>
      <c r="E2981" t="s">
        <v>54</v>
      </c>
      <c r="F2981" s="1">
        <v>2184.06</v>
      </c>
      <c r="G2981" s="2">
        <v>45775</v>
      </c>
      <c r="H2981" s="2">
        <v>45781</v>
      </c>
      <c r="I2981" s="2">
        <v>45783</v>
      </c>
      <c r="J2981" s="2">
        <v>45785</v>
      </c>
      <c r="K2981">
        <v>2</v>
      </c>
      <c r="L2981">
        <v>4</v>
      </c>
      <c r="M2981">
        <v>3</v>
      </c>
      <c r="N2981" s="7">
        <v>4.4000000000000004</v>
      </c>
      <c r="O2981">
        <v>0</v>
      </c>
      <c r="P2981" t="s">
        <v>30</v>
      </c>
      <c r="R2981" t="s">
        <v>508</v>
      </c>
      <c r="S2981" t="s">
        <v>85</v>
      </c>
      <c r="T2981" t="s">
        <v>56</v>
      </c>
      <c r="U2981" t="s">
        <v>63</v>
      </c>
      <c r="V2981">
        <v>97.9</v>
      </c>
      <c r="W2981">
        <v>6.2</v>
      </c>
    </row>
    <row r="2982" spans="1:23">
      <c r="A2982" t="s">
        <v>8988</v>
      </c>
      <c r="B2982" t="s">
        <v>8989</v>
      </c>
      <c r="C2982" t="s">
        <v>8990</v>
      </c>
      <c r="D2982" t="s">
        <v>53</v>
      </c>
      <c r="E2982" t="s">
        <v>54</v>
      </c>
      <c r="F2982" s="1">
        <v>7214.37</v>
      </c>
      <c r="G2982" s="2">
        <v>45857</v>
      </c>
      <c r="H2982" s="2">
        <v>45861</v>
      </c>
      <c r="I2982" s="2">
        <v>45863</v>
      </c>
      <c r="J2982" s="2">
        <v>45872</v>
      </c>
      <c r="K2982">
        <v>2</v>
      </c>
      <c r="L2982">
        <v>11</v>
      </c>
      <c r="M2982">
        <v>2</v>
      </c>
      <c r="N2982" s="7">
        <v>4.4400000000000004</v>
      </c>
      <c r="O2982">
        <v>1</v>
      </c>
      <c r="P2982" t="s">
        <v>30</v>
      </c>
      <c r="Q2982" t="s">
        <v>30</v>
      </c>
      <c r="R2982" t="s">
        <v>31</v>
      </c>
      <c r="S2982" t="s">
        <v>446</v>
      </c>
      <c r="T2982" t="s">
        <v>113</v>
      </c>
      <c r="U2982" t="s">
        <v>76</v>
      </c>
      <c r="V2982">
        <v>100</v>
      </c>
      <c r="W2982">
        <v>6.4</v>
      </c>
    </row>
    <row r="2983" spans="1:23">
      <c r="A2983" t="s">
        <v>8991</v>
      </c>
      <c r="B2983" t="s">
        <v>8992</v>
      </c>
      <c r="C2983" t="s">
        <v>8993</v>
      </c>
      <c r="D2983" t="s">
        <v>100</v>
      </c>
      <c r="E2983" t="s">
        <v>95</v>
      </c>
      <c r="F2983" s="1">
        <v>2932.8</v>
      </c>
      <c r="G2983" s="2">
        <v>45716</v>
      </c>
      <c r="H2983" s="2">
        <v>45716</v>
      </c>
      <c r="I2983" s="2">
        <v>45718</v>
      </c>
      <c r="J2983" s="2">
        <v>45738</v>
      </c>
      <c r="K2983">
        <v>2</v>
      </c>
      <c r="L2983">
        <v>22</v>
      </c>
      <c r="M2983">
        <v>1</v>
      </c>
      <c r="N2983" s="7">
        <v>3.28</v>
      </c>
      <c r="O2983">
        <v>0</v>
      </c>
      <c r="P2983" t="s">
        <v>30</v>
      </c>
      <c r="Q2983" t="s">
        <v>30</v>
      </c>
      <c r="R2983" t="s">
        <v>31</v>
      </c>
      <c r="S2983" t="s">
        <v>175</v>
      </c>
      <c r="U2983" t="s">
        <v>63</v>
      </c>
      <c r="V2983">
        <v>92.9</v>
      </c>
      <c r="W2983">
        <v>8.4</v>
      </c>
    </row>
    <row r="2984" spans="1:23">
      <c r="A2984" t="s">
        <v>8994</v>
      </c>
      <c r="B2984" t="s">
        <v>8995</v>
      </c>
      <c r="C2984" t="s">
        <v>8996</v>
      </c>
      <c r="D2984" t="s">
        <v>44</v>
      </c>
      <c r="E2984" t="s">
        <v>45</v>
      </c>
      <c r="F2984" s="1">
        <v>3561.48</v>
      </c>
      <c r="G2984" s="2">
        <v>45775</v>
      </c>
      <c r="H2984" s="2">
        <v>45777</v>
      </c>
      <c r="I2984" s="2">
        <v>45777</v>
      </c>
      <c r="J2984" s="2">
        <v>45810</v>
      </c>
      <c r="K2984">
        <v>0</v>
      </c>
      <c r="L2984">
        <v>33</v>
      </c>
      <c r="M2984">
        <v>6</v>
      </c>
      <c r="N2984" s="7">
        <v>3.96</v>
      </c>
      <c r="O2984">
        <v>0</v>
      </c>
      <c r="P2984" t="s">
        <v>30</v>
      </c>
      <c r="Q2984" t="s">
        <v>30</v>
      </c>
      <c r="R2984" t="s">
        <v>61</v>
      </c>
      <c r="S2984" t="s">
        <v>326</v>
      </c>
      <c r="T2984" t="s">
        <v>56</v>
      </c>
      <c r="U2984" t="s">
        <v>76</v>
      </c>
      <c r="V2984">
        <v>88.7</v>
      </c>
      <c r="W2984" t="s">
        <v>46</v>
      </c>
    </row>
    <row r="2985" spans="1:23">
      <c r="A2985" t="s">
        <v>8997</v>
      </c>
      <c r="B2985" t="s">
        <v>8998</v>
      </c>
      <c r="C2985" t="s">
        <v>8999</v>
      </c>
      <c r="D2985" t="s">
        <v>167</v>
      </c>
      <c r="E2985" t="s">
        <v>68</v>
      </c>
      <c r="F2985" s="1">
        <v>733.83</v>
      </c>
      <c r="G2985" s="2">
        <v>45804</v>
      </c>
      <c r="H2985" s="2">
        <v>45805</v>
      </c>
      <c r="J2985" s="2">
        <v>45817</v>
      </c>
      <c r="K2985">
        <v>3</v>
      </c>
      <c r="L2985">
        <v>12</v>
      </c>
      <c r="M2985">
        <v>2</v>
      </c>
      <c r="N2985" s="7">
        <v>1.61</v>
      </c>
      <c r="O2985">
        <v>0</v>
      </c>
      <c r="P2985" t="s">
        <v>69</v>
      </c>
      <c r="Q2985" t="s">
        <v>69</v>
      </c>
      <c r="R2985" t="s">
        <v>31</v>
      </c>
      <c r="S2985" t="s">
        <v>326</v>
      </c>
      <c r="T2985" t="s">
        <v>56</v>
      </c>
      <c r="U2985" t="s">
        <v>9050</v>
      </c>
      <c r="V2985">
        <v>86.5</v>
      </c>
      <c r="W2985">
        <v>6.3</v>
      </c>
    </row>
    <row r="2986" spans="1:23">
      <c r="A2986" t="s">
        <v>9000</v>
      </c>
      <c r="B2986" t="s">
        <v>9001</v>
      </c>
      <c r="C2986" t="s">
        <v>9002</v>
      </c>
      <c r="D2986" t="s">
        <v>67</v>
      </c>
      <c r="E2986" t="s">
        <v>68</v>
      </c>
      <c r="G2986" s="2">
        <v>45873</v>
      </c>
      <c r="H2986" s="2">
        <v>45876</v>
      </c>
      <c r="I2986" s="2">
        <v>45878</v>
      </c>
      <c r="J2986" s="2">
        <v>45888</v>
      </c>
      <c r="K2986">
        <v>2</v>
      </c>
      <c r="L2986">
        <v>12</v>
      </c>
      <c r="M2986">
        <v>2</v>
      </c>
      <c r="N2986" s="7">
        <v>2.5</v>
      </c>
      <c r="O2986">
        <v>0</v>
      </c>
      <c r="P2986" t="s">
        <v>30</v>
      </c>
      <c r="Q2986" t="s">
        <v>30</v>
      </c>
      <c r="R2986" t="s">
        <v>31</v>
      </c>
      <c r="S2986" t="s">
        <v>1207</v>
      </c>
      <c r="T2986" t="s">
        <v>90</v>
      </c>
      <c r="U2986" t="s">
        <v>9050</v>
      </c>
      <c r="V2986">
        <v>91.5</v>
      </c>
      <c r="W2986">
        <v>6.7</v>
      </c>
    </row>
    <row r="2987" spans="1:23">
      <c r="A2987" t="s">
        <v>9003</v>
      </c>
      <c r="B2987" t="s">
        <v>9004</v>
      </c>
      <c r="C2987" t="s">
        <v>9005</v>
      </c>
      <c r="D2987" t="s">
        <v>167</v>
      </c>
      <c r="E2987" t="s">
        <v>68</v>
      </c>
      <c r="F2987" s="1">
        <v>66749.62</v>
      </c>
      <c r="G2987" s="2">
        <v>45962</v>
      </c>
      <c r="H2987" s="2">
        <v>45964</v>
      </c>
      <c r="I2987" s="2">
        <v>45967</v>
      </c>
      <c r="K2987">
        <v>-3</v>
      </c>
      <c r="L2987">
        <v>54</v>
      </c>
      <c r="M2987">
        <v>5</v>
      </c>
      <c r="N2987" s="7">
        <v>4.1100000000000003</v>
      </c>
      <c r="O2987">
        <v>2</v>
      </c>
      <c r="P2987" t="s">
        <v>30</v>
      </c>
      <c r="Q2987" t="s">
        <v>30</v>
      </c>
      <c r="R2987" t="s">
        <v>47</v>
      </c>
      <c r="S2987" t="s">
        <v>465</v>
      </c>
      <c r="T2987" t="s">
        <v>56</v>
      </c>
      <c r="U2987" t="s">
        <v>9049</v>
      </c>
      <c r="V2987">
        <v>86.8</v>
      </c>
      <c r="W2987">
        <v>5.0999999999999996</v>
      </c>
    </row>
    <row r="2988" spans="1:23">
      <c r="A2988" t="s">
        <v>9006</v>
      </c>
      <c r="B2988" t="s">
        <v>9007</v>
      </c>
      <c r="C2988" t="s">
        <v>9008</v>
      </c>
      <c r="D2988" t="s">
        <v>38</v>
      </c>
      <c r="E2988" t="s">
        <v>29</v>
      </c>
      <c r="F2988" s="1">
        <v>7829.87</v>
      </c>
      <c r="G2988" s="2">
        <v>45700</v>
      </c>
      <c r="H2988" s="2">
        <v>45701</v>
      </c>
      <c r="I2988" s="2">
        <v>45703</v>
      </c>
      <c r="J2988" s="2">
        <v>45715</v>
      </c>
      <c r="K2988" t="s">
        <v>828</v>
      </c>
      <c r="L2988">
        <v>14</v>
      </c>
      <c r="M2988">
        <v>4</v>
      </c>
      <c r="N2988" s="7">
        <v>3.06</v>
      </c>
      <c r="O2988">
        <v>0</v>
      </c>
      <c r="P2988" t="s">
        <v>69</v>
      </c>
      <c r="Q2988" t="s">
        <v>30</v>
      </c>
      <c r="R2988" t="s">
        <v>61</v>
      </c>
      <c r="S2988" t="s">
        <v>518</v>
      </c>
      <c r="T2988" t="s">
        <v>56</v>
      </c>
      <c r="U2988" t="s">
        <v>76</v>
      </c>
      <c r="V2988">
        <v>83.5</v>
      </c>
      <c r="W2988">
        <v>8</v>
      </c>
    </row>
    <row r="2989" spans="1:23">
      <c r="A2989" t="s">
        <v>9009</v>
      </c>
      <c r="B2989" t="s">
        <v>9010</v>
      </c>
      <c r="C2989" t="s">
        <v>9011</v>
      </c>
      <c r="D2989" t="s">
        <v>53</v>
      </c>
      <c r="E2989" t="s">
        <v>54</v>
      </c>
      <c r="F2989" s="1">
        <v>1085.26</v>
      </c>
      <c r="G2989" s="2">
        <v>45768</v>
      </c>
      <c r="H2989" s="2">
        <v>45770</v>
      </c>
      <c r="I2989" s="2">
        <v>45771</v>
      </c>
      <c r="J2989" s="2">
        <v>45790</v>
      </c>
      <c r="K2989">
        <v>1</v>
      </c>
      <c r="L2989">
        <v>20</v>
      </c>
      <c r="M2989">
        <v>2</v>
      </c>
      <c r="N2989" s="7">
        <v>3.43</v>
      </c>
      <c r="O2989">
        <v>2</v>
      </c>
      <c r="P2989" t="s">
        <v>30</v>
      </c>
      <c r="Q2989" t="s">
        <v>30</v>
      </c>
      <c r="R2989" t="s">
        <v>61</v>
      </c>
      <c r="S2989" t="s">
        <v>211</v>
      </c>
      <c r="T2989" t="s">
        <v>33</v>
      </c>
      <c r="U2989" t="s">
        <v>159</v>
      </c>
      <c r="V2989">
        <v>96</v>
      </c>
      <c r="W2989">
        <v>7</v>
      </c>
    </row>
    <row r="2990" spans="1:23">
      <c r="A2990" t="s">
        <v>9012</v>
      </c>
      <c r="B2990" t="s">
        <v>9013</v>
      </c>
      <c r="C2990" t="s">
        <v>9014</v>
      </c>
      <c r="D2990" t="s">
        <v>143</v>
      </c>
      <c r="E2990" t="s">
        <v>29</v>
      </c>
      <c r="F2990" s="1">
        <v>646.66999999999996</v>
      </c>
      <c r="G2990" s="2">
        <v>45962</v>
      </c>
      <c r="H2990" s="2">
        <v>45964</v>
      </c>
      <c r="I2990" s="2">
        <v>45965</v>
      </c>
      <c r="J2990" s="2">
        <v>45981</v>
      </c>
      <c r="K2990">
        <v>1</v>
      </c>
      <c r="L2990">
        <v>17</v>
      </c>
      <c r="M2990">
        <v>3</v>
      </c>
      <c r="N2990" s="7">
        <v>2.84</v>
      </c>
      <c r="O2990">
        <v>1</v>
      </c>
      <c r="P2990" t="s">
        <v>30</v>
      </c>
      <c r="Q2990" t="s">
        <v>30</v>
      </c>
      <c r="R2990" t="s">
        <v>31</v>
      </c>
      <c r="S2990" t="s">
        <v>495</v>
      </c>
      <c r="T2990" t="s">
        <v>33</v>
      </c>
      <c r="U2990" t="s">
        <v>9051</v>
      </c>
      <c r="V2990">
        <v>91.8</v>
      </c>
    </row>
    <row r="2991" spans="1:23">
      <c r="A2991" t="s">
        <v>9015</v>
      </c>
      <c r="B2991" t="s">
        <v>9016</v>
      </c>
      <c r="C2991" t="s">
        <v>9017</v>
      </c>
      <c r="D2991" t="s">
        <v>38</v>
      </c>
      <c r="E2991" t="s">
        <v>29</v>
      </c>
      <c r="F2991" s="1">
        <v>5266.7</v>
      </c>
      <c r="G2991" s="2">
        <v>45756</v>
      </c>
      <c r="H2991" s="2">
        <v>45756</v>
      </c>
      <c r="I2991" s="2">
        <v>45758</v>
      </c>
      <c r="J2991" s="2">
        <v>45789</v>
      </c>
      <c r="K2991">
        <v>2</v>
      </c>
      <c r="L2991">
        <v>33</v>
      </c>
      <c r="M2991">
        <v>3</v>
      </c>
      <c r="O2991">
        <v>1</v>
      </c>
      <c r="P2991" t="s">
        <v>30</v>
      </c>
      <c r="Q2991" t="s">
        <v>30</v>
      </c>
      <c r="R2991" t="s">
        <v>47</v>
      </c>
      <c r="S2991" t="s">
        <v>446</v>
      </c>
      <c r="T2991" t="s">
        <v>90</v>
      </c>
      <c r="U2991" t="s">
        <v>9048</v>
      </c>
      <c r="V2991">
        <v>85.3</v>
      </c>
      <c r="W2991">
        <v>5</v>
      </c>
    </row>
    <row r="2992" spans="1:23">
      <c r="A2992" t="s">
        <v>9018</v>
      </c>
      <c r="B2992" t="s">
        <v>9019</v>
      </c>
      <c r="C2992" t="s">
        <v>9020</v>
      </c>
      <c r="D2992" t="s">
        <v>121</v>
      </c>
      <c r="E2992" t="s">
        <v>106</v>
      </c>
      <c r="F2992" s="1">
        <v>19373.41</v>
      </c>
      <c r="G2992" t="s">
        <v>190</v>
      </c>
      <c r="H2992" s="2">
        <v>45985</v>
      </c>
      <c r="I2992" s="2">
        <v>45987</v>
      </c>
      <c r="J2992" s="2">
        <v>46027</v>
      </c>
      <c r="K2992">
        <v>2</v>
      </c>
      <c r="L2992">
        <v>42</v>
      </c>
      <c r="M2992">
        <v>7</v>
      </c>
      <c r="N2992" s="7">
        <v>7.14</v>
      </c>
      <c r="O2992" t="s">
        <v>46</v>
      </c>
      <c r="P2992" t="s">
        <v>30</v>
      </c>
      <c r="Q2992" t="s">
        <v>30</v>
      </c>
      <c r="R2992" t="s">
        <v>47</v>
      </c>
      <c r="S2992" t="s">
        <v>684</v>
      </c>
      <c r="T2992" t="s">
        <v>56</v>
      </c>
      <c r="U2992" t="s">
        <v>9048</v>
      </c>
      <c r="V2992">
        <v>84.7</v>
      </c>
      <c r="W2992">
        <v>5.9</v>
      </c>
    </row>
    <row r="2993" spans="1:23">
      <c r="A2993" t="s">
        <v>9021</v>
      </c>
      <c r="B2993" t="s">
        <v>9022</v>
      </c>
      <c r="C2993" t="s">
        <v>9023</v>
      </c>
      <c r="D2993" t="s">
        <v>105</v>
      </c>
      <c r="E2993" t="s">
        <v>106</v>
      </c>
      <c r="F2993" s="1">
        <v>995.12</v>
      </c>
      <c r="G2993" s="2">
        <v>45837</v>
      </c>
      <c r="H2993" s="2">
        <v>45838</v>
      </c>
      <c r="I2993" s="2">
        <v>45839</v>
      </c>
      <c r="J2993" s="2">
        <v>45839</v>
      </c>
      <c r="K2993">
        <v>1</v>
      </c>
      <c r="L2993">
        <v>1</v>
      </c>
      <c r="M2993">
        <v>2</v>
      </c>
      <c r="N2993" s="7">
        <v>3.85</v>
      </c>
      <c r="O2993">
        <v>1</v>
      </c>
      <c r="P2993" t="s">
        <v>30</v>
      </c>
      <c r="Q2993" t="s">
        <v>30</v>
      </c>
      <c r="R2993" t="s">
        <v>61</v>
      </c>
      <c r="S2993" t="s">
        <v>851</v>
      </c>
      <c r="T2993" t="s">
        <v>33</v>
      </c>
      <c r="U2993" t="s">
        <v>76</v>
      </c>
      <c r="V2993">
        <v>94.1</v>
      </c>
      <c r="W2993">
        <v>7.2</v>
      </c>
    </row>
    <row r="2994" spans="1:23">
      <c r="A2994" t="s">
        <v>9024</v>
      </c>
      <c r="B2994" t="s">
        <v>9025</v>
      </c>
      <c r="C2994" t="s">
        <v>9026</v>
      </c>
      <c r="D2994" t="s">
        <v>67</v>
      </c>
      <c r="E2994" t="s">
        <v>68</v>
      </c>
      <c r="F2994" s="1">
        <v>1120.07</v>
      </c>
      <c r="G2994" s="2">
        <v>45799</v>
      </c>
      <c r="H2994" t="s">
        <v>190</v>
      </c>
      <c r="I2994" s="2">
        <v>45804</v>
      </c>
      <c r="J2994" s="2">
        <v>45818</v>
      </c>
      <c r="K2994">
        <v>3</v>
      </c>
      <c r="L2994">
        <v>17</v>
      </c>
      <c r="M2994">
        <v>3</v>
      </c>
      <c r="N2994" s="7">
        <v>2.25</v>
      </c>
      <c r="O2994">
        <v>1</v>
      </c>
      <c r="P2994" t="s">
        <v>30</v>
      </c>
      <c r="Q2994" t="s">
        <v>69</v>
      </c>
      <c r="R2994" t="s">
        <v>31</v>
      </c>
      <c r="S2994" t="s">
        <v>638</v>
      </c>
      <c r="T2994" t="s">
        <v>33</v>
      </c>
      <c r="U2994" t="s">
        <v>239</v>
      </c>
      <c r="V2994">
        <v>83.3</v>
      </c>
      <c r="W2994">
        <v>5.0999999999999996</v>
      </c>
    </row>
    <row r="2995" spans="1:23">
      <c r="A2995" t="s">
        <v>9027</v>
      </c>
      <c r="B2995" t="s">
        <v>9028</v>
      </c>
      <c r="C2995" t="s">
        <v>9029</v>
      </c>
      <c r="D2995" t="s">
        <v>38</v>
      </c>
      <c r="E2995" t="s">
        <v>29</v>
      </c>
      <c r="F2995" s="1">
        <v>469.19</v>
      </c>
      <c r="G2995" s="2">
        <v>45838</v>
      </c>
      <c r="H2995" s="2">
        <v>45840</v>
      </c>
      <c r="I2995" s="2">
        <v>45840</v>
      </c>
      <c r="J2995" s="2">
        <v>45841</v>
      </c>
      <c r="K2995">
        <v>0</v>
      </c>
      <c r="L2995">
        <v>1</v>
      </c>
      <c r="M2995">
        <v>1</v>
      </c>
      <c r="N2995" s="7">
        <v>3.18</v>
      </c>
      <c r="O2995">
        <v>1</v>
      </c>
      <c r="P2995" t="s">
        <v>30</v>
      </c>
      <c r="Q2995" t="s">
        <v>30</v>
      </c>
      <c r="R2995" t="s">
        <v>61</v>
      </c>
      <c r="S2995" t="s">
        <v>638</v>
      </c>
      <c r="T2995" t="s">
        <v>56</v>
      </c>
      <c r="U2995" t="s">
        <v>9050</v>
      </c>
      <c r="V2995">
        <v>96.4</v>
      </c>
      <c r="W2995">
        <v>8.1</v>
      </c>
    </row>
    <row r="2996" spans="1:23">
      <c r="A2996" t="s">
        <v>9030</v>
      </c>
      <c r="B2996" t="s">
        <v>9031</v>
      </c>
      <c r="C2996" t="s">
        <v>9032</v>
      </c>
      <c r="D2996" t="s">
        <v>53</v>
      </c>
      <c r="E2996" t="s">
        <v>54</v>
      </c>
      <c r="F2996" s="1">
        <v>5109.9399999999996</v>
      </c>
      <c r="G2996" s="2">
        <v>45681</v>
      </c>
      <c r="H2996" s="2">
        <v>45683</v>
      </c>
      <c r="I2996" s="2">
        <v>45684</v>
      </c>
      <c r="J2996" s="2">
        <v>45694</v>
      </c>
      <c r="K2996">
        <v>1</v>
      </c>
      <c r="L2996">
        <v>11</v>
      </c>
      <c r="M2996">
        <v>2</v>
      </c>
      <c r="N2996" s="7">
        <v>5.31</v>
      </c>
      <c r="O2996">
        <v>0</v>
      </c>
      <c r="P2996" t="s">
        <v>30</v>
      </c>
      <c r="Q2996" t="s">
        <v>30</v>
      </c>
      <c r="R2996" t="s">
        <v>61</v>
      </c>
      <c r="S2996" t="s">
        <v>482</v>
      </c>
      <c r="T2996" t="s">
        <v>56</v>
      </c>
      <c r="U2996" t="s">
        <v>9051</v>
      </c>
      <c r="V2996">
        <v>97.1</v>
      </c>
      <c r="W2996">
        <v>7.7</v>
      </c>
    </row>
    <row r="2997" spans="1:23">
      <c r="A2997" t="s">
        <v>9033</v>
      </c>
      <c r="B2997" t="s">
        <v>9034</v>
      </c>
      <c r="C2997" t="s">
        <v>9035</v>
      </c>
      <c r="D2997" t="s">
        <v>67</v>
      </c>
      <c r="E2997" t="s">
        <v>68</v>
      </c>
      <c r="G2997" s="2">
        <v>45931</v>
      </c>
      <c r="H2997" s="2">
        <v>45931</v>
      </c>
      <c r="I2997" s="2">
        <v>45933</v>
      </c>
      <c r="J2997" s="2">
        <v>45999</v>
      </c>
      <c r="K2997">
        <v>2</v>
      </c>
      <c r="L2997">
        <v>68</v>
      </c>
      <c r="M2997" t="s">
        <v>46</v>
      </c>
      <c r="N2997" s="7">
        <v>5.5</v>
      </c>
      <c r="O2997">
        <v>3</v>
      </c>
      <c r="P2997" t="s">
        <v>69</v>
      </c>
      <c r="Q2997" t="s">
        <v>30</v>
      </c>
      <c r="R2997" t="s">
        <v>47</v>
      </c>
      <c r="S2997" t="s">
        <v>243</v>
      </c>
      <c r="U2997" t="s">
        <v>63</v>
      </c>
      <c r="V2997">
        <v>87</v>
      </c>
      <c r="W2997" t="s">
        <v>46</v>
      </c>
    </row>
    <row r="2998" spans="1:23">
      <c r="A2998" t="s">
        <v>9036</v>
      </c>
      <c r="B2998" t="s">
        <v>9037</v>
      </c>
      <c r="C2998" t="s">
        <v>9038</v>
      </c>
      <c r="D2998" t="s">
        <v>67</v>
      </c>
      <c r="E2998" t="s">
        <v>68</v>
      </c>
      <c r="F2998" s="1">
        <v>5801.44</v>
      </c>
      <c r="G2998" s="2">
        <v>45891</v>
      </c>
      <c r="H2998" s="2">
        <v>45894</v>
      </c>
      <c r="I2998" s="2">
        <v>45894</v>
      </c>
      <c r="J2998" s="2">
        <v>45926</v>
      </c>
      <c r="K2998">
        <v>0</v>
      </c>
      <c r="L2998">
        <v>32</v>
      </c>
      <c r="M2998">
        <v>3</v>
      </c>
      <c r="N2998" s="7">
        <v>4</v>
      </c>
      <c r="O2998">
        <v>2</v>
      </c>
      <c r="P2998" t="s">
        <v>30</v>
      </c>
      <c r="Q2998" t="s">
        <v>69</v>
      </c>
      <c r="R2998" t="s">
        <v>47</v>
      </c>
      <c r="S2998" t="s">
        <v>326</v>
      </c>
      <c r="T2998" t="s">
        <v>56</v>
      </c>
      <c r="U2998" t="s">
        <v>9050</v>
      </c>
      <c r="V2998">
        <v>89.2</v>
      </c>
      <c r="W2998">
        <v>6.2</v>
      </c>
    </row>
    <row r="2999" spans="1:23">
      <c r="A2999" t="s">
        <v>9039</v>
      </c>
      <c r="B2999" t="s">
        <v>9040</v>
      </c>
      <c r="C2999" t="s">
        <v>9041</v>
      </c>
      <c r="D2999" t="s">
        <v>53</v>
      </c>
      <c r="E2999" t="s">
        <v>54</v>
      </c>
      <c r="F2999" s="1">
        <v>20930.7</v>
      </c>
      <c r="G2999" s="2">
        <v>45691</v>
      </c>
      <c r="H2999" s="2">
        <v>45693</v>
      </c>
      <c r="I2999" s="2">
        <v>45695</v>
      </c>
      <c r="J2999" s="2">
        <v>45738</v>
      </c>
      <c r="K2999">
        <v>2</v>
      </c>
      <c r="L2999">
        <v>45</v>
      </c>
      <c r="M2999">
        <v>7</v>
      </c>
      <c r="N2999" s="7">
        <v>6.86</v>
      </c>
      <c r="O2999">
        <v>2</v>
      </c>
      <c r="P2999" t="s">
        <v>30</v>
      </c>
      <c r="Q2999" t="s">
        <v>30</v>
      </c>
      <c r="R2999" t="s">
        <v>47</v>
      </c>
      <c r="S2999" t="s">
        <v>304</v>
      </c>
      <c r="T2999" t="s">
        <v>56</v>
      </c>
      <c r="U2999" t="s">
        <v>159</v>
      </c>
      <c r="V2999" t="s">
        <v>46</v>
      </c>
      <c r="W2999">
        <v>4.3</v>
      </c>
    </row>
    <row r="3000" spans="1:23">
      <c r="A3000" t="s">
        <v>9042</v>
      </c>
      <c r="B3000" t="s">
        <v>9043</v>
      </c>
      <c r="C3000" t="s">
        <v>9044</v>
      </c>
      <c r="D3000" t="s">
        <v>100</v>
      </c>
      <c r="E3000" t="s">
        <v>95</v>
      </c>
      <c r="F3000" s="1">
        <v>720.72</v>
      </c>
      <c r="G3000" s="2">
        <v>45955</v>
      </c>
      <c r="H3000" s="2">
        <v>45956</v>
      </c>
      <c r="I3000" s="2">
        <v>45957</v>
      </c>
      <c r="J3000" s="2">
        <v>45963</v>
      </c>
      <c r="K3000">
        <v>1</v>
      </c>
      <c r="L3000">
        <v>7</v>
      </c>
      <c r="M3000">
        <v>3</v>
      </c>
      <c r="N3000" s="7">
        <v>3.47</v>
      </c>
      <c r="O3000">
        <v>0</v>
      </c>
      <c r="P3000" t="s">
        <v>30</v>
      </c>
      <c r="Q3000" t="s">
        <v>30</v>
      </c>
      <c r="R3000" t="s">
        <v>31</v>
      </c>
      <c r="S3000" t="s">
        <v>450</v>
      </c>
      <c r="T3000" t="s">
        <v>56</v>
      </c>
      <c r="U3000" t="s">
        <v>159</v>
      </c>
      <c r="V3000">
        <v>90.4</v>
      </c>
      <c r="W3000">
        <v>6.6</v>
      </c>
    </row>
    <row r="3001" spans="1:23">
      <c r="A3001" t="s">
        <v>9045</v>
      </c>
      <c r="B3001" t="s">
        <v>9046</v>
      </c>
      <c r="C3001" t="s">
        <v>9047</v>
      </c>
      <c r="D3001" t="s">
        <v>143</v>
      </c>
      <c r="E3001" t="s">
        <v>29</v>
      </c>
      <c r="F3001" s="1">
        <v>548</v>
      </c>
      <c r="G3001" s="2">
        <v>45866</v>
      </c>
      <c r="H3001" s="2">
        <v>45868</v>
      </c>
      <c r="I3001" s="2">
        <v>45869</v>
      </c>
      <c r="J3001" s="2">
        <v>45873</v>
      </c>
      <c r="K3001">
        <v>1</v>
      </c>
      <c r="L3001">
        <v>-5</v>
      </c>
      <c r="M3001">
        <v>1</v>
      </c>
      <c r="N3001" s="7">
        <v>2.36</v>
      </c>
      <c r="O3001" t="s">
        <v>46</v>
      </c>
      <c r="P3001" t="s">
        <v>30</v>
      </c>
      <c r="Q3001" t="s">
        <v>30</v>
      </c>
      <c r="R3001" t="s">
        <v>31</v>
      </c>
      <c r="S3001" t="s">
        <v>680</v>
      </c>
      <c r="T3001" t="s">
        <v>33</v>
      </c>
      <c r="U3001" t="s">
        <v>63</v>
      </c>
      <c r="V3001">
        <v>93.8</v>
      </c>
      <c r="W3001">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41620-31AD-40E9-B127-DD3D6D2DFBC2}">
  <sheetPr>
    <tabColor theme="6" tint="0.39997558519241921"/>
  </sheetPr>
  <dimension ref="A1:I27"/>
  <sheetViews>
    <sheetView workbookViewId="0">
      <selection activeCell="H39" sqref="H39"/>
    </sheetView>
  </sheetViews>
  <sheetFormatPr defaultRowHeight="15"/>
  <cols>
    <col min="1" max="1" width="13.42578125" bestFit="1" customWidth="1"/>
    <col min="2" max="2" width="29.140625" bestFit="1" customWidth="1"/>
    <col min="3" max="3" width="38.42578125" bestFit="1" customWidth="1"/>
    <col min="4" max="4" width="27.140625" bestFit="1" customWidth="1"/>
    <col min="5" max="5" width="18.28515625" bestFit="1" customWidth="1"/>
    <col min="6" max="6" width="23.7109375" bestFit="1" customWidth="1"/>
    <col min="7" max="7" width="24.140625" bestFit="1" customWidth="1"/>
    <col min="8" max="8" width="23.5703125" bestFit="1" customWidth="1"/>
    <col min="9" max="9" width="17.7109375" bestFit="1" customWidth="1"/>
  </cols>
  <sheetData>
    <row r="1" spans="1:9">
      <c r="A1" s="5" t="s">
        <v>22</v>
      </c>
      <c r="B1" t="s">
        <v>9061</v>
      </c>
    </row>
    <row r="3" spans="1:9">
      <c r="A3" s="5" t="s">
        <v>9052</v>
      </c>
      <c r="B3" t="s">
        <v>9055</v>
      </c>
      <c r="C3" t="s">
        <v>9056</v>
      </c>
      <c r="D3" t="s">
        <v>9057</v>
      </c>
      <c r="E3" t="s">
        <v>9054</v>
      </c>
      <c r="F3" t="s">
        <v>9058</v>
      </c>
      <c r="G3" t="s">
        <v>9060</v>
      </c>
      <c r="H3" s="8" t="s">
        <v>9063</v>
      </c>
      <c r="I3" t="s">
        <v>9064</v>
      </c>
    </row>
    <row r="4" spans="1:9">
      <c r="A4" s="6" t="s">
        <v>53</v>
      </c>
      <c r="B4" s="7">
        <v>5.0776411290322558</v>
      </c>
      <c r="C4" s="7">
        <v>5.6846003898635491</v>
      </c>
      <c r="D4" s="7">
        <v>24.073122529644269</v>
      </c>
      <c r="E4">
        <v>511</v>
      </c>
      <c r="F4" s="7">
        <v>91.124461839530369</v>
      </c>
      <c r="G4" s="7">
        <v>4.8618677042801552</v>
      </c>
      <c r="H4" s="9">
        <v>0.18371212121212122</v>
      </c>
      <c r="I4">
        <v>528</v>
      </c>
    </row>
    <row r="5" spans="1:9">
      <c r="A5" s="6" t="s">
        <v>38</v>
      </c>
      <c r="B5" s="7">
        <v>3.975921375921375</v>
      </c>
      <c r="C5" s="7">
        <v>6.2444976076554966</v>
      </c>
      <c r="D5" s="7">
        <v>24.418092909535453</v>
      </c>
      <c r="E5">
        <v>424</v>
      </c>
      <c r="F5" s="7">
        <v>90.73591549295783</v>
      </c>
      <c r="G5" s="7">
        <v>4.2636579572446553</v>
      </c>
      <c r="H5" s="9">
        <v>0.16435185185185186</v>
      </c>
      <c r="I5">
        <v>432</v>
      </c>
    </row>
    <row r="6" spans="1:9">
      <c r="A6" s="6" t="s">
        <v>67</v>
      </c>
      <c r="B6" s="7">
        <v>3.0070186335403739</v>
      </c>
      <c r="C6" s="7">
        <v>6.8929663608562679</v>
      </c>
      <c r="D6" s="7">
        <v>22.788819875776397</v>
      </c>
      <c r="E6">
        <v>333</v>
      </c>
      <c r="F6" s="7">
        <v>92.171341463414564</v>
      </c>
      <c r="G6" s="7">
        <v>3.3746223564954683</v>
      </c>
      <c r="H6" s="9">
        <v>9.7058823529411767E-2</v>
      </c>
      <c r="I6">
        <v>340</v>
      </c>
    </row>
    <row r="7" spans="1:9">
      <c r="A7" s="6" t="s">
        <v>84</v>
      </c>
      <c r="B7" s="7">
        <v>2.9057534246575347</v>
      </c>
      <c r="C7" s="7">
        <v>6.8676855895196525</v>
      </c>
      <c r="D7" s="7">
        <v>24.178571428571427</v>
      </c>
      <c r="E7">
        <v>232</v>
      </c>
      <c r="F7" s="7">
        <v>92.266371681415919</v>
      </c>
      <c r="G7" s="7">
        <v>3.4493392070484581</v>
      </c>
      <c r="H7" s="9">
        <v>0.10256410256410256</v>
      </c>
      <c r="I7">
        <v>234</v>
      </c>
    </row>
    <row r="8" spans="1:9">
      <c r="A8" s="6" t="s">
        <v>121</v>
      </c>
      <c r="B8" s="7">
        <v>2.8593689320388358</v>
      </c>
      <c r="C8" s="7">
        <v>6.9802884615384597</v>
      </c>
      <c r="D8" s="7">
        <v>24.48076923076923</v>
      </c>
      <c r="E8">
        <v>208</v>
      </c>
      <c r="F8" s="7">
        <v>92.036538461538512</v>
      </c>
      <c r="G8" s="7">
        <v>3.4198113207547172</v>
      </c>
      <c r="H8" s="9">
        <v>0.11267605633802817</v>
      </c>
      <c r="I8">
        <v>213</v>
      </c>
    </row>
    <row r="9" spans="1:9">
      <c r="A9" s="6" t="s">
        <v>100</v>
      </c>
      <c r="B9" s="7">
        <v>2.9154271356783936</v>
      </c>
      <c r="C9" s="7">
        <v>7.1956937799043015</v>
      </c>
      <c r="D9" s="7">
        <v>21.221153846153847</v>
      </c>
      <c r="E9">
        <v>207</v>
      </c>
      <c r="F9" s="7">
        <v>92.189320388349529</v>
      </c>
      <c r="G9" s="7">
        <v>3.3875598086124401</v>
      </c>
      <c r="H9" s="9">
        <v>7.0422535211267609E-2</v>
      </c>
      <c r="I9">
        <v>213</v>
      </c>
    </row>
    <row r="10" spans="1:9">
      <c r="A10" s="6" t="s">
        <v>143</v>
      </c>
      <c r="B10" s="7">
        <v>3.1009782608695655</v>
      </c>
      <c r="C10" s="7">
        <v>6.8545454545454589</v>
      </c>
      <c r="D10" s="7">
        <v>22.917525773195877</v>
      </c>
      <c r="E10">
        <v>195</v>
      </c>
      <c r="F10" s="7">
        <v>91.928499999999985</v>
      </c>
      <c r="G10" s="7">
        <v>3.5075376884422109</v>
      </c>
      <c r="H10" s="9">
        <v>0.13861386138613863</v>
      </c>
      <c r="I10">
        <v>202</v>
      </c>
    </row>
    <row r="11" spans="1:9">
      <c r="A11" s="6" t="s">
        <v>105</v>
      </c>
      <c r="B11" s="7">
        <v>3.0531720430107527</v>
      </c>
      <c r="C11" s="7">
        <v>6.7408163265306147</v>
      </c>
      <c r="D11" s="7">
        <v>25.4559585492228</v>
      </c>
      <c r="E11">
        <v>195</v>
      </c>
      <c r="F11" s="7">
        <v>92.105555555555526</v>
      </c>
      <c r="G11" s="7">
        <v>3.73</v>
      </c>
      <c r="H11" s="9">
        <v>0.19801980198019803</v>
      </c>
      <c r="I11">
        <v>202</v>
      </c>
    </row>
    <row r="12" spans="1:9">
      <c r="A12" s="6" t="s">
        <v>44</v>
      </c>
      <c r="B12" s="7">
        <v>2.8938857142857155</v>
      </c>
      <c r="C12" s="7">
        <v>6.716393442622949</v>
      </c>
      <c r="D12" s="7">
        <v>26.268571428571427</v>
      </c>
      <c r="E12">
        <v>183</v>
      </c>
      <c r="F12" s="7">
        <v>90.920879120879093</v>
      </c>
      <c r="G12" s="7">
        <v>3.6098901098901099</v>
      </c>
      <c r="H12" s="9">
        <v>0.13368983957219252</v>
      </c>
      <c r="I12">
        <v>187</v>
      </c>
    </row>
    <row r="13" spans="1:9">
      <c r="A13" s="6" t="s">
        <v>28</v>
      </c>
      <c r="B13" s="7">
        <v>3.0108450704225334</v>
      </c>
      <c r="C13" s="7">
        <v>6.8582781456953592</v>
      </c>
      <c r="D13" s="7">
        <v>23.128378378378379</v>
      </c>
      <c r="E13">
        <v>151</v>
      </c>
      <c r="F13" s="7">
        <v>92.336054421768708</v>
      </c>
      <c r="G13" s="7">
        <v>3.4189189189189189</v>
      </c>
      <c r="H13" s="9">
        <v>0.16447368421052633</v>
      </c>
      <c r="I13">
        <v>152</v>
      </c>
    </row>
    <row r="14" spans="1:9">
      <c r="A14" s="6" t="s">
        <v>94</v>
      </c>
      <c r="B14" s="7">
        <v>3.0207857142857142</v>
      </c>
      <c r="C14" s="7">
        <v>6.9180555555555525</v>
      </c>
      <c r="D14" s="7">
        <v>25.333333333333332</v>
      </c>
      <c r="E14">
        <v>141</v>
      </c>
      <c r="F14" s="7">
        <v>91.552816901408434</v>
      </c>
      <c r="G14" s="7">
        <v>3.6275862068965519</v>
      </c>
      <c r="H14" s="9">
        <v>0.12925170068027211</v>
      </c>
      <c r="I14">
        <v>147</v>
      </c>
    </row>
    <row r="15" spans="1:9">
      <c r="A15" s="6" t="s">
        <v>167</v>
      </c>
      <c r="B15" s="7">
        <v>2.826528925619836</v>
      </c>
      <c r="C15" s="7">
        <v>6.8913385826771636</v>
      </c>
      <c r="D15" s="7">
        <v>22.834645669291337</v>
      </c>
      <c r="E15">
        <v>127</v>
      </c>
      <c r="F15" s="7">
        <v>91.896825396825378</v>
      </c>
      <c r="G15" s="7">
        <v>3.2936507936507935</v>
      </c>
      <c r="H15" s="9">
        <v>0.13846153846153847</v>
      </c>
      <c r="I15">
        <v>130</v>
      </c>
    </row>
    <row r="16" spans="1:9">
      <c r="A16" s="6" t="s">
        <v>1149</v>
      </c>
      <c r="B16" s="7">
        <v>3.0311111111111111</v>
      </c>
      <c r="C16" s="7">
        <v>6.65</v>
      </c>
      <c r="D16" s="7">
        <v>25.368421052631579</v>
      </c>
      <c r="E16">
        <v>19</v>
      </c>
      <c r="F16" s="7">
        <v>90.03684210526319</v>
      </c>
      <c r="G16" s="7">
        <v>3.5789473684210527</v>
      </c>
      <c r="H16" s="9">
        <v>0.25</v>
      </c>
      <c r="I16">
        <v>20</v>
      </c>
    </row>
    <row r="17" spans="1:9">
      <c r="A17" s="6" t="s">
        <v>9053</v>
      </c>
      <c r="B17" s="7">
        <v>3.4822202486678528</v>
      </c>
      <c r="C17" s="7">
        <v>6.5878891549777743</v>
      </c>
      <c r="D17" s="7">
        <v>23.926659714980882</v>
      </c>
      <c r="E17">
        <v>2926</v>
      </c>
      <c r="F17" s="7">
        <v>91.631003768413834</v>
      </c>
      <c r="G17" s="7">
        <v>3.8332765086941696</v>
      </c>
      <c r="H17" s="9">
        <v>0.14133333333333334</v>
      </c>
      <c r="I17">
        <v>3000</v>
      </c>
    </row>
    <row r="20" spans="1:9">
      <c r="A20" s="5" t="s">
        <v>22</v>
      </c>
      <c r="B20" t="s">
        <v>76</v>
      </c>
    </row>
    <row r="22" spans="1:9">
      <c r="A22" s="5" t="s">
        <v>9052</v>
      </c>
      <c r="B22" t="s">
        <v>9057</v>
      </c>
      <c r="C22" t="s">
        <v>9059</v>
      </c>
      <c r="D22" t="s">
        <v>9054</v>
      </c>
      <c r="E22" t="s">
        <v>9060</v>
      </c>
      <c r="F22" t="s">
        <v>9064</v>
      </c>
    </row>
    <row r="23" spans="1:9">
      <c r="A23" s="6" t="s">
        <v>1149</v>
      </c>
      <c r="B23" s="7">
        <v>23.5</v>
      </c>
      <c r="C23" s="7">
        <v>0</v>
      </c>
      <c r="D23">
        <v>4</v>
      </c>
      <c r="E23" s="7">
        <v>4</v>
      </c>
      <c r="F23">
        <v>4</v>
      </c>
    </row>
    <row r="24" spans="1:9">
      <c r="A24" s="6" t="s">
        <v>38</v>
      </c>
      <c r="B24" s="7">
        <v>23.40909090909091</v>
      </c>
      <c r="C24" s="7">
        <v>1.7173913043478262</v>
      </c>
      <c r="D24">
        <v>49</v>
      </c>
      <c r="E24" s="7">
        <v>4.2653061224489797</v>
      </c>
      <c r="F24">
        <v>49</v>
      </c>
    </row>
    <row r="25" spans="1:9">
      <c r="A25" s="6" t="s">
        <v>44</v>
      </c>
      <c r="B25" s="7">
        <v>26.826086956521738</v>
      </c>
      <c r="C25" s="7">
        <v>1.5652173913043479</v>
      </c>
      <c r="D25">
        <v>24</v>
      </c>
      <c r="E25" s="7">
        <v>3.2173913043478262</v>
      </c>
      <c r="F25">
        <v>24</v>
      </c>
    </row>
    <row r="26" spans="1:9">
      <c r="A26" s="6" t="s">
        <v>53</v>
      </c>
      <c r="B26" s="7">
        <v>26.731343283582088</v>
      </c>
      <c r="C26" s="7">
        <v>2.3125</v>
      </c>
      <c r="D26">
        <v>67</v>
      </c>
      <c r="E26" s="7">
        <v>5.2388059701492535</v>
      </c>
      <c r="F26">
        <v>69</v>
      </c>
    </row>
    <row r="27" spans="1:9">
      <c r="A27" s="6" t="s">
        <v>9053</v>
      </c>
      <c r="B27" s="7">
        <v>25.594202898550726</v>
      </c>
      <c r="C27" s="7">
        <v>1.9197080291970803</v>
      </c>
      <c r="D27">
        <v>144</v>
      </c>
      <c r="E27" s="7">
        <v>4.5454545454545459</v>
      </c>
      <c r="F27">
        <v>146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96CBE-A4B8-41ED-BA42-A63E8D2D5309}">
  <sheetPr>
    <tabColor rgb="FFFFFF00"/>
  </sheetPr>
  <dimension ref="A1:A41"/>
  <sheetViews>
    <sheetView workbookViewId="0">
      <selection activeCell="A25" sqref="A25"/>
    </sheetView>
  </sheetViews>
  <sheetFormatPr defaultRowHeight="15"/>
  <cols>
    <col min="1" max="1" width="255.7109375" bestFit="1" customWidth="1"/>
  </cols>
  <sheetData>
    <row r="1" spans="1:1" ht="17.25">
      <c r="A1" s="12" t="s">
        <v>9078</v>
      </c>
    </row>
    <row r="3" spans="1:1" ht="17.25">
      <c r="A3" s="12" t="s">
        <v>9079</v>
      </c>
    </row>
    <row r="5" spans="1:1" ht="17.25">
      <c r="A5" s="10" t="s">
        <v>9080</v>
      </c>
    </row>
    <row r="6" spans="1:1" ht="17.25">
      <c r="A6" s="10" t="s">
        <v>9081</v>
      </c>
    </row>
    <row r="8" spans="1:1" ht="17.25">
      <c r="A8" s="12" t="s">
        <v>9082</v>
      </c>
    </row>
    <row r="9" spans="1:1">
      <c r="A9" s="11" t="s">
        <v>9083</v>
      </c>
    </row>
    <row r="11" spans="1:1">
      <c r="A11" s="11" t="s">
        <v>9084</v>
      </c>
    </row>
    <row r="13" spans="1:1">
      <c r="A13" s="11" t="s">
        <v>9085</v>
      </c>
    </row>
    <row r="15" spans="1:1">
      <c r="A15" s="11" t="s">
        <v>9086</v>
      </c>
    </row>
    <row r="17" spans="1:1">
      <c r="A17" s="11" t="s">
        <v>9087</v>
      </c>
    </row>
    <row r="19" spans="1:1" ht="19.5">
      <c r="A19" s="13" t="s">
        <v>9065</v>
      </c>
    </row>
    <row r="20" spans="1:1" ht="17.25">
      <c r="A20" s="10" t="s">
        <v>9066</v>
      </c>
    </row>
    <row r="21" spans="1:1">
      <c r="A21" s="11" t="s">
        <v>9088</v>
      </c>
    </row>
    <row r="23" spans="1:1">
      <c r="A23" s="11" t="s">
        <v>9067</v>
      </c>
    </row>
    <row r="25" spans="1:1">
      <c r="A25" s="11" t="s">
        <v>9068</v>
      </c>
    </row>
    <row r="27" spans="1:1" ht="17.25">
      <c r="A27" s="12" t="s">
        <v>9069</v>
      </c>
    </row>
    <row r="28" spans="1:1">
      <c r="A28" s="11" t="s">
        <v>9070</v>
      </c>
    </row>
    <row r="30" spans="1:1">
      <c r="A30" s="11" t="s">
        <v>9071</v>
      </c>
    </row>
    <row r="32" spans="1:1">
      <c r="A32" s="11" t="s">
        <v>9072</v>
      </c>
    </row>
    <row r="34" spans="1:1">
      <c r="A34" s="11" t="s">
        <v>9073</v>
      </c>
    </row>
    <row r="36" spans="1:1" ht="17.25">
      <c r="A36" s="12" t="s">
        <v>9074</v>
      </c>
    </row>
    <row r="37" spans="1:1">
      <c r="A37" s="11" t="s">
        <v>9075</v>
      </c>
    </row>
    <row r="39" spans="1:1">
      <c r="A39" s="11" t="s">
        <v>9076</v>
      </c>
    </row>
    <row r="40" spans="1:1">
      <c r="A40" s="11"/>
    </row>
    <row r="41" spans="1:1">
      <c r="A41" s="11" t="s">
        <v>9077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synthetic_claims_contact_center</vt:lpstr>
      <vt:lpstr>Cleaned Data Sheet</vt:lpstr>
      <vt:lpstr>Pivots</vt:lpstr>
      <vt:lpstr>My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Kidd</dc:creator>
  <cp:lastModifiedBy>Timothy Kidd</cp:lastModifiedBy>
  <dcterms:created xsi:type="dcterms:W3CDTF">2026-05-02T19:22:15Z</dcterms:created>
  <dcterms:modified xsi:type="dcterms:W3CDTF">2026-06-12T02:46:45Z</dcterms:modified>
</cp:coreProperties>
</file>